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Comparison" sheetId="1" state="visible" r:id="rId1"/>
    <sheet name="Predictions" sheetId="2" state="visible" r:id="rId2"/>
  </sheets>
  <definedNames>
    <definedName name="_xlnm._FilterDatabase" localSheetId="0" hidden="1">'Model Comparison'!$A$6:$G$10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000"/>
  </numFmts>
  <fonts count="6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i val="1"/>
      <color rgb="005F6B76"/>
      <sz val="10"/>
    </font>
    <font>
      <name val="Aptos"/>
      <b val="1"/>
      <color rgb="00FFFFFF"/>
      <sz val="10"/>
    </font>
    <font>
      <name val="Aptos"/>
      <color rgb="001F2933"/>
      <sz val="10"/>
    </font>
    <font>
      <name val="Aptos"/>
      <color rgb="001F2933"/>
      <sz val="11"/>
    </font>
  </fonts>
  <fills count="6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2F7FA"/>
      </patternFill>
    </fill>
    <fill>
      <patternFill patternType="solid">
        <fgColor rgb="002E6F9E"/>
      </patternFill>
    </fill>
    <fill>
      <patternFill patternType="solid">
        <fgColor rgb="00DCEAF4"/>
      </patternFill>
    </fill>
  </fills>
  <borders count="3">
    <border>
      <left/>
      <right/>
      <top/>
      <bottom/>
      <diagonal/>
    </border>
    <border>
      <bottom style="medium">
        <color rgb="0016324F"/>
      </bottom>
    </border>
    <border>
      <bottom style="thin">
        <color rgb="00CBD5D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1" fontId="5" fillId="0" borderId="2" applyAlignment="1" pivotButton="0" quotePrefix="0" xfId="0">
      <alignment horizontal="center"/>
    </xf>
    <xf numFmtId="0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0" fontId="2" fillId="3" borderId="0" applyAlignment="1" pivotButton="0" quotePrefix="0" xfId="0">
      <alignment vertical="center" wrapText="1"/>
    </xf>
    <xf numFmtId="165" fontId="4" fillId="0" borderId="0" pivotButton="0" quotePrefix="0" xfId="0"/>
    <xf numFmtId="0" fontId="4" fillId="0" borderId="0" pivotButton="0" quotePrefix="0" xfId="0"/>
    <xf numFmtId="166" fontId="4" fillId="0" borderId="0" pivotButton="0" quotePrefix="0" xfId="0"/>
    <xf numFmtId="1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redictionsTable" displayName="PredictionsTable" ref="A4:K6880" headerRowCount="1">
  <autoFilter ref="A4:K6880"/>
  <tableColumns count="11">
    <tableColumn id="1" name="Date"/>
    <tableColumn id="2" name="Country"/>
    <tableColumn id="3" name="Model"/>
    <tableColumn id="4" name="Actual Δu"/>
    <tableColumn id="5" name="Forecast Δu"/>
    <tableColumn id="6" name="Unemployment rate t-1"/>
    <tableColumn id="7" name="Actual unemployment rate"/>
    <tableColumn id="8" name="Forecast unemployment rate"/>
    <tableColumn id="9" name="Absolute error"/>
    <tableColumn id="10" name="Squared error"/>
    <tableColumn id="11" name="Absolute % error (level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16324F"/>
    <outlinePr summaryBelow="1" summaryRight="1"/>
    <pageSetUpPr/>
  </sheetPr>
  <dimension ref="A1:G1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 ht="32" customHeight="1">
      <c r="A1" s="1" t="inlineStr">
        <is>
          <t>Monthly Unemployment Nowcasting: Model Comparison</t>
        </is>
      </c>
    </row>
    <row r="2" ht="24" customHeight="1">
      <c r="A2" s="2" t="inlineStr">
        <is>
          <t>Common out-of-sample country-months. Lower values are better for all three error measures.</t>
        </is>
      </c>
    </row>
    <row r="4" ht="32" customHeight="1">
      <c r="A4" s="3" t="inlineStr">
        <is>
          <t>RMSE and MAE evaluate the forecasted monthly change (percentage points). MAPE evaluates the reconstructed unemployment-rate level, avoiding division by zero when Δu = 0.</t>
        </is>
      </c>
    </row>
    <row r="6" ht="30" customHeight="1">
      <c r="A6" s="4" t="inlineStr">
        <is>
          <t>Rank</t>
        </is>
      </c>
      <c r="B6" s="4" t="inlineStr">
        <is>
          <t>Model</t>
        </is>
      </c>
      <c r="C6" s="4" t="inlineStr">
        <is>
          <t>RMSE</t>
        </is>
      </c>
      <c r="D6" s="4" t="inlineStr">
        <is>
          <t>MAE</t>
        </is>
      </c>
      <c r="E6" s="4" t="inlineStr">
        <is>
          <t>MAPE</t>
        </is>
      </c>
      <c r="F6" s="4" t="inlineStr">
        <is>
          <t>N</t>
        </is>
      </c>
      <c r="G6" s="4" t="inlineStr">
        <is>
          <t>Evaluation basis</t>
        </is>
      </c>
    </row>
    <row r="7" ht="23" customHeight="1">
      <c r="A7" s="5">
        <f>RANK(C7,$C$7:$C$10,1)</f>
        <v/>
      </c>
      <c r="B7" s="6" t="inlineStr">
        <is>
          <t>Random walk</t>
        </is>
      </c>
      <c r="C7" s="7">
        <f>SQRT(AVERAGE('Predictions'!$J$5:$J$1723))</f>
        <v/>
      </c>
      <c r="D7" s="7">
        <f>AVERAGE('Predictions'!$I$5:$I$1723)</f>
        <v/>
      </c>
      <c r="E7" s="8">
        <f>AVERAGE('Predictions'!$K$5:$K$1723)</f>
        <v/>
      </c>
      <c r="F7" s="9">
        <f>COUNT('Predictions'!$D$5:$D$1723)</f>
        <v/>
      </c>
      <c r="G7" s="6" t="inlineStr">
        <is>
          <t>Common sample</t>
        </is>
      </c>
    </row>
    <row r="8" ht="23" customHeight="1">
      <c r="A8" s="5">
        <f>RANK(C8,$C$7:$C$10,1)</f>
        <v/>
      </c>
      <c r="B8" s="6" t="inlineStr">
        <is>
          <t>AR(1)</t>
        </is>
      </c>
      <c r="C8" s="7">
        <f>SQRT(AVERAGE('Predictions'!$J$1724:$J$3442))</f>
        <v/>
      </c>
      <c r="D8" s="7">
        <f>AVERAGE('Predictions'!$I$1724:$I$3442)</f>
        <v/>
      </c>
      <c r="E8" s="8">
        <f>AVERAGE('Predictions'!$K$1724:$K$3442)</f>
        <v/>
      </c>
      <c r="F8" s="9">
        <f>COUNT('Predictions'!$D$1724:$D$3442)</f>
        <v/>
      </c>
      <c r="G8" s="6" t="inlineStr">
        <is>
          <t>Common sample</t>
        </is>
      </c>
    </row>
    <row r="9" ht="23" customHeight="1">
      <c r="A9" s="5">
        <f>RANK(C9,$C$7:$C$10,1)</f>
        <v/>
      </c>
      <c r="B9" s="6" t="inlineStr">
        <is>
          <t>LightGBM</t>
        </is>
      </c>
      <c r="C9" s="7">
        <f>SQRT(AVERAGE('Predictions'!$J$3443:$J$5161))</f>
        <v/>
      </c>
      <c r="D9" s="7">
        <f>AVERAGE('Predictions'!$I$3443:$I$5161)</f>
        <v/>
      </c>
      <c r="E9" s="8">
        <f>AVERAGE('Predictions'!$K$3443:$K$5161)</f>
        <v/>
      </c>
      <c r="F9" s="9">
        <f>COUNT('Predictions'!$D$3443:$D$5161)</f>
        <v/>
      </c>
      <c r="G9" s="6" t="inlineStr">
        <is>
          <t>Common sample</t>
        </is>
      </c>
    </row>
    <row r="10" ht="23" customHeight="1">
      <c r="A10" s="5">
        <f>RANK(C10,$C$7:$C$10,1)</f>
        <v/>
      </c>
      <c r="B10" s="6" t="inlineStr">
        <is>
          <t>XGBoost</t>
        </is>
      </c>
      <c r="C10" s="7">
        <f>SQRT(AVERAGE('Predictions'!$J$5162:$J$6880))</f>
        <v/>
      </c>
      <c r="D10" s="7">
        <f>AVERAGE('Predictions'!$I$5162:$I$6880)</f>
        <v/>
      </c>
      <c r="E10" s="8">
        <f>AVERAGE('Predictions'!$K$5162:$K$6880)</f>
        <v/>
      </c>
      <c r="F10" s="9">
        <f>COUNT('Predictions'!$D$5162:$D$6880)</f>
        <v/>
      </c>
      <c r="G10" s="6" t="inlineStr">
        <is>
          <t>Common sample</t>
        </is>
      </c>
    </row>
  </sheetData>
  <autoFilter ref="A6:G10"/>
  <mergeCells count="3">
    <mergeCell ref="A2:G2"/>
    <mergeCell ref="A1:G1"/>
    <mergeCell ref="A4:G4"/>
  </mergeCells>
  <conditionalFormatting sqref="C7:C10">
    <cfRule type="colorScale" priority="1">
      <colorScale>
        <cfvo type="min"/>
        <cfvo type="percentile" val="50"/>
        <cfvo type="max"/>
        <color rgb="00DCEFE8"/>
        <color rgb="00FFF3CD"/>
        <color rgb="00F4CCCC"/>
      </colorScale>
    </cfRule>
  </conditionalFormatting>
  <conditionalFormatting sqref="D7:D10">
    <cfRule type="colorScale" priority="2">
      <colorScale>
        <cfvo type="min"/>
        <cfvo type="percentile" val="50"/>
        <cfvo type="max"/>
        <color rgb="00DCEFE8"/>
        <color rgb="00FFF3CD"/>
        <color rgb="00F4CCCC"/>
      </colorScale>
    </cfRule>
  </conditionalFormatting>
  <conditionalFormatting sqref="E7:E10">
    <cfRule type="colorScale" priority="3">
      <colorScale>
        <cfvo type="min"/>
        <cfvo type="percentile" val="50"/>
        <cfvo type="max"/>
        <color rgb="00DCEFE8"/>
        <color rgb="00FFF3CD"/>
        <color rgb="00F4CCCC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6F9E"/>
    <outlinePr summaryBelow="1" summaryRight="1"/>
    <pageSetUpPr/>
  </sheetPr>
  <dimension ref="A1:K688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3" customWidth="1" min="4" max="4"/>
    <col width="13" customWidth="1" min="5" max="5"/>
    <col width="19" customWidth="1" min="6" max="6"/>
    <col width="21" customWidth="1" min="7" max="7"/>
    <col width="22" customWidth="1" min="8" max="8"/>
    <col width="14" customWidth="1" min="9" max="9"/>
    <col width="14" customWidth="1" min="10" max="10"/>
    <col width="20" customWidth="1" min="11" max="11"/>
  </cols>
  <sheetData>
    <row r="1" ht="32" customHeight="1">
      <c r="A1" s="1" t="inlineStr">
        <is>
          <t>Common-Sample Forecast Data</t>
        </is>
      </c>
    </row>
    <row r="2" ht="32" customHeight="1">
      <c r="A2" s="10" t="inlineStr">
        <is>
          <t>Models forecast the monthly change in unemployment. Rate levels are reconstructed from the previous month's rate for a meaningful percentage error.</t>
        </is>
      </c>
    </row>
    <row r="4" ht="30" customHeight="1">
      <c r="A4" s="4" t="inlineStr">
        <is>
          <t>Date</t>
        </is>
      </c>
      <c r="B4" s="4" t="inlineStr">
        <is>
          <t>Country</t>
        </is>
      </c>
      <c r="C4" s="4" t="inlineStr">
        <is>
          <t>Model</t>
        </is>
      </c>
      <c r="D4" s="4" t="inlineStr">
        <is>
          <t>Actual Δu</t>
        </is>
      </c>
      <c r="E4" s="4" t="inlineStr">
        <is>
          <t>Forecast Δu</t>
        </is>
      </c>
      <c r="F4" s="4" t="inlineStr">
        <is>
          <t>Unemployment rate t-1</t>
        </is>
      </c>
      <c r="G4" s="4" t="inlineStr">
        <is>
          <t>Actual unemployment rate</t>
        </is>
      </c>
      <c r="H4" s="4" t="inlineStr">
        <is>
          <t>Forecast unemployment rate</t>
        </is>
      </c>
      <c r="I4" s="4" t="inlineStr">
        <is>
          <t>Absolute error</t>
        </is>
      </c>
      <c r="J4" s="4" t="inlineStr">
        <is>
          <t>Squared error</t>
        </is>
      </c>
      <c r="K4" s="4" t="inlineStr">
        <is>
          <t>Absolute % error (level)</t>
        </is>
      </c>
    </row>
    <row r="5">
      <c r="A5" s="11" t="n">
        <v>40237</v>
      </c>
      <c r="B5" s="12" t="inlineStr">
        <is>
          <t>AU</t>
        </is>
      </c>
      <c r="C5" s="12" t="inlineStr">
        <is>
          <t>Random walk</t>
        </is>
      </c>
      <c r="D5" s="13" t="n">
        <v>0.0320450000000001</v>
      </c>
      <c r="E5" s="13" t="n">
        <v>0</v>
      </c>
      <c r="F5" s="13" t="n">
        <v>5.266158</v>
      </c>
      <c r="G5" s="13">
        <f>D5+F5</f>
        <v/>
      </c>
      <c r="H5" s="13">
        <f>E5+F5</f>
        <v/>
      </c>
      <c r="I5" s="13">
        <f>ABS(D5-E5)</f>
        <v/>
      </c>
      <c r="J5" s="13">
        <f>(D5-E5)^2</f>
        <v/>
      </c>
      <c r="K5" s="14">
        <f>IF(ABS(G5)&lt;=1E-8,"",ABS((G5-H5)/G5))</f>
        <v/>
      </c>
    </row>
    <row r="6">
      <c r="A6" s="11" t="n">
        <v>40237</v>
      </c>
      <c r="B6" s="12" t="inlineStr">
        <is>
          <t>CA</t>
        </is>
      </c>
      <c r="C6" s="12" t="inlineStr">
        <is>
          <t>Random walk</t>
        </is>
      </c>
      <c r="D6" s="13" t="n">
        <v>0</v>
      </c>
      <c r="E6" s="13" t="n">
        <v>0</v>
      </c>
      <c r="F6" s="13" t="n">
        <v>8.4</v>
      </c>
      <c r="G6" s="13">
        <f>D6+F6</f>
        <v/>
      </c>
      <c r="H6" s="13">
        <f>E6+F6</f>
        <v/>
      </c>
      <c r="I6" s="13">
        <f>ABS(D6-E6)</f>
        <v/>
      </c>
      <c r="J6" s="13">
        <f>(D6-E6)^2</f>
        <v/>
      </c>
      <c r="K6" s="14">
        <f>IF(ABS(G6)&lt;=1E-8,"",ABS((G6-H6)/G6))</f>
        <v/>
      </c>
    </row>
    <row r="7">
      <c r="A7" s="11" t="n">
        <v>40237</v>
      </c>
      <c r="B7" s="12" t="inlineStr">
        <is>
          <t>DE</t>
        </is>
      </c>
      <c r="C7" s="12" t="inlineStr">
        <is>
          <t>Random walk</t>
        </is>
      </c>
      <c r="D7" s="13" t="n">
        <v>-0.0999999999999996</v>
      </c>
      <c r="E7" s="13" t="n">
        <v>0</v>
      </c>
      <c r="F7" s="13" t="n">
        <v>7.1</v>
      </c>
      <c r="G7" s="13">
        <f>D7+F7</f>
        <v/>
      </c>
      <c r="H7" s="13">
        <f>E7+F7</f>
        <v/>
      </c>
      <c r="I7" s="13">
        <f>ABS(D7-E7)</f>
        <v/>
      </c>
      <c r="J7" s="13">
        <f>(D7-E7)^2</f>
        <v/>
      </c>
      <c r="K7" s="14">
        <f>IF(ABS(G7)&lt;=1E-8,"",ABS((G7-H7)/G7))</f>
        <v/>
      </c>
    </row>
    <row r="8">
      <c r="A8" s="11" t="n">
        <v>40237</v>
      </c>
      <c r="B8" s="12" t="inlineStr">
        <is>
          <t>FR</t>
        </is>
      </c>
      <c r="C8" s="12" t="inlineStr">
        <is>
          <t>Random walk</t>
        </is>
      </c>
      <c r="D8" s="13" t="n">
        <v>-0.0999999999999996</v>
      </c>
      <c r="E8" s="13" t="n">
        <v>0</v>
      </c>
      <c r="F8" s="13" t="n">
        <v>9.5</v>
      </c>
      <c r="G8" s="13">
        <f>D8+F8</f>
        <v/>
      </c>
      <c r="H8" s="13">
        <f>E8+F8</f>
        <v/>
      </c>
      <c r="I8" s="13">
        <f>ABS(D8-E8)</f>
        <v/>
      </c>
      <c r="J8" s="13">
        <f>(D8-E8)^2</f>
        <v/>
      </c>
      <c r="K8" s="14">
        <f>IF(ABS(G8)&lt;=1E-8,"",ABS((G8-H8)/G8))</f>
        <v/>
      </c>
    </row>
    <row r="9">
      <c r="A9" s="11" t="n">
        <v>40237</v>
      </c>
      <c r="B9" s="12" t="inlineStr">
        <is>
          <t>GB</t>
        </is>
      </c>
      <c r="C9" s="12" t="inlineStr">
        <is>
          <t>Random walk</t>
        </is>
      </c>
      <c r="D9" s="13" t="n">
        <v>0.0999999999999996</v>
      </c>
      <c r="E9" s="13" t="n">
        <v>0</v>
      </c>
      <c r="F9" s="13" t="n">
        <v>7.9</v>
      </c>
      <c r="G9" s="13">
        <f>D9+F9</f>
        <v/>
      </c>
      <c r="H9" s="13">
        <f>E9+F9</f>
        <v/>
      </c>
      <c r="I9" s="13">
        <f>ABS(D9-E9)</f>
        <v/>
      </c>
      <c r="J9" s="13">
        <f>(D9-E9)^2</f>
        <v/>
      </c>
      <c r="K9" s="14">
        <f>IF(ABS(G9)&lt;=1E-8,"",ABS((G9-H9)/G9))</f>
        <v/>
      </c>
    </row>
    <row r="10">
      <c r="A10" s="11" t="n">
        <v>40237</v>
      </c>
      <c r="B10" s="12" t="inlineStr">
        <is>
          <t>IT</t>
        </is>
      </c>
      <c r="C10" s="12" t="inlineStr">
        <is>
          <t>Random walk</t>
        </is>
      </c>
      <c r="D10" s="13" t="n">
        <v>0.0999999999999996</v>
      </c>
      <c r="E10" s="13" t="n">
        <v>0</v>
      </c>
      <c r="F10" s="13" t="n">
        <v>8.5</v>
      </c>
      <c r="G10" s="13">
        <f>D10+F10</f>
        <v/>
      </c>
      <c r="H10" s="13">
        <f>E10+F10</f>
        <v/>
      </c>
      <c r="I10" s="13">
        <f>ABS(D10-E10)</f>
        <v/>
      </c>
      <c r="J10" s="13">
        <f>(D10-E10)^2</f>
        <v/>
      </c>
      <c r="K10" s="14">
        <f>IF(ABS(G10)&lt;=1E-8,"",ABS((G10-H10)/G10))</f>
        <v/>
      </c>
    </row>
    <row r="11">
      <c r="A11" s="11" t="n">
        <v>40237</v>
      </c>
      <c r="B11" s="12" t="inlineStr">
        <is>
          <t>JP</t>
        </is>
      </c>
      <c r="C11" s="12" t="inlineStr">
        <is>
          <t>Random walk</t>
        </is>
      </c>
      <c r="D11" s="13" t="n">
        <v>0</v>
      </c>
      <c r="E11" s="13" t="n">
        <v>0</v>
      </c>
      <c r="F11" s="13" t="n">
        <v>5</v>
      </c>
      <c r="G11" s="13">
        <f>D11+F11</f>
        <v/>
      </c>
      <c r="H11" s="13">
        <f>E11+F11</f>
        <v/>
      </c>
      <c r="I11" s="13">
        <f>ABS(D11-E11)</f>
        <v/>
      </c>
      <c r="J11" s="13">
        <f>(D11-E11)^2</f>
        <v/>
      </c>
      <c r="K11" s="14">
        <f>IF(ABS(G11)&lt;=1E-8,"",ABS((G11-H11)/G11))</f>
        <v/>
      </c>
    </row>
    <row r="12">
      <c r="A12" s="11" t="n">
        <v>40237</v>
      </c>
      <c r="B12" s="12" t="inlineStr">
        <is>
          <t>KR</t>
        </is>
      </c>
      <c r="C12" s="12" t="inlineStr">
        <is>
          <t>Random walk</t>
        </is>
      </c>
      <c r="D12" s="13" t="n">
        <v>-0.7000000000000002</v>
      </c>
      <c r="E12" s="13" t="n">
        <v>0</v>
      </c>
      <c r="F12" s="13" t="n">
        <v>4.7</v>
      </c>
      <c r="G12" s="13">
        <f>D12+F12</f>
        <v/>
      </c>
      <c r="H12" s="13">
        <f>E12+F12</f>
        <v/>
      </c>
      <c r="I12" s="13">
        <f>ABS(D12-E12)</f>
        <v/>
      </c>
      <c r="J12" s="13">
        <f>(D12-E12)^2</f>
        <v/>
      </c>
      <c r="K12" s="14">
        <f>IF(ABS(G12)&lt;=1E-8,"",ABS((G12-H12)/G12))</f>
        <v/>
      </c>
    </row>
    <row r="13">
      <c r="A13" s="11" t="n">
        <v>40237</v>
      </c>
      <c r="B13" s="12" t="inlineStr">
        <is>
          <t>US</t>
        </is>
      </c>
      <c r="C13" s="12" t="inlineStr">
        <is>
          <t>Random walk</t>
        </is>
      </c>
      <c r="D13" s="13" t="n">
        <v>0</v>
      </c>
      <c r="E13" s="13" t="n">
        <v>0</v>
      </c>
      <c r="F13" s="13" t="n">
        <v>9.800000000000001</v>
      </c>
      <c r="G13" s="13">
        <f>D13+F13</f>
        <v/>
      </c>
      <c r="H13" s="13">
        <f>E13+F13</f>
        <v/>
      </c>
      <c r="I13" s="13">
        <f>ABS(D13-E13)</f>
        <v/>
      </c>
      <c r="J13" s="13">
        <f>(D13-E13)^2</f>
        <v/>
      </c>
      <c r="K13" s="14">
        <f>IF(ABS(G13)&lt;=1E-8,"",ABS((G13-H13)/G13))</f>
        <v/>
      </c>
    </row>
    <row r="14">
      <c r="A14" s="11" t="n">
        <v>40268</v>
      </c>
      <c r="B14" s="12" t="inlineStr">
        <is>
          <t>AU</t>
        </is>
      </c>
      <c r="C14" s="12" t="inlineStr">
        <is>
          <t>Random walk</t>
        </is>
      </c>
      <c r="D14" s="13" t="n">
        <v>0.1244149999999999</v>
      </c>
      <c r="E14" s="13" t="n">
        <v>0</v>
      </c>
      <c r="F14" s="13" t="n">
        <v>5.298203</v>
      </c>
      <c r="G14" s="13">
        <f>D14+F14</f>
        <v/>
      </c>
      <c r="H14" s="13">
        <f>E14+F14</f>
        <v/>
      </c>
      <c r="I14" s="13">
        <f>ABS(D14-E14)</f>
        <v/>
      </c>
      <c r="J14" s="13">
        <f>(D14-E14)^2</f>
        <v/>
      </c>
      <c r="K14" s="14">
        <f>IF(ABS(G14)&lt;=1E-8,"",ABS((G14-H14)/G14))</f>
        <v/>
      </c>
    </row>
    <row r="15">
      <c r="A15" s="11" t="n">
        <v>40268</v>
      </c>
      <c r="B15" s="12" t="inlineStr">
        <is>
          <t>CA</t>
        </is>
      </c>
      <c r="C15" s="12" t="inlineStr">
        <is>
          <t>Random walk</t>
        </is>
      </c>
      <c r="D15" s="13" t="n">
        <v>-0.0999999999999996</v>
      </c>
      <c r="E15" s="13" t="n">
        <v>0</v>
      </c>
      <c r="F15" s="13" t="n">
        <v>8.4</v>
      </c>
      <c r="G15" s="13">
        <f>D15+F15</f>
        <v/>
      </c>
      <c r="H15" s="13">
        <f>E15+F15</f>
        <v/>
      </c>
      <c r="I15" s="13">
        <f>ABS(D15-E15)</f>
        <v/>
      </c>
      <c r="J15" s="13">
        <f>(D15-E15)^2</f>
        <v/>
      </c>
      <c r="K15" s="14">
        <f>IF(ABS(G15)&lt;=1E-8,"",ABS((G15-H15)/G15))</f>
        <v/>
      </c>
    </row>
    <row r="16">
      <c r="A16" s="11" t="n">
        <v>40268</v>
      </c>
      <c r="B16" s="12" t="inlineStr">
        <is>
          <t>DE</t>
        </is>
      </c>
      <c r="C16" s="12" t="inlineStr">
        <is>
          <t>Random walk</t>
        </is>
      </c>
      <c r="D16" s="13" t="n">
        <v>-0.0999999999999996</v>
      </c>
      <c r="E16" s="13" t="n">
        <v>0</v>
      </c>
      <c r="F16" s="13" t="n">
        <v>7</v>
      </c>
      <c r="G16" s="13">
        <f>D16+F16</f>
        <v/>
      </c>
      <c r="H16" s="13">
        <f>E16+F16</f>
        <v/>
      </c>
      <c r="I16" s="13">
        <f>ABS(D16-E16)</f>
        <v/>
      </c>
      <c r="J16" s="13">
        <f>(D16-E16)^2</f>
        <v/>
      </c>
      <c r="K16" s="14">
        <f>IF(ABS(G16)&lt;=1E-8,"",ABS((G16-H16)/G16))</f>
        <v/>
      </c>
    </row>
    <row r="17">
      <c r="A17" s="11" t="n">
        <v>40268</v>
      </c>
      <c r="B17" s="12" t="inlineStr">
        <is>
          <t>FR</t>
        </is>
      </c>
      <c r="C17" s="12" t="inlineStr">
        <is>
          <t>Random walk</t>
        </is>
      </c>
      <c r="D17" s="13" t="n">
        <v>-0.0999999999999996</v>
      </c>
      <c r="E17" s="13" t="n">
        <v>0</v>
      </c>
      <c r="F17" s="13" t="n">
        <v>9.4</v>
      </c>
      <c r="G17" s="13">
        <f>D17+F17</f>
        <v/>
      </c>
      <c r="H17" s="13">
        <f>E17+F17</f>
        <v/>
      </c>
      <c r="I17" s="13">
        <f>ABS(D17-E17)</f>
        <v/>
      </c>
      <c r="J17" s="13">
        <f>(D17-E17)^2</f>
        <v/>
      </c>
      <c r="K17" s="14">
        <f>IF(ABS(G17)&lt;=1E-8,"",ABS((G17-H17)/G17))</f>
        <v/>
      </c>
    </row>
    <row r="18">
      <c r="A18" s="11" t="n">
        <v>40268</v>
      </c>
      <c r="B18" s="12" t="inlineStr">
        <is>
          <t>GB</t>
        </is>
      </c>
      <c r="C18" s="12" t="inlineStr">
        <is>
          <t>Random walk</t>
        </is>
      </c>
      <c r="D18" s="13" t="n">
        <v>0</v>
      </c>
      <c r="E18" s="13" t="n">
        <v>0</v>
      </c>
      <c r="F18" s="13" t="n">
        <v>8</v>
      </c>
      <c r="G18" s="13">
        <f>D18+F18</f>
        <v/>
      </c>
      <c r="H18" s="13">
        <f>E18+F18</f>
        <v/>
      </c>
      <c r="I18" s="13">
        <f>ABS(D18-E18)</f>
        <v/>
      </c>
      <c r="J18" s="13">
        <f>(D18-E18)^2</f>
        <v/>
      </c>
      <c r="K18" s="14">
        <f>IF(ABS(G18)&lt;=1E-8,"",ABS((G18-H18)/G18))</f>
        <v/>
      </c>
    </row>
    <row r="19">
      <c r="A19" s="11" t="n">
        <v>40268</v>
      </c>
      <c r="B19" s="12" t="inlineStr">
        <is>
          <t>IT</t>
        </is>
      </c>
      <c r="C19" s="12" t="inlineStr">
        <is>
          <t>Random walk</t>
        </is>
      </c>
      <c r="D19" s="13" t="n">
        <v>-0.0999999999999996</v>
      </c>
      <c r="E19" s="13" t="n">
        <v>0</v>
      </c>
      <c r="F19" s="13" t="n">
        <v>8.6</v>
      </c>
      <c r="G19" s="13">
        <f>D19+F19</f>
        <v/>
      </c>
      <c r="H19" s="13">
        <f>E19+F19</f>
        <v/>
      </c>
      <c r="I19" s="13">
        <f>ABS(D19-E19)</f>
        <v/>
      </c>
      <c r="J19" s="13">
        <f>(D19-E19)^2</f>
        <v/>
      </c>
      <c r="K19" s="14">
        <f>IF(ABS(G19)&lt;=1E-8,"",ABS((G19-H19)/G19))</f>
        <v/>
      </c>
    </row>
    <row r="20">
      <c r="A20" s="11" t="n">
        <v>40268</v>
      </c>
      <c r="B20" s="12" t="inlineStr">
        <is>
          <t>JP</t>
        </is>
      </c>
      <c r="C20" s="12" t="inlineStr">
        <is>
          <t>Random walk</t>
        </is>
      </c>
      <c r="D20" s="13" t="n">
        <v>0.0999999999999996</v>
      </c>
      <c r="E20" s="13" t="n">
        <v>0</v>
      </c>
      <c r="F20" s="13" t="n">
        <v>5</v>
      </c>
      <c r="G20" s="13">
        <f>D20+F20</f>
        <v/>
      </c>
      <c r="H20" s="13">
        <f>E20+F20</f>
        <v/>
      </c>
      <c r="I20" s="13">
        <f>ABS(D20-E20)</f>
        <v/>
      </c>
      <c r="J20" s="13">
        <f>(D20-E20)^2</f>
        <v/>
      </c>
      <c r="K20" s="14">
        <f>IF(ABS(G20)&lt;=1E-8,"",ABS((G20-H20)/G20))</f>
        <v/>
      </c>
    </row>
    <row r="21">
      <c r="A21" s="11" t="n">
        <v>40268</v>
      </c>
      <c r="B21" s="12" t="inlineStr">
        <is>
          <t>KR</t>
        </is>
      </c>
      <c r="C21" s="12" t="inlineStr">
        <is>
          <t>Random walk</t>
        </is>
      </c>
      <c r="D21" s="13" t="n">
        <v>-0.3999999999999999</v>
      </c>
      <c r="E21" s="13" t="n">
        <v>0</v>
      </c>
      <c r="F21" s="13" t="n">
        <v>4</v>
      </c>
      <c r="G21" s="13">
        <f>D21+F21</f>
        <v/>
      </c>
      <c r="H21" s="13">
        <f>E21+F21</f>
        <v/>
      </c>
      <c r="I21" s="13">
        <f>ABS(D21-E21)</f>
        <v/>
      </c>
      <c r="J21" s="13">
        <f>(D21-E21)^2</f>
        <v/>
      </c>
      <c r="K21" s="14">
        <f>IF(ABS(G21)&lt;=1E-8,"",ABS((G21-H21)/G21))</f>
        <v/>
      </c>
    </row>
    <row r="22">
      <c r="A22" s="11" t="n">
        <v>40268</v>
      </c>
      <c r="B22" s="12" t="inlineStr">
        <is>
          <t>US</t>
        </is>
      </c>
      <c r="C22" s="12" t="inlineStr">
        <is>
          <t>Random walk</t>
        </is>
      </c>
      <c r="D22" s="13" t="n">
        <v>0.0999999999999996</v>
      </c>
      <c r="E22" s="13" t="n">
        <v>0</v>
      </c>
      <c r="F22" s="13" t="n">
        <v>9.800000000000001</v>
      </c>
      <c r="G22" s="13">
        <f>D22+F22</f>
        <v/>
      </c>
      <c r="H22" s="13">
        <f>E22+F22</f>
        <v/>
      </c>
      <c r="I22" s="13">
        <f>ABS(D22-E22)</f>
        <v/>
      </c>
      <c r="J22" s="13">
        <f>(D22-E22)^2</f>
        <v/>
      </c>
      <c r="K22" s="14">
        <f>IF(ABS(G22)&lt;=1E-8,"",ABS((G22-H22)/G22))</f>
        <v/>
      </c>
    </row>
    <row r="23">
      <c r="A23" s="11" t="n">
        <v>40298</v>
      </c>
      <c r="B23" s="12" t="inlineStr">
        <is>
          <t>AU</t>
        </is>
      </c>
      <c r="C23" s="12" t="inlineStr">
        <is>
          <t>Random walk</t>
        </is>
      </c>
      <c r="D23" s="13" t="n">
        <v>0.0763160000000002</v>
      </c>
      <c r="E23" s="13" t="n">
        <v>0</v>
      </c>
      <c r="F23" s="13" t="n">
        <v>5.422618</v>
      </c>
      <c r="G23" s="13">
        <f>D23+F23</f>
        <v/>
      </c>
      <c r="H23" s="13">
        <f>E23+F23</f>
        <v/>
      </c>
      <c r="I23" s="13">
        <f>ABS(D23-E23)</f>
        <v/>
      </c>
      <c r="J23" s="13">
        <f>(D23-E23)^2</f>
        <v/>
      </c>
      <c r="K23" s="14">
        <f>IF(ABS(G23)&lt;=1E-8,"",ABS((G23-H23)/G23))</f>
        <v/>
      </c>
    </row>
    <row r="24">
      <c r="A24" s="11" t="n">
        <v>40298</v>
      </c>
      <c r="B24" s="12" t="inlineStr">
        <is>
          <t>CA</t>
        </is>
      </c>
      <c r="C24" s="12" t="inlineStr">
        <is>
          <t>Random walk</t>
        </is>
      </c>
      <c r="D24" s="13" t="n">
        <v>-0.1000000000000014</v>
      </c>
      <c r="E24" s="13" t="n">
        <v>0</v>
      </c>
      <c r="F24" s="13" t="n">
        <v>8.300000000000001</v>
      </c>
      <c r="G24" s="13">
        <f>D24+F24</f>
        <v/>
      </c>
      <c r="H24" s="13">
        <f>E24+F24</f>
        <v/>
      </c>
      <c r="I24" s="13">
        <f>ABS(D24-E24)</f>
        <v/>
      </c>
      <c r="J24" s="13">
        <f>(D24-E24)^2</f>
        <v/>
      </c>
      <c r="K24" s="14">
        <f>IF(ABS(G24)&lt;=1E-8,"",ABS((G24-H24)/G24))</f>
        <v/>
      </c>
    </row>
    <row r="25">
      <c r="A25" s="11" t="n">
        <v>40298</v>
      </c>
      <c r="B25" s="12" t="inlineStr">
        <is>
          <t>DE</t>
        </is>
      </c>
      <c r="C25" s="12" t="inlineStr">
        <is>
          <t>Random walk</t>
        </is>
      </c>
      <c r="D25" s="13" t="n">
        <v>-0.1000000000000005</v>
      </c>
      <c r="E25" s="13" t="n">
        <v>0</v>
      </c>
      <c r="F25" s="13" t="n">
        <v>6.9</v>
      </c>
      <c r="G25" s="13">
        <f>D25+F25</f>
        <v/>
      </c>
      <c r="H25" s="13">
        <f>E25+F25</f>
        <v/>
      </c>
      <c r="I25" s="13">
        <f>ABS(D25-E25)</f>
        <v/>
      </c>
      <c r="J25" s="13">
        <f>(D25-E25)^2</f>
        <v/>
      </c>
      <c r="K25" s="14">
        <f>IF(ABS(G25)&lt;=1E-8,"",ABS((G25-H25)/G25))</f>
        <v/>
      </c>
    </row>
    <row r="26">
      <c r="A26" s="11" t="n">
        <v>40298</v>
      </c>
      <c r="B26" s="12" t="inlineStr">
        <is>
          <t>FR</t>
        </is>
      </c>
      <c r="C26" s="12" t="inlineStr">
        <is>
          <t>Random walk</t>
        </is>
      </c>
      <c r="D26" s="13" t="n">
        <v>0</v>
      </c>
      <c r="E26" s="13" t="n">
        <v>0</v>
      </c>
      <c r="F26" s="13" t="n">
        <v>9.300000000000001</v>
      </c>
      <c r="G26" s="13">
        <f>D26+F26</f>
        <v/>
      </c>
      <c r="H26" s="13">
        <f>E26+F26</f>
        <v/>
      </c>
      <c r="I26" s="13">
        <f>ABS(D26-E26)</f>
        <v/>
      </c>
      <c r="J26" s="13">
        <f>(D26-E26)^2</f>
        <v/>
      </c>
      <c r="K26" s="14">
        <f>IF(ABS(G26)&lt;=1E-8,"",ABS((G26-H26)/G26))</f>
        <v/>
      </c>
    </row>
    <row r="27">
      <c r="A27" s="11" t="n">
        <v>40298</v>
      </c>
      <c r="B27" s="12" t="inlineStr">
        <is>
          <t>GB</t>
        </is>
      </c>
      <c r="C27" s="12" t="inlineStr">
        <is>
          <t>Random walk</t>
        </is>
      </c>
      <c r="D27" s="13" t="n">
        <v>-0.0999999999999996</v>
      </c>
      <c r="E27" s="13" t="n">
        <v>0</v>
      </c>
      <c r="F27" s="13" t="n">
        <v>8</v>
      </c>
      <c r="G27" s="13">
        <f>D27+F27</f>
        <v/>
      </c>
      <c r="H27" s="13">
        <f>E27+F27</f>
        <v/>
      </c>
      <c r="I27" s="13">
        <f>ABS(D27-E27)</f>
        <v/>
      </c>
      <c r="J27" s="13">
        <f>(D27-E27)^2</f>
        <v/>
      </c>
      <c r="K27" s="14">
        <f>IF(ABS(G27)&lt;=1E-8,"",ABS((G27-H27)/G27))</f>
        <v/>
      </c>
    </row>
    <row r="28">
      <c r="A28" s="11" t="n">
        <v>40298</v>
      </c>
      <c r="B28" s="12" t="inlineStr">
        <is>
          <t>IT</t>
        </is>
      </c>
      <c r="C28" s="12" t="inlineStr">
        <is>
          <t>Random walk</t>
        </is>
      </c>
      <c r="D28" s="13" t="n">
        <v>0.3000000000000007</v>
      </c>
      <c r="E28" s="13" t="n">
        <v>0</v>
      </c>
      <c r="F28" s="13" t="n">
        <v>8.5</v>
      </c>
      <c r="G28" s="13">
        <f>D28+F28</f>
        <v/>
      </c>
      <c r="H28" s="13">
        <f>E28+F28</f>
        <v/>
      </c>
      <c r="I28" s="13">
        <f>ABS(D28-E28)</f>
        <v/>
      </c>
      <c r="J28" s="13">
        <f>(D28-E28)^2</f>
        <v/>
      </c>
      <c r="K28" s="14">
        <f>IF(ABS(G28)&lt;=1E-8,"",ABS((G28-H28)/G28))</f>
        <v/>
      </c>
    </row>
    <row r="29">
      <c r="A29" s="11" t="n">
        <v>40298</v>
      </c>
      <c r="B29" s="12" t="inlineStr">
        <is>
          <t>JP</t>
        </is>
      </c>
      <c r="C29" s="12" t="inlineStr">
        <is>
          <t>Random walk</t>
        </is>
      </c>
      <c r="D29" s="13" t="n">
        <v>0</v>
      </c>
      <c r="E29" s="13" t="n">
        <v>0</v>
      </c>
      <c r="F29" s="13" t="n">
        <v>5.1</v>
      </c>
      <c r="G29" s="13">
        <f>D29+F29</f>
        <v/>
      </c>
      <c r="H29" s="13">
        <f>E29+F29</f>
        <v/>
      </c>
      <c r="I29" s="13">
        <f>ABS(D29-E29)</f>
        <v/>
      </c>
      <c r="J29" s="13">
        <f>(D29-E29)^2</f>
        <v/>
      </c>
      <c r="K29" s="14">
        <f>IF(ABS(G29)&lt;=1E-8,"",ABS((G29-H29)/G29))</f>
        <v/>
      </c>
    </row>
    <row r="30">
      <c r="A30" s="11" t="n">
        <v>40298</v>
      </c>
      <c r="B30" s="12" t="inlineStr">
        <is>
          <t>KR</t>
        </is>
      </c>
      <c r="C30" s="12" t="inlineStr">
        <is>
          <t>Random walk</t>
        </is>
      </c>
      <c r="D30" s="13" t="n">
        <v>0</v>
      </c>
      <c r="E30" s="13" t="n">
        <v>0</v>
      </c>
      <c r="F30" s="13" t="n">
        <v>3.6</v>
      </c>
      <c r="G30" s="13">
        <f>D30+F30</f>
        <v/>
      </c>
      <c r="H30" s="13">
        <f>E30+F30</f>
        <v/>
      </c>
      <c r="I30" s="13">
        <f>ABS(D30-E30)</f>
        <v/>
      </c>
      <c r="J30" s="13">
        <f>(D30-E30)^2</f>
        <v/>
      </c>
      <c r="K30" s="14">
        <f>IF(ABS(G30)&lt;=1E-8,"",ABS((G30-H30)/G30))</f>
        <v/>
      </c>
    </row>
    <row r="31">
      <c r="A31" s="11" t="n">
        <v>40298</v>
      </c>
      <c r="B31" s="12" t="inlineStr">
        <is>
          <t>US</t>
        </is>
      </c>
      <c r="C31" s="12" t="inlineStr">
        <is>
          <t>Random walk</t>
        </is>
      </c>
      <c r="D31" s="13" t="n">
        <v>0</v>
      </c>
      <c r="E31" s="13" t="n">
        <v>0</v>
      </c>
      <c r="F31" s="13" t="n">
        <v>9.9</v>
      </c>
      <c r="G31" s="13">
        <f>D31+F31</f>
        <v/>
      </c>
      <c r="H31" s="13">
        <f>E31+F31</f>
        <v/>
      </c>
      <c r="I31" s="13">
        <f>ABS(D31-E31)</f>
        <v/>
      </c>
      <c r="J31" s="13">
        <f>(D31-E31)^2</f>
        <v/>
      </c>
      <c r="K31" s="14">
        <f>IF(ABS(G31)&lt;=1E-8,"",ABS((G31-H31)/G31))</f>
        <v/>
      </c>
    </row>
    <row r="32">
      <c r="A32" s="11" t="n">
        <v>40329</v>
      </c>
      <c r="B32" s="12" t="inlineStr">
        <is>
          <t>AU</t>
        </is>
      </c>
      <c r="C32" s="12" t="inlineStr">
        <is>
          <t>Random walk</t>
        </is>
      </c>
      <c r="D32" s="13" t="n">
        <v>-0.269171</v>
      </c>
      <c r="E32" s="13" t="n">
        <v>0</v>
      </c>
      <c r="F32" s="13" t="n">
        <v>5.498934</v>
      </c>
      <c r="G32" s="13">
        <f>D32+F32</f>
        <v/>
      </c>
      <c r="H32" s="13">
        <f>E32+F32</f>
        <v/>
      </c>
      <c r="I32" s="13">
        <f>ABS(D32-E32)</f>
        <v/>
      </c>
      <c r="J32" s="13">
        <f>(D32-E32)^2</f>
        <v/>
      </c>
      <c r="K32" s="14">
        <f>IF(ABS(G32)&lt;=1E-8,"",ABS((G32-H32)/G32))</f>
        <v/>
      </c>
    </row>
    <row r="33">
      <c r="A33" s="11" t="n">
        <v>40329</v>
      </c>
      <c r="B33" s="12" t="inlineStr">
        <is>
          <t>CA</t>
        </is>
      </c>
      <c r="C33" s="12" t="inlineStr">
        <is>
          <t>Random walk</t>
        </is>
      </c>
      <c r="D33" s="13" t="n">
        <v>0</v>
      </c>
      <c r="E33" s="13" t="n">
        <v>0</v>
      </c>
      <c r="F33" s="13" t="n">
        <v>8.199999999999999</v>
      </c>
      <c r="G33" s="13">
        <f>D33+F33</f>
        <v/>
      </c>
      <c r="H33" s="13">
        <f>E33+F33</f>
        <v/>
      </c>
      <c r="I33" s="13">
        <f>ABS(D33-E33)</f>
        <v/>
      </c>
      <c r="J33" s="13">
        <f>(D33-E33)^2</f>
        <v/>
      </c>
      <c r="K33" s="14">
        <f>IF(ABS(G33)&lt;=1E-8,"",ABS((G33-H33)/G33))</f>
        <v/>
      </c>
    </row>
    <row r="34">
      <c r="A34" s="11" t="n">
        <v>40329</v>
      </c>
      <c r="B34" s="12" t="inlineStr">
        <is>
          <t>DE</t>
        </is>
      </c>
      <c r="C34" s="12" t="inlineStr">
        <is>
          <t>Random walk</t>
        </is>
      </c>
      <c r="D34" s="13" t="n">
        <v>-0.0999999999999996</v>
      </c>
      <c r="E34" s="13" t="n">
        <v>0</v>
      </c>
      <c r="F34" s="13" t="n">
        <v>6.8</v>
      </c>
      <c r="G34" s="13">
        <f>D34+F34</f>
        <v/>
      </c>
      <c r="H34" s="13">
        <f>E34+F34</f>
        <v/>
      </c>
      <c r="I34" s="13">
        <f>ABS(D34-E34)</f>
        <v/>
      </c>
      <c r="J34" s="13">
        <f>(D34-E34)^2</f>
        <v/>
      </c>
      <c r="K34" s="14">
        <f>IF(ABS(G34)&lt;=1E-8,"",ABS((G34-H34)/G34))</f>
        <v/>
      </c>
    </row>
    <row r="35">
      <c r="A35" s="11" t="n">
        <v>40329</v>
      </c>
      <c r="B35" s="12" t="inlineStr">
        <is>
          <t>FR</t>
        </is>
      </c>
      <c r="C35" s="12" t="inlineStr">
        <is>
          <t>Random walk</t>
        </is>
      </c>
      <c r="D35" s="13" t="n">
        <v>0</v>
      </c>
      <c r="E35" s="13" t="n">
        <v>0</v>
      </c>
      <c r="F35" s="13" t="n">
        <v>9.300000000000001</v>
      </c>
      <c r="G35" s="13">
        <f>D35+F35</f>
        <v/>
      </c>
      <c r="H35" s="13">
        <f>E35+F35</f>
        <v/>
      </c>
      <c r="I35" s="13">
        <f>ABS(D35-E35)</f>
        <v/>
      </c>
      <c r="J35" s="13">
        <f>(D35-E35)^2</f>
        <v/>
      </c>
      <c r="K35" s="14">
        <f>IF(ABS(G35)&lt;=1E-8,"",ABS((G35-H35)/G35))</f>
        <v/>
      </c>
    </row>
    <row r="36">
      <c r="A36" s="11" t="n">
        <v>40329</v>
      </c>
      <c r="B36" s="12" t="inlineStr">
        <is>
          <t>GB</t>
        </is>
      </c>
      <c r="C36" s="12" t="inlineStr">
        <is>
          <t>Random walk</t>
        </is>
      </c>
      <c r="D36" s="13" t="n">
        <v>0</v>
      </c>
      <c r="E36" s="13" t="n">
        <v>0</v>
      </c>
      <c r="F36" s="13" t="n">
        <v>7.9</v>
      </c>
      <c r="G36" s="13">
        <f>D36+F36</f>
        <v/>
      </c>
      <c r="H36" s="13">
        <f>E36+F36</f>
        <v/>
      </c>
      <c r="I36" s="13">
        <f>ABS(D36-E36)</f>
        <v/>
      </c>
      <c r="J36" s="13">
        <f>(D36-E36)^2</f>
        <v/>
      </c>
      <c r="K36" s="14">
        <f>IF(ABS(G36)&lt;=1E-8,"",ABS((G36-H36)/G36))</f>
        <v/>
      </c>
    </row>
    <row r="37">
      <c r="A37" s="11" t="n">
        <v>40329</v>
      </c>
      <c r="B37" s="12" t="inlineStr">
        <is>
          <t>IT</t>
        </is>
      </c>
      <c r="C37" s="12" t="inlineStr">
        <is>
          <t>Random walk</t>
        </is>
      </c>
      <c r="D37" s="13" t="n">
        <v>-0.1000000000000014</v>
      </c>
      <c r="E37" s="13" t="n">
        <v>0</v>
      </c>
      <c r="F37" s="13" t="n">
        <v>8.800000000000001</v>
      </c>
      <c r="G37" s="13">
        <f>D37+F37</f>
        <v/>
      </c>
      <c r="H37" s="13">
        <f>E37+F37</f>
        <v/>
      </c>
      <c r="I37" s="13">
        <f>ABS(D37-E37)</f>
        <v/>
      </c>
      <c r="J37" s="13">
        <f>(D37-E37)^2</f>
        <v/>
      </c>
      <c r="K37" s="14">
        <f>IF(ABS(G37)&lt;=1E-8,"",ABS((G37-H37)/G37))</f>
        <v/>
      </c>
    </row>
    <row r="38">
      <c r="A38" s="11" t="n">
        <v>40329</v>
      </c>
      <c r="B38" s="12" t="inlineStr">
        <is>
          <t>JP</t>
        </is>
      </c>
      <c r="C38" s="12" t="inlineStr">
        <is>
          <t>Random walk</t>
        </is>
      </c>
      <c r="D38" s="13" t="n">
        <v>0</v>
      </c>
      <c r="E38" s="13" t="n">
        <v>0</v>
      </c>
      <c r="F38" s="13" t="n">
        <v>5.1</v>
      </c>
      <c r="G38" s="13">
        <f>D38+F38</f>
        <v/>
      </c>
      <c r="H38" s="13">
        <f>E38+F38</f>
        <v/>
      </c>
      <c r="I38" s="13">
        <f>ABS(D38-E38)</f>
        <v/>
      </c>
      <c r="J38" s="13">
        <f>(D38-E38)^2</f>
        <v/>
      </c>
      <c r="K38" s="14">
        <f>IF(ABS(G38)&lt;=1E-8,"",ABS((G38-H38)/G38))</f>
        <v/>
      </c>
    </row>
    <row r="39">
      <c r="A39" s="11" t="n">
        <v>40329</v>
      </c>
      <c r="B39" s="12" t="inlineStr">
        <is>
          <t>KR</t>
        </is>
      </c>
      <c r="C39" s="12" t="inlineStr">
        <is>
          <t>Random walk</t>
        </is>
      </c>
      <c r="D39" s="13" t="n">
        <v>-0.3000000000000002</v>
      </c>
      <c r="E39" s="13" t="n">
        <v>0</v>
      </c>
      <c r="F39" s="13" t="n">
        <v>3.6</v>
      </c>
      <c r="G39" s="13">
        <f>D39+F39</f>
        <v/>
      </c>
      <c r="H39" s="13">
        <f>E39+F39</f>
        <v/>
      </c>
      <c r="I39" s="13">
        <f>ABS(D39-E39)</f>
        <v/>
      </c>
      <c r="J39" s="13">
        <f>(D39-E39)^2</f>
        <v/>
      </c>
      <c r="K39" s="14">
        <f>IF(ABS(G39)&lt;=1E-8,"",ABS((G39-H39)/G39))</f>
        <v/>
      </c>
    </row>
    <row r="40">
      <c r="A40" s="11" t="n">
        <v>40329</v>
      </c>
      <c r="B40" s="12" t="inlineStr">
        <is>
          <t>US</t>
        </is>
      </c>
      <c r="C40" s="12" t="inlineStr">
        <is>
          <t>Random walk</t>
        </is>
      </c>
      <c r="D40" s="13" t="n">
        <v>-0.3000000000000007</v>
      </c>
      <c r="E40" s="13" t="n">
        <v>0</v>
      </c>
      <c r="F40" s="13" t="n">
        <v>9.9</v>
      </c>
      <c r="G40" s="13">
        <f>D40+F40</f>
        <v/>
      </c>
      <c r="H40" s="13">
        <f>E40+F40</f>
        <v/>
      </c>
      <c r="I40" s="13">
        <f>ABS(D40-E40)</f>
        <v/>
      </c>
      <c r="J40" s="13">
        <f>(D40-E40)^2</f>
        <v/>
      </c>
      <c r="K40" s="14">
        <f>IF(ABS(G40)&lt;=1E-8,"",ABS((G40-H40)/G40))</f>
        <v/>
      </c>
    </row>
    <row r="41">
      <c r="A41" s="11" t="n">
        <v>40359</v>
      </c>
      <c r="B41" s="12" t="inlineStr">
        <is>
          <t>AU</t>
        </is>
      </c>
      <c r="C41" s="12" t="inlineStr">
        <is>
          <t>Random walk</t>
        </is>
      </c>
      <c r="D41" s="13" t="n">
        <v>-0.0856400000000006</v>
      </c>
      <c r="E41" s="13" t="n">
        <v>0</v>
      </c>
      <c r="F41" s="13" t="n">
        <v>5.229763</v>
      </c>
      <c r="G41" s="13">
        <f>D41+F41</f>
        <v/>
      </c>
      <c r="H41" s="13">
        <f>E41+F41</f>
        <v/>
      </c>
      <c r="I41" s="13">
        <f>ABS(D41-E41)</f>
        <v/>
      </c>
      <c r="J41" s="13">
        <f>(D41-E41)^2</f>
        <v/>
      </c>
      <c r="K41" s="14">
        <f>IF(ABS(G41)&lt;=1E-8,"",ABS((G41-H41)/G41))</f>
        <v/>
      </c>
    </row>
    <row r="42">
      <c r="A42" s="11" t="n">
        <v>40359</v>
      </c>
      <c r="B42" s="12" t="inlineStr">
        <is>
          <t>CA</t>
        </is>
      </c>
      <c r="C42" s="12" t="inlineStr">
        <is>
          <t>Random walk</t>
        </is>
      </c>
      <c r="D42" s="13" t="n">
        <v>-0.1999999999999993</v>
      </c>
      <c r="E42" s="13" t="n">
        <v>0</v>
      </c>
      <c r="F42" s="13" t="n">
        <v>8.199999999999999</v>
      </c>
      <c r="G42" s="13">
        <f>D42+F42</f>
        <v/>
      </c>
      <c r="H42" s="13">
        <f>E42+F42</f>
        <v/>
      </c>
      <c r="I42" s="13">
        <f>ABS(D42-E42)</f>
        <v/>
      </c>
      <c r="J42" s="13">
        <f>(D42-E42)^2</f>
        <v/>
      </c>
      <c r="K42" s="14">
        <f>IF(ABS(G42)&lt;=1E-8,"",ABS((G42-H42)/G42))</f>
        <v/>
      </c>
    </row>
    <row r="43">
      <c r="A43" s="11" t="n">
        <v>40359</v>
      </c>
      <c r="B43" s="12" t="inlineStr">
        <is>
          <t>DE</t>
        </is>
      </c>
      <c r="C43" s="12" t="inlineStr">
        <is>
          <t>Random walk</t>
        </is>
      </c>
      <c r="D43" s="13" t="n">
        <v>-0.1000000000000005</v>
      </c>
      <c r="E43" s="13" t="n">
        <v>0</v>
      </c>
      <c r="F43" s="13" t="n">
        <v>6.7</v>
      </c>
      <c r="G43" s="13">
        <f>D43+F43</f>
        <v/>
      </c>
      <c r="H43" s="13">
        <f>E43+F43</f>
        <v/>
      </c>
      <c r="I43" s="13">
        <f>ABS(D43-E43)</f>
        <v/>
      </c>
      <c r="J43" s="13">
        <f>(D43-E43)^2</f>
        <v/>
      </c>
      <c r="K43" s="14">
        <f>IF(ABS(G43)&lt;=1E-8,"",ABS((G43-H43)/G43))</f>
        <v/>
      </c>
    </row>
    <row r="44">
      <c r="A44" s="11" t="n">
        <v>40359</v>
      </c>
      <c r="B44" s="12" t="inlineStr">
        <is>
          <t>FR</t>
        </is>
      </c>
      <c r="C44" s="12" t="inlineStr">
        <is>
          <t>Random walk</t>
        </is>
      </c>
      <c r="D44" s="13" t="n">
        <v>-0.1000000000000014</v>
      </c>
      <c r="E44" s="13" t="n">
        <v>0</v>
      </c>
      <c r="F44" s="13" t="n">
        <v>9.300000000000001</v>
      </c>
      <c r="G44" s="13">
        <f>D44+F44</f>
        <v/>
      </c>
      <c r="H44" s="13">
        <f>E44+F44</f>
        <v/>
      </c>
      <c r="I44" s="13">
        <f>ABS(D44-E44)</f>
        <v/>
      </c>
      <c r="J44" s="13">
        <f>(D44-E44)^2</f>
        <v/>
      </c>
      <c r="K44" s="14">
        <f>IF(ABS(G44)&lt;=1E-8,"",ABS((G44-H44)/G44))</f>
        <v/>
      </c>
    </row>
    <row r="45">
      <c r="A45" s="11" t="n">
        <v>40359</v>
      </c>
      <c r="B45" s="12" t="inlineStr">
        <is>
          <t>GB</t>
        </is>
      </c>
      <c r="C45" s="12" t="inlineStr">
        <is>
          <t>Random walk</t>
        </is>
      </c>
      <c r="D45" s="13" t="n">
        <v>-0.1000000000000005</v>
      </c>
      <c r="E45" s="13" t="n">
        <v>0</v>
      </c>
      <c r="F45" s="13" t="n">
        <v>7.9</v>
      </c>
      <c r="G45" s="13">
        <f>D45+F45</f>
        <v/>
      </c>
      <c r="H45" s="13">
        <f>E45+F45</f>
        <v/>
      </c>
      <c r="I45" s="13">
        <f>ABS(D45-E45)</f>
        <v/>
      </c>
      <c r="J45" s="13">
        <f>(D45-E45)^2</f>
        <v/>
      </c>
      <c r="K45" s="14">
        <f>IF(ABS(G45)&lt;=1E-8,"",ABS((G45-H45)/G45))</f>
        <v/>
      </c>
    </row>
    <row r="46">
      <c r="A46" s="11" t="n">
        <v>40359</v>
      </c>
      <c r="B46" s="12" t="inlineStr">
        <is>
          <t>IT</t>
        </is>
      </c>
      <c r="C46" s="12" t="inlineStr">
        <is>
          <t>Random walk</t>
        </is>
      </c>
      <c r="D46" s="13" t="n">
        <v>-0.0999999999999996</v>
      </c>
      <c r="E46" s="13" t="n">
        <v>0</v>
      </c>
      <c r="F46" s="13" t="n">
        <v>8.699999999999999</v>
      </c>
      <c r="G46" s="13">
        <f>D46+F46</f>
        <v/>
      </c>
      <c r="H46" s="13">
        <f>E46+F46</f>
        <v/>
      </c>
      <c r="I46" s="13">
        <f>ABS(D46-E46)</f>
        <v/>
      </c>
      <c r="J46" s="13">
        <f>(D46-E46)^2</f>
        <v/>
      </c>
      <c r="K46" s="14">
        <f>IF(ABS(G46)&lt;=1E-8,"",ABS((G46-H46)/G46))</f>
        <v/>
      </c>
    </row>
    <row r="47">
      <c r="A47" s="11" t="n">
        <v>40359</v>
      </c>
      <c r="B47" s="12" t="inlineStr">
        <is>
          <t>JP</t>
        </is>
      </c>
      <c r="C47" s="12" t="inlineStr">
        <is>
          <t>Random walk</t>
        </is>
      </c>
      <c r="D47" s="13" t="n">
        <v>0.1000000000000005</v>
      </c>
      <c r="E47" s="13" t="n">
        <v>0</v>
      </c>
      <c r="F47" s="13" t="n">
        <v>5.1</v>
      </c>
      <c r="G47" s="13">
        <f>D47+F47</f>
        <v/>
      </c>
      <c r="H47" s="13">
        <f>E47+F47</f>
        <v/>
      </c>
      <c r="I47" s="13">
        <f>ABS(D47-E47)</f>
        <v/>
      </c>
      <c r="J47" s="13">
        <f>(D47-E47)^2</f>
        <v/>
      </c>
      <c r="K47" s="14">
        <f>IF(ABS(G47)&lt;=1E-8,"",ABS((G47-H47)/G47))</f>
        <v/>
      </c>
    </row>
    <row r="48">
      <c r="A48" s="11" t="n">
        <v>40359</v>
      </c>
      <c r="B48" s="12" t="inlineStr">
        <is>
          <t>KR</t>
        </is>
      </c>
      <c r="C48" s="12" t="inlineStr">
        <is>
          <t>Random walk</t>
        </is>
      </c>
      <c r="D48" s="13" t="n">
        <v>0.2000000000000001</v>
      </c>
      <c r="E48" s="13" t="n">
        <v>0</v>
      </c>
      <c r="F48" s="13" t="n">
        <v>3.3</v>
      </c>
      <c r="G48" s="13">
        <f>D48+F48</f>
        <v/>
      </c>
      <c r="H48" s="13">
        <f>E48+F48</f>
        <v/>
      </c>
      <c r="I48" s="13">
        <f>ABS(D48-E48)</f>
        <v/>
      </c>
      <c r="J48" s="13">
        <f>(D48-E48)^2</f>
        <v/>
      </c>
      <c r="K48" s="14">
        <f>IF(ABS(G48)&lt;=1E-8,"",ABS((G48-H48)/G48))</f>
        <v/>
      </c>
    </row>
    <row r="49">
      <c r="A49" s="11" t="n">
        <v>40359</v>
      </c>
      <c r="B49" s="12" t="inlineStr">
        <is>
          <t>US</t>
        </is>
      </c>
      <c r="C49" s="12" t="inlineStr">
        <is>
          <t>Random walk</t>
        </is>
      </c>
      <c r="D49" s="13" t="n">
        <v>-0.1999999999999993</v>
      </c>
      <c r="E49" s="13" t="n">
        <v>0</v>
      </c>
      <c r="F49" s="13" t="n">
        <v>9.6</v>
      </c>
      <c r="G49" s="13">
        <f>D49+F49</f>
        <v/>
      </c>
      <c r="H49" s="13">
        <f>E49+F49</f>
        <v/>
      </c>
      <c r="I49" s="13">
        <f>ABS(D49-E49)</f>
        <v/>
      </c>
      <c r="J49" s="13">
        <f>(D49-E49)^2</f>
        <v/>
      </c>
      <c r="K49" s="14">
        <f>IF(ABS(G49)&lt;=1E-8,"",ABS((G49-H49)/G49))</f>
        <v/>
      </c>
    </row>
    <row r="50">
      <c r="A50" s="11" t="n">
        <v>40390</v>
      </c>
      <c r="B50" s="12" t="inlineStr">
        <is>
          <t>AU</t>
        </is>
      </c>
      <c r="C50" s="12" t="inlineStr">
        <is>
          <t>Random walk</t>
        </is>
      </c>
      <c r="D50" s="13" t="n">
        <v>0.1441270000000001</v>
      </c>
      <c r="E50" s="13" t="n">
        <v>0</v>
      </c>
      <c r="F50" s="13" t="n">
        <v>5.144123</v>
      </c>
      <c r="G50" s="13">
        <f>D50+F50</f>
        <v/>
      </c>
      <c r="H50" s="13">
        <f>E50+F50</f>
        <v/>
      </c>
      <c r="I50" s="13">
        <f>ABS(D50-E50)</f>
        <v/>
      </c>
      <c r="J50" s="13">
        <f>(D50-E50)^2</f>
        <v/>
      </c>
      <c r="K50" s="14">
        <f>IF(ABS(G50)&lt;=1E-8,"",ABS((G50-H50)/G50))</f>
        <v/>
      </c>
    </row>
    <row r="51">
      <c r="A51" s="11" t="n">
        <v>40390</v>
      </c>
      <c r="B51" s="12" t="inlineStr">
        <is>
          <t>CA</t>
        </is>
      </c>
      <c r="C51" s="12" t="inlineStr">
        <is>
          <t>Random walk</t>
        </is>
      </c>
      <c r="D51" s="13" t="n">
        <v>0.1999999999999993</v>
      </c>
      <c r="E51" s="13" t="n">
        <v>0</v>
      </c>
      <c r="F51" s="13" t="n">
        <v>8</v>
      </c>
      <c r="G51" s="13">
        <f>D51+F51</f>
        <v/>
      </c>
      <c r="H51" s="13">
        <f>E51+F51</f>
        <v/>
      </c>
      <c r="I51" s="13">
        <f>ABS(D51-E51)</f>
        <v/>
      </c>
      <c r="J51" s="13">
        <f>(D51-E51)^2</f>
        <v/>
      </c>
      <c r="K51" s="14">
        <f>IF(ABS(G51)&lt;=1E-8,"",ABS((G51-H51)/G51))</f>
        <v/>
      </c>
    </row>
    <row r="52">
      <c r="A52" s="11" t="n">
        <v>40390</v>
      </c>
      <c r="B52" s="12" t="inlineStr">
        <is>
          <t>DE</t>
        </is>
      </c>
      <c r="C52" s="12" t="inlineStr">
        <is>
          <t>Random walk</t>
        </is>
      </c>
      <c r="D52" s="13" t="n">
        <v>-0.0999999999999996</v>
      </c>
      <c r="E52" s="13" t="n">
        <v>0</v>
      </c>
      <c r="F52" s="13" t="n">
        <v>6.6</v>
      </c>
      <c r="G52" s="13">
        <f>D52+F52</f>
        <v/>
      </c>
      <c r="H52" s="13">
        <f>E52+F52</f>
        <v/>
      </c>
      <c r="I52" s="13">
        <f>ABS(D52-E52)</f>
        <v/>
      </c>
      <c r="J52" s="13">
        <f>(D52-E52)^2</f>
        <v/>
      </c>
      <c r="K52" s="14">
        <f>IF(ABS(G52)&lt;=1E-8,"",ABS((G52-H52)/G52))</f>
        <v/>
      </c>
    </row>
    <row r="53">
      <c r="A53" s="11" t="n">
        <v>40390</v>
      </c>
      <c r="B53" s="12" t="inlineStr">
        <is>
          <t>FR</t>
        </is>
      </c>
      <c r="C53" s="12" t="inlineStr">
        <is>
          <t>Random walk</t>
        </is>
      </c>
      <c r="D53" s="13" t="n">
        <v>0</v>
      </c>
      <c r="E53" s="13" t="n">
        <v>0</v>
      </c>
      <c r="F53" s="13" t="n">
        <v>9.199999999999999</v>
      </c>
      <c r="G53" s="13">
        <f>D53+F53</f>
        <v/>
      </c>
      <c r="H53" s="13">
        <f>E53+F53</f>
        <v/>
      </c>
      <c r="I53" s="13">
        <f>ABS(D53-E53)</f>
        <v/>
      </c>
      <c r="J53" s="13">
        <f>(D53-E53)^2</f>
        <v/>
      </c>
      <c r="K53" s="14">
        <f>IF(ABS(G53)&lt;=1E-8,"",ABS((G53-H53)/G53))</f>
        <v/>
      </c>
    </row>
    <row r="54">
      <c r="A54" s="11" t="n">
        <v>40390</v>
      </c>
      <c r="B54" s="12" t="inlineStr">
        <is>
          <t>GB</t>
        </is>
      </c>
      <c r="C54" s="12" t="inlineStr">
        <is>
          <t>Random walk</t>
        </is>
      </c>
      <c r="D54" s="13" t="n">
        <v>0</v>
      </c>
      <c r="E54" s="13" t="n">
        <v>0</v>
      </c>
      <c r="F54" s="13" t="n">
        <v>7.8</v>
      </c>
      <c r="G54" s="13">
        <f>D54+F54</f>
        <v/>
      </c>
      <c r="H54" s="13">
        <f>E54+F54</f>
        <v/>
      </c>
      <c r="I54" s="13">
        <f>ABS(D54-E54)</f>
        <v/>
      </c>
      <c r="J54" s="13">
        <f>(D54-E54)^2</f>
        <v/>
      </c>
      <c r="K54" s="14">
        <f>IF(ABS(G54)&lt;=1E-8,"",ABS((G54-H54)/G54))</f>
        <v/>
      </c>
    </row>
    <row r="55">
      <c r="A55" s="11" t="n">
        <v>40390</v>
      </c>
      <c r="B55" s="12" t="inlineStr">
        <is>
          <t>IT</t>
        </is>
      </c>
      <c r="C55" s="12" t="inlineStr">
        <is>
          <t>Random walk</t>
        </is>
      </c>
      <c r="D55" s="13" t="n">
        <v>-0.0999999999999996</v>
      </c>
      <c r="E55" s="13" t="n">
        <v>0</v>
      </c>
      <c r="F55" s="13" t="n">
        <v>8.6</v>
      </c>
      <c r="G55" s="13">
        <f>D55+F55</f>
        <v/>
      </c>
      <c r="H55" s="13">
        <f>E55+F55</f>
        <v/>
      </c>
      <c r="I55" s="13">
        <f>ABS(D55-E55)</f>
        <v/>
      </c>
      <c r="J55" s="13">
        <f>(D55-E55)^2</f>
        <v/>
      </c>
      <c r="K55" s="14">
        <f>IF(ABS(G55)&lt;=1E-8,"",ABS((G55-H55)/G55))</f>
        <v/>
      </c>
    </row>
    <row r="56">
      <c r="A56" s="11" t="n">
        <v>40390</v>
      </c>
      <c r="B56" s="12" t="inlineStr">
        <is>
          <t>JP</t>
        </is>
      </c>
      <c r="C56" s="12" t="inlineStr">
        <is>
          <t>Random walk</t>
        </is>
      </c>
      <c r="D56" s="13" t="n">
        <v>-0.2000000000000001</v>
      </c>
      <c r="E56" s="13" t="n">
        <v>0</v>
      </c>
      <c r="F56" s="13" t="n">
        <v>5.2</v>
      </c>
      <c r="G56" s="13">
        <f>D56+F56</f>
        <v/>
      </c>
      <c r="H56" s="13">
        <f>E56+F56</f>
        <v/>
      </c>
      <c r="I56" s="13">
        <f>ABS(D56-E56)</f>
        <v/>
      </c>
      <c r="J56" s="13">
        <f>(D56-E56)^2</f>
        <v/>
      </c>
      <c r="K56" s="14">
        <f>IF(ABS(G56)&lt;=1E-8,"",ABS((G56-H56)/G56))</f>
        <v/>
      </c>
    </row>
    <row r="57">
      <c r="A57" s="11" t="n">
        <v>40390</v>
      </c>
      <c r="B57" s="12" t="inlineStr">
        <is>
          <t>KR</t>
        </is>
      </c>
      <c r="C57" s="12" t="inlineStr">
        <is>
          <t>Random walk</t>
        </is>
      </c>
      <c r="D57" s="13" t="n">
        <v>0.2999999999999998</v>
      </c>
      <c r="E57" s="13" t="n">
        <v>0</v>
      </c>
      <c r="F57" s="13" t="n">
        <v>3.5</v>
      </c>
      <c r="G57" s="13">
        <f>D57+F57</f>
        <v/>
      </c>
      <c r="H57" s="13">
        <f>E57+F57</f>
        <v/>
      </c>
      <c r="I57" s="13">
        <f>ABS(D57-E57)</f>
        <v/>
      </c>
      <c r="J57" s="13">
        <f>(D57-E57)^2</f>
        <v/>
      </c>
      <c r="K57" s="14">
        <f>IF(ABS(G57)&lt;=1E-8,"",ABS((G57-H57)/G57))</f>
        <v/>
      </c>
    </row>
    <row r="58">
      <c r="A58" s="11" t="n">
        <v>40390</v>
      </c>
      <c r="B58" s="12" t="inlineStr">
        <is>
          <t>US</t>
        </is>
      </c>
      <c r="C58" s="12" t="inlineStr">
        <is>
          <t>Random walk</t>
        </is>
      </c>
      <c r="D58" s="13" t="n">
        <v>0</v>
      </c>
      <c r="E58" s="13" t="n">
        <v>0</v>
      </c>
      <c r="F58" s="13" t="n">
        <v>9.4</v>
      </c>
      <c r="G58" s="13">
        <f>D58+F58</f>
        <v/>
      </c>
      <c r="H58" s="13">
        <f>E58+F58</f>
        <v/>
      </c>
      <c r="I58" s="13">
        <f>ABS(D58-E58)</f>
        <v/>
      </c>
      <c r="J58" s="13">
        <f>(D58-E58)^2</f>
        <v/>
      </c>
      <c r="K58" s="14">
        <f>IF(ABS(G58)&lt;=1E-8,"",ABS((G58-H58)/G58))</f>
        <v/>
      </c>
    </row>
    <row r="59">
      <c r="A59" s="11" t="n">
        <v>40421</v>
      </c>
      <c r="B59" s="12" t="inlineStr">
        <is>
          <t>AU</t>
        </is>
      </c>
      <c r="C59" s="12" t="inlineStr">
        <is>
          <t>Random walk</t>
        </is>
      </c>
      <c r="D59" s="13" t="n">
        <v>-0.2560659999999997</v>
      </c>
      <c r="E59" s="13" t="n">
        <v>0</v>
      </c>
      <c r="F59" s="13" t="n">
        <v>5.28825</v>
      </c>
      <c r="G59" s="13">
        <f>D59+F59</f>
        <v/>
      </c>
      <c r="H59" s="13">
        <f>E59+F59</f>
        <v/>
      </c>
      <c r="I59" s="13">
        <f>ABS(D59-E59)</f>
        <v/>
      </c>
      <c r="J59" s="13">
        <f>(D59-E59)^2</f>
        <v/>
      </c>
      <c r="K59" s="14">
        <f>IF(ABS(G59)&lt;=1E-8,"",ABS((G59-H59)/G59))</f>
        <v/>
      </c>
    </row>
    <row r="60">
      <c r="A60" s="11" t="n">
        <v>40421</v>
      </c>
      <c r="B60" s="12" t="inlineStr">
        <is>
          <t>CA</t>
        </is>
      </c>
      <c r="C60" s="12" t="inlineStr">
        <is>
          <t>Random walk</t>
        </is>
      </c>
      <c r="D60" s="13" t="n">
        <v>0</v>
      </c>
      <c r="E60" s="13" t="n">
        <v>0</v>
      </c>
      <c r="F60" s="13" t="n">
        <v>8.199999999999999</v>
      </c>
      <c r="G60" s="13">
        <f>D60+F60</f>
        <v/>
      </c>
      <c r="H60" s="13">
        <f>E60+F60</f>
        <v/>
      </c>
      <c r="I60" s="13">
        <f>ABS(D60-E60)</f>
        <v/>
      </c>
      <c r="J60" s="13">
        <f>(D60-E60)^2</f>
        <v/>
      </c>
      <c r="K60" s="14">
        <f>IF(ABS(G60)&lt;=1E-8,"",ABS((G60-H60)/G60))</f>
        <v/>
      </c>
    </row>
    <row r="61">
      <c r="A61" s="11" t="n">
        <v>40421</v>
      </c>
      <c r="B61" s="12" t="inlineStr">
        <is>
          <t>DE</t>
        </is>
      </c>
      <c r="C61" s="12" t="inlineStr">
        <is>
          <t>Random walk</t>
        </is>
      </c>
      <c r="D61" s="13" t="n">
        <v>-0.0999999999999996</v>
      </c>
      <c r="E61" s="13" t="n">
        <v>0</v>
      </c>
      <c r="F61" s="13" t="n">
        <v>6.5</v>
      </c>
      <c r="G61" s="13">
        <f>D61+F61</f>
        <v/>
      </c>
      <c r="H61" s="13">
        <f>E61+F61</f>
        <v/>
      </c>
      <c r="I61" s="13">
        <f>ABS(D61-E61)</f>
        <v/>
      </c>
      <c r="J61" s="13">
        <f>(D61-E61)^2</f>
        <v/>
      </c>
      <c r="K61" s="14">
        <f>IF(ABS(G61)&lt;=1E-8,"",ABS((G61-H61)/G61))</f>
        <v/>
      </c>
    </row>
    <row r="62">
      <c r="A62" s="11" t="n">
        <v>40421</v>
      </c>
      <c r="B62" s="12" t="inlineStr">
        <is>
          <t>FR</t>
        </is>
      </c>
      <c r="C62" s="12" t="inlineStr">
        <is>
          <t>Random walk</t>
        </is>
      </c>
      <c r="D62" s="13" t="n">
        <v>0</v>
      </c>
      <c r="E62" s="13" t="n">
        <v>0</v>
      </c>
      <c r="F62" s="13" t="n">
        <v>9.199999999999999</v>
      </c>
      <c r="G62" s="13">
        <f>D62+F62</f>
        <v/>
      </c>
      <c r="H62" s="13">
        <f>E62+F62</f>
        <v/>
      </c>
      <c r="I62" s="13">
        <f>ABS(D62-E62)</f>
        <v/>
      </c>
      <c r="J62" s="13">
        <f>(D62-E62)^2</f>
        <v/>
      </c>
      <c r="K62" s="14">
        <f>IF(ABS(G62)&lt;=1E-8,"",ABS((G62-H62)/G62))</f>
        <v/>
      </c>
    </row>
    <row r="63">
      <c r="A63" s="11" t="n">
        <v>40421</v>
      </c>
      <c r="B63" s="12" t="inlineStr">
        <is>
          <t>GB</t>
        </is>
      </c>
      <c r="C63" s="12" t="inlineStr">
        <is>
          <t>Random walk</t>
        </is>
      </c>
      <c r="D63" s="13" t="n">
        <v>0</v>
      </c>
      <c r="E63" s="13" t="n">
        <v>0</v>
      </c>
      <c r="F63" s="13" t="n">
        <v>7.8</v>
      </c>
      <c r="G63" s="13">
        <f>D63+F63</f>
        <v/>
      </c>
      <c r="H63" s="13">
        <f>E63+F63</f>
        <v/>
      </c>
      <c r="I63" s="13">
        <f>ABS(D63-E63)</f>
        <v/>
      </c>
      <c r="J63" s="13">
        <f>(D63-E63)^2</f>
        <v/>
      </c>
      <c r="K63" s="14">
        <f>IF(ABS(G63)&lt;=1E-8,"",ABS((G63-H63)/G63))</f>
        <v/>
      </c>
    </row>
    <row r="64">
      <c r="A64" s="11" t="n">
        <v>40421</v>
      </c>
      <c r="B64" s="12" t="inlineStr">
        <is>
          <t>IT</t>
        </is>
      </c>
      <c r="C64" s="12" t="inlineStr">
        <is>
          <t>Random walk</t>
        </is>
      </c>
      <c r="D64" s="13" t="n">
        <v>0</v>
      </c>
      <c r="E64" s="13" t="n">
        <v>0</v>
      </c>
      <c r="F64" s="13" t="n">
        <v>8.5</v>
      </c>
      <c r="G64" s="13">
        <f>D64+F64</f>
        <v/>
      </c>
      <c r="H64" s="13">
        <f>E64+F64</f>
        <v/>
      </c>
      <c r="I64" s="13">
        <f>ABS(D64-E64)</f>
        <v/>
      </c>
      <c r="J64" s="13">
        <f>(D64-E64)^2</f>
        <v/>
      </c>
      <c r="K64" s="14">
        <f>IF(ABS(G64)&lt;=1E-8,"",ABS((G64-H64)/G64))</f>
        <v/>
      </c>
    </row>
    <row r="65">
      <c r="A65" s="11" t="n">
        <v>40421</v>
      </c>
      <c r="B65" s="12" t="inlineStr">
        <is>
          <t>JP</t>
        </is>
      </c>
      <c r="C65" s="12" t="inlineStr">
        <is>
          <t>Random walk</t>
        </is>
      </c>
      <c r="D65" s="13" t="n">
        <v>0.0999999999999996</v>
      </c>
      <c r="E65" s="13" t="n">
        <v>0</v>
      </c>
      <c r="F65" s="13" t="n">
        <v>5</v>
      </c>
      <c r="G65" s="13">
        <f>D65+F65</f>
        <v/>
      </c>
      <c r="H65" s="13">
        <f>E65+F65</f>
        <v/>
      </c>
      <c r="I65" s="13">
        <f>ABS(D65-E65)</f>
        <v/>
      </c>
      <c r="J65" s="13">
        <f>(D65-E65)^2</f>
        <v/>
      </c>
      <c r="K65" s="14">
        <f>IF(ABS(G65)&lt;=1E-8,"",ABS((G65-H65)/G65))</f>
        <v/>
      </c>
    </row>
    <row r="66">
      <c r="A66" s="11" t="n">
        <v>40421</v>
      </c>
      <c r="B66" s="12" t="inlineStr">
        <is>
          <t>KR</t>
        </is>
      </c>
      <c r="C66" s="12" t="inlineStr">
        <is>
          <t>Random walk</t>
        </is>
      </c>
      <c r="D66" s="13" t="n">
        <v>-0.2999999999999998</v>
      </c>
      <c r="E66" s="13" t="n">
        <v>0</v>
      </c>
      <c r="F66" s="13" t="n">
        <v>3.8</v>
      </c>
      <c r="G66" s="13">
        <f>D66+F66</f>
        <v/>
      </c>
      <c r="H66" s="13">
        <f>E66+F66</f>
        <v/>
      </c>
      <c r="I66" s="13">
        <f>ABS(D66-E66)</f>
        <v/>
      </c>
      <c r="J66" s="13">
        <f>(D66-E66)^2</f>
        <v/>
      </c>
      <c r="K66" s="14">
        <f>IF(ABS(G66)&lt;=1E-8,"",ABS((G66-H66)/G66))</f>
        <v/>
      </c>
    </row>
    <row r="67">
      <c r="A67" s="11" t="n">
        <v>40421</v>
      </c>
      <c r="B67" s="12" t="inlineStr">
        <is>
          <t>US</t>
        </is>
      </c>
      <c r="C67" s="12" t="inlineStr">
        <is>
          <t>Random walk</t>
        </is>
      </c>
      <c r="D67" s="13" t="n">
        <v>0.0999999999999996</v>
      </c>
      <c r="E67" s="13" t="n">
        <v>0</v>
      </c>
      <c r="F67" s="13" t="n">
        <v>9.4</v>
      </c>
      <c r="G67" s="13">
        <f>D67+F67</f>
        <v/>
      </c>
      <c r="H67" s="13">
        <f>E67+F67</f>
        <v/>
      </c>
      <c r="I67" s="13">
        <f>ABS(D67-E67)</f>
        <v/>
      </c>
      <c r="J67" s="13">
        <f>(D67-E67)^2</f>
        <v/>
      </c>
      <c r="K67" s="14">
        <f>IF(ABS(G67)&lt;=1E-8,"",ABS((G67-H67)/G67))</f>
        <v/>
      </c>
    </row>
    <row r="68">
      <c r="A68" s="11" t="n">
        <v>40451</v>
      </c>
      <c r="B68" s="12" t="inlineStr">
        <is>
          <t>AU</t>
        </is>
      </c>
      <c r="C68" s="12" t="inlineStr">
        <is>
          <t>Random walk</t>
        </is>
      </c>
      <c r="D68" s="13" t="n">
        <v>0.022132</v>
      </c>
      <c r="E68" s="13" t="n">
        <v>0</v>
      </c>
      <c r="F68" s="13" t="n">
        <v>5.032184</v>
      </c>
      <c r="G68" s="13">
        <f>D68+F68</f>
        <v/>
      </c>
      <c r="H68" s="13">
        <f>E68+F68</f>
        <v/>
      </c>
      <c r="I68" s="13">
        <f>ABS(D68-E68)</f>
        <v/>
      </c>
      <c r="J68" s="13">
        <f>(D68-E68)^2</f>
        <v/>
      </c>
      <c r="K68" s="14">
        <f>IF(ABS(G68)&lt;=1E-8,"",ABS((G68-H68)/G68))</f>
        <v/>
      </c>
    </row>
    <row r="69">
      <c r="A69" s="11" t="n">
        <v>40451</v>
      </c>
      <c r="B69" s="12" t="inlineStr">
        <is>
          <t>CA</t>
        </is>
      </c>
      <c r="C69" s="12" t="inlineStr">
        <is>
          <t>Random walk</t>
        </is>
      </c>
      <c r="D69" s="13" t="n">
        <v>0</v>
      </c>
      <c r="E69" s="13" t="n">
        <v>0</v>
      </c>
      <c r="F69" s="13" t="n">
        <v>8.199999999999999</v>
      </c>
      <c r="G69" s="13">
        <f>D69+F69</f>
        <v/>
      </c>
      <c r="H69" s="13">
        <f>E69+F69</f>
        <v/>
      </c>
      <c r="I69" s="13">
        <f>ABS(D69-E69)</f>
        <v/>
      </c>
      <c r="J69" s="13">
        <f>(D69-E69)^2</f>
        <v/>
      </c>
      <c r="K69" s="14">
        <f>IF(ABS(G69)&lt;=1E-8,"",ABS((G69-H69)/G69))</f>
        <v/>
      </c>
    </row>
    <row r="70">
      <c r="A70" s="11" t="n">
        <v>40451</v>
      </c>
      <c r="B70" s="12" t="inlineStr">
        <is>
          <t>DE</t>
        </is>
      </c>
      <c r="C70" s="12" t="inlineStr">
        <is>
          <t>Random walk</t>
        </is>
      </c>
      <c r="D70" s="13" t="n">
        <v>0</v>
      </c>
      <c r="E70" s="13" t="n">
        <v>0</v>
      </c>
      <c r="F70" s="13" t="n">
        <v>6.4</v>
      </c>
      <c r="G70" s="13">
        <f>D70+F70</f>
        <v/>
      </c>
      <c r="H70" s="13">
        <f>E70+F70</f>
        <v/>
      </c>
      <c r="I70" s="13">
        <f>ABS(D70-E70)</f>
        <v/>
      </c>
      <c r="J70" s="13">
        <f>(D70-E70)^2</f>
        <v/>
      </c>
      <c r="K70" s="14">
        <f>IF(ABS(G70)&lt;=1E-8,"",ABS((G70-H70)/G70))</f>
        <v/>
      </c>
    </row>
    <row r="71">
      <c r="A71" s="11" t="n">
        <v>40451</v>
      </c>
      <c r="B71" s="12" t="inlineStr">
        <is>
          <t>FR</t>
        </is>
      </c>
      <c r="C71" s="12" t="inlineStr">
        <is>
          <t>Random walk</t>
        </is>
      </c>
      <c r="D71" s="13" t="n">
        <v>0</v>
      </c>
      <c r="E71" s="13" t="n">
        <v>0</v>
      </c>
      <c r="F71" s="13" t="n">
        <v>9.199999999999999</v>
      </c>
      <c r="G71" s="13">
        <f>D71+F71</f>
        <v/>
      </c>
      <c r="H71" s="13">
        <f>E71+F71</f>
        <v/>
      </c>
      <c r="I71" s="13">
        <f>ABS(D71-E71)</f>
        <v/>
      </c>
      <c r="J71" s="13">
        <f>(D71-E71)^2</f>
        <v/>
      </c>
      <c r="K71" s="14">
        <f>IF(ABS(G71)&lt;=1E-8,"",ABS((G71-H71)/G71))</f>
        <v/>
      </c>
    </row>
    <row r="72">
      <c r="A72" s="11" t="n">
        <v>40451</v>
      </c>
      <c r="B72" s="12" t="inlineStr">
        <is>
          <t>GB</t>
        </is>
      </c>
      <c r="C72" s="12" t="inlineStr">
        <is>
          <t>Random walk</t>
        </is>
      </c>
      <c r="D72" s="13" t="n">
        <v>0.1000000000000005</v>
      </c>
      <c r="E72" s="13" t="n">
        <v>0</v>
      </c>
      <c r="F72" s="13" t="n">
        <v>7.8</v>
      </c>
      <c r="G72" s="13">
        <f>D72+F72</f>
        <v/>
      </c>
      <c r="H72" s="13">
        <f>E72+F72</f>
        <v/>
      </c>
      <c r="I72" s="13">
        <f>ABS(D72-E72)</f>
        <v/>
      </c>
      <c r="J72" s="13">
        <f>(D72-E72)^2</f>
        <v/>
      </c>
      <c r="K72" s="14">
        <f>IF(ABS(G72)&lt;=1E-8,"",ABS((G72-H72)/G72))</f>
        <v/>
      </c>
    </row>
    <row r="73">
      <c r="A73" s="11" t="n">
        <v>40451</v>
      </c>
      <c r="B73" s="12" t="inlineStr">
        <is>
          <t>IT</t>
        </is>
      </c>
      <c r="C73" s="12" t="inlineStr">
        <is>
          <t>Random walk</t>
        </is>
      </c>
      <c r="D73" s="13" t="n">
        <v>-0.1999999999999993</v>
      </c>
      <c r="E73" s="13" t="n">
        <v>0</v>
      </c>
      <c r="F73" s="13" t="n">
        <v>8.5</v>
      </c>
      <c r="G73" s="13">
        <f>D73+F73</f>
        <v/>
      </c>
      <c r="H73" s="13">
        <f>E73+F73</f>
        <v/>
      </c>
      <c r="I73" s="13">
        <f>ABS(D73-E73)</f>
        <v/>
      </c>
      <c r="J73" s="13">
        <f>(D73-E73)^2</f>
        <v/>
      </c>
      <c r="K73" s="14">
        <f>IF(ABS(G73)&lt;=1E-8,"",ABS((G73-H73)/G73))</f>
        <v/>
      </c>
    </row>
    <row r="74">
      <c r="A74" s="11" t="n">
        <v>40451</v>
      </c>
      <c r="B74" s="12" t="inlineStr">
        <is>
          <t>JP</t>
        </is>
      </c>
      <c r="C74" s="12" t="inlineStr">
        <is>
          <t>Random walk</t>
        </is>
      </c>
      <c r="D74" s="13" t="n">
        <v>0</v>
      </c>
      <c r="E74" s="13" t="n">
        <v>0</v>
      </c>
      <c r="F74" s="13" t="n">
        <v>5.1</v>
      </c>
      <c r="G74" s="13">
        <f>D74+F74</f>
        <v/>
      </c>
      <c r="H74" s="13">
        <f>E74+F74</f>
        <v/>
      </c>
      <c r="I74" s="13">
        <f>ABS(D74-E74)</f>
        <v/>
      </c>
      <c r="J74" s="13">
        <f>(D74-E74)^2</f>
        <v/>
      </c>
      <c r="K74" s="14">
        <f>IF(ABS(G74)&lt;=1E-8,"",ABS((G74-H74)/G74))</f>
        <v/>
      </c>
    </row>
    <row r="75">
      <c r="A75" s="11" t="n">
        <v>40451</v>
      </c>
      <c r="B75" s="12" t="inlineStr">
        <is>
          <t>KR</t>
        </is>
      </c>
      <c r="C75" s="12" t="inlineStr">
        <is>
          <t>Random walk</t>
        </is>
      </c>
      <c r="D75" s="13" t="n">
        <v>0.2000000000000001</v>
      </c>
      <c r="E75" s="13" t="n">
        <v>0</v>
      </c>
      <c r="F75" s="13" t="n">
        <v>3.5</v>
      </c>
      <c r="G75" s="13">
        <f>D75+F75</f>
        <v/>
      </c>
      <c r="H75" s="13">
        <f>E75+F75</f>
        <v/>
      </c>
      <c r="I75" s="13">
        <f>ABS(D75-E75)</f>
        <v/>
      </c>
      <c r="J75" s="13">
        <f>(D75-E75)^2</f>
        <v/>
      </c>
      <c r="K75" s="14">
        <f>IF(ABS(G75)&lt;=1E-8,"",ABS((G75-H75)/G75))</f>
        <v/>
      </c>
    </row>
    <row r="76">
      <c r="A76" s="11" t="n">
        <v>40451</v>
      </c>
      <c r="B76" s="12" t="inlineStr">
        <is>
          <t>US</t>
        </is>
      </c>
      <c r="C76" s="12" t="inlineStr">
        <is>
          <t>Random walk</t>
        </is>
      </c>
      <c r="D76" s="13" t="n">
        <v>0</v>
      </c>
      <c r="E76" s="13" t="n">
        <v>0</v>
      </c>
      <c r="F76" s="13" t="n">
        <v>9.5</v>
      </c>
      <c r="G76" s="13">
        <f>D76+F76</f>
        <v/>
      </c>
      <c r="H76" s="13">
        <f>E76+F76</f>
        <v/>
      </c>
      <c r="I76" s="13">
        <f>ABS(D76-E76)</f>
        <v/>
      </c>
      <c r="J76" s="13">
        <f>(D76-E76)^2</f>
        <v/>
      </c>
      <c r="K76" s="14">
        <f>IF(ABS(G76)&lt;=1E-8,"",ABS((G76-H76)/G76))</f>
        <v/>
      </c>
    </row>
    <row r="77">
      <c r="A77" s="11" t="n">
        <v>40482</v>
      </c>
      <c r="B77" s="12" t="inlineStr">
        <is>
          <t>AU</t>
        </is>
      </c>
      <c r="C77" s="12" t="inlineStr">
        <is>
          <t>Random walk</t>
        </is>
      </c>
      <c r="D77" s="13" t="n">
        <v>0.2305380000000001</v>
      </c>
      <c r="E77" s="13" t="n">
        <v>0</v>
      </c>
      <c r="F77" s="13" t="n">
        <v>5.054316</v>
      </c>
      <c r="G77" s="13">
        <f>D77+F77</f>
        <v/>
      </c>
      <c r="H77" s="13">
        <f>E77+F77</f>
        <v/>
      </c>
      <c r="I77" s="13">
        <f>ABS(D77-E77)</f>
        <v/>
      </c>
      <c r="J77" s="13">
        <f>(D77-E77)^2</f>
        <v/>
      </c>
      <c r="K77" s="14">
        <f>IF(ABS(G77)&lt;=1E-8,"",ABS((G77-H77)/G77))</f>
        <v/>
      </c>
    </row>
    <row r="78">
      <c r="A78" s="11" t="n">
        <v>40482</v>
      </c>
      <c r="B78" s="12" t="inlineStr">
        <is>
          <t>CA</t>
        </is>
      </c>
      <c r="C78" s="12" t="inlineStr">
        <is>
          <t>Random walk</t>
        </is>
      </c>
      <c r="D78" s="13" t="n">
        <v>-0.0999999999999996</v>
      </c>
      <c r="E78" s="13" t="n">
        <v>0</v>
      </c>
      <c r="F78" s="13" t="n">
        <v>8.199999999999999</v>
      </c>
      <c r="G78" s="13">
        <f>D78+F78</f>
        <v/>
      </c>
      <c r="H78" s="13">
        <f>E78+F78</f>
        <v/>
      </c>
      <c r="I78" s="13">
        <f>ABS(D78-E78)</f>
        <v/>
      </c>
      <c r="J78" s="13">
        <f>(D78-E78)^2</f>
        <v/>
      </c>
      <c r="K78" s="14">
        <f>IF(ABS(G78)&lt;=1E-8,"",ABS((G78-H78)/G78))</f>
        <v/>
      </c>
    </row>
    <row r="79">
      <c r="A79" s="11" t="n">
        <v>40482</v>
      </c>
      <c r="B79" s="12" t="inlineStr">
        <is>
          <t>DE</t>
        </is>
      </c>
      <c r="C79" s="12" t="inlineStr">
        <is>
          <t>Random walk</t>
        </is>
      </c>
      <c r="D79" s="13" t="n">
        <v>-0.1000000000000005</v>
      </c>
      <c r="E79" s="13" t="n">
        <v>0</v>
      </c>
      <c r="F79" s="13" t="n">
        <v>6.4</v>
      </c>
      <c r="G79" s="13">
        <f>D79+F79</f>
        <v/>
      </c>
      <c r="H79" s="13">
        <f>E79+F79</f>
        <v/>
      </c>
      <c r="I79" s="13">
        <f>ABS(D79-E79)</f>
        <v/>
      </c>
      <c r="J79" s="13">
        <f>(D79-E79)^2</f>
        <v/>
      </c>
      <c r="K79" s="14">
        <f>IF(ABS(G79)&lt;=1E-8,"",ABS((G79-H79)/G79))</f>
        <v/>
      </c>
    </row>
    <row r="80">
      <c r="A80" s="11" t="n">
        <v>40482</v>
      </c>
      <c r="B80" s="12" t="inlineStr">
        <is>
          <t>FR</t>
        </is>
      </c>
      <c r="C80" s="12" t="inlineStr">
        <is>
          <t>Random walk</t>
        </is>
      </c>
      <c r="D80" s="13" t="n">
        <v>0</v>
      </c>
      <c r="E80" s="13" t="n">
        <v>0</v>
      </c>
      <c r="F80" s="13" t="n">
        <v>9.199999999999999</v>
      </c>
      <c r="G80" s="13">
        <f>D80+F80</f>
        <v/>
      </c>
      <c r="H80" s="13">
        <f>E80+F80</f>
        <v/>
      </c>
      <c r="I80" s="13">
        <f>ABS(D80-E80)</f>
        <v/>
      </c>
      <c r="J80" s="13">
        <f>(D80-E80)^2</f>
        <v/>
      </c>
      <c r="K80" s="14">
        <f>IF(ABS(G80)&lt;=1E-8,"",ABS((G80-H80)/G80))</f>
        <v/>
      </c>
    </row>
    <row r="81">
      <c r="A81" s="11" t="n">
        <v>40482</v>
      </c>
      <c r="B81" s="12" t="inlineStr">
        <is>
          <t>GB</t>
        </is>
      </c>
      <c r="C81" s="12" t="inlineStr">
        <is>
          <t>Random walk</t>
        </is>
      </c>
      <c r="D81" s="13" t="n">
        <v>0</v>
      </c>
      <c r="E81" s="13" t="n">
        <v>0</v>
      </c>
      <c r="F81" s="13" t="n">
        <v>7.9</v>
      </c>
      <c r="G81" s="13">
        <f>D81+F81</f>
        <v/>
      </c>
      <c r="H81" s="13">
        <f>E81+F81</f>
        <v/>
      </c>
      <c r="I81" s="13">
        <f>ABS(D81-E81)</f>
        <v/>
      </c>
      <c r="J81" s="13">
        <f>(D81-E81)^2</f>
        <v/>
      </c>
      <c r="K81" s="14">
        <f>IF(ABS(G81)&lt;=1E-8,"",ABS((G81-H81)/G81))</f>
        <v/>
      </c>
    </row>
    <row r="82">
      <c r="A82" s="11" t="n">
        <v>40482</v>
      </c>
      <c r="B82" s="12" t="inlineStr">
        <is>
          <t>IT</t>
        </is>
      </c>
      <c r="C82" s="12" t="inlineStr">
        <is>
          <t>Random walk</t>
        </is>
      </c>
      <c r="D82" s="13" t="n">
        <v>0.1999999999999993</v>
      </c>
      <c r="E82" s="13" t="n">
        <v>0</v>
      </c>
      <c r="F82" s="13" t="n">
        <v>8.300000000000001</v>
      </c>
      <c r="G82" s="13">
        <f>D82+F82</f>
        <v/>
      </c>
      <c r="H82" s="13">
        <f>E82+F82</f>
        <v/>
      </c>
      <c r="I82" s="13">
        <f>ABS(D82-E82)</f>
        <v/>
      </c>
      <c r="J82" s="13">
        <f>(D82-E82)^2</f>
        <v/>
      </c>
      <c r="K82" s="14">
        <f>IF(ABS(G82)&lt;=1E-8,"",ABS((G82-H82)/G82))</f>
        <v/>
      </c>
    </row>
    <row r="83">
      <c r="A83" s="11" t="n">
        <v>40482</v>
      </c>
      <c r="B83" s="12" t="inlineStr">
        <is>
          <t>JP</t>
        </is>
      </c>
      <c r="C83" s="12" t="inlineStr">
        <is>
          <t>Random walk</t>
        </is>
      </c>
      <c r="D83" s="13" t="n">
        <v>0</v>
      </c>
      <c r="E83" s="13" t="n">
        <v>0</v>
      </c>
      <c r="F83" s="13" t="n">
        <v>5.1</v>
      </c>
      <c r="G83" s="13">
        <f>D83+F83</f>
        <v/>
      </c>
      <c r="H83" s="13">
        <f>E83+F83</f>
        <v/>
      </c>
      <c r="I83" s="13">
        <f>ABS(D83-E83)</f>
        <v/>
      </c>
      <c r="J83" s="13">
        <f>(D83-E83)^2</f>
        <v/>
      </c>
      <c r="K83" s="14">
        <f>IF(ABS(G83)&lt;=1E-8,"",ABS((G83-H83)/G83))</f>
        <v/>
      </c>
    </row>
    <row r="84">
      <c r="A84" s="11" t="n">
        <v>40482</v>
      </c>
      <c r="B84" s="12" t="inlineStr">
        <is>
          <t>KR</t>
        </is>
      </c>
      <c r="C84" s="12" t="inlineStr">
        <is>
          <t>Random walk</t>
        </is>
      </c>
      <c r="D84" s="13" t="n">
        <v>0</v>
      </c>
      <c r="E84" s="13" t="n">
        <v>0</v>
      </c>
      <c r="F84" s="13" t="n">
        <v>3.7</v>
      </c>
      <c r="G84" s="13">
        <f>D84+F84</f>
        <v/>
      </c>
      <c r="H84" s="13">
        <f>E84+F84</f>
        <v/>
      </c>
      <c r="I84" s="13">
        <f>ABS(D84-E84)</f>
        <v/>
      </c>
      <c r="J84" s="13">
        <f>(D84-E84)^2</f>
        <v/>
      </c>
      <c r="K84" s="14">
        <f>IF(ABS(G84)&lt;=1E-8,"",ABS((G84-H84)/G84))</f>
        <v/>
      </c>
    </row>
    <row r="85">
      <c r="A85" s="11" t="n">
        <v>40482</v>
      </c>
      <c r="B85" s="12" t="inlineStr">
        <is>
          <t>US</t>
        </is>
      </c>
      <c r="C85" s="12" t="inlineStr">
        <is>
          <t>Random walk</t>
        </is>
      </c>
      <c r="D85" s="13" t="n">
        <v>-0.0999999999999996</v>
      </c>
      <c r="E85" s="13" t="n">
        <v>0</v>
      </c>
      <c r="F85" s="13" t="n">
        <v>9.5</v>
      </c>
      <c r="G85" s="13">
        <f>D85+F85</f>
        <v/>
      </c>
      <c r="H85" s="13">
        <f>E85+F85</f>
        <v/>
      </c>
      <c r="I85" s="13">
        <f>ABS(D85-E85)</f>
        <v/>
      </c>
      <c r="J85" s="13">
        <f>(D85-E85)^2</f>
        <v/>
      </c>
      <c r="K85" s="14">
        <f>IF(ABS(G85)&lt;=1E-8,"",ABS((G85-H85)/G85))</f>
        <v/>
      </c>
    </row>
    <row r="86">
      <c r="A86" s="11" t="n">
        <v>40512</v>
      </c>
      <c r="B86" s="12" t="inlineStr">
        <is>
          <t>AU</t>
        </is>
      </c>
      <c r="C86" s="12" t="inlineStr">
        <is>
          <t>Random walk</t>
        </is>
      </c>
      <c r="D86" s="13" t="n">
        <v>-0.1756479999999998</v>
      </c>
      <c r="E86" s="13" t="n">
        <v>0</v>
      </c>
      <c r="F86" s="13" t="n">
        <v>5.284854</v>
      </c>
      <c r="G86" s="13">
        <f>D86+F86</f>
        <v/>
      </c>
      <c r="H86" s="13">
        <f>E86+F86</f>
        <v/>
      </c>
      <c r="I86" s="13">
        <f>ABS(D86-E86)</f>
        <v/>
      </c>
      <c r="J86" s="13">
        <f>(D86-E86)^2</f>
        <v/>
      </c>
      <c r="K86" s="14">
        <f>IF(ABS(G86)&lt;=1E-8,"",ABS((G86-H86)/G86))</f>
        <v/>
      </c>
    </row>
    <row r="87">
      <c r="A87" s="11" t="n">
        <v>40512</v>
      </c>
      <c r="B87" s="12" t="inlineStr">
        <is>
          <t>CA</t>
        </is>
      </c>
      <c r="C87" s="12" t="inlineStr">
        <is>
          <t>Random walk</t>
        </is>
      </c>
      <c r="D87" s="13" t="n">
        <v>-0.1999999999999993</v>
      </c>
      <c r="E87" s="13" t="n">
        <v>0</v>
      </c>
      <c r="F87" s="13" t="n">
        <v>8.1</v>
      </c>
      <c r="G87" s="13">
        <f>D87+F87</f>
        <v/>
      </c>
      <c r="H87" s="13">
        <f>E87+F87</f>
        <v/>
      </c>
      <c r="I87" s="13">
        <f>ABS(D87-E87)</f>
        <v/>
      </c>
      <c r="J87" s="13">
        <f>(D87-E87)^2</f>
        <v/>
      </c>
      <c r="K87" s="14">
        <f>IF(ABS(G87)&lt;=1E-8,"",ABS((G87-H87)/G87))</f>
        <v/>
      </c>
    </row>
    <row r="88">
      <c r="A88" s="11" t="n">
        <v>40512</v>
      </c>
      <c r="B88" s="12" t="inlineStr">
        <is>
          <t>DE</t>
        </is>
      </c>
      <c r="C88" s="12" t="inlineStr">
        <is>
          <t>Random walk</t>
        </is>
      </c>
      <c r="D88" s="13" t="n">
        <v>-0.0999999999999996</v>
      </c>
      <c r="E88" s="13" t="n">
        <v>0</v>
      </c>
      <c r="F88" s="13" t="n">
        <v>6.3</v>
      </c>
      <c r="G88" s="13">
        <f>D88+F88</f>
        <v/>
      </c>
      <c r="H88" s="13">
        <f>E88+F88</f>
        <v/>
      </c>
      <c r="I88" s="13">
        <f>ABS(D88-E88)</f>
        <v/>
      </c>
      <c r="J88" s="13">
        <f>(D88-E88)^2</f>
        <v/>
      </c>
      <c r="K88" s="14">
        <f>IF(ABS(G88)&lt;=1E-8,"",ABS((G88-H88)/G88))</f>
        <v/>
      </c>
    </row>
    <row r="89">
      <c r="A89" s="11" t="n">
        <v>40512</v>
      </c>
      <c r="B89" s="12" t="inlineStr">
        <is>
          <t>FR</t>
        </is>
      </c>
      <c r="C89" s="12" t="inlineStr">
        <is>
          <t>Random walk</t>
        </is>
      </c>
      <c r="D89" s="13" t="n">
        <v>0</v>
      </c>
      <c r="E89" s="13" t="n">
        <v>0</v>
      </c>
      <c r="F89" s="13" t="n">
        <v>9.199999999999999</v>
      </c>
      <c r="G89" s="13">
        <f>D89+F89</f>
        <v/>
      </c>
      <c r="H89" s="13">
        <f>E89+F89</f>
        <v/>
      </c>
      <c r="I89" s="13">
        <f>ABS(D89-E89)</f>
        <v/>
      </c>
      <c r="J89" s="13">
        <f>(D89-E89)^2</f>
        <v/>
      </c>
      <c r="K89" s="14">
        <f>IF(ABS(G89)&lt;=1E-8,"",ABS((G89-H89)/G89))</f>
        <v/>
      </c>
    </row>
    <row r="90">
      <c r="A90" s="11" t="n">
        <v>40512</v>
      </c>
      <c r="B90" s="12" t="inlineStr">
        <is>
          <t>GB</t>
        </is>
      </c>
      <c r="C90" s="12" t="inlineStr">
        <is>
          <t>Random walk</t>
        </is>
      </c>
      <c r="D90" s="13" t="n">
        <v>0</v>
      </c>
      <c r="E90" s="13" t="n">
        <v>0</v>
      </c>
      <c r="F90" s="13" t="n">
        <v>7.9</v>
      </c>
      <c r="G90" s="13">
        <f>D90+F90</f>
        <v/>
      </c>
      <c r="H90" s="13">
        <f>E90+F90</f>
        <v/>
      </c>
      <c r="I90" s="13">
        <f>ABS(D90-E90)</f>
        <v/>
      </c>
      <c r="J90" s="13">
        <f>(D90-E90)^2</f>
        <v/>
      </c>
      <c r="K90" s="14">
        <f>IF(ABS(G90)&lt;=1E-8,"",ABS((G90-H90)/G90))</f>
        <v/>
      </c>
    </row>
    <row r="91">
      <c r="A91" s="11" t="n">
        <v>40512</v>
      </c>
      <c r="B91" s="12" t="inlineStr">
        <is>
          <t>IT</t>
        </is>
      </c>
      <c r="C91" s="12" t="inlineStr">
        <is>
          <t>Random walk</t>
        </is>
      </c>
      <c r="D91" s="13" t="n">
        <v>-0.1999999999999993</v>
      </c>
      <c r="E91" s="13" t="n">
        <v>0</v>
      </c>
      <c r="F91" s="13" t="n">
        <v>8.5</v>
      </c>
      <c r="G91" s="13">
        <f>D91+F91</f>
        <v/>
      </c>
      <c r="H91" s="13">
        <f>E91+F91</f>
        <v/>
      </c>
      <c r="I91" s="13">
        <f>ABS(D91-E91)</f>
        <v/>
      </c>
      <c r="J91" s="13">
        <f>(D91-E91)^2</f>
        <v/>
      </c>
      <c r="K91" s="14">
        <f>IF(ABS(G91)&lt;=1E-8,"",ABS((G91-H91)/G91))</f>
        <v/>
      </c>
    </row>
    <row r="92">
      <c r="A92" s="11" t="n">
        <v>40512</v>
      </c>
      <c r="B92" s="12" t="inlineStr">
        <is>
          <t>JP</t>
        </is>
      </c>
      <c r="C92" s="12" t="inlineStr">
        <is>
          <t>Random walk</t>
        </is>
      </c>
      <c r="D92" s="13" t="n">
        <v>-0.0999999999999996</v>
      </c>
      <c r="E92" s="13" t="n">
        <v>0</v>
      </c>
      <c r="F92" s="13" t="n">
        <v>5.1</v>
      </c>
      <c r="G92" s="13">
        <f>D92+F92</f>
        <v/>
      </c>
      <c r="H92" s="13">
        <f>E92+F92</f>
        <v/>
      </c>
      <c r="I92" s="13">
        <f>ABS(D92-E92)</f>
        <v/>
      </c>
      <c r="J92" s="13">
        <f>(D92-E92)^2</f>
        <v/>
      </c>
      <c r="K92" s="14">
        <f>IF(ABS(G92)&lt;=1E-8,"",ABS((G92-H92)/G92))</f>
        <v/>
      </c>
    </row>
    <row r="93">
      <c r="A93" s="11" t="n">
        <v>40512</v>
      </c>
      <c r="B93" s="12" t="inlineStr">
        <is>
          <t>KR</t>
        </is>
      </c>
      <c r="C93" s="12" t="inlineStr">
        <is>
          <t>Random walk</t>
        </is>
      </c>
      <c r="D93" s="13" t="n">
        <v>-0.4000000000000003</v>
      </c>
      <c r="E93" s="13" t="n">
        <v>0</v>
      </c>
      <c r="F93" s="13" t="n">
        <v>3.7</v>
      </c>
      <c r="G93" s="13">
        <f>D93+F93</f>
        <v/>
      </c>
      <c r="H93" s="13">
        <f>E93+F93</f>
        <v/>
      </c>
      <c r="I93" s="13">
        <f>ABS(D93-E93)</f>
        <v/>
      </c>
      <c r="J93" s="13">
        <f>(D93-E93)^2</f>
        <v/>
      </c>
      <c r="K93" s="14">
        <f>IF(ABS(G93)&lt;=1E-8,"",ABS((G93-H93)/G93))</f>
        <v/>
      </c>
    </row>
    <row r="94">
      <c r="A94" s="11" t="n">
        <v>40512</v>
      </c>
      <c r="B94" s="12" t="inlineStr">
        <is>
          <t>US</t>
        </is>
      </c>
      <c r="C94" s="12" t="inlineStr">
        <is>
          <t>Random walk</t>
        </is>
      </c>
      <c r="D94" s="13" t="n">
        <v>0.4000000000000003</v>
      </c>
      <c r="E94" s="13" t="n">
        <v>0</v>
      </c>
      <c r="F94" s="13" t="n">
        <v>9.4</v>
      </c>
      <c r="G94" s="13">
        <f>D94+F94</f>
        <v/>
      </c>
      <c r="H94" s="13">
        <f>E94+F94</f>
        <v/>
      </c>
      <c r="I94" s="13">
        <f>ABS(D94-E94)</f>
        <v/>
      </c>
      <c r="J94" s="13">
        <f>(D94-E94)^2</f>
        <v/>
      </c>
      <c r="K94" s="14">
        <f>IF(ABS(G94)&lt;=1E-8,"",ABS((G94-H94)/G94))</f>
        <v/>
      </c>
    </row>
    <row r="95">
      <c r="A95" s="11" t="n">
        <v>40543</v>
      </c>
      <c r="B95" s="12" t="inlineStr">
        <is>
          <t>AU</t>
        </is>
      </c>
      <c r="C95" s="12" t="inlineStr">
        <is>
          <t>Random walk</t>
        </is>
      </c>
      <c r="D95" s="13" t="n">
        <v>-0.2322880000000005</v>
      </c>
      <c r="E95" s="13" t="n">
        <v>0</v>
      </c>
      <c r="F95" s="13" t="n">
        <v>5.109206</v>
      </c>
      <c r="G95" s="13">
        <f>D95+F95</f>
        <v/>
      </c>
      <c r="H95" s="13">
        <f>E95+F95</f>
        <v/>
      </c>
      <c r="I95" s="13">
        <f>ABS(D95-E95)</f>
        <v/>
      </c>
      <c r="J95" s="13">
        <f>(D95-E95)^2</f>
        <v/>
      </c>
      <c r="K95" s="14">
        <f>IF(ABS(G95)&lt;=1E-8,"",ABS((G95-H95)/G95))</f>
        <v/>
      </c>
    </row>
    <row r="96">
      <c r="A96" s="11" t="n">
        <v>40543</v>
      </c>
      <c r="B96" s="12" t="inlineStr">
        <is>
          <t>CA</t>
        </is>
      </c>
      <c r="C96" s="12" t="inlineStr">
        <is>
          <t>Random walk</t>
        </is>
      </c>
      <c r="D96" s="13" t="n">
        <v>-0.1000000000000005</v>
      </c>
      <c r="E96" s="13" t="n">
        <v>0</v>
      </c>
      <c r="F96" s="13" t="n">
        <v>7.9</v>
      </c>
      <c r="G96" s="13">
        <f>D96+F96</f>
        <v/>
      </c>
      <c r="H96" s="13">
        <f>E96+F96</f>
        <v/>
      </c>
      <c r="I96" s="13">
        <f>ABS(D96-E96)</f>
        <v/>
      </c>
      <c r="J96" s="13">
        <f>(D96-E96)^2</f>
        <v/>
      </c>
      <c r="K96" s="14">
        <f>IF(ABS(G96)&lt;=1E-8,"",ABS((G96-H96)/G96))</f>
        <v/>
      </c>
    </row>
    <row r="97">
      <c r="A97" s="11" t="n">
        <v>40543</v>
      </c>
      <c r="B97" s="12" t="inlineStr">
        <is>
          <t>DE</t>
        </is>
      </c>
      <c r="C97" s="12" t="inlineStr">
        <is>
          <t>Random walk</t>
        </is>
      </c>
      <c r="D97" s="13" t="n">
        <v>-0.1000000000000005</v>
      </c>
      <c r="E97" s="13" t="n">
        <v>0</v>
      </c>
      <c r="F97" s="13" t="n">
        <v>6.2</v>
      </c>
      <c r="G97" s="13">
        <f>D97+F97</f>
        <v/>
      </c>
      <c r="H97" s="13">
        <f>E97+F97</f>
        <v/>
      </c>
      <c r="I97" s="13">
        <f>ABS(D97-E97)</f>
        <v/>
      </c>
      <c r="J97" s="13">
        <f>(D97-E97)^2</f>
        <v/>
      </c>
      <c r="K97" s="14">
        <f>IF(ABS(G97)&lt;=1E-8,"",ABS((G97-H97)/G97))</f>
        <v/>
      </c>
    </row>
    <row r="98">
      <c r="A98" s="11" t="n">
        <v>40543</v>
      </c>
      <c r="B98" s="12" t="inlineStr">
        <is>
          <t>FR</t>
        </is>
      </c>
      <c r="C98" s="12" t="inlineStr">
        <is>
          <t>Random walk</t>
        </is>
      </c>
      <c r="D98" s="13" t="n">
        <v>0</v>
      </c>
      <c r="E98" s="13" t="n">
        <v>0</v>
      </c>
      <c r="F98" s="13" t="n">
        <v>9.199999999999999</v>
      </c>
      <c r="G98" s="13">
        <f>D98+F98</f>
        <v/>
      </c>
      <c r="H98" s="13">
        <f>E98+F98</f>
        <v/>
      </c>
      <c r="I98" s="13">
        <f>ABS(D98-E98)</f>
        <v/>
      </c>
      <c r="J98" s="13">
        <f>(D98-E98)^2</f>
        <v/>
      </c>
      <c r="K98" s="14">
        <f>IF(ABS(G98)&lt;=1E-8,"",ABS((G98-H98)/G98))</f>
        <v/>
      </c>
    </row>
    <row r="99">
      <c r="A99" s="11" t="n">
        <v>40543</v>
      </c>
      <c r="B99" s="12" t="inlineStr">
        <is>
          <t>GB</t>
        </is>
      </c>
      <c r="C99" s="12" t="inlineStr">
        <is>
          <t>Random walk</t>
        </is>
      </c>
      <c r="D99" s="13" t="n">
        <v>0</v>
      </c>
      <c r="E99" s="13" t="n">
        <v>0</v>
      </c>
      <c r="F99" s="13" t="n">
        <v>7.9</v>
      </c>
      <c r="G99" s="13">
        <f>D99+F99</f>
        <v/>
      </c>
      <c r="H99" s="13">
        <f>E99+F99</f>
        <v/>
      </c>
      <c r="I99" s="13">
        <f>ABS(D99-E99)</f>
        <v/>
      </c>
      <c r="J99" s="13">
        <f>(D99-E99)^2</f>
        <v/>
      </c>
      <c r="K99" s="14">
        <f>IF(ABS(G99)&lt;=1E-8,"",ABS((G99-H99)/G99))</f>
        <v/>
      </c>
    </row>
    <row r="100">
      <c r="A100" s="11" t="n">
        <v>40543</v>
      </c>
      <c r="B100" s="12" t="inlineStr">
        <is>
          <t>IT</t>
        </is>
      </c>
      <c r="C100" s="12" t="inlineStr">
        <is>
          <t>Random walk</t>
        </is>
      </c>
      <c r="D100" s="13" t="n">
        <v>-0.1000000000000014</v>
      </c>
      <c r="E100" s="13" t="n">
        <v>0</v>
      </c>
      <c r="F100" s="13" t="n">
        <v>8.300000000000001</v>
      </c>
      <c r="G100" s="13">
        <f>D100+F100</f>
        <v/>
      </c>
      <c r="H100" s="13">
        <f>E100+F100</f>
        <v/>
      </c>
      <c r="I100" s="13">
        <f>ABS(D100-E100)</f>
        <v/>
      </c>
      <c r="J100" s="13">
        <f>(D100-E100)^2</f>
        <v/>
      </c>
      <c r="K100" s="14">
        <f>IF(ABS(G100)&lt;=1E-8,"",ABS((G100-H100)/G100))</f>
        <v/>
      </c>
    </row>
    <row r="101">
      <c r="A101" s="11" t="n">
        <v>40543</v>
      </c>
      <c r="B101" s="12" t="inlineStr">
        <is>
          <t>JP</t>
        </is>
      </c>
      <c r="C101" s="12" t="inlineStr">
        <is>
          <t>Random walk</t>
        </is>
      </c>
      <c r="D101" s="13" t="n">
        <v>-0.0999999999999996</v>
      </c>
      <c r="E101" s="13" t="n">
        <v>0</v>
      </c>
      <c r="F101" s="13" t="n">
        <v>5</v>
      </c>
      <c r="G101" s="13">
        <f>D101+F101</f>
        <v/>
      </c>
      <c r="H101" s="13">
        <f>E101+F101</f>
        <v/>
      </c>
      <c r="I101" s="13">
        <f>ABS(D101-E101)</f>
        <v/>
      </c>
      <c r="J101" s="13">
        <f>(D101-E101)^2</f>
        <v/>
      </c>
      <c r="K101" s="14">
        <f>IF(ABS(G101)&lt;=1E-8,"",ABS((G101-H101)/G101))</f>
        <v/>
      </c>
    </row>
    <row r="102">
      <c r="A102" s="11" t="n">
        <v>40543</v>
      </c>
      <c r="B102" s="12" t="inlineStr">
        <is>
          <t>KR</t>
        </is>
      </c>
      <c r="C102" s="12" t="inlineStr">
        <is>
          <t>Random walk</t>
        </is>
      </c>
      <c r="D102" s="13" t="n">
        <v>0.4000000000000003</v>
      </c>
      <c r="E102" s="13" t="n">
        <v>0</v>
      </c>
      <c r="F102" s="13" t="n">
        <v>3.3</v>
      </c>
      <c r="G102" s="13">
        <f>D102+F102</f>
        <v/>
      </c>
      <c r="H102" s="13">
        <f>E102+F102</f>
        <v/>
      </c>
      <c r="I102" s="13">
        <f>ABS(D102-E102)</f>
        <v/>
      </c>
      <c r="J102" s="13">
        <f>(D102-E102)^2</f>
        <v/>
      </c>
      <c r="K102" s="14">
        <f>IF(ABS(G102)&lt;=1E-8,"",ABS((G102-H102)/G102))</f>
        <v/>
      </c>
    </row>
    <row r="103">
      <c r="A103" s="11" t="n">
        <v>40543</v>
      </c>
      <c r="B103" s="12" t="inlineStr">
        <is>
          <t>US</t>
        </is>
      </c>
      <c r="C103" s="12" t="inlineStr">
        <is>
          <t>Random walk</t>
        </is>
      </c>
      <c r="D103" s="13" t="n">
        <v>-0.5</v>
      </c>
      <c r="E103" s="13" t="n">
        <v>0</v>
      </c>
      <c r="F103" s="13" t="n">
        <v>9.800000000000001</v>
      </c>
      <c r="G103" s="13">
        <f>D103+F103</f>
        <v/>
      </c>
      <c r="H103" s="13">
        <f>E103+F103</f>
        <v/>
      </c>
      <c r="I103" s="13">
        <f>ABS(D103-E103)</f>
        <v/>
      </c>
      <c r="J103" s="13">
        <f>(D103-E103)^2</f>
        <v/>
      </c>
      <c r="K103" s="14">
        <f>IF(ABS(G103)&lt;=1E-8,"",ABS((G103-H103)/G103))</f>
        <v/>
      </c>
    </row>
    <row r="104">
      <c r="A104" s="11" t="n">
        <v>40574</v>
      </c>
      <c r="B104" s="12" t="inlineStr">
        <is>
          <t>AU</t>
        </is>
      </c>
      <c r="C104" s="12" t="inlineStr">
        <is>
          <t>Random walk</t>
        </is>
      </c>
      <c r="D104" s="13" t="n">
        <v>0.1265100000000005</v>
      </c>
      <c r="E104" s="13" t="n">
        <v>0</v>
      </c>
      <c r="F104" s="13" t="n">
        <v>4.876918</v>
      </c>
      <c r="G104" s="13">
        <f>D104+F104</f>
        <v/>
      </c>
      <c r="H104" s="13">
        <f>E104+F104</f>
        <v/>
      </c>
      <c r="I104" s="13">
        <f>ABS(D104-E104)</f>
        <v/>
      </c>
      <c r="J104" s="13">
        <f>(D104-E104)^2</f>
        <v/>
      </c>
      <c r="K104" s="14">
        <f>IF(ABS(G104)&lt;=1E-8,"",ABS((G104-H104)/G104))</f>
        <v/>
      </c>
    </row>
    <row r="105">
      <c r="A105" s="11" t="n">
        <v>40574</v>
      </c>
      <c r="B105" s="12" t="inlineStr">
        <is>
          <t>CA</t>
        </is>
      </c>
      <c r="C105" s="12" t="inlineStr">
        <is>
          <t>Random walk</t>
        </is>
      </c>
      <c r="D105" s="13" t="n">
        <v>0</v>
      </c>
      <c r="E105" s="13" t="n">
        <v>0</v>
      </c>
      <c r="F105" s="13" t="n">
        <v>7.8</v>
      </c>
      <c r="G105" s="13">
        <f>D105+F105</f>
        <v/>
      </c>
      <c r="H105" s="13">
        <f>E105+F105</f>
        <v/>
      </c>
      <c r="I105" s="13">
        <f>ABS(D105-E105)</f>
        <v/>
      </c>
      <c r="J105" s="13">
        <f>(D105-E105)^2</f>
        <v/>
      </c>
      <c r="K105" s="14">
        <f>IF(ABS(G105)&lt;=1E-8,"",ABS((G105-H105)/G105))</f>
        <v/>
      </c>
    </row>
    <row r="106">
      <c r="A106" s="11" t="n">
        <v>40574</v>
      </c>
      <c r="B106" s="12" t="inlineStr">
        <is>
          <t>DE</t>
        </is>
      </c>
      <c r="C106" s="12" t="inlineStr">
        <is>
          <t>Random walk</t>
        </is>
      </c>
      <c r="D106" s="13" t="n">
        <v>-0.0999999999999996</v>
      </c>
      <c r="E106" s="13" t="n">
        <v>0</v>
      </c>
      <c r="F106" s="13" t="n">
        <v>6.1</v>
      </c>
      <c r="G106" s="13">
        <f>D106+F106</f>
        <v/>
      </c>
      <c r="H106" s="13">
        <f>E106+F106</f>
        <v/>
      </c>
      <c r="I106" s="13">
        <f>ABS(D106-E106)</f>
        <v/>
      </c>
      <c r="J106" s="13">
        <f>(D106-E106)^2</f>
        <v/>
      </c>
      <c r="K106" s="14">
        <f>IF(ABS(G106)&lt;=1E-8,"",ABS((G106-H106)/G106))</f>
        <v/>
      </c>
    </row>
    <row r="107">
      <c r="A107" s="11" t="n">
        <v>40574</v>
      </c>
      <c r="B107" s="12" t="inlineStr">
        <is>
          <t>FR</t>
        </is>
      </c>
      <c r="C107" s="12" t="inlineStr">
        <is>
          <t>Random walk</t>
        </is>
      </c>
      <c r="D107" s="13" t="n">
        <v>0</v>
      </c>
      <c r="E107" s="13" t="n">
        <v>0</v>
      </c>
      <c r="F107" s="13" t="n">
        <v>9.199999999999999</v>
      </c>
      <c r="G107" s="13">
        <f>D107+F107</f>
        <v/>
      </c>
      <c r="H107" s="13">
        <f>E107+F107</f>
        <v/>
      </c>
      <c r="I107" s="13">
        <f>ABS(D107-E107)</f>
        <v/>
      </c>
      <c r="J107" s="13">
        <f>(D107-E107)^2</f>
        <v/>
      </c>
      <c r="K107" s="14">
        <f>IF(ABS(G107)&lt;=1E-8,"",ABS((G107-H107)/G107))</f>
        <v/>
      </c>
    </row>
    <row r="108">
      <c r="A108" s="11" t="n">
        <v>40574</v>
      </c>
      <c r="B108" s="12" t="inlineStr">
        <is>
          <t>GB</t>
        </is>
      </c>
      <c r="C108" s="12" t="inlineStr">
        <is>
          <t>Random walk</t>
        </is>
      </c>
      <c r="D108" s="13" t="n">
        <v>-0.1000000000000005</v>
      </c>
      <c r="E108" s="13" t="n">
        <v>0</v>
      </c>
      <c r="F108" s="13" t="n">
        <v>7.9</v>
      </c>
      <c r="G108" s="13">
        <f>D108+F108</f>
        <v/>
      </c>
      <c r="H108" s="13">
        <f>E108+F108</f>
        <v/>
      </c>
      <c r="I108" s="13">
        <f>ABS(D108-E108)</f>
        <v/>
      </c>
      <c r="J108" s="13">
        <f>(D108-E108)^2</f>
        <v/>
      </c>
      <c r="K108" s="14">
        <f>IF(ABS(G108)&lt;=1E-8,"",ABS((G108-H108)/G108))</f>
        <v/>
      </c>
    </row>
    <row r="109">
      <c r="A109" s="11" t="n">
        <v>40574</v>
      </c>
      <c r="B109" s="12" t="inlineStr">
        <is>
          <t>IT</t>
        </is>
      </c>
      <c r="C109" s="12" t="inlineStr">
        <is>
          <t>Random walk</t>
        </is>
      </c>
      <c r="D109" s="13" t="n">
        <v>-0.0999999999999996</v>
      </c>
      <c r="E109" s="13" t="n">
        <v>0</v>
      </c>
      <c r="F109" s="13" t="n">
        <v>8.199999999999999</v>
      </c>
      <c r="G109" s="13">
        <f>D109+F109</f>
        <v/>
      </c>
      <c r="H109" s="13">
        <f>E109+F109</f>
        <v/>
      </c>
      <c r="I109" s="13">
        <f>ABS(D109-E109)</f>
        <v/>
      </c>
      <c r="J109" s="13">
        <f>(D109-E109)^2</f>
        <v/>
      </c>
      <c r="K109" s="14">
        <f>IF(ABS(G109)&lt;=1E-8,"",ABS((G109-H109)/G109))</f>
        <v/>
      </c>
    </row>
    <row r="110">
      <c r="A110" s="11" t="n">
        <v>40574</v>
      </c>
      <c r="B110" s="12" t="inlineStr">
        <is>
          <t>JP</t>
        </is>
      </c>
      <c r="C110" s="12" t="inlineStr">
        <is>
          <t>Random walk</t>
        </is>
      </c>
      <c r="D110" s="13" t="n">
        <v>-0.1000000000000005</v>
      </c>
      <c r="E110" s="13" t="n">
        <v>0</v>
      </c>
      <c r="F110" s="13" t="n">
        <v>4.9</v>
      </c>
      <c r="G110" s="13">
        <f>D110+F110</f>
        <v/>
      </c>
      <c r="H110" s="13">
        <f>E110+F110</f>
        <v/>
      </c>
      <c r="I110" s="13">
        <f>ABS(D110-E110)</f>
        <v/>
      </c>
      <c r="J110" s="13">
        <f>(D110-E110)^2</f>
        <v/>
      </c>
      <c r="K110" s="14">
        <f>IF(ABS(G110)&lt;=1E-8,"",ABS((G110-H110)/G110))</f>
        <v/>
      </c>
    </row>
    <row r="111">
      <c r="A111" s="11" t="n">
        <v>40574</v>
      </c>
      <c r="B111" s="12" t="inlineStr">
        <is>
          <t>KR</t>
        </is>
      </c>
      <c r="C111" s="12" t="inlineStr">
        <is>
          <t>Random walk</t>
        </is>
      </c>
      <c r="D111" s="13" t="n">
        <v>-0.1</v>
      </c>
      <c r="E111" s="13" t="n">
        <v>0</v>
      </c>
      <c r="F111" s="13" t="n">
        <v>3.7</v>
      </c>
      <c r="G111" s="13">
        <f>D111+F111</f>
        <v/>
      </c>
      <c r="H111" s="13">
        <f>E111+F111</f>
        <v/>
      </c>
      <c r="I111" s="13">
        <f>ABS(D111-E111)</f>
        <v/>
      </c>
      <c r="J111" s="13">
        <f>(D111-E111)^2</f>
        <v/>
      </c>
      <c r="K111" s="14">
        <f>IF(ABS(G111)&lt;=1E-8,"",ABS((G111-H111)/G111))</f>
        <v/>
      </c>
    </row>
    <row r="112">
      <c r="A112" s="11" t="n">
        <v>40574</v>
      </c>
      <c r="B112" s="12" t="inlineStr">
        <is>
          <t>US</t>
        </is>
      </c>
      <c r="C112" s="12" t="inlineStr">
        <is>
          <t>Random walk</t>
        </is>
      </c>
      <c r="D112" s="13" t="n">
        <v>-0.200000000000001</v>
      </c>
      <c r="E112" s="13" t="n">
        <v>0</v>
      </c>
      <c r="F112" s="13" t="n">
        <v>9.300000000000001</v>
      </c>
      <c r="G112" s="13">
        <f>D112+F112</f>
        <v/>
      </c>
      <c r="H112" s="13">
        <f>E112+F112</f>
        <v/>
      </c>
      <c r="I112" s="13">
        <f>ABS(D112-E112)</f>
        <v/>
      </c>
      <c r="J112" s="13">
        <f>(D112-E112)^2</f>
        <v/>
      </c>
      <c r="K112" s="14">
        <f>IF(ABS(G112)&lt;=1E-8,"",ABS((G112-H112)/G112))</f>
        <v/>
      </c>
    </row>
    <row r="113">
      <c r="A113" s="11" t="n">
        <v>40602</v>
      </c>
      <c r="B113" s="12" t="inlineStr">
        <is>
          <t>AU</t>
        </is>
      </c>
      <c r="C113" s="12" t="inlineStr">
        <is>
          <t>Random walk</t>
        </is>
      </c>
      <c r="D113" s="13" t="n">
        <v>-0.0315580000000004</v>
      </c>
      <c r="E113" s="13" t="n">
        <v>0</v>
      </c>
      <c r="F113" s="13" t="n">
        <v>5.003428</v>
      </c>
      <c r="G113" s="13">
        <f>D113+F113</f>
        <v/>
      </c>
      <c r="H113" s="13">
        <f>E113+F113</f>
        <v/>
      </c>
      <c r="I113" s="13">
        <f>ABS(D113-E113)</f>
        <v/>
      </c>
      <c r="J113" s="13">
        <f>(D113-E113)^2</f>
        <v/>
      </c>
      <c r="K113" s="14">
        <f>IF(ABS(G113)&lt;=1E-8,"",ABS((G113-H113)/G113))</f>
        <v/>
      </c>
    </row>
    <row r="114">
      <c r="A114" s="11" t="n">
        <v>40602</v>
      </c>
      <c r="B114" s="12" t="inlineStr">
        <is>
          <t>CA</t>
        </is>
      </c>
      <c r="C114" s="12" t="inlineStr">
        <is>
          <t>Random walk</t>
        </is>
      </c>
      <c r="D114" s="13" t="n">
        <v>0</v>
      </c>
      <c r="E114" s="13" t="n">
        <v>0</v>
      </c>
      <c r="F114" s="13" t="n">
        <v>7.8</v>
      </c>
      <c r="G114" s="13">
        <f>D114+F114</f>
        <v/>
      </c>
      <c r="H114" s="13">
        <f>E114+F114</f>
        <v/>
      </c>
      <c r="I114" s="13">
        <f>ABS(D114-E114)</f>
        <v/>
      </c>
      <c r="J114" s="13">
        <f>(D114-E114)^2</f>
        <v/>
      </c>
      <c r="K114" s="14">
        <f>IF(ABS(G114)&lt;=1E-8,"",ABS((G114-H114)/G114))</f>
        <v/>
      </c>
    </row>
    <row r="115">
      <c r="A115" s="11" t="n">
        <v>40602</v>
      </c>
      <c r="B115" s="12" t="inlineStr">
        <is>
          <t>DE</t>
        </is>
      </c>
      <c r="C115" s="12" t="inlineStr">
        <is>
          <t>Random walk</t>
        </is>
      </c>
      <c r="D115" s="13" t="n">
        <v>-0.0999999999999996</v>
      </c>
      <c r="E115" s="13" t="n">
        <v>0</v>
      </c>
      <c r="F115" s="13" t="n">
        <v>6</v>
      </c>
      <c r="G115" s="13">
        <f>D115+F115</f>
        <v/>
      </c>
      <c r="H115" s="13">
        <f>E115+F115</f>
        <v/>
      </c>
      <c r="I115" s="13">
        <f>ABS(D115-E115)</f>
        <v/>
      </c>
      <c r="J115" s="13">
        <f>(D115-E115)^2</f>
        <v/>
      </c>
      <c r="K115" s="14">
        <f>IF(ABS(G115)&lt;=1E-8,"",ABS((G115-H115)/G115))</f>
        <v/>
      </c>
    </row>
    <row r="116">
      <c r="A116" s="11" t="n">
        <v>40602</v>
      </c>
      <c r="B116" s="12" t="inlineStr">
        <is>
          <t>FR</t>
        </is>
      </c>
      <c r="C116" s="12" t="inlineStr">
        <is>
          <t>Random walk</t>
        </is>
      </c>
      <c r="D116" s="13" t="n">
        <v>0</v>
      </c>
      <c r="E116" s="13" t="n">
        <v>0</v>
      </c>
      <c r="F116" s="13" t="n">
        <v>9.199999999999999</v>
      </c>
      <c r="G116" s="13">
        <f>D116+F116</f>
        <v/>
      </c>
      <c r="H116" s="13">
        <f>E116+F116</f>
        <v/>
      </c>
      <c r="I116" s="13">
        <f>ABS(D116-E116)</f>
        <v/>
      </c>
      <c r="J116" s="13">
        <f>(D116-E116)^2</f>
        <v/>
      </c>
      <c r="K116" s="14">
        <f>IF(ABS(G116)&lt;=1E-8,"",ABS((G116-H116)/G116))</f>
        <v/>
      </c>
    </row>
    <row r="117">
      <c r="A117" s="11" t="n">
        <v>40602</v>
      </c>
      <c r="B117" s="12" t="inlineStr">
        <is>
          <t>GB</t>
        </is>
      </c>
      <c r="C117" s="12" t="inlineStr">
        <is>
          <t>Random walk</t>
        </is>
      </c>
      <c r="D117" s="13" t="n">
        <v>0</v>
      </c>
      <c r="E117" s="13" t="n">
        <v>0</v>
      </c>
      <c r="F117" s="13" t="n">
        <v>7.8</v>
      </c>
      <c r="G117" s="13">
        <f>D117+F117</f>
        <v/>
      </c>
      <c r="H117" s="13">
        <f>E117+F117</f>
        <v/>
      </c>
      <c r="I117" s="13">
        <f>ABS(D117-E117)</f>
        <v/>
      </c>
      <c r="J117" s="13">
        <f>(D117-E117)^2</f>
        <v/>
      </c>
      <c r="K117" s="14">
        <f>IF(ABS(G117)&lt;=1E-8,"",ABS((G117-H117)/G117))</f>
        <v/>
      </c>
    </row>
    <row r="118">
      <c r="A118" s="11" t="n">
        <v>40602</v>
      </c>
      <c r="B118" s="12" t="inlineStr">
        <is>
          <t>IT</t>
        </is>
      </c>
      <c r="C118" s="12" t="inlineStr">
        <is>
          <t>Random walk</t>
        </is>
      </c>
      <c r="D118" s="13" t="n">
        <v>0</v>
      </c>
      <c r="E118" s="13" t="n">
        <v>0</v>
      </c>
      <c r="F118" s="13" t="n">
        <v>8.1</v>
      </c>
      <c r="G118" s="13">
        <f>D118+F118</f>
        <v/>
      </c>
      <c r="H118" s="13">
        <f>E118+F118</f>
        <v/>
      </c>
      <c r="I118" s="13">
        <f>ABS(D118-E118)</f>
        <v/>
      </c>
      <c r="J118" s="13">
        <f>(D118-E118)^2</f>
        <v/>
      </c>
      <c r="K118" s="14">
        <f>IF(ABS(G118)&lt;=1E-8,"",ABS((G118-H118)/G118))</f>
        <v/>
      </c>
    </row>
    <row r="119">
      <c r="A119" s="11" t="n">
        <v>40602</v>
      </c>
      <c r="B119" s="12" t="inlineStr">
        <is>
          <t>JP</t>
        </is>
      </c>
      <c r="C119" s="12" t="inlineStr">
        <is>
          <t>Random walk</t>
        </is>
      </c>
      <c r="D119" s="13" t="n">
        <v>-0.0999999999999996</v>
      </c>
      <c r="E119" s="13" t="n">
        <v>0</v>
      </c>
      <c r="F119" s="13" t="n">
        <v>4.8</v>
      </c>
      <c r="G119" s="13">
        <f>D119+F119</f>
        <v/>
      </c>
      <c r="H119" s="13">
        <f>E119+F119</f>
        <v/>
      </c>
      <c r="I119" s="13">
        <f>ABS(D119-E119)</f>
        <v/>
      </c>
      <c r="J119" s="13">
        <f>(D119-E119)^2</f>
        <v/>
      </c>
      <c r="K119" s="14">
        <f>IF(ABS(G119)&lt;=1E-8,"",ABS((G119-H119)/G119))</f>
        <v/>
      </c>
    </row>
    <row r="120">
      <c r="A120" s="11" t="n">
        <v>40602</v>
      </c>
      <c r="B120" s="12" t="inlineStr">
        <is>
          <t>KR</t>
        </is>
      </c>
      <c r="C120" s="12" t="inlineStr">
        <is>
          <t>Random walk</t>
        </is>
      </c>
      <c r="D120" s="13" t="n">
        <v>0</v>
      </c>
      <c r="E120" s="13" t="n">
        <v>0</v>
      </c>
      <c r="F120" s="13" t="n">
        <v>3.6</v>
      </c>
      <c r="G120" s="13">
        <f>D120+F120</f>
        <v/>
      </c>
      <c r="H120" s="13">
        <f>E120+F120</f>
        <v/>
      </c>
      <c r="I120" s="13">
        <f>ABS(D120-E120)</f>
        <v/>
      </c>
      <c r="J120" s="13">
        <f>(D120-E120)^2</f>
        <v/>
      </c>
      <c r="K120" s="14">
        <f>IF(ABS(G120)&lt;=1E-8,"",ABS((G120-H120)/G120))</f>
        <v/>
      </c>
    </row>
    <row r="121">
      <c r="A121" s="11" t="n">
        <v>40602</v>
      </c>
      <c r="B121" s="12" t="inlineStr">
        <is>
          <t>US</t>
        </is>
      </c>
      <c r="C121" s="12" t="inlineStr">
        <is>
          <t>Random walk</t>
        </is>
      </c>
      <c r="D121" s="13" t="n">
        <v>-0.0999999999999996</v>
      </c>
      <c r="E121" s="13" t="n">
        <v>0</v>
      </c>
      <c r="F121" s="13" t="n">
        <v>9.1</v>
      </c>
      <c r="G121" s="13">
        <f>D121+F121</f>
        <v/>
      </c>
      <c r="H121" s="13">
        <f>E121+F121</f>
        <v/>
      </c>
      <c r="I121" s="13">
        <f>ABS(D121-E121)</f>
        <v/>
      </c>
      <c r="J121" s="13">
        <f>(D121-E121)^2</f>
        <v/>
      </c>
      <c r="K121" s="14">
        <f>IF(ABS(G121)&lt;=1E-8,"",ABS((G121-H121)/G121))</f>
        <v/>
      </c>
    </row>
    <row r="122">
      <c r="A122" s="11" t="n">
        <v>40633</v>
      </c>
      <c r="B122" s="12" t="inlineStr">
        <is>
          <t>AU</t>
        </is>
      </c>
      <c r="C122" s="12" t="inlineStr">
        <is>
          <t>Random walk</t>
        </is>
      </c>
      <c r="D122" s="13" t="n">
        <v>-0.0453979999999996</v>
      </c>
      <c r="E122" s="13" t="n">
        <v>0</v>
      </c>
      <c r="F122" s="13" t="n">
        <v>4.97187</v>
      </c>
      <c r="G122" s="13">
        <f>D122+F122</f>
        <v/>
      </c>
      <c r="H122" s="13">
        <f>E122+F122</f>
        <v/>
      </c>
      <c r="I122" s="13">
        <f>ABS(D122-E122)</f>
        <v/>
      </c>
      <c r="J122" s="13">
        <f>(D122-E122)^2</f>
        <v/>
      </c>
      <c r="K122" s="14">
        <f>IF(ABS(G122)&lt;=1E-8,"",ABS((G122-H122)/G122))</f>
        <v/>
      </c>
    </row>
    <row r="123">
      <c r="A123" s="11" t="n">
        <v>40633</v>
      </c>
      <c r="B123" s="12" t="inlineStr">
        <is>
          <t>CA</t>
        </is>
      </c>
      <c r="C123" s="12" t="inlineStr">
        <is>
          <t>Random walk</t>
        </is>
      </c>
      <c r="D123" s="13" t="n">
        <v>0</v>
      </c>
      <c r="E123" s="13" t="n">
        <v>0</v>
      </c>
      <c r="F123" s="13" t="n">
        <v>7.8</v>
      </c>
      <c r="G123" s="13">
        <f>D123+F123</f>
        <v/>
      </c>
      <c r="H123" s="13">
        <f>E123+F123</f>
        <v/>
      </c>
      <c r="I123" s="13">
        <f>ABS(D123-E123)</f>
        <v/>
      </c>
      <c r="J123" s="13">
        <f>(D123-E123)^2</f>
        <v/>
      </c>
      <c r="K123" s="14">
        <f>IF(ABS(G123)&lt;=1E-8,"",ABS((G123-H123)/G123))</f>
        <v/>
      </c>
    </row>
    <row r="124">
      <c r="A124" s="11" t="n">
        <v>40633</v>
      </c>
      <c r="B124" s="12" t="inlineStr">
        <is>
          <t>DE</t>
        </is>
      </c>
      <c r="C124" s="12" t="inlineStr">
        <is>
          <t>Random walk</t>
        </is>
      </c>
      <c r="D124" s="13" t="n">
        <v>-0.2000000000000001</v>
      </c>
      <c r="E124" s="13" t="n">
        <v>0</v>
      </c>
      <c r="F124" s="13" t="n">
        <v>5.9</v>
      </c>
      <c r="G124" s="13">
        <f>D124+F124</f>
        <v/>
      </c>
      <c r="H124" s="13">
        <f>E124+F124</f>
        <v/>
      </c>
      <c r="I124" s="13">
        <f>ABS(D124-E124)</f>
        <v/>
      </c>
      <c r="J124" s="13">
        <f>(D124-E124)^2</f>
        <v/>
      </c>
      <c r="K124" s="14">
        <f>IF(ABS(G124)&lt;=1E-8,"",ABS((G124-H124)/G124))</f>
        <v/>
      </c>
    </row>
    <row r="125">
      <c r="A125" s="11" t="n">
        <v>40633</v>
      </c>
      <c r="B125" s="12" t="inlineStr">
        <is>
          <t>FR</t>
        </is>
      </c>
      <c r="C125" s="12" t="inlineStr">
        <is>
          <t>Random walk</t>
        </is>
      </c>
      <c r="D125" s="13" t="n">
        <v>-0.0999999999999996</v>
      </c>
      <c r="E125" s="13" t="n">
        <v>0</v>
      </c>
      <c r="F125" s="13" t="n">
        <v>9.199999999999999</v>
      </c>
      <c r="G125" s="13">
        <f>D125+F125</f>
        <v/>
      </c>
      <c r="H125" s="13">
        <f>E125+F125</f>
        <v/>
      </c>
      <c r="I125" s="13">
        <f>ABS(D125-E125)</f>
        <v/>
      </c>
      <c r="J125" s="13">
        <f>(D125-E125)^2</f>
        <v/>
      </c>
      <c r="K125" s="14">
        <f>IF(ABS(G125)&lt;=1E-8,"",ABS((G125-H125)/G125))</f>
        <v/>
      </c>
    </row>
    <row r="126">
      <c r="A126" s="11" t="n">
        <v>40633</v>
      </c>
      <c r="B126" s="12" t="inlineStr">
        <is>
          <t>GB</t>
        </is>
      </c>
      <c r="C126" s="12" t="inlineStr">
        <is>
          <t>Random walk</t>
        </is>
      </c>
      <c r="D126" s="13" t="n">
        <v>-0.0999999999999996</v>
      </c>
      <c r="E126" s="13" t="n">
        <v>0</v>
      </c>
      <c r="F126" s="13" t="n">
        <v>7.8</v>
      </c>
      <c r="G126" s="13">
        <f>D126+F126</f>
        <v/>
      </c>
      <c r="H126" s="13">
        <f>E126+F126</f>
        <v/>
      </c>
      <c r="I126" s="13">
        <f>ABS(D126-E126)</f>
        <v/>
      </c>
      <c r="J126" s="13">
        <f>(D126-E126)^2</f>
        <v/>
      </c>
      <c r="K126" s="14">
        <f>IF(ABS(G126)&lt;=1E-8,"",ABS((G126-H126)/G126))</f>
        <v/>
      </c>
    </row>
    <row r="127">
      <c r="A127" s="11" t="n">
        <v>40633</v>
      </c>
      <c r="B127" s="12" t="inlineStr">
        <is>
          <t>IT</t>
        </is>
      </c>
      <c r="C127" s="12" t="inlineStr">
        <is>
          <t>Random walk</t>
        </is>
      </c>
      <c r="D127" s="13" t="n">
        <v>0</v>
      </c>
      <c r="E127" s="13" t="n">
        <v>0</v>
      </c>
      <c r="F127" s="13" t="n">
        <v>8.1</v>
      </c>
      <c r="G127" s="13">
        <f>D127+F127</f>
        <v/>
      </c>
      <c r="H127" s="13">
        <f>E127+F127</f>
        <v/>
      </c>
      <c r="I127" s="13">
        <f>ABS(D127-E127)</f>
        <v/>
      </c>
      <c r="J127" s="13">
        <f>(D127-E127)^2</f>
        <v/>
      </c>
      <c r="K127" s="14">
        <f>IF(ABS(G127)&lt;=1E-8,"",ABS((G127-H127)/G127))</f>
        <v/>
      </c>
    </row>
    <row r="128">
      <c r="A128" s="11" t="n">
        <v>40633</v>
      </c>
      <c r="B128" s="12" t="inlineStr">
        <is>
          <t>JP</t>
        </is>
      </c>
      <c r="C128" s="12" t="inlineStr">
        <is>
          <t>Random walk</t>
        </is>
      </c>
      <c r="D128" s="13" t="n">
        <v>0</v>
      </c>
      <c r="E128" s="13" t="n">
        <v>0</v>
      </c>
      <c r="F128" s="13" t="n">
        <v>4.7</v>
      </c>
      <c r="G128" s="13">
        <f>D128+F128</f>
        <v/>
      </c>
      <c r="H128" s="13">
        <f>E128+F128</f>
        <v/>
      </c>
      <c r="I128" s="13">
        <f>ABS(D128-E128)</f>
        <v/>
      </c>
      <c r="J128" s="13">
        <f>(D128-E128)^2</f>
        <v/>
      </c>
      <c r="K128" s="14">
        <f>IF(ABS(G128)&lt;=1E-8,"",ABS((G128-H128)/G128))</f>
        <v/>
      </c>
    </row>
    <row r="129">
      <c r="A129" s="11" t="n">
        <v>40633</v>
      </c>
      <c r="B129" s="12" t="inlineStr">
        <is>
          <t>KR</t>
        </is>
      </c>
      <c r="C129" s="12" t="inlineStr">
        <is>
          <t>Random walk</t>
        </is>
      </c>
      <c r="D129" s="13" t="n">
        <v>0.1</v>
      </c>
      <c r="E129" s="13" t="n">
        <v>0</v>
      </c>
      <c r="F129" s="13" t="n">
        <v>3.6</v>
      </c>
      <c r="G129" s="13">
        <f>D129+F129</f>
        <v/>
      </c>
      <c r="H129" s="13">
        <f>E129+F129</f>
        <v/>
      </c>
      <c r="I129" s="13">
        <f>ABS(D129-E129)</f>
        <v/>
      </c>
      <c r="J129" s="13">
        <f>(D129-E129)^2</f>
        <v/>
      </c>
      <c r="K129" s="14">
        <f>IF(ABS(G129)&lt;=1E-8,"",ABS((G129-H129)/G129))</f>
        <v/>
      </c>
    </row>
    <row r="130">
      <c r="A130" s="11" t="n">
        <v>40633</v>
      </c>
      <c r="B130" s="12" t="inlineStr">
        <is>
          <t>US</t>
        </is>
      </c>
      <c r="C130" s="12" t="inlineStr">
        <is>
          <t>Random walk</t>
        </is>
      </c>
      <c r="D130" s="13" t="n">
        <v>0</v>
      </c>
      <c r="E130" s="13" t="n">
        <v>0</v>
      </c>
      <c r="F130" s="13" t="n">
        <v>9</v>
      </c>
      <c r="G130" s="13">
        <f>D130+F130</f>
        <v/>
      </c>
      <c r="H130" s="13">
        <f>E130+F130</f>
        <v/>
      </c>
      <c r="I130" s="13">
        <f>ABS(D130-E130)</f>
        <v/>
      </c>
      <c r="J130" s="13">
        <f>(D130-E130)^2</f>
        <v/>
      </c>
      <c r="K130" s="14">
        <f>IF(ABS(G130)&lt;=1E-8,"",ABS((G130-H130)/G130))</f>
        <v/>
      </c>
    </row>
    <row r="131">
      <c r="A131" s="11" t="n">
        <v>40663</v>
      </c>
      <c r="B131" s="12" t="inlineStr">
        <is>
          <t>AU</t>
        </is>
      </c>
      <c r="C131" s="12" t="inlineStr">
        <is>
          <t>Random walk</t>
        </is>
      </c>
      <c r="D131" s="13" t="n">
        <v>0.0332519999999991</v>
      </c>
      <c r="E131" s="13" t="n">
        <v>0</v>
      </c>
      <c r="F131" s="13" t="n">
        <v>4.926472</v>
      </c>
      <c r="G131" s="13">
        <f>D131+F131</f>
        <v/>
      </c>
      <c r="H131" s="13">
        <f>E131+F131</f>
        <v/>
      </c>
      <c r="I131" s="13">
        <f>ABS(D131-E131)</f>
        <v/>
      </c>
      <c r="J131" s="13">
        <f>(D131-E131)^2</f>
        <v/>
      </c>
      <c r="K131" s="14">
        <f>IF(ABS(G131)&lt;=1E-8,"",ABS((G131-H131)/G131))</f>
        <v/>
      </c>
    </row>
    <row r="132">
      <c r="A132" s="11" t="n">
        <v>40663</v>
      </c>
      <c r="B132" s="12" t="inlineStr">
        <is>
          <t>CA</t>
        </is>
      </c>
      <c r="C132" s="12" t="inlineStr">
        <is>
          <t>Random walk</t>
        </is>
      </c>
      <c r="D132" s="13" t="n">
        <v>0</v>
      </c>
      <c r="E132" s="13" t="n">
        <v>0</v>
      </c>
      <c r="F132" s="13" t="n">
        <v>7.8</v>
      </c>
      <c r="G132" s="13">
        <f>D132+F132</f>
        <v/>
      </c>
      <c r="H132" s="13">
        <f>E132+F132</f>
        <v/>
      </c>
      <c r="I132" s="13">
        <f>ABS(D132-E132)</f>
        <v/>
      </c>
      <c r="J132" s="13">
        <f>(D132-E132)^2</f>
        <v/>
      </c>
      <c r="K132" s="14">
        <f>IF(ABS(G132)&lt;=1E-8,"",ABS((G132-H132)/G132))</f>
        <v/>
      </c>
    </row>
    <row r="133">
      <c r="A133" s="11" t="n">
        <v>40663</v>
      </c>
      <c r="B133" s="12" t="inlineStr">
        <is>
          <t>DE</t>
        </is>
      </c>
      <c r="C133" s="12" t="inlineStr">
        <is>
          <t>Random walk</t>
        </is>
      </c>
      <c r="D133" s="13" t="n">
        <v>-0.1000000000000005</v>
      </c>
      <c r="E133" s="13" t="n">
        <v>0</v>
      </c>
      <c r="F133" s="13" t="n">
        <v>5.7</v>
      </c>
      <c r="G133" s="13">
        <f>D133+F133</f>
        <v/>
      </c>
      <c r="H133" s="13">
        <f>E133+F133</f>
        <v/>
      </c>
      <c r="I133" s="13">
        <f>ABS(D133-E133)</f>
        <v/>
      </c>
      <c r="J133" s="13">
        <f>(D133-E133)^2</f>
        <v/>
      </c>
      <c r="K133" s="14">
        <f>IF(ABS(G133)&lt;=1E-8,"",ABS((G133-H133)/G133))</f>
        <v/>
      </c>
    </row>
    <row r="134">
      <c r="A134" s="11" t="n">
        <v>40663</v>
      </c>
      <c r="B134" s="12" t="inlineStr">
        <is>
          <t>FR</t>
        </is>
      </c>
      <c r="C134" s="12" t="inlineStr">
        <is>
          <t>Random walk</t>
        </is>
      </c>
      <c r="D134" s="13" t="n">
        <v>0</v>
      </c>
      <c r="E134" s="13" t="n">
        <v>0</v>
      </c>
      <c r="F134" s="13" t="n">
        <v>9.1</v>
      </c>
      <c r="G134" s="13">
        <f>D134+F134</f>
        <v/>
      </c>
      <c r="H134" s="13">
        <f>E134+F134</f>
        <v/>
      </c>
      <c r="I134" s="13">
        <f>ABS(D134-E134)</f>
        <v/>
      </c>
      <c r="J134" s="13">
        <f>(D134-E134)^2</f>
        <v/>
      </c>
      <c r="K134" s="14">
        <f>IF(ABS(G134)&lt;=1E-8,"",ABS((G134-H134)/G134))</f>
        <v/>
      </c>
    </row>
    <row r="135">
      <c r="A135" s="11" t="n">
        <v>40663</v>
      </c>
      <c r="B135" s="12" t="inlineStr">
        <is>
          <t>GB</t>
        </is>
      </c>
      <c r="C135" s="12" t="inlineStr">
        <is>
          <t>Random walk</t>
        </is>
      </c>
      <c r="D135" s="13" t="n">
        <v>0.0999999999999996</v>
      </c>
      <c r="E135" s="13" t="n">
        <v>0</v>
      </c>
      <c r="F135" s="13" t="n">
        <v>7.7</v>
      </c>
      <c r="G135" s="13">
        <f>D135+F135</f>
        <v/>
      </c>
      <c r="H135" s="13">
        <f>E135+F135</f>
        <v/>
      </c>
      <c r="I135" s="13">
        <f>ABS(D135-E135)</f>
        <v/>
      </c>
      <c r="J135" s="13">
        <f>(D135-E135)^2</f>
        <v/>
      </c>
      <c r="K135" s="14">
        <f>IF(ABS(G135)&lt;=1E-8,"",ABS((G135-H135)/G135))</f>
        <v/>
      </c>
    </row>
    <row r="136">
      <c r="A136" s="11" t="n">
        <v>40663</v>
      </c>
      <c r="B136" s="12" t="inlineStr">
        <is>
          <t>IT</t>
        </is>
      </c>
      <c r="C136" s="12" t="inlineStr">
        <is>
          <t>Random walk</t>
        </is>
      </c>
      <c r="D136" s="13" t="n">
        <v>-0.1999999999999993</v>
      </c>
      <c r="E136" s="13" t="n">
        <v>0</v>
      </c>
      <c r="F136" s="13" t="n">
        <v>8.1</v>
      </c>
      <c r="G136" s="13">
        <f>D136+F136</f>
        <v/>
      </c>
      <c r="H136" s="13">
        <f>E136+F136</f>
        <v/>
      </c>
      <c r="I136" s="13">
        <f>ABS(D136-E136)</f>
        <v/>
      </c>
      <c r="J136" s="13">
        <f>(D136-E136)^2</f>
        <v/>
      </c>
      <c r="K136" s="14">
        <f>IF(ABS(G136)&lt;=1E-8,"",ABS((G136-H136)/G136))</f>
        <v/>
      </c>
    </row>
    <row r="137">
      <c r="A137" s="11" t="n">
        <v>40663</v>
      </c>
      <c r="B137" s="12" t="inlineStr">
        <is>
          <t>JP</t>
        </is>
      </c>
      <c r="C137" s="12" t="inlineStr">
        <is>
          <t>Random walk</t>
        </is>
      </c>
      <c r="D137" s="13" t="n">
        <v>0</v>
      </c>
      <c r="E137" s="13" t="n">
        <v>0</v>
      </c>
      <c r="F137" s="13" t="n">
        <v>4.7</v>
      </c>
      <c r="G137" s="13">
        <f>D137+F137</f>
        <v/>
      </c>
      <c r="H137" s="13">
        <f>E137+F137</f>
        <v/>
      </c>
      <c r="I137" s="13">
        <f>ABS(D137-E137)</f>
        <v/>
      </c>
      <c r="J137" s="13">
        <f>(D137-E137)^2</f>
        <v/>
      </c>
      <c r="K137" s="14">
        <f>IF(ABS(G137)&lt;=1E-8,"",ABS((G137-H137)/G137))</f>
        <v/>
      </c>
    </row>
    <row r="138">
      <c r="A138" s="11" t="n">
        <v>40663</v>
      </c>
      <c r="B138" s="12" t="inlineStr">
        <is>
          <t>KR</t>
        </is>
      </c>
      <c r="C138" s="12" t="inlineStr">
        <is>
          <t>Random walk</t>
        </is>
      </c>
      <c r="D138" s="13" t="n">
        <v>-0.2000000000000001</v>
      </c>
      <c r="E138" s="13" t="n">
        <v>0</v>
      </c>
      <c r="F138" s="13" t="n">
        <v>3.7</v>
      </c>
      <c r="G138" s="13">
        <f>D138+F138</f>
        <v/>
      </c>
      <c r="H138" s="13">
        <f>E138+F138</f>
        <v/>
      </c>
      <c r="I138" s="13">
        <f>ABS(D138-E138)</f>
        <v/>
      </c>
      <c r="J138" s="13">
        <f>(D138-E138)^2</f>
        <v/>
      </c>
      <c r="K138" s="14">
        <f>IF(ABS(G138)&lt;=1E-8,"",ABS((G138-H138)/G138))</f>
        <v/>
      </c>
    </row>
    <row r="139">
      <c r="A139" s="11" t="n">
        <v>40663</v>
      </c>
      <c r="B139" s="12" t="inlineStr">
        <is>
          <t>US</t>
        </is>
      </c>
      <c r="C139" s="12" t="inlineStr">
        <is>
          <t>Random walk</t>
        </is>
      </c>
      <c r="D139" s="13" t="n">
        <v>0.0999999999999996</v>
      </c>
      <c r="E139" s="13" t="n">
        <v>0</v>
      </c>
      <c r="F139" s="13" t="n">
        <v>9</v>
      </c>
      <c r="G139" s="13">
        <f>D139+F139</f>
        <v/>
      </c>
      <c r="H139" s="13">
        <f>E139+F139</f>
        <v/>
      </c>
      <c r="I139" s="13">
        <f>ABS(D139-E139)</f>
        <v/>
      </c>
      <c r="J139" s="13">
        <f>(D139-E139)^2</f>
        <v/>
      </c>
      <c r="K139" s="14">
        <f>IF(ABS(G139)&lt;=1E-8,"",ABS((G139-H139)/G139))</f>
        <v/>
      </c>
    </row>
    <row r="140">
      <c r="A140" s="11" t="n">
        <v>40694</v>
      </c>
      <c r="B140" s="12" t="inlineStr">
        <is>
          <t>AU</t>
        </is>
      </c>
      <c r="C140" s="12" t="inlineStr">
        <is>
          <t>Random walk</t>
        </is>
      </c>
      <c r="D140" s="13" t="n">
        <v>0.0535940000000003</v>
      </c>
      <c r="E140" s="13" t="n">
        <v>0</v>
      </c>
      <c r="F140" s="13" t="n">
        <v>4.959724</v>
      </c>
      <c r="G140" s="13">
        <f>D140+F140</f>
        <v/>
      </c>
      <c r="H140" s="13">
        <f>E140+F140</f>
        <v/>
      </c>
      <c r="I140" s="13">
        <f>ABS(D140-E140)</f>
        <v/>
      </c>
      <c r="J140" s="13">
        <f>(D140-E140)^2</f>
        <v/>
      </c>
      <c r="K140" s="14">
        <f>IF(ABS(G140)&lt;=1E-8,"",ABS((G140-H140)/G140))</f>
        <v/>
      </c>
    </row>
    <row r="141">
      <c r="A141" s="11" t="n">
        <v>40694</v>
      </c>
      <c r="B141" s="12" t="inlineStr">
        <is>
          <t>CA</t>
        </is>
      </c>
      <c r="C141" s="12" t="inlineStr">
        <is>
          <t>Random walk</t>
        </is>
      </c>
      <c r="D141" s="13" t="n">
        <v>-0.0999999999999996</v>
      </c>
      <c r="E141" s="13" t="n">
        <v>0</v>
      </c>
      <c r="F141" s="13" t="n">
        <v>7.8</v>
      </c>
      <c r="G141" s="13">
        <f>D141+F141</f>
        <v/>
      </c>
      <c r="H141" s="13">
        <f>E141+F141</f>
        <v/>
      </c>
      <c r="I141" s="13">
        <f>ABS(D141-E141)</f>
        <v/>
      </c>
      <c r="J141" s="13">
        <f>(D141-E141)^2</f>
        <v/>
      </c>
      <c r="K141" s="14">
        <f>IF(ABS(G141)&lt;=1E-8,"",ABS((G141-H141)/G141))</f>
        <v/>
      </c>
    </row>
    <row r="142">
      <c r="A142" s="11" t="n">
        <v>40694</v>
      </c>
      <c r="B142" s="12" t="inlineStr">
        <is>
          <t>DE</t>
        </is>
      </c>
      <c r="C142" s="12" t="inlineStr">
        <is>
          <t>Random walk</t>
        </is>
      </c>
      <c r="D142" s="13" t="n">
        <v>0</v>
      </c>
      <c r="E142" s="13" t="n">
        <v>0</v>
      </c>
      <c r="F142" s="13" t="n">
        <v>5.6</v>
      </c>
      <c r="G142" s="13">
        <f>D142+F142</f>
        <v/>
      </c>
      <c r="H142" s="13">
        <f>E142+F142</f>
        <v/>
      </c>
      <c r="I142" s="13">
        <f>ABS(D142-E142)</f>
        <v/>
      </c>
      <c r="J142" s="13">
        <f>(D142-E142)^2</f>
        <v/>
      </c>
      <c r="K142" s="14">
        <f>IF(ABS(G142)&lt;=1E-8,"",ABS((G142-H142)/G142))</f>
        <v/>
      </c>
    </row>
    <row r="143">
      <c r="A143" s="11" t="n">
        <v>40694</v>
      </c>
      <c r="B143" s="12" t="inlineStr">
        <is>
          <t>FR</t>
        </is>
      </c>
      <c r="C143" s="12" t="inlineStr">
        <is>
          <t>Random walk</t>
        </is>
      </c>
      <c r="D143" s="13" t="n">
        <v>0</v>
      </c>
      <c r="E143" s="13" t="n">
        <v>0</v>
      </c>
      <c r="F143" s="13" t="n">
        <v>9.1</v>
      </c>
      <c r="G143" s="13">
        <f>D143+F143</f>
        <v/>
      </c>
      <c r="H143" s="13">
        <f>E143+F143</f>
        <v/>
      </c>
      <c r="I143" s="13">
        <f>ABS(D143-E143)</f>
        <v/>
      </c>
      <c r="J143" s="13">
        <f>(D143-E143)^2</f>
        <v/>
      </c>
      <c r="K143" s="14">
        <f>IF(ABS(G143)&lt;=1E-8,"",ABS((G143-H143)/G143))</f>
        <v/>
      </c>
    </row>
    <row r="144">
      <c r="A144" s="11" t="n">
        <v>40694</v>
      </c>
      <c r="B144" s="12" t="inlineStr">
        <is>
          <t>GB</t>
        </is>
      </c>
      <c r="C144" s="12" t="inlineStr">
        <is>
          <t>Random walk</t>
        </is>
      </c>
      <c r="D144" s="13" t="n">
        <v>0.1000000000000005</v>
      </c>
      <c r="E144" s="13" t="n">
        <v>0</v>
      </c>
      <c r="F144" s="13" t="n">
        <v>7.8</v>
      </c>
      <c r="G144" s="13">
        <f>D144+F144</f>
        <v/>
      </c>
      <c r="H144" s="13">
        <f>E144+F144</f>
        <v/>
      </c>
      <c r="I144" s="13">
        <f>ABS(D144-E144)</f>
        <v/>
      </c>
      <c r="J144" s="13">
        <f>(D144-E144)^2</f>
        <v/>
      </c>
      <c r="K144" s="14">
        <f>IF(ABS(G144)&lt;=1E-8,"",ABS((G144-H144)/G144))</f>
        <v/>
      </c>
    </row>
    <row r="145">
      <c r="A145" s="11" t="n">
        <v>40694</v>
      </c>
      <c r="B145" s="12" t="inlineStr">
        <is>
          <t>IT</t>
        </is>
      </c>
      <c r="C145" s="12" t="inlineStr">
        <is>
          <t>Random walk</t>
        </is>
      </c>
      <c r="D145" s="13" t="n">
        <v>0.4000000000000003</v>
      </c>
      <c r="E145" s="13" t="n">
        <v>0</v>
      </c>
      <c r="F145" s="13" t="n">
        <v>7.9</v>
      </c>
      <c r="G145" s="13">
        <f>D145+F145</f>
        <v/>
      </c>
      <c r="H145" s="13">
        <f>E145+F145</f>
        <v/>
      </c>
      <c r="I145" s="13">
        <f>ABS(D145-E145)</f>
        <v/>
      </c>
      <c r="J145" s="13">
        <f>(D145-E145)^2</f>
        <v/>
      </c>
      <c r="K145" s="14">
        <f>IF(ABS(G145)&lt;=1E-8,"",ABS((G145-H145)/G145))</f>
        <v/>
      </c>
    </row>
    <row r="146">
      <c r="A146" s="11" t="n">
        <v>40694</v>
      </c>
      <c r="B146" s="12" t="inlineStr">
        <is>
          <t>JP</t>
        </is>
      </c>
      <c r="C146" s="12" t="inlineStr">
        <is>
          <t>Random walk</t>
        </is>
      </c>
      <c r="D146" s="13" t="n">
        <v>-0.1000000000000005</v>
      </c>
      <c r="E146" s="13" t="n">
        <v>0</v>
      </c>
      <c r="F146" s="13" t="n">
        <v>4.7</v>
      </c>
      <c r="G146" s="13">
        <f>D146+F146</f>
        <v/>
      </c>
      <c r="H146" s="13">
        <f>E146+F146</f>
        <v/>
      </c>
      <c r="I146" s="13">
        <f>ABS(D146-E146)</f>
        <v/>
      </c>
      <c r="J146" s="13">
        <f>(D146-E146)^2</f>
        <v/>
      </c>
      <c r="K146" s="14">
        <f>IF(ABS(G146)&lt;=1E-8,"",ABS((G146-H146)/G146))</f>
        <v/>
      </c>
    </row>
    <row r="147">
      <c r="A147" s="11" t="n">
        <v>40694</v>
      </c>
      <c r="B147" s="12" t="inlineStr">
        <is>
          <t>KR</t>
        </is>
      </c>
      <c r="C147" s="12" t="inlineStr">
        <is>
          <t>Random walk</t>
        </is>
      </c>
      <c r="D147" s="13" t="n">
        <v>-0.2000000000000001</v>
      </c>
      <c r="E147" s="13" t="n">
        <v>0</v>
      </c>
      <c r="F147" s="13" t="n">
        <v>3.5</v>
      </c>
      <c r="G147" s="13">
        <f>D147+F147</f>
        <v/>
      </c>
      <c r="H147" s="13">
        <f>E147+F147</f>
        <v/>
      </c>
      <c r="I147" s="13">
        <f>ABS(D147-E147)</f>
        <v/>
      </c>
      <c r="J147" s="13">
        <f>(D147-E147)^2</f>
        <v/>
      </c>
      <c r="K147" s="14">
        <f>IF(ABS(G147)&lt;=1E-8,"",ABS((G147-H147)/G147))</f>
        <v/>
      </c>
    </row>
    <row r="148">
      <c r="A148" s="11" t="n">
        <v>40694</v>
      </c>
      <c r="B148" s="12" t="inlineStr">
        <is>
          <t>US</t>
        </is>
      </c>
      <c r="C148" s="12" t="inlineStr">
        <is>
          <t>Random walk</t>
        </is>
      </c>
      <c r="D148" s="13" t="n">
        <v>-0.0999999999999996</v>
      </c>
      <c r="E148" s="13" t="n">
        <v>0</v>
      </c>
      <c r="F148" s="13" t="n">
        <v>9.1</v>
      </c>
      <c r="G148" s="13">
        <f>D148+F148</f>
        <v/>
      </c>
      <c r="H148" s="13">
        <f>E148+F148</f>
        <v/>
      </c>
      <c r="I148" s="13">
        <f>ABS(D148-E148)</f>
        <v/>
      </c>
      <c r="J148" s="13">
        <f>(D148-E148)^2</f>
        <v/>
      </c>
      <c r="K148" s="14">
        <f>IF(ABS(G148)&lt;=1E-8,"",ABS((G148-H148)/G148))</f>
        <v/>
      </c>
    </row>
    <row r="149">
      <c r="A149" s="11" t="n">
        <v>40724</v>
      </c>
      <c r="B149" s="12" t="inlineStr">
        <is>
          <t>AU</t>
        </is>
      </c>
      <c r="C149" s="12" t="inlineStr">
        <is>
          <t>Random walk</t>
        </is>
      </c>
      <c r="D149" s="13" t="n">
        <v>-0.0967089999999997</v>
      </c>
      <c r="E149" s="13" t="n">
        <v>0</v>
      </c>
      <c r="F149" s="13" t="n">
        <v>5.013318</v>
      </c>
      <c r="G149" s="13">
        <f>D149+F149</f>
        <v/>
      </c>
      <c r="H149" s="13">
        <f>E149+F149</f>
        <v/>
      </c>
      <c r="I149" s="13">
        <f>ABS(D149-E149)</f>
        <v/>
      </c>
      <c r="J149" s="13">
        <f>(D149-E149)^2</f>
        <v/>
      </c>
      <c r="K149" s="14">
        <f>IF(ABS(G149)&lt;=1E-8,"",ABS((G149-H149)/G149))</f>
        <v/>
      </c>
    </row>
    <row r="150">
      <c r="A150" s="11" t="n">
        <v>40724</v>
      </c>
      <c r="B150" s="12" t="inlineStr">
        <is>
          <t>CA</t>
        </is>
      </c>
      <c r="C150" s="12" t="inlineStr">
        <is>
          <t>Random walk</t>
        </is>
      </c>
      <c r="D150" s="13" t="n">
        <v>0</v>
      </c>
      <c r="E150" s="13" t="n">
        <v>0</v>
      </c>
      <c r="F150" s="13" t="n">
        <v>7.7</v>
      </c>
      <c r="G150" s="13">
        <f>D150+F150</f>
        <v/>
      </c>
      <c r="H150" s="13">
        <f>E150+F150</f>
        <v/>
      </c>
      <c r="I150" s="13">
        <f>ABS(D150-E150)</f>
        <v/>
      </c>
      <c r="J150" s="13">
        <f>(D150-E150)^2</f>
        <v/>
      </c>
      <c r="K150" s="14">
        <f>IF(ABS(G150)&lt;=1E-8,"",ABS((G150-H150)/G150))</f>
        <v/>
      </c>
    </row>
    <row r="151">
      <c r="A151" s="11" t="n">
        <v>40724</v>
      </c>
      <c r="B151" s="12" t="inlineStr">
        <is>
          <t>DE</t>
        </is>
      </c>
      <c r="C151" s="12" t="inlineStr">
        <is>
          <t>Random walk</t>
        </is>
      </c>
      <c r="D151" s="13" t="n">
        <v>-0.0999999999999996</v>
      </c>
      <c r="E151" s="13" t="n">
        <v>0</v>
      </c>
      <c r="F151" s="13" t="n">
        <v>5.6</v>
      </c>
      <c r="G151" s="13">
        <f>D151+F151</f>
        <v/>
      </c>
      <c r="H151" s="13">
        <f>E151+F151</f>
        <v/>
      </c>
      <c r="I151" s="13">
        <f>ABS(D151-E151)</f>
        <v/>
      </c>
      <c r="J151" s="13">
        <f>(D151-E151)^2</f>
        <v/>
      </c>
      <c r="K151" s="14">
        <f>IF(ABS(G151)&lt;=1E-8,"",ABS((G151-H151)/G151))</f>
        <v/>
      </c>
    </row>
    <row r="152">
      <c r="A152" s="11" t="n">
        <v>40724</v>
      </c>
      <c r="B152" s="12" t="inlineStr">
        <is>
          <t>FR</t>
        </is>
      </c>
      <c r="C152" s="12" t="inlineStr">
        <is>
          <t>Random walk</t>
        </is>
      </c>
      <c r="D152" s="13" t="n">
        <v>0</v>
      </c>
      <c r="E152" s="13" t="n">
        <v>0</v>
      </c>
      <c r="F152" s="13" t="n">
        <v>9.1</v>
      </c>
      <c r="G152" s="13">
        <f>D152+F152</f>
        <v/>
      </c>
      <c r="H152" s="13">
        <f>E152+F152</f>
        <v/>
      </c>
      <c r="I152" s="13">
        <f>ABS(D152-E152)</f>
        <v/>
      </c>
      <c r="J152" s="13">
        <f>(D152-E152)^2</f>
        <v/>
      </c>
      <c r="K152" s="14">
        <f>IF(ABS(G152)&lt;=1E-8,"",ABS((G152-H152)/G152))</f>
        <v/>
      </c>
    </row>
    <row r="153">
      <c r="A153" s="11" t="n">
        <v>40724</v>
      </c>
      <c r="B153" s="12" t="inlineStr">
        <is>
          <t>GB</t>
        </is>
      </c>
      <c r="C153" s="12" t="inlineStr">
        <is>
          <t>Random walk</t>
        </is>
      </c>
      <c r="D153" s="13" t="n">
        <v>0.0999999999999996</v>
      </c>
      <c r="E153" s="13" t="n">
        <v>0</v>
      </c>
      <c r="F153" s="13" t="n">
        <v>7.9</v>
      </c>
      <c r="G153" s="13">
        <f>D153+F153</f>
        <v/>
      </c>
      <c r="H153" s="13">
        <f>E153+F153</f>
        <v/>
      </c>
      <c r="I153" s="13">
        <f>ABS(D153-E153)</f>
        <v/>
      </c>
      <c r="J153" s="13">
        <f>(D153-E153)^2</f>
        <v/>
      </c>
      <c r="K153" s="14">
        <f>IF(ABS(G153)&lt;=1E-8,"",ABS((G153-H153)/G153))</f>
        <v/>
      </c>
    </row>
    <row r="154">
      <c r="A154" s="11" t="n">
        <v>40724</v>
      </c>
      <c r="B154" s="12" t="inlineStr">
        <is>
          <t>IT</t>
        </is>
      </c>
      <c r="C154" s="12" t="inlineStr">
        <is>
          <t>Random walk</t>
        </is>
      </c>
      <c r="D154" s="13" t="n">
        <v>0</v>
      </c>
      <c r="E154" s="13" t="n">
        <v>0</v>
      </c>
      <c r="F154" s="13" t="n">
        <v>8.300000000000001</v>
      </c>
      <c r="G154" s="13">
        <f>D154+F154</f>
        <v/>
      </c>
      <c r="H154" s="13">
        <f>E154+F154</f>
        <v/>
      </c>
      <c r="I154" s="13">
        <f>ABS(D154-E154)</f>
        <v/>
      </c>
      <c r="J154" s="13">
        <f>(D154-E154)^2</f>
        <v/>
      </c>
      <c r="K154" s="14">
        <f>IF(ABS(G154)&lt;=1E-8,"",ABS((G154-H154)/G154))</f>
        <v/>
      </c>
    </row>
    <row r="155">
      <c r="A155" s="11" t="n">
        <v>40724</v>
      </c>
      <c r="B155" s="12" t="inlineStr">
        <is>
          <t>JP</t>
        </is>
      </c>
      <c r="C155" s="12" t="inlineStr">
        <is>
          <t>Random walk</t>
        </is>
      </c>
      <c r="D155" s="13" t="n">
        <v>0.1000000000000005</v>
      </c>
      <c r="E155" s="13" t="n">
        <v>0</v>
      </c>
      <c r="F155" s="13" t="n">
        <v>4.6</v>
      </c>
      <c r="G155" s="13">
        <f>D155+F155</f>
        <v/>
      </c>
      <c r="H155" s="13">
        <f>E155+F155</f>
        <v/>
      </c>
      <c r="I155" s="13">
        <f>ABS(D155-E155)</f>
        <v/>
      </c>
      <c r="J155" s="13">
        <f>(D155-E155)^2</f>
        <v/>
      </c>
      <c r="K155" s="14">
        <f>IF(ABS(G155)&lt;=1E-8,"",ABS((G155-H155)/G155))</f>
        <v/>
      </c>
    </row>
    <row r="156">
      <c r="A156" s="11" t="n">
        <v>40724</v>
      </c>
      <c r="B156" s="12" t="inlineStr">
        <is>
          <t>KR</t>
        </is>
      </c>
      <c r="C156" s="12" t="inlineStr">
        <is>
          <t>Random walk</t>
        </is>
      </c>
      <c r="D156" s="13" t="n">
        <v>0</v>
      </c>
      <c r="E156" s="13" t="n">
        <v>0</v>
      </c>
      <c r="F156" s="13" t="n">
        <v>3.3</v>
      </c>
      <c r="G156" s="13">
        <f>D156+F156</f>
        <v/>
      </c>
      <c r="H156" s="13">
        <f>E156+F156</f>
        <v/>
      </c>
      <c r="I156" s="13">
        <f>ABS(D156-E156)</f>
        <v/>
      </c>
      <c r="J156" s="13">
        <f>(D156-E156)^2</f>
        <v/>
      </c>
      <c r="K156" s="14">
        <f>IF(ABS(G156)&lt;=1E-8,"",ABS((G156-H156)/G156))</f>
        <v/>
      </c>
    </row>
    <row r="157">
      <c r="A157" s="11" t="n">
        <v>40724</v>
      </c>
      <c r="B157" s="12" t="inlineStr">
        <is>
          <t>US</t>
        </is>
      </c>
      <c r="C157" s="12" t="inlineStr">
        <is>
          <t>Random walk</t>
        </is>
      </c>
      <c r="D157" s="13" t="n">
        <v>0.0999999999999996</v>
      </c>
      <c r="E157" s="13" t="n">
        <v>0</v>
      </c>
      <c r="F157" s="13" t="n">
        <v>9</v>
      </c>
      <c r="G157" s="13">
        <f>D157+F157</f>
        <v/>
      </c>
      <c r="H157" s="13">
        <f>E157+F157</f>
        <v/>
      </c>
      <c r="I157" s="13">
        <f>ABS(D157-E157)</f>
        <v/>
      </c>
      <c r="J157" s="13">
        <f>(D157-E157)^2</f>
        <v/>
      </c>
      <c r="K157" s="14">
        <f>IF(ABS(G157)&lt;=1E-8,"",ABS((G157-H157)/G157))</f>
        <v/>
      </c>
    </row>
    <row r="158">
      <c r="A158" s="11" t="n">
        <v>40755</v>
      </c>
      <c r="B158" s="12" t="inlineStr">
        <is>
          <t>AU</t>
        </is>
      </c>
      <c r="C158" s="12" t="inlineStr">
        <is>
          <t>Random walk</t>
        </is>
      </c>
      <c r="D158" s="13" t="n">
        <v>0.1763050000000001</v>
      </c>
      <c r="E158" s="13" t="n">
        <v>0</v>
      </c>
      <c r="F158" s="13" t="n">
        <v>4.916609</v>
      </c>
      <c r="G158" s="13">
        <f>D158+F158</f>
        <v/>
      </c>
      <c r="H158" s="13">
        <f>E158+F158</f>
        <v/>
      </c>
      <c r="I158" s="13">
        <f>ABS(D158-E158)</f>
        <v/>
      </c>
      <c r="J158" s="13">
        <f>(D158-E158)^2</f>
        <v/>
      </c>
      <c r="K158" s="14">
        <f>IF(ABS(G158)&lt;=1E-8,"",ABS((G158-H158)/G158))</f>
        <v/>
      </c>
    </row>
    <row r="159">
      <c r="A159" s="11" t="n">
        <v>40755</v>
      </c>
      <c r="B159" s="12" t="inlineStr">
        <is>
          <t>CA</t>
        </is>
      </c>
      <c r="C159" s="12" t="inlineStr">
        <is>
          <t>Random walk</t>
        </is>
      </c>
      <c r="D159" s="13" t="n">
        <v>-0.2999999999999998</v>
      </c>
      <c r="E159" s="13" t="n">
        <v>0</v>
      </c>
      <c r="F159" s="13" t="n">
        <v>7.7</v>
      </c>
      <c r="G159" s="13">
        <f>D159+F159</f>
        <v/>
      </c>
      <c r="H159" s="13">
        <f>E159+F159</f>
        <v/>
      </c>
      <c r="I159" s="13">
        <f>ABS(D159-E159)</f>
        <v/>
      </c>
      <c r="J159" s="13">
        <f>(D159-E159)^2</f>
        <v/>
      </c>
      <c r="K159" s="14">
        <f>IF(ABS(G159)&lt;=1E-8,"",ABS((G159-H159)/G159))</f>
        <v/>
      </c>
    </row>
    <row r="160">
      <c r="A160" s="11" t="n">
        <v>40755</v>
      </c>
      <c r="B160" s="12" t="inlineStr">
        <is>
          <t>DE</t>
        </is>
      </c>
      <c r="C160" s="12" t="inlineStr">
        <is>
          <t>Random walk</t>
        </is>
      </c>
      <c r="D160" s="13" t="n">
        <v>0</v>
      </c>
      <c r="E160" s="13" t="n">
        <v>0</v>
      </c>
      <c r="F160" s="13" t="n">
        <v>5.5</v>
      </c>
      <c r="G160" s="13">
        <f>D160+F160</f>
        <v/>
      </c>
      <c r="H160" s="13">
        <f>E160+F160</f>
        <v/>
      </c>
      <c r="I160" s="13">
        <f>ABS(D160-E160)</f>
        <v/>
      </c>
      <c r="J160" s="13">
        <f>(D160-E160)^2</f>
        <v/>
      </c>
      <c r="K160" s="14">
        <f>IF(ABS(G160)&lt;=1E-8,"",ABS((G160-H160)/G160))</f>
        <v/>
      </c>
    </row>
    <row r="161">
      <c r="A161" s="11" t="n">
        <v>40755</v>
      </c>
      <c r="B161" s="12" t="inlineStr">
        <is>
          <t>FR</t>
        </is>
      </c>
      <c r="C161" s="12" t="inlineStr">
        <is>
          <t>Random walk</t>
        </is>
      </c>
      <c r="D161" s="13" t="n">
        <v>0.0999999999999996</v>
      </c>
      <c r="E161" s="13" t="n">
        <v>0</v>
      </c>
      <c r="F161" s="13" t="n">
        <v>9.1</v>
      </c>
      <c r="G161" s="13">
        <f>D161+F161</f>
        <v/>
      </c>
      <c r="H161" s="13">
        <f>E161+F161</f>
        <v/>
      </c>
      <c r="I161" s="13">
        <f>ABS(D161-E161)</f>
        <v/>
      </c>
      <c r="J161" s="13">
        <f>(D161-E161)^2</f>
        <v/>
      </c>
      <c r="K161" s="14">
        <f>IF(ABS(G161)&lt;=1E-8,"",ABS((G161-H161)/G161))</f>
        <v/>
      </c>
    </row>
    <row r="162">
      <c r="A162" s="11" t="n">
        <v>40755</v>
      </c>
      <c r="B162" s="12" t="inlineStr">
        <is>
          <t>GB</t>
        </is>
      </c>
      <c r="C162" s="12" t="inlineStr">
        <is>
          <t>Random walk</t>
        </is>
      </c>
      <c r="D162" s="13" t="n">
        <v>0.1999999999999993</v>
      </c>
      <c r="E162" s="13" t="n">
        <v>0</v>
      </c>
      <c r="F162" s="13" t="n">
        <v>8</v>
      </c>
      <c r="G162" s="13">
        <f>D162+F162</f>
        <v/>
      </c>
      <c r="H162" s="13">
        <f>E162+F162</f>
        <v/>
      </c>
      <c r="I162" s="13">
        <f>ABS(D162-E162)</f>
        <v/>
      </c>
      <c r="J162" s="13">
        <f>(D162-E162)^2</f>
        <v/>
      </c>
      <c r="K162" s="14">
        <f>IF(ABS(G162)&lt;=1E-8,"",ABS((G162-H162)/G162))</f>
        <v/>
      </c>
    </row>
    <row r="163">
      <c r="A163" s="11" t="n">
        <v>40755</v>
      </c>
      <c r="B163" s="12" t="inlineStr">
        <is>
          <t>IT</t>
        </is>
      </c>
      <c r="C163" s="12" t="inlineStr">
        <is>
          <t>Random walk</t>
        </is>
      </c>
      <c r="D163" s="13" t="n">
        <v>0.1999999999999993</v>
      </c>
      <c r="E163" s="13" t="n">
        <v>0</v>
      </c>
      <c r="F163" s="13" t="n">
        <v>8.300000000000001</v>
      </c>
      <c r="G163" s="13">
        <f>D163+F163</f>
        <v/>
      </c>
      <c r="H163" s="13">
        <f>E163+F163</f>
        <v/>
      </c>
      <c r="I163" s="13">
        <f>ABS(D163-E163)</f>
        <v/>
      </c>
      <c r="J163" s="13">
        <f>(D163-E163)^2</f>
        <v/>
      </c>
      <c r="K163" s="14">
        <f>IF(ABS(G163)&lt;=1E-8,"",ABS((G163-H163)/G163))</f>
        <v/>
      </c>
    </row>
    <row r="164">
      <c r="A164" s="11" t="n">
        <v>40755</v>
      </c>
      <c r="B164" s="12" t="inlineStr">
        <is>
          <t>JP</t>
        </is>
      </c>
      <c r="C164" s="12" t="inlineStr">
        <is>
          <t>Random walk</t>
        </is>
      </c>
      <c r="D164" s="13" t="n">
        <v>0</v>
      </c>
      <c r="E164" s="13" t="n">
        <v>0</v>
      </c>
      <c r="F164" s="13" t="n">
        <v>4.7</v>
      </c>
      <c r="G164" s="13">
        <f>D164+F164</f>
        <v/>
      </c>
      <c r="H164" s="13">
        <f>E164+F164</f>
        <v/>
      </c>
      <c r="I164" s="13">
        <f>ABS(D164-E164)</f>
        <v/>
      </c>
      <c r="J164" s="13">
        <f>(D164-E164)^2</f>
        <v/>
      </c>
      <c r="K164" s="14">
        <f>IF(ABS(G164)&lt;=1E-8,"",ABS((G164-H164)/G164))</f>
        <v/>
      </c>
    </row>
    <row r="165">
      <c r="A165" s="11" t="n">
        <v>40755</v>
      </c>
      <c r="B165" s="12" t="inlineStr">
        <is>
          <t>KR</t>
        </is>
      </c>
      <c r="C165" s="12" t="inlineStr">
        <is>
          <t>Random walk</t>
        </is>
      </c>
      <c r="D165" s="13" t="n">
        <v>0.1</v>
      </c>
      <c r="E165" s="13" t="n">
        <v>0</v>
      </c>
      <c r="F165" s="13" t="n">
        <v>3.3</v>
      </c>
      <c r="G165" s="13">
        <f>D165+F165</f>
        <v/>
      </c>
      <c r="H165" s="13">
        <f>E165+F165</f>
        <v/>
      </c>
      <c r="I165" s="13">
        <f>ABS(D165-E165)</f>
        <v/>
      </c>
      <c r="J165" s="13">
        <f>(D165-E165)^2</f>
        <v/>
      </c>
      <c r="K165" s="14">
        <f>IF(ABS(G165)&lt;=1E-8,"",ABS((G165-H165)/G165))</f>
        <v/>
      </c>
    </row>
    <row r="166">
      <c r="A166" s="11" t="n">
        <v>40755</v>
      </c>
      <c r="B166" s="12" t="inlineStr">
        <is>
          <t>US</t>
        </is>
      </c>
      <c r="C166" s="12" t="inlineStr">
        <is>
          <t>Random walk</t>
        </is>
      </c>
      <c r="D166" s="13" t="n">
        <v>-0.0999999999999996</v>
      </c>
      <c r="E166" s="13" t="n">
        <v>0</v>
      </c>
      <c r="F166" s="13" t="n">
        <v>9.1</v>
      </c>
      <c r="G166" s="13">
        <f>D166+F166</f>
        <v/>
      </c>
      <c r="H166" s="13">
        <f>E166+F166</f>
        <v/>
      </c>
      <c r="I166" s="13">
        <f>ABS(D166-E166)</f>
        <v/>
      </c>
      <c r="J166" s="13">
        <f>(D166-E166)^2</f>
        <v/>
      </c>
      <c r="K166" s="14">
        <f>IF(ABS(G166)&lt;=1E-8,"",ABS((G166-H166)/G166))</f>
        <v/>
      </c>
    </row>
    <row r="167">
      <c r="A167" s="11" t="n">
        <v>40786</v>
      </c>
      <c r="B167" s="12" t="inlineStr">
        <is>
          <t>AU</t>
        </is>
      </c>
      <c r="C167" s="12" t="inlineStr">
        <is>
          <t>Random walk</t>
        </is>
      </c>
      <c r="D167" s="13" t="n">
        <v>0.1771339999999996</v>
      </c>
      <c r="E167" s="13" t="n">
        <v>0</v>
      </c>
      <c r="F167" s="13" t="n">
        <v>5.092914</v>
      </c>
      <c r="G167" s="13">
        <f>D167+F167</f>
        <v/>
      </c>
      <c r="H167" s="13">
        <f>E167+F167</f>
        <v/>
      </c>
      <c r="I167" s="13">
        <f>ABS(D167-E167)</f>
        <v/>
      </c>
      <c r="J167" s="13">
        <f>(D167-E167)^2</f>
        <v/>
      </c>
      <c r="K167" s="14">
        <f>IF(ABS(G167)&lt;=1E-8,"",ABS((G167-H167)/G167))</f>
        <v/>
      </c>
    </row>
    <row r="168">
      <c r="A168" s="11" t="n">
        <v>40786</v>
      </c>
      <c r="B168" s="12" t="inlineStr">
        <is>
          <t>CA</t>
        </is>
      </c>
      <c r="C168" s="12" t="inlineStr">
        <is>
          <t>Random walk</t>
        </is>
      </c>
      <c r="D168" s="13" t="n">
        <v>0</v>
      </c>
      <c r="E168" s="13" t="n">
        <v>0</v>
      </c>
      <c r="F168" s="13" t="n">
        <v>7.4</v>
      </c>
      <c r="G168" s="13">
        <f>D168+F168</f>
        <v/>
      </c>
      <c r="H168" s="13">
        <f>E168+F168</f>
        <v/>
      </c>
      <c r="I168" s="13">
        <f>ABS(D168-E168)</f>
        <v/>
      </c>
      <c r="J168" s="13">
        <f>(D168-E168)^2</f>
        <v/>
      </c>
      <c r="K168" s="14">
        <f>IF(ABS(G168)&lt;=1E-8,"",ABS((G168-H168)/G168))</f>
        <v/>
      </c>
    </row>
    <row r="169">
      <c r="A169" s="11" t="n">
        <v>40786</v>
      </c>
      <c r="B169" s="12" t="inlineStr">
        <is>
          <t>DE</t>
        </is>
      </c>
      <c r="C169" s="12" t="inlineStr">
        <is>
          <t>Random walk</t>
        </is>
      </c>
      <c r="D169" s="13" t="n">
        <v>-0.0999999999999996</v>
      </c>
      <c r="E169" s="13" t="n">
        <v>0</v>
      </c>
      <c r="F169" s="13" t="n">
        <v>5.5</v>
      </c>
      <c r="G169" s="13">
        <f>D169+F169</f>
        <v/>
      </c>
      <c r="H169" s="13">
        <f>E169+F169</f>
        <v/>
      </c>
      <c r="I169" s="13">
        <f>ABS(D169-E169)</f>
        <v/>
      </c>
      <c r="J169" s="13">
        <f>(D169-E169)^2</f>
        <v/>
      </c>
      <c r="K169" s="14">
        <f>IF(ABS(G169)&lt;=1E-8,"",ABS((G169-H169)/G169))</f>
        <v/>
      </c>
    </row>
    <row r="170">
      <c r="A170" s="11" t="n">
        <v>40786</v>
      </c>
      <c r="B170" s="12" t="inlineStr">
        <is>
          <t>FR</t>
        </is>
      </c>
      <c r="C170" s="12" t="inlineStr">
        <is>
          <t>Random walk</t>
        </is>
      </c>
      <c r="D170" s="13" t="n">
        <v>0</v>
      </c>
      <c r="E170" s="13" t="n">
        <v>0</v>
      </c>
      <c r="F170" s="13" t="n">
        <v>9.199999999999999</v>
      </c>
      <c r="G170" s="13">
        <f>D170+F170</f>
        <v/>
      </c>
      <c r="H170" s="13">
        <f>E170+F170</f>
        <v/>
      </c>
      <c r="I170" s="13">
        <f>ABS(D170-E170)</f>
        <v/>
      </c>
      <c r="J170" s="13">
        <f>(D170-E170)^2</f>
        <v/>
      </c>
      <c r="K170" s="14">
        <f>IF(ABS(G170)&lt;=1E-8,"",ABS((G170-H170)/G170))</f>
        <v/>
      </c>
    </row>
    <row r="171">
      <c r="A171" s="11" t="n">
        <v>40786</v>
      </c>
      <c r="B171" s="12" t="inlineStr">
        <is>
          <t>GB</t>
        </is>
      </c>
      <c r="C171" s="12" t="inlineStr">
        <is>
          <t>Random walk</t>
        </is>
      </c>
      <c r="D171" s="13" t="n">
        <v>0.1000000000000014</v>
      </c>
      <c r="E171" s="13" t="n">
        <v>0</v>
      </c>
      <c r="F171" s="13" t="n">
        <v>8.199999999999999</v>
      </c>
      <c r="G171" s="13">
        <f>D171+F171</f>
        <v/>
      </c>
      <c r="H171" s="13">
        <f>E171+F171</f>
        <v/>
      </c>
      <c r="I171" s="13">
        <f>ABS(D171-E171)</f>
        <v/>
      </c>
      <c r="J171" s="13">
        <f>(D171-E171)^2</f>
        <v/>
      </c>
      <c r="K171" s="14">
        <f>IF(ABS(G171)&lt;=1E-8,"",ABS((G171-H171)/G171))</f>
        <v/>
      </c>
    </row>
    <row r="172">
      <c r="A172" s="11" t="n">
        <v>40786</v>
      </c>
      <c r="B172" s="12" t="inlineStr">
        <is>
          <t>IT</t>
        </is>
      </c>
      <c r="C172" s="12" t="inlineStr">
        <is>
          <t>Random walk</t>
        </is>
      </c>
      <c r="D172" s="13" t="n">
        <v>0.1999999999999993</v>
      </c>
      <c r="E172" s="13" t="n">
        <v>0</v>
      </c>
      <c r="F172" s="13" t="n">
        <v>8.5</v>
      </c>
      <c r="G172" s="13">
        <f>D172+F172</f>
        <v/>
      </c>
      <c r="H172" s="13">
        <f>E172+F172</f>
        <v/>
      </c>
      <c r="I172" s="13">
        <f>ABS(D172-E172)</f>
        <v/>
      </c>
      <c r="J172" s="13">
        <f>(D172-E172)^2</f>
        <v/>
      </c>
      <c r="K172" s="14">
        <f>IF(ABS(G172)&lt;=1E-8,"",ABS((G172-H172)/G172))</f>
        <v/>
      </c>
    </row>
    <row r="173">
      <c r="A173" s="11" t="n">
        <v>40786</v>
      </c>
      <c r="B173" s="12" t="inlineStr">
        <is>
          <t>JP</t>
        </is>
      </c>
      <c r="C173" s="12" t="inlineStr">
        <is>
          <t>Random walk</t>
        </is>
      </c>
      <c r="D173" s="13" t="n">
        <v>-0.2000000000000001</v>
      </c>
      <c r="E173" s="13" t="n">
        <v>0</v>
      </c>
      <c r="F173" s="13" t="n">
        <v>4.7</v>
      </c>
      <c r="G173" s="13">
        <f>D173+F173</f>
        <v/>
      </c>
      <c r="H173" s="13">
        <f>E173+F173</f>
        <v/>
      </c>
      <c r="I173" s="13">
        <f>ABS(D173-E173)</f>
        <v/>
      </c>
      <c r="J173" s="13">
        <f>(D173-E173)^2</f>
        <v/>
      </c>
      <c r="K173" s="14">
        <f>IF(ABS(G173)&lt;=1E-8,"",ABS((G173-H173)/G173))</f>
        <v/>
      </c>
    </row>
    <row r="174">
      <c r="A174" s="11" t="n">
        <v>40786</v>
      </c>
      <c r="B174" s="12" t="inlineStr">
        <is>
          <t>KR</t>
        </is>
      </c>
      <c r="C174" s="12" t="inlineStr">
        <is>
          <t>Random walk</t>
        </is>
      </c>
      <c r="D174" s="13" t="n">
        <v>-0.1999999999999997</v>
      </c>
      <c r="E174" s="13" t="n">
        <v>0</v>
      </c>
      <c r="F174" s="13" t="n">
        <v>3.4</v>
      </c>
      <c r="G174" s="13">
        <f>D174+F174</f>
        <v/>
      </c>
      <c r="H174" s="13">
        <f>E174+F174</f>
        <v/>
      </c>
      <c r="I174" s="13">
        <f>ABS(D174-E174)</f>
        <v/>
      </c>
      <c r="J174" s="13">
        <f>(D174-E174)^2</f>
        <v/>
      </c>
      <c r="K174" s="14">
        <f>IF(ABS(G174)&lt;=1E-8,"",ABS((G174-H174)/G174))</f>
        <v/>
      </c>
    </row>
    <row r="175">
      <c r="A175" s="11" t="n">
        <v>40786</v>
      </c>
      <c r="B175" s="12" t="inlineStr">
        <is>
          <t>US</t>
        </is>
      </c>
      <c r="C175" s="12" t="inlineStr">
        <is>
          <t>Random walk</t>
        </is>
      </c>
      <c r="D175" s="13" t="n">
        <v>0</v>
      </c>
      <c r="E175" s="13" t="n">
        <v>0</v>
      </c>
      <c r="F175" s="13" t="n">
        <v>9</v>
      </c>
      <c r="G175" s="13">
        <f>D175+F175</f>
        <v/>
      </c>
      <c r="H175" s="13">
        <f>E175+F175</f>
        <v/>
      </c>
      <c r="I175" s="13">
        <f>ABS(D175-E175)</f>
        <v/>
      </c>
      <c r="J175" s="13">
        <f>(D175-E175)^2</f>
        <v/>
      </c>
      <c r="K175" s="14">
        <f>IF(ABS(G175)&lt;=1E-8,"",ABS((G175-H175)/G175))</f>
        <v/>
      </c>
    </row>
    <row r="176">
      <c r="A176" s="11" t="n">
        <v>40816</v>
      </c>
      <c r="B176" s="12" t="inlineStr">
        <is>
          <t>AU</t>
        </is>
      </c>
      <c r="C176" s="12" t="inlineStr">
        <is>
          <t>Random walk</t>
        </is>
      </c>
      <c r="D176" s="13" t="n">
        <v>-0.0483289999999998</v>
      </c>
      <c r="E176" s="13" t="n">
        <v>0</v>
      </c>
      <c r="F176" s="13" t="n">
        <v>5.270048</v>
      </c>
      <c r="G176" s="13">
        <f>D176+F176</f>
        <v/>
      </c>
      <c r="H176" s="13">
        <f>E176+F176</f>
        <v/>
      </c>
      <c r="I176" s="13">
        <f>ABS(D176-E176)</f>
        <v/>
      </c>
      <c r="J176" s="13">
        <f>(D176-E176)^2</f>
        <v/>
      </c>
      <c r="K176" s="14">
        <f>IF(ABS(G176)&lt;=1E-8,"",ABS((G176-H176)/G176))</f>
        <v/>
      </c>
    </row>
    <row r="177">
      <c r="A177" s="11" t="n">
        <v>40816</v>
      </c>
      <c r="B177" s="12" t="inlineStr">
        <is>
          <t>CA</t>
        </is>
      </c>
      <c r="C177" s="12" t="inlineStr">
        <is>
          <t>Random walk</t>
        </is>
      </c>
      <c r="D177" s="13" t="n">
        <v>0.0999999999999996</v>
      </c>
      <c r="E177" s="13" t="n">
        <v>0</v>
      </c>
      <c r="F177" s="13" t="n">
        <v>7.4</v>
      </c>
      <c r="G177" s="13">
        <f>D177+F177</f>
        <v/>
      </c>
      <c r="H177" s="13">
        <f>E177+F177</f>
        <v/>
      </c>
      <c r="I177" s="13">
        <f>ABS(D177-E177)</f>
        <v/>
      </c>
      <c r="J177" s="13">
        <f>(D177-E177)^2</f>
        <v/>
      </c>
      <c r="K177" s="14">
        <f>IF(ABS(G177)&lt;=1E-8,"",ABS((G177-H177)/G177))</f>
        <v/>
      </c>
    </row>
    <row r="178">
      <c r="A178" s="11" t="n">
        <v>40816</v>
      </c>
      <c r="B178" s="12" t="inlineStr">
        <is>
          <t>DE</t>
        </is>
      </c>
      <c r="C178" s="12" t="inlineStr">
        <is>
          <t>Random walk</t>
        </is>
      </c>
      <c r="D178" s="13" t="n">
        <v>0</v>
      </c>
      <c r="E178" s="13" t="n">
        <v>0</v>
      </c>
      <c r="F178" s="13" t="n">
        <v>5.4</v>
      </c>
      <c r="G178" s="13">
        <f>D178+F178</f>
        <v/>
      </c>
      <c r="H178" s="13">
        <f>E178+F178</f>
        <v/>
      </c>
      <c r="I178" s="13">
        <f>ABS(D178-E178)</f>
        <v/>
      </c>
      <c r="J178" s="13">
        <f>(D178-E178)^2</f>
        <v/>
      </c>
      <c r="K178" s="14">
        <f>IF(ABS(G178)&lt;=1E-8,"",ABS((G178-H178)/G178))</f>
        <v/>
      </c>
    </row>
    <row r="179">
      <c r="A179" s="11" t="n">
        <v>40816</v>
      </c>
      <c r="B179" s="12" t="inlineStr">
        <is>
          <t>FR</t>
        </is>
      </c>
      <c r="C179" s="12" t="inlineStr">
        <is>
          <t>Random walk</t>
        </is>
      </c>
      <c r="D179" s="13" t="n">
        <v>0</v>
      </c>
      <c r="E179" s="13" t="n">
        <v>0</v>
      </c>
      <c r="F179" s="13" t="n">
        <v>9.199999999999999</v>
      </c>
      <c r="G179" s="13">
        <f>D179+F179</f>
        <v/>
      </c>
      <c r="H179" s="13">
        <f>E179+F179</f>
        <v/>
      </c>
      <c r="I179" s="13">
        <f>ABS(D179-E179)</f>
        <v/>
      </c>
      <c r="J179" s="13">
        <f>(D179-E179)^2</f>
        <v/>
      </c>
      <c r="K179" s="14">
        <f>IF(ABS(G179)&lt;=1E-8,"",ABS((G179-H179)/G179))</f>
        <v/>
      </c>
    </row>
    <row r="180">
      <c r="A180" s="11" t="n">
        <v>40816</v>
      </c>
      <c r="B180" s="12" t="inlineStr">
        <is>
          <t>GB</t>
        </is>
      </c>
      <c r="C180" s="12" t="inlineStr">
        <is>
          <t>Random walk</t>
        </is>
      </c>
      <c r="D180" s="13" t="n">
        <v>0.0999999999999996</v>
      </c>
      <c r="E180" s="13" t="n">
        <v>0</v>
      </c>
      <c r="F180" s="13" t="n">
        <v>8.300000000000001</v>
      </c>
      <c r="G180" s="13">
        <f>D180+F180</f>
        <v/>
      </c>
      <c r="H180" s="13">
        <f>E180+F180</f>
        <v/>
      </c>
      <c r="I180" s="13">
        <f>ABS(D180-E180)</f>
        <v/>
      </c>
      <c r="J180" s="13">
        <f>(D180-E180)^2</f>
        <v/>
      </c>
      <c r="K180" s="14">
        <f>IF(ABS(G180)&lt;=1E-8,"",ABS((G180-H180)/G180))</f>
        <v/>
      </c>
    </row>
    <row r="181">
      <c r="A181" s="11" t="n">
        <v>40816</v>
      </c>
      <c r="B181" s="12" t="inlineStr">
        <is>
          <t>IT</t>
        </is>
      </c>
      <c r="C181" s="12" t="inlineStr">
        <is>
          <t>Random walk</t>
        </is>
      </c>
      <c r="D181" s="13" t="n">
        <v>0.3000000000000007</v>
      </c>
      <c r="E181" s="13" t="n">
        <v>0</v>
      </c>
      <c r="F181" s="13" t="n">
        <v>8.699999999999999</v>
      </c>
      <c r="G181" s="13">
        <f>D181+F181</f>
        <v/>
      </c>
      <c r="H181" s="13">
        <f>E181+F181</f>
        <v/>
      </c>
      <c r="I181" s="13">
        <f>ABS(D181-E181)</f>
        <v/>
      </c>
      <c r="J181" s="13">
        <f>(D181-E181)^2</f>
        <v/>
      </c>
      <c r="K181" s="14">
        <f>IF(ABS(G181)&lt;=1E-8,"",ABS((G181-H181)/G181))</f>
        <v/>
      </c>
    </row>
    <row r="182">
      <c r="A182" s="11" t="n">
        <v>40816</v>
      </c>
      <c r="B182" s="12" t="inlineStr">
        <is>
          <t>JP</t>
        </is>
      </c>
      <c r="C182" s="12" t="inlineStr">
        <is>
          <t>Random walk</t>
        </is>
      </c>
      <c r="D182" s="13" t="n">
        <v>-0.2999999999999998</v>
      </c>
      <c r="E182" s="13" t="n">
        <v>0</v>
      </c>
      <c r="F182" s="13" t="n">
        <v>4.5</v>
      </c>
      <c r="G182" s="13">
        <f>D182+F182</f>
        <v/>
      </c>
      <c r="H182" s="13">
        <f>E182+F182</f>
        <v/>
      </c>
      <c r="I182" s="13">
        <f>ABS(D182-E182)</f>
        <v/>
      </c>
      <c r="J182" s="13">
        <f>(D182-E182)^2</f>
        <v/>
      </c>
      <c r="K182" s="14">
        <f>IF(ABS(G182)&lt;=1E-8,"",ABS((G182-H182)/G182))</f>
        <v/>
      </c>
    </row>
    <row r="183">
      <c r="A183" s="11" t="n">
        <v>40816</v>
      </c>
      <c r="B183" s="12" t="inlineStr">
        <is>
          <t>KR</t>
        </is>
      </c>
      <c r="C183" s="12" t="inlineStr">
        <is>
          <t>Random walk</t>
        </is>
      </c>
      <c r="D183" s="13" t="n">
        <v>0.0999999999999996</v>
      </c>
      <c r="E183" s="13" t="n">
        <v>0</v>
      </c>
      <c r="F183" s="13" t="n">
        <v>3.2</v>
      </c>
      <c r="G183" s="13">
        <f>D183+F183</f>
        <v/>
      </c>
      <c r="H183" s="13">
        <f>E183+F183</f>
        <v/>
      </c>
      <c r="I183" s="13">
        <f>ABS(D183-E183)</f>
        <v/>
      </c>
      <c r="J183" s="13">
        <f>(D183-E183)^2</f>
        <v/>
      </c>
      <c r="K183" s="14">
        <f>IF(ABS(G183)&lt;=1E-8,"",ABS((G183-H183)/G183))</f>
        <v/>
      </c>
    </row>
    <row r="184">
      <c r="A184" s="11" t="n">
        <v>40816</v>
      </c>
      <c r="B184" s="12" t="inlineStr">
        <is>
          <t>US</t>
        </is>
      </c>
      <c r="C184" s="12" t="inlineStr">
        <is>
          <t>Random walk</t>
        </is>
      </c>
      <c r="D184" s="13" t="n">
        <v>0</v>
      </c>
      <c r="E184" s="13" t="n">
        <v>0</v>
      </c>
      <c r="F184" s="13" t="n">
        <v>9</v>
      </c>
      <c r="G184" s="13">
        <f>D184+F184</f>
        <v/>
      </c>
      <c r="H184" s="13">
        <f>E184+F184</f>
        <v/>
      </c>
      <c r="I184" s="13">
        <f>ABS(D184-E184)</f>
        <v/>
      </c>
      <c r="J184" s="13">
        <f>(D184-E184)^2</f>
        <v/>
      </c>
      <c r="K184" s="14">
        <f>IF(ABS(G184)&lt;=1E-8,"",ABS((G184-H184)/G184))</f>
        <v/>
      </c>
    </row>
    <row r="185">
      <c r="A185" s="11" t="n">
        <v>40847</v>
      </c>
      <c r="B185" s="12" t="inlineStr">
        <is>
          <t>AU</t>
        </is>
      </c>
      <c r="C185" s="12" t="inlineStr">
        <is>
          <t>Random walk</t>
        </is>
      </c>
      <c r="D185" s="13" t="n">
        <v>-0.0339879999999999</v>
      </c>
      <c r="E185" s="13" t="n">
        <v>0</v>
      </c>
      <c r="F185" s="13" t="n">
        <v>5.221719</v>
      </c>
      <c r="G185" s="13">
        <f>D185+F185</f>
        <v/>
      </c>
      <c r="H185" s="13">
        <f>E185+F185</f>
        <v/>
      </c>
      <c r="I185" s="13">
        <f>ABS(D185-E185)</f>
        <v/>
      </c>
      <c r="J185" s="13">
        <f>(D185-E185)^2</f>
        <v/>
      </c>
      <c r="K185" s="14">
        <f>IF(ABS(G185)&lt;=1E-8,"",ABS((G185-H185)/G185))</f>
        <v/>
      </c>
    </row>
    <row r="186">
      <c r="A186" s="11" t="n">
        <v>40847</v>
      </c>
      <c r="B186" s="12" t="inlineStr">
        <is>
          <t>CA</t>
        </is>
      </c>
      <c r="C186" s="12" t="inlineStr">
        <is>
          <t>Random walk</t>
        </is>
      </c>
      <c r="D186" s="13" t="n">
        <v>0</v>
      </c>
      <c r="E186" s="13" t="n">
        <v>0</v>
      </c>
      <c r="F186" s="13" t="n">
        <v>7.5</v>
      </c>
      <c r="G186" s="13">
        <f>D186+F186</f>
        <v/>
      </c>
      <c r="H186" s="13">
        <f>E186+F186</f>
        <v/>
      </c>
      <c r="I186" s="13">
        <f>ABS(D186-E186)</f>
        <v/>
      </c>
      <c r="J186" s="13">
        <f>(D186-E186)^2</f>
        <v/>
      </c>
      <c r="K186" s="14">
        <f>IF(ABS(G186)&lt;=1E-8,"",ABS((G186-H186)/G186))</f>
        <v/>
      </c>
    </row>
    <row r="187">
      <c r="A187" s="11" t="n">
        <v>40847</v>
      </c>
      <c r="B187" s="12" t="inlineStr">
        <is>
          <t>DE</t>
        </is>
      </c>
      <c r="C187" s="12" t="inlineStr">
        <is>
          <t>Random walk</t>
        </is>
      </c>
      <c r="D187" s="13" t="n">
        <v>-0.1000000000000005</v>
      </c>
      <c r="E187" s="13" t="n">
        <v>0</v>
      </c>
      <c r="F187" s="13" t="n">
        <v>5.4</v>
      </c>
      <c r="G187" s="13">
        <f>D187+F187</f>
        <v/>
      </c>
      <c r="H187" s="13">
        <f>E187+F187</f>
        <v/>
      </c>
      <c r="I187" s="13">
        <f>ABS(D187-E187)</f>
        <v/>
      </c>
      <c r="J187" s="13">
        <f>(D187-E187)^2</f>
        <v/>
      </c>
      <c r="K187" s="14">
        <f>IF(ABS(G187)&lt;=1E-8,"",ABS((G187-H187)/G187))</f>
        <v/>
      </c>
    </row>
    <row r="188">
      <c r="A188" s="11" t="n">
        <v>40847</v>
      </c>
      <c r="B188" s="12" t="inlineStr">
        <is>
          <t>FR</t>
        </is>
      </c>
      <c r="C188" s="12" t="inlineStr">
        <is>
          <t>Random walk</t>
        </is>
      </c>
      <c r="D188" s="13" t="n">
        <v>0.1000000000000014</v>
      </c>
      <c r="E188" s="13" t="n">
        <v>0</v>
      </c>
      <c r="F188" s="13" t="n">
        <v>9.199999999999999</v>
      </c>
      <c r="G188" s="13">
        <f>D188+F188</f>
        <v/>
      </c>
      <c r="H188" s="13">
        <f>E188+F188</f>
        <v/>
      </c>
      <c r="I188" s="13">
        <f>ABS(D188-E188)</f>
        <v/>
      </c>
      <c r="J188" s="13">
        <f>(D188-E188)^2</f>
        <v/>
      </c>
      <c r="K188" s="14">
        <f>IF(ABS(G188)&lt;=1E-8,"",ABS((G188-H188)/G188))</f>
        <v/>
      </c>
    </row>
    <row r="189">
      <c r="A189" s="11" t="n">
        <v>40847</v>
      </c>
      <c r="B189" s="12" t="inlineStr">
        <is>
          <t>GB</t>
        </is>
      </c>
      <c r="C189" s="12" t="inlineStr">
        <is>
          <t>Random walk</t>
        </is>
      </c>
      <c r="D189" s="13" t="n">
        <v>0.0999999999999996</v>
      </c>
      <c r="E189" s="13" t="n">
        <v>0</v>
      </c>
      <c r="F189" s="13" t="n">
        <v>8.4</v>
      </c>
      <c r="G189" s="13">
        <f>D189+F189</f>
        <v/>
      </c>
      <c r="H189" s="13">
        <f>E189+F189</f>
        <v/>
      </c>
      <c r="I189" s="13">
        <f>ABS(D189-E189)</f>
        <v/>
      </c>
      <c r="J189" s="13">
        <f>(D189-E189)^2</f>
        <v/>
      </c>
      <c r="K189" s="14">
        <f>IF(ABS(G189)&lt;=1E-8,"",ABS((G189-H189)/G189))</f>
        <v/>
      </c>
    </row>
    <row r="190">
      <c r="A190" s="11" t="n">
        <v>40847</v>
      </c>
      <c r="B190" s="12" t="inlineStr">
        <is>
          <t>IT</t>
        </is>
      </c>
      <c r="C190" s="12" t="inlineStr">
        <is>
          <t>Random walk</t>
        </is>
      </c>
      <c r="D190" s="13" t="n">
        <v>-0.0999999999999996</v>
      </c>
      <c r="E190" s="13" t="n">
        <v>0</v>
      </c>
      <c r="F190" s="13" t="n">
        <v>9</v>
      </c>
      <c r="G190" s="13">
        <f>D190+F190</f>
        <v/>
      </c>
      <c r="H190" s="13">
        <f>E190+F190</f>
        <v/>
      </c>
      <c r="I190" s="13">
        <f>ABS(D190-E190)</f>
        <v/>
      </c>
      <c r="J190" s="13">
        <f>(D190-E190)^2</f>
        <v/>
      </c>
      <c r="K190" s="14">
        <f>IF(ABS(G190)&lt;=1E-8,"",ABS((G190-H190)/G190))</f>
        <v/>
      </c>
    </row>
    <row r="191">
      <c r="A191" s="11" t="n">
        <v>40847</v>
      </c>
      <c r="B191" s="12" t="inlineStr">
        <is>
          <t>JP</t>
        </is>
      </c>
      <c r="C191" s="12" t="inlineStr">
        <is>
          <t>Random walk</t>
        </is>
      </c>
      <c r="D191" s="13" t="n">
        <v>0.2000000000000001</v>
      </c>
      <c r="E191" s="13" t="n">
        <v>0</v>
      </c>
      <c r="F191" s="13" t="n">
        <v>4.2</v>
      </c>
      <c r="G191" s="13">
        <f>D191+F191</f>
        <v/>
      </c>
      <c r="H191" s="13">
        <f>E191+F191</f>
        <v/>
      </c>
      <c r="I191" s="13">
        <f>ABS(D191-E191)</f>
        <v/>
      </c>
      <c r="J191" s="13">
        <f>(D191-E191)^2</f>
        <v/>
      </c>
      <c r="K191" s="14">
        <f>IF(ABS(G191)&lt;=1E-8,"",ABS((G191-H191)/G191))</f>
        <v/>
      </c>
    </row>
    <row r="192">
      <c r="A192" s="11" t="n">
        <v>40847</v>
      </c>
      <c r="B192" s="12" t="inlineStr">
        <is>
          <t>KR</t>
        </is>
      </c>
      <c r="C192" s="12" t="inlineStr">
        <is>
          <t>Random walk</t>
        </is>
      </c>
      <c r="D192" s="13" t="n">
        <v>0</v>
      </c>
      <c r="E192" s="13" t="n">
        <v>0</v>
      </c>
      <c r="F192" s="13" t="n">
        <v>3.3</v>
      </c>
      <c r="G192" s="13">
        <f>D192+F192</f>
        <v/>
      </c>
      <c r="H192" s="13">
        <f>E192+F192</f>
        <v/>
      </c>
      <c r="I192" s="13">
        <f>ABS(D192-E192)</f>
        <v/>
      </c>
      <c r="J192" s="13">
        <f>(D192-E192)^2</f>
        <v/>
      </c>
      <c r="K192" s="14">
        <f>IF(ABS(G192)&lt;=1E-8,"",ABS((G192-H192)/G192))</f>
        <v/>
      </c>
    </row>
    <row r="193">
      <c r="A193" s="11" t="n">
        <v>40847</v>
      </c>
      <c r="B193" s="12" t="inlineStr">
        <is>
          <t>US</t>
        </is>
      </c>
      <c r="C193" s="12" t="inlineStr">
        <is>
          <t>Random walk</t>
        </is>
      </c>
      <c r="D193" s="13" t="n">
        <v>-0.1999999999999993</v>
      </c>
      <c r="E193" s="13" t="n">
        <v>0</v>
      </c>
      <c r="F193" s="13" t="n">
        <v>9</v>
      </c>
      <c r="G193" s="13">
        <f>D193+F193</f>
        <v/>
      </c>
      <c r="H193" s="13">
        <f>E193+F193</f>
        <v/>
      </c>
      <c r="I193" s="13">
        <f>ABS(D193-E193)</f>
        <v/>
      </c>
      <c r="J193" s="13">
        <f>(D193-E193)^2</f>
        <v/>
      </c>
      <c r="K193" s="14">
        <f>IF(ABS(G193)&lt;=1E-8,"",ABS((G193-H193)/G193))</f>
        <v/>
      </c>
    </row>
    <row r="194">
      <c r="A194" s="11" t="n">
        <v>40877</v>
      </c>
      <c r="B194" s="12" t="inlineStr">
        <is>
          <t>AU</t>
        </is>
      </c>
      <c r="C194" s="12" t="inlineStr">
        <is>
          <t>Random walk</t>
        </is>
      </c>
      <c r="D194" s="13" t="n">
        <v>0.0434969999999994</v>
      </c>
      <c r="E194" s="13" t="n">
        <v>0</v>
      </c>
      <c r="F194" s="13" t="n">
        <v>5.187731</v>
      </c>
      <c r="G194" s="13">
        <f>D194+F194</f>
        <v/>
      </c>
      <c r="H194" s="13">
        <f>E194+F194</f>
        <v/>
      </c>
      <c r="I194" s="13">
        <f>ABS(D194-E194)</f>
        <v/>
      </c>
      <c r="J194" s="13">
        <f>(D194-E194)^2</f>
        <v/>
      </c>
      <c r="K194" s="14">
        <f>IF(ABS(G194)&lt;=1E-8,"",ABS((G194-H194)/G194))</f>
        <v/>
      </c>
    </row>
    <row r="195">
      <c r="A195" s="11" t="n">
        <v>40877</v>
      </c>
      <c r="B195" s="12" t="inlineStr">
        <is>
          <t>CA</t>
        </is>
      </c>
      <c r="C195" s="12" t="inlineStr">
        <is>
          <t>Random walk</t>
        </is>
      </c>
      <c r="D195" s="13" t="n">
        <v>0.0999999999999996</v>
      </c>
      <c r="E195" s="13" t="n">
        <v>0</v>
      </c>
      <c r="F195" s="13" t="n">
        <v>7.5</v>
      </c>
      <c r="G195" s="13">
        <f>D195+F195</f>
        <v/>
      </c>
      <c r="H195" s="13">
        <f>E195+F195</f>
        <v/>
      </c>
      <c r="I195" s="13">
        <f>ABS(D195-E195)</f>
        <v/>
      </c>
      <c r="J195" s="13">
        <f>(D195-E195)^2</f>
        <v/>
      </c>
      <c r="K195" s="14">
        <f>IF(ABS(G195)&lt;=1E-8,"",ABS((G195-H195)/G195))</f>
        <v/>
      </c>
    </row>
    <row r="196">
      <c r="A196" s="11" t="n">
        <v>40877</v>
      </c>
      <c r="B196" s="12" t="inlineStr">
        <is>
          <t>DE</t>
        </is>
      </c>
      <c r="C196" s="12" t="inlineStr">
        <is>
          <t>Random walk</t>
        </is>
      </c>
      <c r="D196" s="13" t="n">
        <v>-0.0999999999999996</v>
      </c>
      <c r="E196" s="13" t="n">
        <v>0</v>
      </c>
      <c r="F196" s="13" t="n">
        <v>5.3</v>
      </c>
      <c r="G196" s="13">
        <f>D196+F196</f>
        <v/>
      </c>
      <c r="H196" s="13">
        <f>E196+F196</f>
        <v/>
      </c>
      <c r="I196" s="13">
        <f>ABS(D196-E196)</f>
        <v/>
      </c>
      <c r="J196" s="13">
        <f>(D196-E196)^2</f>
        <v/>
      </c>
      <c r="K196" s="14">
        <f>IF(ABS(G196)&lt;=1E-8,"",ABS((G196-H196)/G196))</f>
        <v/>
      </c>
    </row>
    <row r="197">
      <c r="A197" s="11" t="n">
        <v>40877</v>
      </c>
      <c r="B197" s="12" t="inlineStr">
        <is>
          <t>FR</t>
        </is>
      </c>
      <c r="C197" s="12" t="inlineStr">
        <is>
          <t>Random walk</t>
        </is>
      </c>
      <c r="D197" s="13" t="n">
        <v>0.0999999999999996</v>
      </c>
      <c r="E197" s="13" t="n">
        <v>0</v>
      </c>
      <c r="F197" s="13" t="n">
        <v>9.300000000000001</v>
      </c>
      <c r="G197" s="13">
        <f>D197+F197</f>
        <v/>
      </c>
      <c r="H197" s="13">
        <f>E197+F197</f>
        <v/>
      </c>
      <c r="I197" s="13">
        <f>ABS(D197-E197)</f>
        <v/>
      </c>
      <c r="J197" s="13">
        <f>(D197-E197)^2</f>
        <v/>
      </c>
      <c r="K197" s="14">
        <f>IF(ABS(G197)&lt;=1E-8,"",ABS((G197-H197)/G197))</f>
        <v/>
      </c>
    </row>
    <row r="198">
      <c r="A198" s="11" t="n">
        <v>40877</v>
      </c>
      <c r="B198" s="12" t="inlineStr">
        <is>
          <t>GB</t>
        </is>
      </c>
      <c r="C198" s="12" t="inlineStr">
        <is>
          <t>Random walk</t>
        </is>
      </c>
      <c r="D198" s="13" t="n">
        <v>-0.0999999999999996</v>
      </c>
      <c r="E198" s="13" t="n">
        <v>0</v>
      </c>
      <c r="F198" s="13" t="n">
        <v>8.5</v>
      </c>
      <c r="G198" s="13">
        <f>D198+F198</f>
        <v/>
      </c>
      <c r="H198" s="13">
        <f>E198+F198</f>
        <v/>
      </c>
      <c r="I198" s="13">
        <f>ABS(D198-E198)</f>
        <v/>
      </c>
      <c r="J198" s="13">
        <f>(D198-E198)^2</f>
        <v/>
      </c>
      <c r="K198" s="14">
        <f>IF(ABS(G198)&lt;=1E-8,"",ABS((G198-H198)/G198))</f>
        <v/>
      </c>
    </row>
    <row r="199">
      <c r="A199" s="11" t="n">
        <v>40877</v>
      </c>
      <c r="B199" s="12" t="inlineStr">
        <is>
          <t>IT</t>
        </is>
      </c>
      <c r="C199" s="12" t="inlineStr">
        <is>
          <t>Random walk</t>
        </is>
      </c>
      <c r="D199" s="13" t="n">
        <v>0.5</v>
      </c>
      <c r="E199" s="13" t="n">
        <v>0</v>
      </c>
      <c r="F199" s="13" t="n">
        <v>8.9</v>
      </c>
      <c r="G199" s="13">
        <f>D199+F199</f>
        <v/>
      </c>
      <c r="H199" s="13">
        <f>E199+F199</f>
        <v/>
      </c>
      <c r="I199" s="13">
        <f>ABS(D199-E199)</f>
        <v/>
      </c>
      <c r="J199" s="13">
        <f>(D199-E199)^2</f>
        <v/>
      </c>
      <c r="K199" s="14">
        <f>IF(ABS(G199)&lt;=1E-8,"",ABS((G199-H199)/G199))</f>
        <v/>
      </c>
    </row>
    <row r="200">
      <c r="A200" s="11" t="n">
        <v>40877</v>
      </c>
      <c r="B200" s="12" t="inlineStr">
        <is>
          <t>JP</t>
        </is>
      </c>
      <c r="C200" s="12" t="inlineStr">
        <is>
          <t>Random walk</t>
        </is>
      </c>
      <c r="D200" s="13" t="n">
        <v>0.0999999999999996</v>
      </c>
      <c r="E200" s="13" t="n">
        <v>0</v>
      </c>
      <c r="F200" s="13" t="n">
        <v>4.4</v>
      </c>
      <c r="G200" s="13">
        <f>D200+F200</f>
        <v/>
      </c>
      <c r="H200" s="13">
        <f>E200+F200</f>
        <v/>
      </c>
      <c r="I200" s="13">
        <f>ABS(D200-E200)</f>
        <v/>
      </c>
      <c r="J200" s="13">
        <f>(D200-E200)^2</f>
        <v/>
      </c>
      <c r="K200" s="14">
        <f>IF(ABS(G200)&lt;=1E-8,"",ABS((G200-H200)/G200))</f>
        <v/>
      </c>
    </row>
    <row r="201">
      <c r="A201" s="11" t="n">
        <v>40877</v>
      </c>
      <c r="B201" s="12" t="inlineStr">
        <is>
          <t>KR</t>
        </is>
      </c>
      <c r="C201" s="12" t="inlineStr">
        <is>
          <t>Random walk</t>
        </is>
      </c>
      <c r="D201" s="13" t="n">
        <v>0</v>
      </c>
      <c r="E201" s="13" t="n">
        <v>0</v>
      </c>
      <c r="F201" s="13" t="n">
        <v>3.3</v>
      </c>
      <c r="G201" s="13">
        <f>D201+F201</f>
        <v/>
      </c>
      <c r="H201" s="13">
        <f>E201+F201</f>
        <v/>
      </c>
      <c r="I201" s="13">
        <f>ABS(D201-E201)</f>
        <v/>
      </c>
      <c r="J201" s="13">
        <f>(D201-E201)^2</f>
        <v/>
      </c>
      <c r="K201" s="14">
        <f>IF(ABS(G201)&lt;=1E-8,"",ABS((G201-H201)/G201))</f>
        <v/>
      </c>
    </row>
    <row r="202">
      <c r="A202" s="11" t="n">
        <v>40877</v>
      </c>
      <c r="B202" s="12" t="inlineStr">
        <is>
          <t>US</t>
        </is>
      </c>
      <c r="C202" s="12" t="inlineStr">
        <is>
          <t>Random walk</t>
        </is>
      </c>
      <c r="D202" s="13" t="n">
        <v>-0.200000000000001</v>
      </c>
      <c r="E202" s="13" t="n">
        <v>0</v>
      </c>
      <c r="F202" s="13" t="n">
        <v>8.800000000000001</v>
      </c>
      <c r="G202" s="13">
        <f>D202+F202</f>
        <v/>
      </c>
      <c r="H202" s="13">
        <f>E202+F202</f>
        <v/>
      </c>
      <c r="I202" s="13">
        <f>ABS(D202-E202)</f>
        <v/>
      </c>
      <c r="J202" s="13">
        <f>(D202-E202)^2</f>
        <v/>
      </c>
      <c r="K202" s="14">
        <f>IF(ABS(G202)&lt;=1E-8,"",ABS((G202-H202)/G202))</f>
        <v/>
      </c>
    </row>
    <row r="203">
      <c r="A203" s="11" t="n">
        <v>40908</v>
      </c>
      <c r="B203" s="12" t="inlineStr">
        <is>
          <t>AU</t>
        </is>
      </c>
      <c r="C203" s="12" t="inlineStr">
        <is>
          <t>Random walk</t>
        </is>
      </c>
      <c r="D203" s="13" t="n">
        <v>-0.0343539999999995</v>
      </c>
      <c r="E203" s="13" t="n">
        <v>0</v>
      </c>
      <c r="F203" s="13" t="n">
        <v>5.231228</v>
      </c>
      <c r="G203" s="13">
        <f>D203+F203</f>
        <v/>
      </c>
      <c r="H203" s="13">
        <f>E203+F203</f>
        <v/>
      </c>
      <c r="I203" s="13">
        <f>ABS(D203-E203)</f>
        <v/>
      </c>
      <c r="J203" s="13">
        <f>(D203-E203)^2</f>
        <v/>
      </c>
      <c r="K203" s="14">
        <f>IF(ABS(G203)&lt;=1E-8,"",ABS((G203-H203)/G203))</f>
        <v/>
      </c>
    </row>
    <row r="204">
      <c r="A204" s="11" t="n">
        <v>40908</v>
      </c>
      <c r="B204" s="12" t="inlineStr">
        <is>
          <t>CA</t>
        </is>
      </c>
      <c r="C204" s="12" t="inlineStr">
        <is>
          <t>Random walk</t>
        </is>
      </c>
      <c r="D204" s="13" t="n">
        <v>-0.0999999999999996</v>
      </c>
      <c r="E204" s="13" t="n">
        <v>0</v>
      </c>
      <c r="F204" s="13" t="n">
        <v>7.6</v>
      </c>
      <c r="G204" s="13">
        <f>D204+F204</f>
        <v/>
      </c>
      <c r="H204" s="13">
        <f>E204+F204</f>
        <v/>
      </c>
      <c r="I204" s="13">
        <f>ABS(D204-E204)</f>
        <v/>
      </c>
      <c r="J204" s="13">
        <f>(D204-E204)^2</f>
        <v/>
      </c>
      <c r="K204" s="14">
        <f>IF(ABS(G204)&lt;=1E-8,"",ABS((G204-H204)/G204))</f>
        <v/>
      </c>
    </row>
    <row r="205">
      <c r="A205" s="11" t="n">
        <v>40908</v>
      </c>
      <c r="B205" s="12" t="inlineStr">
        <is>
          <t>DE</t>
        </is>
      </c>
      <c r="C205" s="12" t="inlineStr">
        <is>
          <t>Random walk</t>
        </is>
      </c>
      <c r="D205" s="13" t="n">
        <v>0</v>
      </c>
      <c r="E205" s="13" t="n">
        <v>0</v>
      </c>
      <c r="F205" s="13" t="n">
        <v>5.2</v>
      </c>
      <c r="G205" s="13">
        <f>D205+F205</f>
        <v/>
      </c>
      <c r="H205" s="13">
        <f>E205+F205</f>
        <v/>
      </c>
      <c r="I205" s="13">
        <f>ABS(D205-E205)</f>
        <v/>
      </c>
      <c r="J205" s="13">
        <f>(D205-E205)^2</f>
        <v/>
      </c>
      <c r="K205" s="14">
        <f>IF(ABS(G205)&lt;=1E-8,"",ABS((G205-H205)/G205))</f>
        <v/>
      </c>
    </row>
    <row r="206">
      <c r="A206" s="11" t="n">
        <v>40908</v>
      </c>
      <c r="B206" s="12" t="inlineStr">
        <is>
          <t>FR</t>
        </is>
      </c>
      <c r="C206" s="12" t="inlineStr">
        <is>
          <t>Random walk</t>
        </is>
      </c>
      <c r="D206" s="13" t="n">
        <v>0</v>
      </c>
      <c r="E206" s="13" t="n">
        <v>0</v>
      </c>
      <c r="F206" s="13" t="n">
        <v>9.4</v>
      </c>
      <c r="G206" s="13">
        <f>D206+F206</f>
        <v/>
      </c>
      <c r="H206" s="13">
        <f>E206+F206</f>
        <v/>
      </c>
      <c r="I206" s="13">
        <f>ABS(D206-E206)</f>
        <v/>
      </c>
      <c r="J206" s="13">
        <f>(D206-E206)^2</f>
        <v/>
      </c>
      <c r="K206" s="14">
        <f>IF(ABS(G206)&lt;=1E-8,"",ABS((G206-H206)/G206))</f>
        <v/>
      </c>
    </row>
    <row r="207">
      <c r="A207" s="11" t="n">
        <v>40908</v>
      </c>
      <c r="B207" s="12" t="inlineStr">
        <is>
          <t>GB</t>
        </is>
      </c>
      <c r="C207" s="12" t="inlineStr">
        <is>
          <t>Random walk</t>
        </is>
      </c>
      <c r="D207" s="13" t="n">
        <v>-0.0999999999999996</v>
      </c>
      <c r="E207" s="13" t="n">
        <v>0</v>
      </c>
      <c r="F207" s="13" t="n">
        <v>8.4</v>
      </c>
      <c r="G207" s="13">
        <f>D207+F207</f>
        <v/>
      </c>
      <c r="H207" s="13">
        <f>E207+F207</f>
        <v/>
      </c>
      <c r="I207" s="13">
        <f>ABS(D207-E207)</f>
        <v/>
      </c>
      <c r="J207" s="13">
        <f>(D207-E207)^2</f>
        <v/>
      </c>
      <c r="K207" s="14">
        <f>IF(ABS(G207)&lt;=1E-8,"",ABS((G207-H207)/G207))</f>
        <v/>
      </c>
    </row>
    <row r="208">
      <c r="A208" s="11" t="n">
        <v>40908</v>
      </c>
      <c r="B208" s="12" t="inlineStr">
        <is>
          <t>IT</t>
        </is>
      </c>
      <c r="C208" s="12" t="inlineStr">
        <is>
          <t>Random walk</t>
        </is>
      </c>
      <c r="D208" s="13" t="n">
        <v>0.2999999999999989</v>
      </c>
      <c r="E208" s="13" t="n">
        <v>0</v>
      </c>
      <c r="F208" s="13" t="n">
        <v>9.4</v>
      </c>
      <c r="G208" s="13">
        <f>D208+F208</f>
        <v/>
      </c>
      <c r="H208" s="13">
        <f>E208+F208</f>
        <v/>
      </c>
      <c r="I208" s="13">
        <f>ABS(D208-E208)</f>
        <v/>
      </c>
      <c r="J208" s="13">
        <f>(D208-E208)^2</f>
        <v/>
      </c>
      <c r="K208" s="14">
        <f>IF(ABS(G208)&lt;=1E-8,"",ABS((G208-H208)/G208))</f>
        <v/>
      </c>
    </row>
    <row r="209">
      <c r="A209" s="11" t="n">
        <v>40908</v>
      </c>
      <c r="B209" s="12" t="inlineStr">
        <is>
          <t>JP</t>
        </is>
      </c>
      <c r="C209" s="12" t="inlineStr">
        <is>
          <t>Random walk</t>
        </is>
      </c>
      <c r="D209" s="13" t="n">
        <v>0</v>
      </c>
      <c r="E209" s="13" t="n">
        <v>0</v>
      </c>
      <c r="F209" s="13" t="n">
        <v>4.5</v>
      </c>
      <c r="G209" s="13">
        <f>D209+F209</f>
        <v/>
      </c>
      <c r="H209" s="13">
        <f>E209+F209</f>
        <v/>
      </c>
      <c r="I209" s="13">
        <f>ABS(D209-E209)</f>
        <v/>
      </c>
      <c r="J209" s="13">
        <f>(D209-E209)^2</f>
        <v/>
      </c>
      <c r="K209" s="14">
        <f>IF(ABS(G209)&lt;=1E-8,"",ABS((G209-H209)/G209))</f>
        <v/>
      </c>
    </row>
    <row r="210">
      <c r="A210" s="11" t="n">
        <v>40908</v>
      </c>
      <c r="B210" s="12" t="inlineStr">
        <is>
          <t>KR</t>
        </is>
      </c>
      <c r="C210" s="12" t="inlineStr">
        <is>
          <t>Random walk</t>
        </is>
      </c>
      <c r="D210" s="13" t="n">
        <v>-0.0999999999999996</v>
      </c>
      <c r="E210" s="13" t="n">
        <v>0</v>
      </c>
      <c r="F210" s="13" t="n">
        <v>3.3</v>
      </c>
      <c r="G210" s="13">
        <f>D210+F210</f>
        <v/>
      </c>
      <c r="H210" s="13">
        <f>E210+F210</f>
        <v/>
      </c>
      <c r="I210" s="13">
        <f>ABS(D210-E210)</f>
        <v/>
      </c>
      <c r="J210" s="13">
        <f>(D210-E210)^2</f>
        <v/>
      </c>
      <c r="K210" s="14">
        <f>IF(ABS(G210)&lt;=1E-8,"",ABS((G210-H210)/G210))</f>
        <v/>
      </c>
    </row>
    <row r="211">
      <c r="A211" s="11" t="n">
        <v>40908</v>
      </c>
      <c r="B211" s="12" t="inlineStr">
        <is>
          <t>US</t>
        </is>
      </c>
      <c r="C211" s="12" t="inlineStr">
        <is>
          <t>Random walk</t>
        </is>
      </c>
      <c r="D211" s="13" t="n">
        <v>-0.0999999999999996</v>
      </c>
      <c r="E211" s="13" t="n">
        <v>0</v>
      </c>
      <c r="F211" s="13" t="n">
        <v>8.6</v>
      </c>
      <c r="G211" s="13">
        <f>D211+F211</f>
        <v/>
      </c>
      <c r="H211" s="13">
        <f>E211+F211</f>
        <v/>
      </c>
      <c r="I211" s="13">
        <f>ABS(D211-E211)</f>
        <v/>
      </c>
      <c r="J211" s="13">
        <f>(D211-E211)^2</f>
        <v/>
      </c>
      <c r="K211" s="14">
        <f>IF(ABS(G211)&lt;=1E-8,"",ABS((G211-H211)/G211))</f>
        <v/>
      </c>
    </row>
    <row r="212">
      <c r="A212" s="11" t="n">
        <v>40939</v>
      </c>
      <c r="B212" s="12" t="inlineStr">
        <is>
          <t>AU</t>
        </is>
      </c>
      <c r="C212" s="12" t="inlineStr">
        <is>
          <t>Random walk</t>
        </is>
      </c>
      <c r="D212" s="13" t="n">
        <v>-0.1489650000000004</v>
      </c>
      <c r="E212" s="13" t="n">
        <v>0</v>
      </c>
      <c r="F212" s="13" t="n">
        <v>5.196874</v>
      </c>
      <c r="G212" s="13">
        <f>D212+F212</f>
        <v/>
      </c>
      <c r="H212" s="13">
        <f>E212+F212</f>
        <v/>
      </c>
      <c r="I212" s="13">
        <f>ABS(D212-E212)</f>
        <v/>
      </c>
      <c r="J212" s="13">
        <f>(D212-E212)^2</f>
        <v/>
      </c>
      <c r="K212" s="14">
        <f>IF(ABS(G212)&lt;=1E-8,"",ABS((G212-H212)/G212))</f>
        <v/>
      </c>
    </row>
    <row r="213">
      <c r="A213" s="11" t="n">
        <v>40939</v>
      </c>
      <c r="B213" s="12" t="inlineStr">
        <is>
          <t>CA</t>
        </is>
      </c>
      <c r="C213" s="12" t="inlineStr">
        <is>
          <t>Random walk</t>
        </is>
      </c>
      <c r="D213" s="13" t="n">
        <v>0.2000000000000001</v>
      </c>
      <c r="E213" s="13" t="n">
        <v>0</v>
      </c>
      <c r="F213" s="13" t="n">
        <v>7.5</v>
      </c>
      <c r="G213" s="13">
        <f>D213+F213</f>
        <v/>
      </c>
      <c r="H213" s="13">
        <f>E213+F213</f>
        <v/>
      </c>
      <c r="I213" s="13">
        <f>ABS(D213-E213)</f>
        <v/>
      </c>
      <c r="J213" s="13">
        <f>(D213-E213)^2</f>
        <v/>
      </c>
      <c r="K213" s="14">
        <f>IF(ABS(G213)&lt;=1E-8,"",ABS((G213-H213)/G213))</f>
        <v/>
      </c>
    </row>
    <row r="214">
      <c r="A214" s="11" t="n">
        <v>40939</v>
      </c>
      <c r="B214" s="12" t="inlineStr">
        <is>
          <t>DE</t>
        </is>
      </c>
      <c r="C214" s="12" t="inlineStr">
        <is>
          <t>Random walk</t>
        </is>
      </c>
      <c r="D214" s="13" t="n">
        <v>-0.1000000000000005</v>
      </c>
      <c r="E214" s="13" t="n">
        <v>0</v>
      </c>
      <c r="F214" s="13" t="n">
        <v>5.2</v>
      </c>
      <c r="G214" s="13">
        <f>D214+F214</f>
        <v/>
      </c>
      <c r="H214" s="13">
        <f>E214+F214</f>
        <v/>
      </c>
      <c r="I214" s="13">
        <f>ABS(D214-E214)</f>
        <v/>
      </c>
      <c r="J214" s="13">
        <f>(D214-E214)^2</f>
        <v/>
      </c>
      <c r="K214" s="14">
        <f>IF(ABS(G214)&lt;=1E-8,"",ABS((G214-H214)/G214))</f>
        <v/>
      </c>
    </row>
    <row r="215">
      <c r="A215" s="11" t="n">
        <v>40939</v>
      </c>
      <c r="B215" s="12" t="inlineStr">
        <is>
          <t>FR</t>
        </is>
      </c>
      <c r="C215" s="12" t="inlineStr">
        <is>
          <t>Random walk</t>
        </is>
      </c>
      <c r="D215" s="13" t="n">
        <v>0.0999999999999996</v>
      </c>
      <c r="E215" s="13" t="n">
        <v>0</v>
      </c>
      <c r="F215" s="13" t="n">
        <v>9.4</v>
      </c>
      <c r="G215" s="13">
        <f>D215+F215</f>
        <v/>
      </c>
      <c r="H215" s="13">
        <f>E215+F215</f>
        <v/>
      </c>
      <c r="I215" s="13">
        <f>ABS(D215-E215)</f>
        <v/>
      </c>
      <c r="J215" s="13">
        <f>(D215-E215)^2</f>
        <v/>
      </c>
      <c r="K215" s="14">
        <f>IF(ABS(G215)&lt;=1E-8,"",ABS((G215-H215)/G215))</f>
        <v/>
      </c>
    </row>
    <row r="216">
      <c r="A216" s="11" t="n">
        <v>40939</v>
      </c>
      <c r="B216" s="12" t="inlineStr">
        <is>
          <t>GB</t>
        </is>
      </c>
      <c r="C216" s="12" t="inlineStr">
        <is>
          <t>Random walk</t>
        </is>
      </c>
      <c r="D216" s="13" t="n">
        <v>0</v>
      </c>
      <c r="E216" s="13" t="n">
        <v>0</v>
      </c>
      <c r="F216" s="13" t="n">
        <v>8.300000000000001</v>
      </c>
      <c r="G216" s="13">
        <f>D216+F216</f>
        <v/>
      </c>
      <c r="H216" s="13">
        <f>E216+F216</f>
        <v/>
      </c>
      <c r="I216" s="13">
        <f>ABS(D216-E216)</f>
        <v/>
      </c>
      <c r="J216" s="13">
        <f>(D216-E216)^2</f>
        <v/>
      </c>
      <c r="K216" s="14">
        <f>IF(ABS(G216)&lt;=1E-8,"",ABS((G216-H216)/G216))</f>
        <v/>
      </c>
    </row>
    <row r="217">
      <c r="A217" s="11" t="n">
        <v>40939</v>
      </c>
      <c r="B217" s="12" t="inlineStr">
        <is>
          <t>IT</t>
        </is>
      </c>
      <c r="C217" s="12" t="inlineStr">
        <is>
          <t>Random walk</t>
        </is>
      </c>
      <c r="D217" s="13" t="n">
        <v>0</v>
      </c>
      <c r="E217" s="13" t="n">
        <v>0</v>
      </c>
      <c r="F217" s="13" t="n">
        <v>9.699999999999999</v>
      </c>
      <c r="G217" s="13">
        <f>D217+F217</f>
        <v/>
      </c>
      <c r="H217" s="13">
        <f>E217+F217</f>
        <v/>
      </c>
      <c r="I217" s="13">
        <f>ABS(D217-E217)</f>
        <v/>
      </c>
      <c r="J217" s="13">
        <f>(D217-E217)^2</f>
        <v/>
      </c>
      <c r="K217" s="14">
        <f>IF(ABS(G217)&lt;=1E-8,"",ABS((G217-H217)/G217))</f>
        <v/>
      </c>
    </row>
    <row r="218">
      <c r="A218" s="11" t="n">
        <v>40939</v>
      </c>
      <c r="B218" s="12" t="inlineStr">
        <is>
          <t>JP</t>
        </is>
      </c>
      <c r="C218" s="12" t="inlineStr">
        <is>
          <t>Random walk</t>
        </is>
      </c>
      <c r="D218" s="13" t="n">
        <v>0</v>
      </c>
      <c r="E218" s="13" t="n">
        <v>0</v>
      </c>
      <c r="F218" s="13" t="n">
        <v>4.5</v>
      </c>
      <c r="G218" s="13">
        <f>D218+F218</f>
        <v/>
      </c>
      <c r="H218" s="13">
        <f>E218+F218</f>
        <v/>
      </c>
      <c r="I218" s="13">
        <f>ABS(D218-E218)</f>
        <v/>
      </c>
      <c r="J218" s="13">
        <f>(D218-E218)^2</f>
        <v/>
      </c>
      <c r="K218" s="14">
        <f>IF(ABS(G218)&lt;=1E-8,"",ABS((G218-H218)/G218))</f>
        <v/>
      </c>
    </row>
    <row r="219">
      <c r="A219" s="11" t="n">
        <v>40939</v>
      </c>
      <c r="B219" s="12" t="inlineStr">
        <is>
          <t>KR</t>
        </is>
      </c>
      <c r="C219" s="12" t="inlineStr">
        <is>
          <t>Random walk</t>
        </is>
      </c>
      <c r="D219" s="13" t="n">
        <v>0.0999999999999996</v>
      </c>
      <c r="E219" s="13" t="n">
        <v>0</v>
      </c>
      <c r="F219" s="13" t="n">
        <v>3.2</v>
      </c>
      <c r="G219" s="13">
        <f>D219+F219</f>
        <v/>
      </c>
      <c r="H219" s="13">
        <f>E219+F219</f>
        <v/>
      </c>
      <c r="I219" s="13">
        <f>ABS(D219-E219)</f>
        <v/>
      </c>
      <c r="J219" s="13">
        <f>(D219-E219)^2</f>
        <v/>
      </c>
      <c r="K219" s="14">
        <f>IF(ABS(G219)&lt;=1E-8,"",ABS((G219-H219)/G219))</f>
        <v/>
      </c>
    </row>
    <row r="220">
      <c r="A220" s="11" t="n">
        <v>40939</v>
      </c>
      <c r="B220" s="12" t="inlineStr">
        <is>
          <t>US</t>
        </is>
      </c>
      <c r="C220" s="12" t="inlineStr">
        <is>
          <t>Random walk</t>
        </is>
      </c>
      <c r="D220" s="13" t="n">
        <v>-0.1999999999999993</v>
      </c>
      <c r="E220" s="13" t="n">
        <v>0</v>
      </c>
      <c r="F220" s="13" t="n">
        <v>8.5</v>
      </c>
      <c r="G220" s="13">
        <f>D220+F220</f>
        <v/>
      </c>
      <c r="H220" s="13">
        <f>E220+F220</f>
        <v/>
      </c>
      <c r="I220" s="13">
        <f>ABS(D220-E220)</f>
        <v/>
      </c>
      <c r="J220" s="13">
        <f>(D220-E220)^2</f>
        <v/>
      </c>
      <c r="K220" s="14">
        <f>IF(ABS(G220)&lt;=1E-8,"",ABS((G220-H220)/G220))</f>
        <v/>
      </c>
    </row>
    <row r="221">
      <c r="A221" s="11" t="n">
        <v>40968</v>
      </c>
      <c r="B221" s="12" t="inlineStr">
        <is>
          <t>AU</t>
        </is>
      </c>
      <c r="C221" s="12" t="inlineStr">
        <is>
          <t>Random walk</t>
        </is>
      </c>
      <c r="D221" s="13" t="n">
        <v>0.1438079999999999</v>
      </c>
      <c r="E221" s="13" t="n">
        <v>0</v>
      </c>
      <c r="F221" s="13" t="n">
        <v>5.047909</v>
      </c>
      <c r="G221" s="13">
        <f>D221+F221</f>
        <v/>
      </c>
      <c r="H221" s="13">
        <f>E221+F221</f>
        <v/>
      </c>
      <c r="I221" s="13">
        <f>ABS(D221-E221)</f>
        <v/>
      </c>
      <c r="J221" s="13">
        <f>(D221-E221)^2</f>
        <v/>
      </c>
      <c r="K221" s="14">
        <f>IF(ABS(G221)&lt;=1E-8,"",ABS((G221-H221)/G221))</f>
        <v/>
      </c>
    </row>
    <row r="222">
      <c r="A222" s="11" t="n">
        <v>40968</v>
      </c>
      <c r="B222" s="12" t="inlineStr">
        <is>
          <t>CA</t>
        </is>
      </c>
      <c r="C222" s="12" t="inlineStr">
        <is>
          <t>Random walk</t>
        </is>
      </c>
      <c r="D222" s="13" t="n">
        <v>-0.1000000000000005</v>
      </c>
      <c r="E222" s="13" t="n">
        <v>0</v>
      </c>
      <c r="F222" s="13" t="n">
        <v>7.7</v>
      </c>
      <c r="G222" s="13">
        <f>D222+F222</f>
        <v/>
      </c>
      <c r="H222" s="13">
        <f>E222+F222</f>
        <v/>
      </c>
      <c r="I222" s="13">
        <f>ABS(D222-E222)</f>
        <v/>
      </c>
      <c r="J222" s="13">
        <f>(D222-E222)^2</f>
        <v/>
      </c>
      <c r="K222" s="14">
        <f>IF(ABS(G222)&lt;=1E-8,"",ABS((G222-H222)/G222))</f>
        <v/>
      </c>
    </row>
    <row r="223">
      <c r="A223" s="11" t="n">
        <v>40968</v>
      </c>
      <c r="B223" s="12" t="inlineStr">
        <is>
          <t>DE</t>
        </is>
      </c>
      <c r="C223" s="12" t="inlineStr">
        <is>
          <t>Random walk</t>
        </is>
      </c>
      <c r="D223" s="13" t="n">
        <v>0</v>
      </c>
      <c r="E223" s="13" t="n">
        <v>0</v>
      </c>
      <c r="F223" s="13" t="n">
        <v>5.1</v>
      </c>
      <c r="G223" s="13">
        <f>D223+F223</f>
        <v/>
      </c>
      <c r="H223" s="13">
        <f>E223+F223</f>
        <v/>
      </c>
      <c r="I223" s="13">
        <f>ABS(D223-E223)</f>
        <v/>
      </c>
      <c r="J223" s="13">
        <f>(D223-E223)^2</f>
        <v/>
      </c>
      <c r="K223" s="14">
        <f>IF(ABS(G223)&lt;=1E-8,"",ABS((G223-H223)/G223))</f>
        <v/>
      </c>
    </row>
    <row r="224">
      <c r="A224" s="11" t="n">
        <v>40968</v>
      </c>
      <c r="B224" s="12" t="inlineStr">
        <is>
          <t>FR</t>
        </is>
      </c>
      <c r="C224" s="12" t="inlineStr">
        <is>
          <t>Random walk</t>
        </is>
      </c>
      <c r="D224" s="13" t="n">
        <v>0</v>
      </c>
      <c r="E224" s="13" t="n">
        <v>0</v>
      </c>
      <c r="F224" s="13" t="n">
        <v>9.5</v>
      </c>
      <c r="G224" s="13">
        <f>D224+F224</f>
        <v/>
      </c>
      <c r="H224" s="13">
        <f>E224+F224</f>
        <v/>
      </c>
      <c r="I224" s="13">
        <f>ABS(D224-E224)</f>
        <v/>
      </c>
      <c r="J224" s="13">
        <f>(D224-E224)^2</f>
        <v/>
      </c>
      <c r="K224" s="14">
        <f>IF(ABS(G224)&lt;=1E-8,"",ABS((G224-H224)/G224))</f>
        <v/>
      </c>
    </row>
    <row r="225">
      <c r="A225" s="11" t="n">
        <v>40968</v>
      </c>
      <c r="B225" s="12" t="inlineStr">
        <is>
          <t>GB</t>
        </is>
      </c>
      <c r="C225" s="12" t="inlineStr">
        <is>
          <t>Random walk</t>
        </is>
      </c>
      <c r="D225" s="13" t="n">
        <v>-0.1000000000000014</v>
      </c>
      <c r="E225" s="13" t="n">
        <v>0</v>
      </c>
      <c r="F225" s="13" t="n">
        <v>8.300000000000001</v>
      </c>
      <c r="G225" s="13">
        <f>D225+F225</f>
        <v/>
      </c>
      <c r="H225" s="13">
        <f>E225+F225</f>
        <v/>
      </c>
      <c r="I225" s="13">
        <f>ABS(D225-E225)</f>
        <v/>
      </c>
      <c r="J225" s="13">
        <f>(D225-E225)^2</f>
        <v/>
      </c>
      <c r="K225" s="14">
        <f>IF(ABS(G225)&lt;=1E-8,"",ABS((G225-H225)/G225))</f>
        <v/>
      </c>
    </row>
    <row r="226">
      <c r="A226" s="11" t="n">
        <v>40968</v>
      </c>
      <c r="B226" s="12" t="inlineStr">
        <is>
          <t>IT</t>
        </is>
      </c>
      <c r="C226" s="12" t="inlineStr">
        <is>
          <t>Random walk</t>
        </is>
      </c>
      <c r="D226" s="13" t="n">
        <v>0.4000000000000003</v>
      </c>
      <c r="E226" s="13" t="n">
        <v>0</v>
      </c>
      <c r="F226" s="13" t="n">
        <v>9.699999999999999</v>
      </c>
      <c r="G226" s="13">
        <f>D226+F226</f>
        <v/>
      </c>
      <c r="H226" s="13">
        <f>E226+F226</f>
        <v/>
      </c>
      <c r="I226" s="13">
        <f>ABS(D226-E226)</f>
        <v/>
      </c>
      <c r="J226" s="13">
        <f>(D226-E226)^2</f>
        <v/>
      </c>
      <c r="K226" s="14">
        <f>IF(ABS(G226)&lt;=1E-8,"",ABS((G226-H226)/G226))</f>
        <v/>
      </c>
    </row>
    <row r="227">
      <c r="A227" s="11" t="n">
        <v>40968</v>
      </c>
      <c r="B227" s="12" t="inlineStr">
        <is>
          <t>JP</t>
        </is>
      </c>
      <c r="C227" s="12" t="inlineStr">
        <is>
          <t>Random walk</t>
        </is>
      </c>
      <c r="D227" s="13" t="n">
        <v>0</v>
      </c>
      <c r="E227" s="13" t="n">
        <v>0</v>
      </c>
      <c r="F227" s="13" t="n">
        <v>4.5</v>
      </c>
      <c r="G227" s="13">
        <f>D227+F227</f>
        <v/>
      </c>
      <c r="H227" s="13">
        <f>E227+F227</f>
        <v/>
      </c>
      <c r="I227" s="13">
        <f>ABS(D227-E227)</f>
        <v/>
      </c>
      <c r="J227" s="13">
        <f>(D227-E227)^2</f>
        <v/>
      </c>
      <c r="K227" s="14">
        <f>IF(ABS(G227)&lt;=1E-8,"",ABS((G227-H227)/G227))</f>
        <v/>
      </c>
    </row>
    <row r="228">
      <c r="A228" s="11" t="n">
        <v>40968</v>
      </c>
      <c r="B228" s="12" t="inlineStr">
        <is>
          <t>KR</t>
        </is>
      </c>
      <c r="C228" s="12" t="inlineStr">
        <is>
          <t>Random walk</t>
        </is>
      </c>
      <c r="D228" s="13" t="n">
        <v>0</v>
      </c>
      <c r="E228" s="13" t="n">
        <v>0</v>
      </c>
      <c r="F228" s="13" t="n">
        <v>3.3</v>
      </c>
      <c r="G228" s="13">
        <f>D228+F228</f>
        <v/>
      </c>
      <c r="H228" s="13">
        <f>E228+F228</f>
        <v/>
      </c>
      <c r="I228" s="13">
        <f>ABS(D228-E228)</f>
        <v/>
      </c>
      <c r="J228" s="13">
        <f>(D228-E228)^2</f>
        <v/>
      </c>
      <c r="K228" s="14">
        <f>IF(ABS(G228)&lt;=1E-8,"",ABS((G228-H228)/G228))</f>
        <v/>
      </c>
    </row>
    <row r="229">
      <c r="A229" s="11" t="n">
        <v>40968</v>
      </c>
      <c r="B229" s="12" t="inlineStr">
        <is>
          <t>US</t>
        </is>
      </c>
      <c r="C229" s="12" t="inlineStr">
        <is>
          <t>Random walk</t>
        </is>
      </c>
      <c r="D229" s="13" t="n">
        <v>0</v>
      </c>
      <c r="E229" s="13" t="n">
        <v>0</v>
      </c>
      <c r="F229" s="13" t="n">
        <v>8.300000000000001</v>
      </c>
      <c r="G229" s="13">
        <f>D229+F229</f>
        <v/>
      </c>
      <c r="H229" s="13">
        <f>E229+F229</f>
        <v/>
      </c>
      <c r="I229" s="13">
        <f>ABS(D229-E229)</f>
        <v/>
      </c>
      <c r="J229" s="13">
        <f>(D229-E229)^2</f>
        <v/>
      </c>
      <c r="K229" s="14">
        <f>IF(ABS(G229)&lt;=1E-8,"",ABS((G229-H229)/G229))</f>
        <v/>
      </c>
    </row>
    <row r="230">
      <c r="A230" s="11" t="n">
        <v>40999</v>
      </c>
      <c r="B230" s="12" t="inlineStr">
        <is>
          <t>AU</t>
        </is>
      </c>
      <c r="C230" s="12" t="inlineStr">
        <is>
          <t>Random walk</t>
        </is>
      </c>
      <c r="D230" s="13" t="n">
        <v>-0.0085219999999992</v>
      </c>
      <c r="E230" s="13" t="n">
        <v>0</v>
      </c>
      <c r="F230" s="13" t="n">
        <v>5.191717</v>
      </c>
      <c r="G230" s="13">
        <f>D230+F230</f>
        <v/>
      </c>
      <c r="H230" s="13">
        <f>E230+F230</f>
        <v/>
      </c>
      <c r="I230" s="13">
        <f>ABS(D230-E230)</f>
        <v/>
      </c>
      <c r="J230" s="13">
        <f>(D230-E230)^2</f>
        <v/>
      </c>
      <c r="K230" s="14">
        <f>IF(ABS(G230)&lt;=1E-8,"",ABS((G230-H230)/G230))</f>
        <v/>
      </c>
    </row>
    <row r="231">
      <c r="A231" s="11" t="n">
        <v>40999</v>
      </c>
      <c r="B231" s="12" t="inlineStr">
        <is>
          <t>CA</t>
        </is>
      </c>
      <c r="C231" s="12" t="inlineStr">
        <is>
          <t>Random walk</t>
        </is>
      </c>
      <c r="D231" s="13" t="n">
        <v>-0.1999999999999993</v>
      </c>
      <c r="E231" s="13" t="n">
        <v>0</v>
      </c>
      <c r="F231" s="13" t="n">
        <v>7.6</v>
      </c>
      <c r="G231" s="13">
        <f>D231+F231</f>
        <v/>
      </c>
      <c r="H231" s="13">
        <f>E231+F231</f>
        <v/>
      </c>
      <c r="I231" s="13">
        <f>ABS(D231-E231)</f>
        <v/>
      </c>
      <c r="J231" s="13">
        <f>(D231-E231)^2</f>
        <v/>
      </c>
      <c r="K231" s="14">
        <f>IF(ABS(G231)&lt;=1E-8,"",ABS((G231-H231)/G231))</f>
        <v/>
      </c>
    </row>
    <row r="232">
      <c r="A232" s="11" t="n">
        <v>40999</v>
      </c>
      <c r="B232" s="12" t="inlineStr">
        <is>
          <t>DE</t>
        </is>
      </c>
      <c r="C232" s="12" t="inlineStr">
        <is>
          <t>Random walk</t>
        </is>
      </c>
      <c r="D232" s="13" t="n">
        <v>0</v>
      </c>
      <c r="E232" s="13" t="n">
        <v>0</v>
      </c>
      <c r="F232" s="13" t="n">
        <v>5.1</v>
      </c>
      <c r="G232" s="13">
        <f>D232+F232</f>
        <v/>
      </c>
      <c r="H232" s="13">
        <f>E232+F232</f>
        <v/>
      </c>
      <c r="I232" s="13">
        <f>ABS(D232-E232)</f>
        <v/>
      </c>
      <c r="J232" s="13">
        <f>(D232-E232)^2</f>
        <v/>
      </c>
      <c r="K232" s="14">
        <f>IF(ABS(G232)&lt;=1E-8,"",ABS((G232-H232)/G232))</f>
        <v/>
      </c>
    </row>
    <row r="233">
      <c r="A233" s="11" t="n">
        <v>40999</v>
      </c>
      <c r="B233" s="12" t="inlineStr">
        <is>
          <t>FR</t>
        </is>
      </c>
      <c r="C233" s="12" t="inlineStr">
        <is>
          <t>Random walk</t>
        </is>
      </c>
      <c r="D233" s="13" t="n">
        <v>0.0999999999999996</v>
      </c>
      <c r="E233" s="13" t="n">
        <v>0</v>
      </c>
      <c r="F233" s="13" t="n">
        <v>9.5</v>
      </c>
      <c r="G233" s="13">
        <f>D233+F233</f>
        <v/>
      </c>
      <c r="H233" s="13">
        <f>E233+F233</f>
        <v/>
      </c>
      <c r="I233" s="13">
        <f>ABS(D233-E233)</f>
        <v/>
      </c>
      <c r="J233" s="13">
        <f>(D233-E233)^2</f>
        <v/>
      </c>
      <c r="K233" s="14">
        <f>IF(ABS(G233)&lt;=1E-8,"",ABS((G233-H233)/G233))</f>
        <v/>
      </c>
    </row>
    <row r="234">
      <c r="A234" s="11" t="n">
        <v>40999</v>
      </c>
      <c r="B234" s="12" t="inlineStr">
        <is>
          <t>GB</t>
        </is>
      </c>
      <c r="C234" s="12" t="inlineStr">
        <is>
          <t>Random walk</t>
        </is>
      </c>
      <c r="D234" s="13" t="n">
        <v>0</v>
      </c>
      <c r="E234" s="13" t="n">
        <v>0</v>
      </c>
      <c r="F234" s="13" t="n">
        <v>8.199999999999999</v>
      </c>
      <c r="G234" s="13">
        <f>D234+F234</f>
        <v/>
      </c>
      <c r="H234" s="13">
        <f>E234+F234</f>
        <v/>
      </c>
      <c r="I234" s="13">
        <f>ABS(D234-E234)</f>
        <v/>
      </c>
      <c r="J234" s="13">
        <f>(D234-E234)^2</f>
        <v/>
      </c>
      <c r="K234" s="14">
        <f>IF(ABS(G234)&lt;=1E-8,"",ABS((G234-H234)/G234))</f>
        <v/>
      </c>
    </row>
    <row r="235">
      <c r="A235" s="11" t="n">
        <v>40999</v>
      </c>
      <c r="B235" s="12" t="inlineStr">
        <is>
          <t>IT</t>
        </is>
      </c>
      <c r="C235" s="12" t="inlineStr">
        <is>
          <t>Random walk</t>
        </is>
      </c>
      <c r="D235" s="13" t="n">
        <v>0.4000000000000003</v>
      </c>
      <c r="E235" s="13" t="n">
        <v>0</v>
      </c>
      <c r="F235" s="13" t="n">
        <v>10.1</v>
      </c>
      <c r="G235" s="13">
        <f>D235+F235</f>
        <v/>
      </c>
      <c r="H235" s="13">
        <f>E235+F235</f>
        <v/>
      </c>
      <c r="I235" s="13">
        <f>ABS(D235-E235)</f>
        <v/>
      </c>
      <c r="J235" s="13">
        <f>(D235-E235)^2</f>
        <v/>
      </c>
      <c r="K235" s="14">
        <f>IF(ABS(G235)&lt;=1E-8,"",ABS((G235-H235)/G235))</f>
        <v/>
      </c>
    </row>
    <row r="236">
      <c r="A236" s="11" t="n">
        <v>40999</v>
      </c>
      <c r="B236" s="12" t="inlineStr">
        <is>
          <t>JP</t>
        </is>
      </c>
      <c r="C236" s="12" t="inlineStr">
        <is>
          <t>Random walk</t>
        </is>
      </c>
      <c r="D236" s="13" t="n">
        <v>0</v>
      </c>
      <c r="E236" s="13" t="n">
        <v>0</v>
      </c>
      <c r="F236" s="13" t="n">
        <v>4.5</v>
      </c>
      <c r="G236" s="13">
        <f>D236+F236</f>
        <v/>
      </c>
      <c r="H236" s="13">
        <f>E236+F236</f>
        <v/>
      </c>
      <c r="I236" s="13">
        <f>ABS(D236-E236)</f>
        <v/>
      </c>
      <c r="J236" s="13">
        <f>(D236-E236)^2</f>
        <v/>
      </c>
      <c r="K236" s="14">
        <f>IF(ABS(G236)&lt;=1E-8,"",ABS((G236-H236)/G236))</f>
        <v/>
      </c>
    </row>
    <row r="237">
      <c r="A237" s="11" t="n">
        <v>40999</v>
      </c>
      <c r="B237" s="12" t="inlineStr">
        <is>
          <t>KR</t>
        </is>
      </c>
      <c r="C237" s="12" t="inlineStr">
        <is>
          <t>Random walk</t>
        </is>
      </c>
      <c r="D237" s="13" t="n">
        <v>0</v>
      </c>
      <c r="E237" s="13" t="n">
        <v>0</v>
      </c>
      <c r="F237" s="13" t="n">
        <v>3.3</v>
      </c>
      <c r="G237" s="13">
        <f>D237+F237</f>
        <v/>
      </c>
      <c r="H237" s="13">
        <f>E237+F237</f>
        <v/>
      </c>
      <c r="I237" s="13">
        <f>ABS(D237-E237)</f>
        <v/>
      </c>
      <c r="J237" s="13">
        <f>(D237-E237)^2</f>
        <v/>
      </c>
      <c r="K237" s="14">
        <f>IF(ABS(G237)&lt;=1E-8,"",ABS((G237-H237)/G237))</f>
        <v/>
      </c>
    </row>
    <row r="238">
      <c r="A238" s="11" t="n">
        <v>40999</v>
      </c>
      <c r="B238" s="12" t="inlineStr">
        <is>
          <t>US</t>
        </is>
      </c>
      <c r="C238" s="12" t="inlineStr">
        <is>
          <t>Random walk</t>
        </is>
      </c>
      <c r="D238" s="13" t="n">
        <v>-0.1000000000000014</v>
      </c>
      <c r="E238" s="13" t="n">
        <v>0</v>
      </c>
      <c r="F238" s="13" t="n">
        <v>8.300000000000001</v>
      </c>
      <c r="G238" s="13">
        <f>D238+F238</f>
        <v/>
      </c>
      <c r="H238" s="13">
        <f>E238+F238</f>
        <v/>
      </c>
      <c r="I238" s="13">
        <f>ABS(D238-E238)</f>
        <v/>
      </c>
      <c r="J238" s="13">
        <f>(D238-E238)^2</f>
        <v/>
      </c>
      <c r="K238" s="14">
        <f>IF(ABS(G238)&lt;=1E-8,"",ABS((G238-H238)/G238))</f>
        <v/>
      </c>
    </row>
    <row r="239">
      <c r="A239" s="11" t="n">
        <v>41029</v>
      </c>
      <c r="B239" s="12" t="inlineStr">
        <is>
          <t>AU</t>
        </is>
      </c>
      <c r="C239" s="12" t="inlineStr">
        <is>
          <t>Random walk</t>
        </is>
      </c>
      <c r="D239" s="13" t="n">
        <v>-0.1882610000000006</v>
      </c>
      <c r="E239" s="13" t="n">
        <v>0</v>
      </c>
      <c r="F239" s="13" t="n">
        <v>5.183195</v>
      </c>
      <c r="G239" s="13">
        <f>D239+F239</f>
        <v/>
      </c>
      <c r="H239" s="13">
        <f>E239+F239</f>
        <v/>
      </c>
      <c r="I239" s="13">
        <f>ABS(D239-E239)</f>
        <v/>
      </c>
      <c r="J239" s="13">
        <f>(D239-E239)^2</f>
        <v/>
      </c>
      <c r="K239" s="14">
        <f>IF(ABS(G239)&lt;=1E-8,"",ABS((G239-H239)/G239))</f>
        <v/>
      </c>
    </row>
    <row r="240">
      <c r="A240" s="11" t="n">
        <v>41029</v>
      </c>
      <c r="B240" s="12" t="inlineStr">
        <is>
          <t>CA</t>
        </is>
      </c>
      <c r="C240" s="12" t="inlineStr">
        <is>
          <t>Random walk</t>
        </is>
      </c>
      <c r="D240" s="13" t="n">
        <v>0</v>
      </c>
      <c r="E240" s="13" t="n">
        <v>0</v>
      </c>
      <c r="F240" s="13" t="n">
        <v>7.4</v>
      </c>
      <c r="G240" s="13">
        <f>D240+F240</f>
        <v/>
      </c>
      <c r="H240" s="13">
        <f>E240+F240</f>
        <v/>
      </c>
      <c r="I240" s="13">
        <f>ABS(D240-E240)</f>
        <v/>
      </c>
      <c r="J240" s="13">
        <f>(D240-E240)^2</f>
        <v/>
      </c>
      <c r="K240" s="14">
        <f>IF(ABS(G240)&lt;=1E-8,"",ABS((G240-H240)/G240))</f>
        <v/>
      </c>
    </row>
    <row r="241">
      <c r="A241" s="11" t="n">
        <v>41029</v>
      </c>
      <c r="B241" s="12" t="inlineStr">
        <is>
          <t>DE</t>
        </is>
      </c>
      <c r="C241" s="12" t="inlineStr">
        <is>
          <t>Random walk</t>
        </is>
      </c>
      <c r="D241" s="13" t="n">
        <v>0</v>
      </c>
      <c r="E241" s="13" t="n">
        <v>0</v>
      </c>
      <c r="F241" s="13" t="n">
        <v>5.1</v>
      </c>
      <c r="G241" s="13">
        <f>D241+F241</f>
        <v/>
      </c>
      <c r="H241" s="13">
        <f>E241+F241</f>
        <v/>
      </c>
      <c r="I241" s="13">
        <f>ABS(D241-E241)</f>
        <v/>
      </c>
      <c r="J241" s="13">
        <f>(D241-E241)^2</f>
        <v/>
      </c>
      <c r="K241" s="14">
        <f>IF(ABS(G241)&lt;=1E-8,"",ABS((G241-H241)/G241))</f>
        <v/>
      </c>
    </row>
    <row r="242">
      <c r="A242" s="11" t="n">
        <v>41029</v>
      </c>
      <c r="B242" s="12" t="inlineStr">
        <is>
          <t>FR</t>
        </is>
      </c>
      <c r="C242" s="12" t="inlineStr">
        <is>
          <t>Random walk</t>
        </is>
      </c>
      <c r="D242" s="13" t="n">
        <v>0.0999999999999996</v>
      </c>
      <c r="E242" s="13" t="n">
        <v>0</v>
      </c>
      <c r="F242" s="13" t="n">
        <v>9.6</v>
      </c>
      <c r="G242" s="13">
        <f>D242+F242</f>
        <v/>
      </c>
      <c r="H242" s="13">
        <f>E242+F242</f>
        <v/>
      </c>
      <c r="I242" s="13">
        <f>ABS(D242-E242)</f>
        <v/>
      </c>
      <c r="J242" s="13">
        <f>(D242-E242)^2</f>
        <v/>
      </c>
      <c r="K242" s="14">
        <f>IF(ABS(G242)&lt;=1E-8,"",ABS((G242-H242)/G242))</f>
        <v/>
      </c>
    </row>
    <row r="243">
      <c r="A243" s="11" t="n">
        <v>41029</v>
      </c>
      <c r="B243" s="12" t="inlineStr">
        <is>
          <t>GB</t>
        </is>
      </c>
      <c r="C243" s="12" t="inlineStr">
        <is>
          <t>Random walk</t>
        </is>
      </c>
      <c r="D243" s="13" t="n">
        <v>-0.0999999999999996</v>
      </c>
      <c r="E243" s="13" t="n">
        <v>0</v>
      </c>
      <c r="F243" s="13" t="n">
        <v>8.199999999999999</v>
      </c>
      <c r="G243" s="13">
        <f>D243+F243</f>
        <v/>
      </c>
      <c r="H243" s="13">
        <f>E243+F243</f>
        <v/>
      </c>
      <c r="I243" s="13">
        <f>ABS(D243-E243)</f>
        <v/>
      </c>
      <c r="J243" s="13">
        <f>(D243-E243)^2</f>
        <v/>
      </c>
      <c r="K243" s="14">
        <f>IF(ABS(G243)&lt;=1E-8,"",ABS((G243-H243)/G243))</f>
        <v/>
      </c>
    </row>
    <row r="244">
      <c r="A244" s="11" t="n">
        <v>41029</v>
      </c>
      <c r="B244" s="12" t="inlineStr">
        <is>
          <t>IT</t>
        </is>
      </c>
      <c r="C244" s="12" t="inlineStr">
        <is>
          <t>Random walk</t>
        </is>
      </c>
      <c r="D244" s="13" t="n">
        <v>0.1999999999999993</v>
      </c>
      <c r="E244" s="13" t="n">
        <v>0</v>
      </c>
      <c r="F244" s="13" t="n">
        <v>10.5</v>
      </c>
      <c r="G244" s="13">
        <f>D244+F244</f>
        <v/>
      </c>
      <c r="H244" s="13">
        <f>E244+F244</f>
        <v/>
      </c>
      <c r="I244" s="13">
        <f>ABS(D244-E244)</f>
        <v/>
      </c>
      <c r="J244" s="13">
        <f>(D244-E244)^2</f>
        <v/>
      </c>
      <c r="K244" s="14">
        <f>IF(ABS(G244)&lt;=1E-8,"",ABS((G244-H244)/G244))</f>
        <v/>
      </c>
    </row>
    <row r="245">
      <c r="A245" s="11" t="n">
        <v>41029</v>
      </c>
      <c r="B245" s="12" t="inlineStr">
        <is>
          <t>JP</t>
        </is>
      </c>
      <c r="C245" s="12" t="inlineStr">
        <is>
          <t>Random walk</t>
        </is>
      </c>
      <c r="D245" s="13" t="n">
        <v>0</v>
      </c>
      <c r="E245" s="13" t="n">
        <v>0</v>
      </c>
      <c r="F245" s="13" t="n">
        <v>4.5</v>
      </c>
      <c r="G245" s="13">
        <f>D245+F245</f>
        <v/>
      </c>
      <c r="H245" s="13">
        <f>E245+F245</f>
        <v/>
      </c>
      <c r="I245" s="13">
        <f>ABS(D245-E245)</f>
        <v/>
      </c>
      <c r="J245" s="13">
        <f>(D245-E245)^2</f>
        <v/>
      </c>
      <c r="K245" s="14">
        <f>IF(ABS(G245)&lt;=1E-8,"",ABS((G245-H245)/G245))</f>
        <v/>
      </c>
    </row>
    <row r="246">
      <c r="A246" s="11" t="n">
        <v>41029</v>
      </c>
      <c r="B246" s="12" t="inlineStr">
        <is>
          <t>KR</t>
        </is>
      </c>
      <c r="C246" s="12" t="inlineStr">
        <is>
          <t>Random walk</t>
        </is>
      </c>
      <c r="D246" s="13" t="n">
        <v>0</v>
      </c>
      <c r="E246" s="13" t="n">
        <v>0</v>
      </c>
      <c r="F246" s="13" t="n">
        <v>3.3</v>
      </c>
      <c r="G246" s="13">
        <f>D246+F246</f>
        <v/>
      </c>
      <c r="H246" s="13">
        <f>E246+F246</f>
        <v/>
      </c>
      <c r="I246" s="13">
        <f>ABS(D246-E246)</f>
        <v/>
      </c>
      <c r="J246" s="13">
        <f>(D246-E246)^2</f>
        <v/>
      </c>
      <c r="K246" s="14">
        <f>IF(ABS(G246)&lt;=1E-8,"",ABS((G246-H246)/G246))</f>
        <v/>
      </c>
    </row>
    <row r="247">
      <c r="A247" s="11" t="n">
        <v>41029</v>
      </c>
      <c r="B247" s="12" t="inlineStr">
        <is>
          <t>US</t>
        </is>
      </c>
      <c r="C247" s="12" t="inlineStr">
        <is>
          <t>Random walk</t>
        </is>
      </c>
      <c r="D247" s="13" t="n">
        <v>0</v>
      </c>
      <c r="E247" s="13" t="n">
        <v>0</v>
      </c>
      <c r="F247" s="13" t="n">
        <v>8.199999999999999</v>
      </c>
      <c r="G247" s="13">
        <f>D247+F247</f>
        <v/>
      </c>
      <c r="H247" s="13">
        <f>E247+F247</f>
        <v/>
      </c>
      <c r="I247" s="13">
        <f>ABS(D247-E247)</f>
        <v/>
      </c>
      <c r="J247" s="13">
        <f>(D247-E247)^2</f>
        <v/>
      </c>
      <c r="K247" s="14">
        <f>IF(ABS(G247)&lt;=1E-8,"",ABS((G247-H247)/G247))</f>
        <v/>
      </c>
    </row>
    <row r="248">
      <c r="A248" s="11" t="n">
        <v>41060</v>
      </c>
      <c r="B248" s="12" t="inlineStr">
        <is>
          <t>AU</t>
        </is>
      </c>
      <c r="C248" s="12" t="inlineStr">
        <is>
          <t>Random walk</t>
        </is>
      </c>
      <c r="D248" s="13" t="n">
        <v>0.2055300000000004</v>
      </c>
      <c r="E248" s="13" t="n">
        <v>0</v>
      </c>
      <c r="F248" s="13" t="n">
        <v>4.994934</v>
      </c>
      <c r="G248" s="13">
        <f>D248+F248</f>
        <v/>
      </c>
      <c r="H248" s="13">
        <f>E248+F248</f>
        <v/>
      </c>
      <c r="I248" s="13">
        <f>ABS(D248-E248)</f>
        <v/>
      </c>
      <c r="J248" s="13">
        <f>(D248-E248)^2</f>
        <v/>
      </c>
      <c r="K248" s="14">
        <f>IF(ABS(G248)&lt;=1E-8,"",ABS((G248-H248)/G248))</f>
        <v/>
      </c>
    </row>
    <row r="249">
      <c r="A249" s="11" t="n">
        <v>41060</v>
      </c>
      <c r="B249" s="12" t="inlineStr">
        <is>
          <t>CA</t>
        </is>
      </c>
      <c r="C249" s="12" t="inlineStr">
        <is>
          <t>Random walk</t>
        </is>
      </c>
      <c r="D249" s="13" t="n">
        <v>0.1999999999999993</v>
      </c>
      <c r="E249" s="13" t="n">
        <v>0</v>
      </c>
      <c r="F249" s="13" t="n">
        <v>7.4</v>
      </c>
      <c r="G249" s="13">
        <f>D249+F249</f>
        <v/>
      </c>
      <c r="H249" s="13">
        <f>E249+F249</f>
        <v/>
      </c>
      <c r="I249" s="13">
        <f>ABS(D249-E249)</f>
        <v/>
      </c>
      <c r="J249" s="13">
        <f>(D249-E249)^2</f>
        <v/>
      </c>
      <c r="K249" s="14">
        <f>IF(ABS(G249)&lt;=1E-8,"",ABS((G249-H249)/G249))</f>
        <v/>
      </c>
    </row>
    <row r="250">
      <c r="A250" s="11" t="n">
        <v>41060</v>
      </c>
      <c r="B250" s="12" t="inlineStr">
        <is>
          <t>DE</t>
        </is>
      </c>
      <c r="C250" s="12" t="inlineStr">
        <is>
          <t>Random walk</t>
        </is>
      </c>
      <c r="D250" s="13" t="n">
        <v>0</v>
      </c>
      <c r="E250" s="13" t="n">
        <v>0</v>
      </c>
      <c r="F250" s="13" t="n">
        <v>5.1</v>
      </c>
      <c r="G250" s="13">
        <f>D250+F250</f>
        <v/>
      </c>
      <c r="H250" s="13">
        <f>E250+F250</f>
        <v/>
      </c>
      <c r="I250" s="13">
        <f>ABS(D250-E250)</f>
        <v/>
      </c>
      <c r="J250" s="13">
        <f>(D250-E250)^2</f>
        <v/>
      </c>
      <c r="K250" s="14">
        <f>IF(ABS(G250)&lt;=1E-8,"",ABS((G250-H250)/G250))</f>
        <v/>
      </c>
    </row>
    <row r="251">
      <c r="A251" s="11" t="n">
        <v>41060</v>
      </c>
      <c r="B251" s="12" t="inlineStr">
        <is>
          <t>FR</t>
        </is>
      </c>
      <c r="C251" s="12" t="inlineStr">
        <is>
          <t>Random walk</t>
        </is>
      </c>
      <c r="D251" s="13" t="n">
        <v>0</v>
      </c>
      <c r="E251" s="13" t="n">
        <v>0</v>
      </c>
      <c r="F251" s="13" t="n">
        <v>9.699999999999999</v>
      </c>
      <c r="G251" s="13">
        <f>D251+F251</f>
        <v/>
      </c>
      <c r="H251" s="13">
        <f>E251+F251</f>
        <v/>
      </c>
      <c r="I251" s="13">
        <f>ABS(D251-E251)</f>
        <v/>
      </c>
      <c r="J251" s="13">
        <f>(D251-E251)^2</f>
        <v/>
      </c>
      <c r="K251" s="14">
        <f>IF(ABS(G251)&lt;=1E-8,"",ABS((G251-H251)/G251))</f>
        <v/>
      </c>
    </row>
    <row r="252">
      <c r="A252" s="11" t="n">
        <v>41060</v>
      </c>
      <c r="B252" s="12" t="inlineStr">
        <is>
          <t>GB</t>
        </is>
      </c>
      <c r="C252" s="12" t="inlineStr">
        <is>
          <t>Random walk</t>
        </is>
      </c>
      <c r="D252" s="13" t="n">
        <v>-0.0999999999999996</v>
      </c>
      <c r="E252" s="13" t="n">
        <v>0</v>
      </c>
      <c r="F252" s="13" t="n">
        <v>8.1</v>
      </c>
      <c r="G252" s="13">
        <f>D252+F252</f>
        <v/>
      </c>
      <c r="H252" s="13">
        <f>E252+F252</f>
        <v/>
      </c>
      <c r="I252" s="13">
        <f>ABS(D252-E252)</f>
        <v/>
      </c>
      <c r="J252" s="13">
        <f>(D252-E252)^2</f>
        <v/>
      </c>
      <c r="K252" s="14">
        <f>IF(ABS(G252)&lt;=1E-8,"",ABS((G252-H252)/G252))</f>
        <v/>
      </c>
    </row>
    <row r="253">
      <c r="A253" s="11" t="n">
        <v>41060</v>
      </c>
      <c r="B253" s="12" t="inlineStr">
        <is>
          <t>IT</t>
        </is>
      </c>
      <c r="C253" s="12" t="inlineStr">
        <is>
          <t>Random walk</t>
        </is>
      </c>
      <c r="D253" s="13" t="n">
        <v>-0.0999999999999996</v>
      </c>
      <c r="E253" s="13" t="n">
        <v>0</v>
      </c>
      <c r="F253" s="13" t="n">
        <v>10.7</v>
      </c>
      <c r="G253" s="13">
        <f>D253+F253</f>
        <v/>
      </c>
      <c r="H253" s="13">
        <f>E253+F253</f>
        <v/>
      </c>
      <c r="I253" s="13">
        <f>ABS(D253-E253)</f>
        <v/>
      </c>
      <c r="J253" s="13">
        <f>(D253-E253)^2</f>
        <v/>
      </c>
      <c r="K253" s="14">
        <f>IF(ABS(G253)&lt;=1E-8,"",ABS((G253-H253)/G253))</f>
        <v/>
      </c>
    </row>
    <row r="254">
      <c r="A254" s="11" t="n">
        <v>41060</v>
      </c>
      <c r="B254" s="12" t="inlineStr">
        <is>
          <t>JP</t>
        </is>
      </c>
      <c r="C254" s="12" t="inlineStr">
        <is>
          <t>Random walk</t>
        </is>
      </c>
      <c r="D254" s="13" t="n">
        <v>-0.0999999999999996</v>
      </c>
      <c r="E254" s="13" t="n">
        <v>0</v>
      </c>
      <c r="F254" s="13" t="n">
        <v>4.5</v>
      </c>
      <c r="G254" s="13">
        <f>D254+F254</f>
        <v/>
      </c>
      <c r="H254" s="13">
        <f>E254+F254</f>
        <v/>
      </c>
      <c r="I254" s="13">
        <f>ABS(D254-E254)</f>
        <v/>
      </c>
      <c r="J254" s="13">
        <f>(D254-E254)^2</f>
        <v/>
      </c>
      <c r="K254" s="14">
        <f>IF(ABS(G254)&lt;=1E-8,"",ABS((G254-H254)/G254))</f>
        <v/>
      </c>
    </row>
    <row r="255">
      <c r="A255" s="11" t="n">
        <v>41060</v>
      </c>
      <c r="B255" s="12" t="inlineStr">
        <is>
          <t>KR</t>
        </is>
      </c>
      <c r="C255" s="12" t="inlineStr">
        <is>
          <t>Random walk</t>
        </is>
      </c>
      <c r="D255" s="13" t="n">
        <v>-0.0999999999999996</v>
      </c>
      <c r="E255" s="13" t="n">
        <v>0</v>
      </c>
      <c r="F255" s="13" t="n">
        <v>3.3</v>
      </c>
      <c r="G255" s="13">
        <f>D255+F255</f>
        <v/>
      </c>
      <c r="H255" s="13">
        <f>E255+F255</f>
        <v/>
      </c>
      <c r="I255" s="13">
        <f>ABS(D255-E255)</f>
        <v/>
      </c>
      <c r="J255" s="13">
        <f>(D255-E255)^2</f>
        <v/>
      </c>
      <c r="K255" s="14">
        <f>IF(ABS(G255)&lt;=1E-8,"",ABS((G255-H255)/G255))</f>
        <v/>
      </c>
    </row>
    <row r="256">
      <c r="A256" s="11" t="n">
        <v>41060</v>
      </c>
      <c r="B256" s="12" t="inlineStr">
        <is>
          <t>US</t>
        </is>
      </c>
      <c r="C256" s="12" t="inlineStr">
        <is>
          <t>Random walk</t>
        </is>
      </c>
      <c r="D256" s="13" t="n">
        <v>0</v>
      </c>
      <c r="E256" s="13" t="n">
        <v>0</v>
      </c>
      <c r="F256" s="13" t="n">
        <v>8.199999999999999</v>
      </c>
      <c r="G256" s="13">
        <f>D256+F256</f>
        <v/>
      </c>
      <c r="H256" s="13">
        <f>E256+F256</f>
        <v/>
      </c>
      <c r="I256" s="13">
        <f>ABS(D256-E256)</f>
        <v/>
      </c>
      <c r="J256" s="13">
        <f>(D256-E256)^2</f>
        <v/>
      </c>
      <c r="K256" s="14">
        <f>IF(ABS(G256)&lt;=1E-8,"",ABS((G256-H256)/G256))</f>
        <v/>
      </c>
    </row>
    <row r="257">
      <c r="A257" s="11" t="n">
        <v>41090</v>
      </c>
      <c r="B257" s="12" t="inlineStr">
        <is>
          <t>AU</t>
        </is>
      </c>
      <c r="C257" s="12" t="inlineStr">
        <is>
          <t>Random walk</t>
        </is>
      </c>
      <c r="D257" s="13" t="n">
        <v>-0.0380710000000004</v>
      </c>
      <c r="E257" s="13" t="n">
        <v>0</v>
      </c>
      <c r="F257" s="13" t="n">
        <v>5.200464</v>
      </c>
      <c r="G257" s="13">
        <f>D257+F257</f>
        <v/>
      </c>
      <c r="H257" s="13">
        <f>E257+F257</f>
        <v/>
      </c>
      <c r="I257" s="13">
        <f>ABS(D257-E257)</f>
        <v/>
      </c>
      <c r="J257" s="13">
        <f>(D257-E257)^2</f>
        <v/>
      </c>
      <c r="K257" s="14">
        <f>IF(ABS(G257)&lt;=1E-8,"",ABS((G257-H257)/G257))</f>
        <v/>
      </c>
    </row>
    <row r="258">
      <c r="A258" s="11" t="n">
        <v>41090</v>
      </c>
      <c r="B258" s="12" t="inlineStr">
        <is>
          <t>CA</t>
        </is>
      </c>
      <c r="C258" s="12" t="inlineStr">
        <is>
          <t>Random walk</t>
        </is>
      </c>
      <c r="D258" s="13" t="n">
        <v>-0.1999999999999993</v>
      </c>
      <c r="E258" s="13" t="n">
        <v>0</v>
      </c>
      <c r="F258" s="13" t="n">
        <v>7.6</v>
      </c>
      <c r="G258" s="13">
        <f>D258+F258</f>
        <v/>
      </c>
      <c r="H258" s="13">
        <f>E258+F258</f>
        <v/>
      </c>
      <c r="I258" s="13">
        <f>ABS(D258-E258)</f>
        <v/>
      </c>
      <c r="J258" s="13">
        <f>(D258-E258)^2</f>
        <v/>
      </c>
      <c r="K258" s="14">
        <f>IF(ABS(G258)&lt;=1E-8,"",ABS((G258-H258)/G258))</f>
        <v/>
      </c>
    </row>
    <row r="259">
      <c r="A259" s="11" t="n">
        <v>41090</v>
      </c>
      <c r="B259" s="12" t="inlineStr">
        <is>
          <t>DE</t>
        </is>
      </c>
      <c r="C259" s="12" t="inlineStr">
        <is>
          <t>Random walk</t>
        </is>
      </c>
      <c r="D259" s="13" t="n">
        <v>0</v>
      </c>
      <c r="E259" s="13" t="n">
        <v>0</v>
      </c>
      <c r="F259" s="13" t="n">
        <v>5.1</v>
      </c>
      <c r="G259" s="13">
        <f>D259+F259</f>
        <v/>
      </c>
      <c r="H259" s="13">
        <f>E259+F259</f>
        <v/>
      </c>
      <c r="I259" s="13">
        <f>ABS(D259-E259)</f>
        <v/>
      </c>
      <c r="J259" s="13">
        <f>(D259-E259)^2</f>
        <v/>
      </c>
      <c r="K259" s="14">
        <f>IF(ABS(G259)&lt;=1E-8,"",ABS((G259-H259)/G259))</f>
        <v/>
      </c>
    </row>
    <row r="260">
      <c r="A260" s="11" t="n">
        <v>41090</v>
      </c>
      <c r="B260" s="12" t="inlineStr">
        <is>
          <t>FR</t>
        </is>
      </c>
      <c r="C260" s="12" t="inlineStr">
        <is>
          <t>Random walk</t>
        </is>
      </c>
      <c r="D260" s="13" t="n">
        <v>0</v>
      </c>
      <c r="E260" s="13" t="n">
        <v>0</v>
      </c>
      <c r="F260" s="13" t="n">
        <v>9.699999999999999</v>
      </c>
      <c r="G260" s="13">
        <f>D260+F260</f>
        <v/>
      </c>
      <c r="H260" s="13">
        <f>E260+F260</f>
        <v/>
      </c>
      <c r="I260" s="13">
        <f>ABS(D260-E260)</f>
        <v/>
      </c>
      <c r="J260" s="13">
        <f>(D260-E260)^2</f>
        <v/>
      </c>
      <c r="K260" s="14">
        <f>IF(ABS(G260)&lt;=1E-8,"",ABS((G260-H260)/G260))</f>
        <v/>
      </c>
    </row>
    <row r="261">
      <c r="A261" s="11" t="n">
        <v>41090</v>
      </c>
      <c r="B261" s="12" t="inlineStr">
        <is>
          <t>GB</t>
        </is>
      </c>
      <c r="C261" s="12" t="inlineStr">
        <is>
          <t>Random walk</t>
        </is>
      </c>
      <c r="D261" s="13" t="n">
        <v>0</v>
      </c>
      <c r="E261" s="13" t="n">
        <v>0</v>
      </c>
      <c r="F261" s="13" t="n">
        <v>8</v>
      </c>
      <c r="G261" s="13">
        <f>D261+F261</f>
        <v/>
      </c>
      <c r="H261" s="13">
        <f>E261+F261</f>
        <v/>
      </c>
      <c r="I261" s="13">
        <f>ABS(D261-E261)</f>
        <v/>
      </c>
      <c r="J261" s="13">
        <f>(D261-E261)^2</f>
        <v/>
      </c>
      <c r="K261" s="14">
        <f>IF(ABS(G261)&lt;=1E-8,"",ABS((G261-H261)/G261))</f>
        <v/>
      </c>
    </row>
    <row r="262">
      <c r="A262" s="11" t="n">
        <v>41090</v>
      </c>
      <c r="B262" s="12" t="inlineStr">
        <is>
          <t>IT</t>
        </is>
      </c>
      <c r="C262" s="12" t="inlineStr">
        <is>
          <t>Random walk</t>
        </is>
      </c>
      <c r="D262" s="13" t="n">
        <v>0.4000000000000003</v>
      </c>
      <c r="E262" s="13" t="n">
        <v>0</v>
      </c>
      <c r="F262" s="13" t="n">
        <v>10.6</v>
      </c>
      <c r="G262" s="13">
        <f>D262+F262</f>
        <v/>
      </c>
      <c r="H262" s="13">
        <f>E262+F262</f>
        <v/>
      </c>
      <c r="I262" s="13">
        <f>ABS(D262-E262)</f>
        <v/>
      </c>
      <c r="J262" s="13">
        <f>(D262-E262)^2</f>
        <v/>
      </c>
      <c r="K262" s="14">
        <f>IF(ABS(G262)&lt;=1E-8,"",ABS((G262-H262)/G262))</f>
        <v/>
      </c>
    </row>
    <row r="263">
      <c r="A263" s="11" t="n">
        <v>41090</v>
      </c>
      <c r="B263" s="12" t="inlineStr">
        <is>
          <t>JP</t>
        </is>
      </c>
      <c r="C263" s="12" t="inlineStr">
        <is>
          <t>Random walk</t>
        </is>
      </c>
      <c r="D263" s="13" t="n">
        <v>-0.1000000000000005</v>
      </c>
      <c r="E263" s="13" t="n">
        <v>0</v>
      </c>
      <c r="F263" s="13" t="n">
        <v>4.4</v>
      </c>
      <c r="G263" s="13">
        <f>D263+F263</f>
        <v/>
      </c>
      <c r="H263" s="13">
        <f>E263+F263</f>
        <v/>
      </c>
      <c r="I263" s="13">
        <f>ABS(D263-E263)</f>
        <v/>
      </c>
      <c r="J263" s="13">
        <f>(D263-E263)^2</f>
        <v/>
      </c>
      <c r="K263" s="14">
        <f>IF(ABS(G263)&lt;=1E-8,"",ABS((G263-H263)/G263))</f>
        <v/>
      </c>
    </row>
    <row r="264">
      <c r="A264" s="11" t="n">
        <v>41090</v>
      </c>
      <c r="B264" s="12" t="inlineStr">
        <is>
          <t>KR</t>
        </is>
      </c>
      <c r="C264" s="12" t="inlineStr">
        <is>
          <t>Random walk</t>
        </is>
      </c>
      <c r="D264" s="13" t="n">
        <v>0</v>
      </c>
      <c r="E264" s="13" t="n">
        <v>0</v>
      </c>
      <c r="F264" s="13" t="n">
        <v>3.2</v>
      </c>
      <c r="G264" s="13">
        <f>D264+F264</f>
        <v/>
      </c>
      <c r="H264" s="13">
        <f>E264+F264</f>
        <v/>
      </c>
      <c r="I264" s="13">
        <f>ABS(D264-E264)</f>
        <v/>
      </c>
      <c r="J264" s="13">
        <f>(D264-E264)^2</f>
        <v/>
      </c>
      <c r="K264" s="14">
        <f>IF(ABS(G264)&lt;=1E-8,"",ABS((G264-H264)/G264))</f>
        <v/>
      </c>
    </row>
    <row r="265">
      <c r="A265" s="11" t="n">
        <v>41090</v>
      </c>
      <c r="B265" s="12" t="inlineStr">
        <is>
          <t>US</t>
        </is>
      </c>
      <c r="C265" s="12" t="inlineStr">
        <is>
          <t>Random walk</t>
        </is>
      </c>
      <c r="D265" s="13" t="n">
        <v>0</v>
      </c>
      <c r="E265" s="13" t="n">
        <v>0</v>
      </c>
      <c r="F265" s="13" t="n">
        <v>8.199999999999999</v>
      </c>
      <c r="G265" s="13">
        <f>D265+F265</f>
        <v/>
      </c>
      <c r="H265" s="13">
        <f>E265+F265</f>
        <v/>
      </c>
      <c r="I265" s="13">
        <f>ABS(D265-E265)</f>
        <v/>
      </c>
      <c r="J265" s="13">
        <f>(D265-E265)^2</f>
        <v/>
      </c>
      <c r="K265" s="14">
        <f>IF(ABS(G265)&lt;=1E-8,"",ABS((G265-H265)/G265))</f>
        <v/>
      </c>
    </row>
    <row r="266">
      <c r="A266" s="11" t="n">
        <v>41121</v>
      </c>
      <c r="B266" s="12" t="inlineStr">
        <is>
          <t>AU</t>
        </is>
      </c>
      <c r="C266" s="12" t="inlineStr">
        <is>
          <t>Random walk</t>
        </is>
      </c>
      <c r="D266" s="13" t="n">
        <v>0.0199630000000006</v>
      </c>
      <c r="E266" s="13" t="n">
        <v>0</v>
      </c>
      <c r="F266" s="13" t="n">
        <v>5.162393</v>
      </c>
      <c r="G266" s="13">
        <f>D266+F266</f>
        <v/>
      </c>
      <c r="H266" s="13">
        <f>E266+F266</f>
        <v/>
      </c>
      <c r="I266" s="13">
        <f>ABS(D266-E266)</f>
        <v/>
      </c>
      <c r="J266" s="13">
        <f>(D266-E266)^2</f>
        <v/>
      </c>
      <c r="K266" s="14">
        <f>IF(ABS(G266)&lt;=1E-8,"",ABS((G266-H266)/G266))</f>
        <v/>
      </c>
    </row>
    <row r="267">
      <c r="A267" s="11" t="n">
        <v>41121</v>
      </c>
      <c r="B267" s="12" t="inlineStr">
        <is>
          <t>CA</t>
        </is>
      </c>
      <c r="C267" s="12" t="inlineStr">
        <is>
          <t>Random walk</t>
        </is>
      </c>
      <c r="D267" s="13" t="n">
        <v>-0.1000000000000005</v>
      </c>
      <c r="E267" s="13" t="n">
        <v>0</v>
      </c>
      <c r="F267" s="13" t="n">
        <v>7.4</v>
      </c>
      <c r="G267" s="13">
        <f>D267+F267</f>
        <v/>
      </c>
      <c r="H267" s="13">
        <f>E267+F267</f>
        <v/>
      </c>
      <c r="I267" s="13">
        <f>ABS(D267-E267)</f>
        <v/>
      </c>
      <c r="J267" s="13">
        <f>(D267-E267)^2</f>
        <v/>
      </c>
      <c r="K267" s="14">
        <f>IF(ABS(G267)&lt;=1E-8,"",ABS((G267-H267)/G267))</f>
        <v/>
      </c>
    </row>
    <row r="268">
      <c r="A268" s="11" t="n">
        <v>41121</v>
      </c>
      <c r="B268" s="12" t="inlineStr">
        <is>
          <t>DE</t>
        </is>
      </c>
      <c r="C268" s="12" t="inlineStr">
        <is>
          <t>Random walk</t>
        </is>
      </c>
      <c r="D268" s="13" t="n">
        <v>0</v>
      </c>
      <c r="E268" s="13" t="n">
        <v>0</v>
      </c>
      <c r="F268" s="13" t="n">
        <v>5.1</v>
      </c>
      <c r="G268" s="13">
        <f>D268+F268</f>
        <v/>
      </c>
      <c r="H268" s="13">
        <f>E268+F268</f>
        <v/>
      </c>
      <c r="I268" s="13">
        <f>ABS(D268-E268)</f>
        <v/>
      </c>
      <c r="J268" s="13">
        <f>(D268-E268)^2</f>
        <v/>
      </c>
      <c r="K268" s="14">
        <f>IF(ABS(G268)&lt;=1E-8,"",ABS((G268-H268)/G268))</f>
        <v/>
      </c>
    </row>
    <row r="269">
      <c r="A269" s="11" t="n">
        <v>41121</v>
      </c>
      <c r="B269" s="12" t="inlineStr">
        <is>
          <t>FR</t>
        </is>
      </c>
      <c r="C269" s="12" t="inlineStr">
        <is>
          <t>Random walk</t>
        </is>
      </c>
      <c r="D269" s="13" t="n">
        <v>0</v>
      </c>
      <c r="E269" s="13" t="n">
        <v>0</v>
      </c>
      <c r="F269" s="13" t="n">
        <v>9.699999999999999</v>
      </c>
      <c r="G269" s="13">
        <f>D269+F269</f>
        <v/>
      </c>
      <c r="H269" s="13">
        <f>E269+F269</f>
        <v/>
      </c>
      <c r="I269" s="13">
        <f>ABS(D269-E269)</f>
        <v/>
      </c>
      <c r="J269" s="13">
        <f>(D269-E269)^2</f>
        <v/>
      </c>
      <c r="K269" s="14">
        <f>IF(ABS(G269)&lt;=1E-8,"",ABS((G269-H269)/G269))</f>
        <v/>
      </c>
    </row>
    <row r="270">
      <c r="A270" s="11" t="n">
        <v>41121</v>
      </c>
      <c r="B270" s="12" t="inlineStr">
        <is>
          <t>GB</t>
        </is>
      </c>
      <c r="C270" s="12" t="inlineStr">
        <is>
          <t>Random walk</t>
        </is>
      </c>
      <c r="D270" s="13" t="n">
        <v>-0.0999999999999996</v>
      </c>
      <c r="E270" s="13" t="n">
        <v>0</v>
      </c>
      <c r="F270" s="13" t="n">
        <v>8</v>
      </c>
      <c r="G270" s="13">
        <f>D270+F270</f>
        <v/>
      </c>
      <c r="H270" s="13">
        <f>E270+F270</f>
        <v/>
      </c>
      <c r="I270" s="13">
        <f>ABS(D270-E270)</f>
        <v/>
      </c>
      <c r="J270" s="13">
        <f>(D270-E270)^2</f>
        <v/>
      </c>
      <c r="K270" s="14">
        <f>IF(ABS(G270)&lt;=1E-8,"",ABS((G270-H270)/G270))</f>
        <v/>
      </c>
    </row>
    <row r="271">
      <c r="A271" s="11" t="n">
        <v>41121</v>
      </c>
      <c r="B271" s="12" t="inlineStr">
        <is>
          <t>IT</t>
        </is>
      </c>
      <c r="C271" s="12" t="inlineStr">
        <is>
          <t>Random walk</t>
        </is>
      </c>
      <c r="D271" s="13" t="n">
        <v>0.0999999999999996</v>
      </c>
      <c r="E271" s="13" t="n">
        <v>0</v>
      </c>
      <c r="F271" s="13" t="n">
        <v>11</v>
      </c>
      <c r="G271" s="13">
        <f>D271+F271</f>
        <v/>
      </c>
      <c r="H271" s="13">
        <f>E271+F271</f>
        <v/>
      </c>
      <c r="I271" s="13">
        <f>ABS(D271-E271)</f>
        <v/>
      </c>
      <c r="J271" s="13">
        <f>(D271-E271)^2</f>
        <v/>
      </c>
      <c r="K271" s="14">
        <f>IF(ABS(G271)&lt;=1E-8,"",ABS((G271-H271)/G271))</f>
        <v/>
      </c>
    </row>
    <row r="272">
      <c r="A272" s="11" t="n">
        <v>41121</v>
      </c>
      <c r="B272" s="12" t="inlineStr">
        <is>
          <t>JP</t>
        </is>
      </c>
      <c r="C272" s="12" t="inlineStr">
        <is>
          <t>Random walk</t>
        </is>
      </c>
      <c r="D272" s="13" t="n">
        <v>0</v>
      </c>
      <c r="E272" s="13" t="n">
        <v>0</v>
      </c>
      <c r="F272" s="13" t="n">
        <v>4.3</v>
      </c>
      <c r="G272" s="13">
        <f>D272+F272</f>
        <v/>
      </c>
      <c r="H272" s="13">
        <f>E272+F272</f>
        <v/>
      </c>
      <c r="I272" s="13">
        <f>ABS(D272-E272)</f>
        <v/>
      </c>
      <c r="J272" s="13">
        <f>(D272-E272)^2</f>
        <v/>
      </c>
      <c r="K272" s="14">
        <f>IF(ABS(G272)&lt;=1E-8,"",ABS((G272-H272)/G272))</f>
        <v/>
      </c>
    </row>
    <row r="273">
      <c r="A273" s="11" t="n">
        <v>41121</v>
      </c>
      <c r="B273" s="12" t="inlineStr">
        <is>
          <t>KR</t>
        </is>
      </c>
      <c r="C273" s="12" t="inlineStr">
        <is>
          <t>Random walk</t>
        </is>
      </c>
      <c r="D273" s="13" t="n">
        <v>0</v>
      </c>
      <c r="E273" s="13" t="n">
        <v>0</v>
      </c>
      <c r="F273" s="13" t="n">
        <v>3.2</v>
      </c>
      <c r="G273" s="13">
        <f>D273+F273</f>
        <v/>
      </c>
      <c r="H273" s="13">
        <f>E273+F273</f>
        <v/>
      </c>
      <c r="I273" s="13">
        <f>ABS(D273-E273)</f>
        <v/>
      </c>
      <c r="J273" s="13">
        <f>(D273-E273)^2</f>
        <v/>
      </c>
      <c r="K273" s="14">
        <f>IF(ABS(G273)&lt;=1E-8,"",ABS((G273-H273)/G273))</f>
        <v/>
      </c>
    </row>
    <row r="274">
      <c r="A274" s="11" t="n">
        <v>41121</v>
      </c>
      <c r="B274" s="12" t="inlineStr">
        <is>
          <t>US</t>
        </is>
      </c>
      <c r="C274" s="12" t="inlineStr">
        <is>
          <t>Random walk</t>
        </is>
      </c>
      <c r="D274" s="13" t="n">
        <v>0</v>
      </c>
      <c r="E274" s="13" t="n">
        <v>0</v>
      </c>
      <c r="F274" s="13" t="n">
        <v>8.199999999999999</v>
      </c>
      <c r="G274" s="13">
        <f>D274+F274</f>
        <v/>
      </c>
      <c r="H274" s="13">
        <f>E274+F274</f>
        <v/>
      </c>
      <c r="I274" s="13">
        <f>ABS(D274-E274)</f>
        <v/>
      </c>
      <c r="J274" s="13">
        <f>(D274-E274)^2</f>
        <v/>
      </c>
      <c r="K274" s="14">
        <f>IF(ABS(G274)&lt;=1E-8,"",ABS((G274-H274)/G274))</f>
        <v/>
      </c>
    </row>
    <row r="275">
      <c r="A275" s="11" t="n">
        <v>41152</v>
      </c>
      <c r="B275" s="12" t="inlineStr">
        <is>
          <t>AU</t>
        </is>
      </c>
      <c r="C275" s="12" t="inlineStr">
        <is>
          <t>Random walk</t>
        </is>
      </c>
      <c r="D275" s="13" t="n">
        <v>-0.0253250000000004</v>
      </c>
      <c r="E275" s="13" t="n">
        <v>0</v>
      </c>
      <c r="F275" s="13" t="n">
        <v>5.182356</v>
      </c>
      <c r="G275" s="13">
        <f>D275+F275</f>
        <v/>
      </c>
      <c r="H275" s="13">
        <f>E275+F275</f>
        <v/>
      </c>
      <c r="I275" s="13">
        <f>ABS(D275-E275)</f>
        <v/>
      </c>
      <c r="J275" s="13">
        <f>(D275-E275)^2</f>
        <v/>
      </c>
      <c r="K275" s="14">
        <f>IF(ABS(G275)&lt;=1E-8,"",ABS((G275-H275)/G275))</f>
        <v/>
      </c>
    </row>
    <row r="276">
      <c r="A276" s="11" t="n">
        <v>41152</v>
      </c>
      <c r="B276" s="12" t="inlineStr">
        <is>
          <t>CA</t>
        </is>
      </c>
      <c r="C276" s="12" t="inlineStr">
        <is>
          <t>Random walk</t>
        </is>
      </c>
      <c r="D276" s="13" t="n">
        <v>0.1000000000000005</v>
      </c>
      <c r="E276" s="13" t="n">
        <v>0</v>
      </c>
      <c r="F276" s="13" t="n">
        <v>7.3</v>
      </c>
      <c r="G276" s="13">
        <f>D276+F276</f>
        <v/>
      </c>
      <c r="H276" s="13">
        <f>E276+F276</f>
        <v/>
      </c>
      <c r="I276" s="13">
        <f>ABS(D276-E276)</f>
        <v/>
      </c>
      <c r="J276" s="13">
        <f>(D276-E276)^2</f>
        <v/>
      </c>
      <c r="K276" s="14">
        <f>IF(ABS(G276)&lt;=1E-8,"",ABS((G276-H276)/G276))</f>
        <v/>
      </c>
    </row>
    <row r="277">
      <c r="A277" s="11" t="n">
        <v>41152</v>
      </c>
      <c r="B277" s="12" t="inlineStr">
        <is>
          <t>DE</t>
        </is>
      </c>
      <c r="C277" s="12" t="inlineStr">
        <is>
          <t>Random walk</t>
        </is>
      </c>
      <c r="D277" s="13" t="n">
        <v>-0.0999999999999996</v>
      </c>
      <c r="E277" s="13" t="n">
        <v>0</v>
      </c>
      <c r="F277" s="13" t="n">
        <v>5.1</v>
      </c>
      <c r="G277" s="13">
        <f>D277+F277</f>
        <v/>
      </c>
      <c r="H277" s="13">
        <f>E277+F277</f>
        <v/>
      </c>
      <c r="I277" s="13">
        <f>ABS(D277-E277)</f>
        <v/>
      </c>
      <c r="J277" s="13">
        <f>(D277-E277)^2</f>
        <v/>
      </c>
      <c r="K277" s="14">
        <f>IF(ABS(G277)&lt;=1E-8,"",ABS((G277-H277)/G277))</f>
        <v/>
      </c>
    </row>
    <row r="278">
      <c r="A278" s="11" t="n">
        <v>41152</v>
      </c>
      <c r="B278" s="12" t="inlineStr">
        <is>
          <t>FR</t>
        </is>
      </c>
      <c r="C278" s="12" t="inlineStr">
        <is>
          <t>Random walk</t>
        </is>
      </c>
      <c r="D278" s="13" t="n">
        <v>0</v>
      </c>
      <c r="E278" s="13" t="n">
        <v>0</v>
      </c>
      <c r="F278" s="13" t="n">
        <v>9.699999999999999</v>
      </c>
      <c r="G278" s="13">
        <f>D278+F278</f>
        <v/>
      </c>
      <c r="H278" s="13">
        <f>E278+F278</f>
        <v/>
      </c>
      <c r="I278" s="13">
        <f>ABS(D278-E278)</f>
        <v/>
      </c>
      <c r="J278" s="13">
        <f>(D278-E278)^2</f>
        <v/>
      </c>
      <c r="K278" s="14">
        <f>IF(ABS(G278)&lt;=1E-8,"",ABS((G278-H278)/G278))</f>
        <v/>
      </c>
    </row>
    <row r="279">
      <c r="A279" s="11" t="n">
        <v>41152</v>
      </c>
      <c r="B279" s="12" t="inlineStr">
        <is>
          <t>GB</t>
        </is>
      </c>
      <c r="C279" s="12" t="inlineStr">
        <is>
          <t>Random walk</t>
        </is>
      </c>
      <c r="D279" s="13" t="n">
        <v>-0.1000000000000005</v>
      </c>
      <c r="E279" s="13" t="n">
        <v>0</v>
      </c>
      <c r="F279" s="13" t="n">
        <v>7.9</v>
      </c>
      <c r="G279" s="13">
        <f>D279+F279</f>
        <v/>
      </c>
      <c r="H279" s="13">
        <f>E279+F279</f>
        <v/>
      </c>
      <c r="I279" s="13">
        <f>ABS(D279-E279)</f>
        <v/>
      </c>
      <c r="J279" s="13">
        <f>(D279-E279)^2</f>
        <v/>
      </c>
      <c r="K279" s="14">
        <f>IF(ABS(G279)&lt;=1E-8,"",ABS((G279-H279)/G279))</f>
        <v/>
      </c>
    </row>
    <row r="280">
      <c r="A280" s="11" t="n">
        <v>41152</v>
      </c>
      <c r="B280" s="12" t="inlineStr">
        <is>
          <t>IT</t>
        </is>
      </c>
      <c r="C280" s="12" t="inlineStr">
        <is>
          <t>Random walk</t>
        </is>
      </c>
      <c r="D280" s="13" t="n">
        <v>0</v>
      </c>
      <c r="E280" s="13" t="n">
        <v>0</v>
      </c>
      <c r="F280" s="13" t="n">
        <v>11.1</v>
      </c>
      <c r="G280" s="13">
        <f>D280+F280</f>
        <v/>
      </c>
      <c r="H280" s="13">
        <f>E280+F280</f>
        <v/>
      </c>
      <c r="I280" s="13">
        <f>ABS(D280-E280)</f>
        <v/>
      </c>
      <c r="J280" s="13">
        <f>(D280-E280)^2</f>
        <v/>
      </c>
      <c r="K280" s="14">
        <f>IF(ABS(G280)&lt;=1E-8,"",ABS((G280-H280)/G280))</f>
        <v/>
      </c>
    </row>
    <row r="281">
      <c r="A281" s="11" t="n">
        <v>41152</v>
      </c>
      <c r="B281" s="12" t="inlineStr">
        <is>
          <t>JP</t>
        </is>
      </c>
      <c r="C281" s="12" t="inlineStr">
        <is>
          <t>Random walk</t>
        </is>
      </c>
      <c r="D281" s="13" t="n">
        <v>-0.0999999999999996</v>
      </c>
      <c r="E281" s="13" t="n">
        <v>0</v>
      </c>
      <c r="F281" s="13" t="n">
        <v>4.3</v>
      </c>
      <c r="G281" s="13">
        <f>D281+F281</f>
        <v/>
      </c>
      <c r="H281" s="13">
        <f>E281+F281</f>
        <v/>
      </c>
      <c r="I281" s="13">
        <f>ABS(D281-E281)</f>
        <v/>
      </c>
      <c r="J281" s="13">
        <f>(D281-E281)^2</f>
        <v/>
      </c>
      <c r="K281" s="14">
        <f>IF(ABS(G281)&lt;=1E-8,"",ABS((G281-H281)/G281))</f>
        <v/>
      </c>
    </row>
    <row r="282">
      <c r="A282" s="11" t="n">
        <v>41152</v>
      </c>
      <c r="B282" s="12" t="inlineStr">
        <is>
          <t>KR</t>
        </is>
      </c>
      <c r="C282" s="12" t="inlineStr">
        <is>
          <t>Random walk</t>
        </is>
      </c>
      <c r="D282" s="13" t="n">
        <v>0</v>
      </c>
      <c r="E282" s="13" t="n">
        <v>0</v>
      </c>
      <c r="F282" s="13" t="n">
        <v>3.2</v>
      </c>
      <c r="G282" s="13">
        <f>D282+F282</f>
        <v/>
      </c>
      <c r="H282" s="13">
        <f>E282+F282</f>
        <v/>
      </c>
      <c r="I282" s="13">
        <f>ABS(D282-E282)</f>
        <v/>
      </c>
      <c r="J282" s="13">
        <f>(D282-E282)^2</f>
        <v/>
      </c>
      <c r="K282" s="14">
        <f>IF(ABS(G282)&lt;=1E-8,"",ABS((G282-H282)/G282))</f>
        <v/>
      </c>
    </row>
    <row r="283">
      <c r="A283" s="11" t="n">
        <v>41152</v>
      </c>
      <c r="B283" s="12" t="inlineStr">
        <is>
          <t>US</t>
        </is>
      </c>
      <c r="C283" s="12" t="inlineStr">
        <is>
          <t>Random walk</t>
        </is>
      </c>
      <c r="D283" s="13" t="n">
        <v>-0.0999999999999996</v>
      </c>
      <c r="E283" s="13" t="n">
        <v>0</v>
      </c>
      <c r="F283" s="13" t="n">
        <v>8.199999999999999</v>
      </c>
      <c r="G283" s="13">
        <f>D283+F283</f>
        <v/>
      </c>
      <c r="H283" s="13">
        <f>E283+F283</f>
        <v/>
      </c>
      <c r="I283" s="13">
        <f>ABS(D283-E283)</f>
        <v/>
      </c>
      <c r="J283" s="13">
        <f>(D283-E283)^2</f>
        <v/>
      </c>
      <c r="K283" s="14">
        <f>IF(ABS(G283)&lt;=1E-8,"",ABS((G283-H283)/G283))</f>
        <v/>
      </c>
    </row>
    <row r="284">
      <c r="A284" s="11" t="n">
        <v>41182</v>
      </c>
      <c r="B284" s="12" t="inlineStr">
        <is>
          <t>AU</t>
        </is>
      </c>
      <c r="C284" s="12" t="inlineStr">
        <is>
          <t>Random walk</t>
        </is>
      </c>
      <c r="D284" s="13" t="n">
        <v>0.331302</v>
      </c>
      <c r="E284" s="13" t="n">
        <v>0</v>
      </c>
      <c r="F284" s="13" t="n">
        <v>5.157031</v>
      </c>
      <c r="G284" s="13">
        <f>D284+F284</f>
        <v/>
      </c>
      <c r="H284" s="13">
        <f>E284+F284</f>
        <v/>
      </c>
      <c r="I284" s="13">
        <f>ABS(D284-E284)</f>
        <v/>
      </c>
      <c r="J284" s="13">
        <f>(D284-E284)^2</f>
        <v/>
      </c>
      <c r="K284" s="14">
        <f>IF(ABS(G284)&lt;=1E-8,"",ABS((G284-H284)/G284))</f>
        <v/>
      </c>
    </row>
    <row r="285">
      <c r="A285" s="11" t="n">
        <v>41182</v>
      </c>
      <c r="B285" s="12" t="inlineStr">
        <is>
          <t>CA</t>
        </is>
      </c>
      <c r="C285" s="12" t="inlineStr">
        <is>
          <t>Random walk</t>
        </is>
      </c>
      <c r="D285" s="13" t="n">
        <v>0</v>
      </c>
      <c r="E285" s="13" t="n">
        <v>0</v>
      </c>
      <c r="F285" s="13" t="n">
        <v>7.4</v>
      </c>
      <c r="G285" s="13">
        <f>D285+F285</f>
        <v/>
      </c>
      <c r="H285" s="13">
        <f>E285+F285</f>
        <v/>
      </c>
      <c r="I285" s="13">
        <f>ABS(D285-E285)</f>
        <v/>
      </c>
      <c r="J285" s="13">
        <f>(D285-E285)^2</f>
        <v/>
      </c>
      <c r="K285" s="14">
        <f>IF(ABS(G285)&lt;=1E-8,"",ABS((G285-H285)/G285))</f>
        <v/>
      </c>
    </row>
    <row r="286">
      <c r="A286" s="11" t="n">
        <v>41182</v>
      </c>
      <c r="B286" s="12" t="inlineStr">
        <is>
          <t>DE</t>
        </is>
      </c>
      <c r="C286" s="12" t="inlineStr">
        <is>
          <t>Random walk</t>
        </is>
      </c>
      <c r="D286" s="13" t="n">
        <v>0</v>
      </c>
      <c r="E286" s="13" t="n">
        <v>0</v>
      </c>
      <c r="F286" s="13" t="n">
        <v>5</v>
      </c>
      <c r="G286" s="13">
        <f>D286+F286</f>
        <v/>
      </c>
      <c r="H286" s="13">
        <f>E286+F286</f>
        <v/>
      </c>
      <c r="I286" s="13">
        <f>ABS(D286-E286)</f>
        <v/>
      </c>
      <c r="J286" s="13">
        <f>(D286-E286)^2</f>
        <v/>
      </c>
      <c r="K286" s="14">
        <f>IF(ABS(G286)&lt;=1E-8,"",ABS((G286-H286)/G286))</f>
        <v/>
      </c>
    </row>
    <row r="287">
      <c r="A287" s="11" t="n">
        <v>41182</v>
      </c>
      <c r="B287" s="12" t="inlineStr">
        <is>
          <t>FR</t>
        </is>
      </c>
      <c r="C287" s="12" t="inlineStr">
        <is>
          <t>Random walk</t>
        </is>
      </c>
      <c r="D287" s="13" t="n">
        <v>0.1000000000000014</v>
      </c>
      <c r="E287" s="13" t="n">
        <v>0</v>
      </c>
      <c r="F287" s="13" t="n">
        <v>9.699999999999999</v>
      </c>
      <c r="G287" s="13">
        <f>D287+F287</f>
        <v/>
      </c>
      <c r="H287" s="13">
        <f>E287+F287</f>
        <v/>
      </c>
      <c r="I287" s="13">
        <f>ABS(D287-E287)</f>
        <v/>
      </c>
      <c r="J287" s="13">
        <f>(D287-E287)^2</f>
        <v/>
      </c>
      <c r="K287" s="14">
        <f>IF(ABS(G287)&lt;=1E-8,"",ABS((G287-H287)/G287))</f>
        <v/>
      </c>
    </row>
    <row r="288">
      <c r="A288" s="11" t="n">
        <v>41182</v>
      </c>
      <c r="B288" s="12" t="inlineStr">
        <is>
          <t>GB</t>
        </is>
      </c>
      <c r="C288" s="12" t="inlineStr">
        <is>
          <t>Random walk</t>
        </is>
      </c>
      <c r="D288" s="13" t="n">
        <v>0</v>
      </c>
      <c r="E288" s="13" t="n">
        <v>0</v>
      </c>
      <c r="F288" s="13" t="n">
        <v>7.8</v>
      </c>
      <c r="G288" s="13">
        <f>D288+F288</f>
        <v/>
      </c>
      <c r="H288" s="13">
        <f>E288+F288</f>
        <v/>
      </c>
      <c r="I288" s="13">
        <f>ABS(D288-E288)</f>
        <v/>
      </c>
      <c r="J288" s="13">
        <f>(D288-E288)^2</f>
        <v/>
      </c>
      <c r="K288" s="14">
        <f>IF(ABS(G288)&lt;=1E-8,"",ABS((G288-H288)/G288))</f>
        <v/>
      </c>
    </row>
    <row r="289">
      <c r="A289" s="11" t="n">
        <v>41182</v>
      </c>
      <c r="B289" s="12" t="inlineStr">
        <is>
          <t>IT</t>
        </is>
      </c>
      <c r="C289" s="12" t="inlineStr">
        <is>
          <t>Random walk</t>
        </is>
      </c>
      <c r="D289" s="13" t="n">
        <v>0.200000000000001</v>
      </c>
      <c r="E289" s="13" t="n">
        <v>0</v>
      </c>
      <c r="F289" s="13" t="n">
        <v>11.1</v>
      </c>
      <c r="G289" s="13">
        <f>D289+F289</f>
        <v/>
      </c>
      <c r="H289" s="13">
        <f>E289+F289</f>
        <v/>
      </c>
      <c r="I289" s="13">
        <f>ABS(D289-E289)</f>
        <v/>
      </c>
      <c r="J289" s="13">
        <f>(D289-E289)^2</f>
        <v/>
      </c>
      <c r="K289" s="14">
        <f>IF(ABS(G289)&lt;=1E-8,"",ABS((G289-H289)/G289))</f>
        <v/>
      </c>
    </row>
    <row r="290">
      <c r="A290" s="11" t="n">
        <v>41182</v>
      </c>
      <c r="B290" s="12" t="inlineStr">
        <is>
          <t>JP</t>
        </is>
      </c>
      <c r="C290" s="12" t="inlineStr">
        <is>
          <t>Random walk</t>
        </is>
      </c>
      <c r="D290" s="13" t="n">
        <v>0</v>
      </c>
      <c r="E290" s="13" t="n">
        <v>0</v>
      </c>
      <c r="F290" s="13" t="n">
        <v>4.2</v>
      </c>
      <c r="G290" s="13">
        <f>D290+F290</f>
        <v/>
      </c>
      <c r="H290" s="13">
        <f>E290+F290</f>
        <v/>
      </c>
      <c r="I290" s="13">
        <f>ABS(D290-E290)</f>
        <v/>
      </c>
      <c r="J290" s="13">
        <f>(D290-E290)^2</f>
        <v/>
      </c>
      <c r="K290" s="14">
        <f>IF(ABS(G290)&lt;=1E-8,"",ABS((G290-H290)/G290))</f>
        <v/>
      </c>
    </row>
    <row r="291">
      <c r="A291" s="11" t="n">
        <v>41182</v>
      </c>
      <c r="B291" s="12" t="inlineStr">
        <is>
          <t>KR</t>
        </is>
      </c>
      <c r="C291" s="12" t="inlineStr">
        <is>
          <t>Random walk</t>
        </is>
      </c>
      <c r="D291" s="13" t="n">
        <v>0</v>
      </c>
      <c r="E291" s="13" t="n">
        <v>0</v>
      </c>
      <c r="F291" s="13" t="n">
        <v>3.2</v>
      </c>
      <c r="G291" s="13">
        <f>D291+F291</f>
        <v/>
      </c>
      <c r="H291" s="13">
        <f>E291+F291</f>
        <v/>
      </c>
      <c r="I291" s="13">
        <f>ABS(D291-E291)</f>
        <v/>
      </c>
      <c r="J291" s="13">
        <f>(D291-E291)^2</f>
        <v/>
      </c>
      <c r="K291" s="14">
        <f>IF(ABS(G291)&lt;=1E-8,"",ABS((G291-H291)/G291))</f>
        <v/>
      </c>
    </row>
    <row r="292">
      <c r="A292" s="11" t="n">
        <v>41182</v>
      </c>
      <c r="B292" s="12" t="inlineStr">
        <is>
          <t>US</t>
        </is>
      </c>
      <c r="C292" s="12" t="inlineStr">
        <is>
          <t>Random walk</t>
        </is>
      </c>
      <c r="D292" s="13" t="n">
        <v>-0.2999999999999998</v>
      </c>
      <c r="E292" s="13" t="n">
        <v>0</v>
      </c>
      <c r="F292" s="13" t="n">
        <v>8.1</v>
      </c>
      <c r="G292" s="13">
        <f>D292+F292</f>
        <v/>
      </c>
      <c r="H292" s="13">
        <f>E292+F292</f>
        <v/>
      </c>
      <c r="I292" s="13">
        <f>ABS(D292-E292)</f>
        <v/>
      </c>
      <c r="J292" s="13">
        <f>(D292-E292)^2</f>
        <v/>
      </c>
      <c r="K292" s="14">
        <f>IF(ABS(G292)&lt;=1E-8,"",ABS((G292-H292)/G292))</f>
        <v/>
      </c>
    </row>
    <row r="293">
      <c r="A293" s="11" t="n">
        <v>41213</v>
      </c>
      <c r="B293" s="12" t="inlineStr">
        <is>
          <t>AU</t>
        </is>
      </c>
      <c r="C293" s="12" t="inlineStr">
        <is>
          <t>Random walk</t>
        </is>
      </c>
      <c r="D293" s="13" t="n">
        <v>-0.0778939999999996</v>
      </c>
      <c r="E293" s="13" t="n">
        <v>0</v>
      </c>
      <c r="F293" s="13" t="n">
        <v>5.488333</v>
      </c>
      <c r="G293" s="13">
        <f>D293+F293</f>
        <v/>
      </c>
      <c r="H293" s="13">
        <f>E293+F293</f>
        <v/>
      </c>
      <c r="I293" s="13">
        <f>ABS(D293-E293)</f>
        <v/>
      </c>
      <c r="J293" s="13">
        <f>(D293-E293)^2</f>
        <v/>
      </c>
      <c r="K293" s="14">
        <f>IF(ABS(G293)&lt;=1E-8,"",ABS((G293-H293)/G293))</f>
        <v/>
      </c>
    </row>
    <row r="294">
      <c r="A294" s="11" t="n">
        <v>41213</v>
      </c>
      <c r="B294" s="12" t="inlineStr">
        <is>
          <t>CA</t>
        </is>
      </c>
      <c r="C294" s="12" t="inlineStr">
        <is>
          <t>Random walk</t>
        </is>
      </c>
      <c r="D294" s="13" t="n">
        <v>0</v>
      </c>
      <c r="E294" s="13" t="n">
        <v>0</v>
      </c>
      <c r="F294" s="13" t="n">
        <v>7.4</v>
      </c>
      <c r="G294" s="13">
        <f>D294+F294</f>
        <v/>
      </c>
      <c r="H294" s="13">
        <f>E294+F294</f>
        <v/>
      </c>
      <c r="I294" s="13">
        <f>ABS(D294-E294)</f>
        <v/>
      </c>
      <c r="J294" s="13">
        <f>(D294-E294)^2</f>
        <v/>
      </c>
      <c r="K294" s="14">
        <f>IF(ABS(G294)&lt;=1E-8,"",ABS((G294-H294)/G294))</f>
        <v/>
      </c>
    </row>
    <row r="295">
      <c r="A295" s="11" t="n">
        <v>41213</v>
      </c>
      <c r="B295" s="12" t="inlineStr">
        <is>
          <t>DE</t>
        </is>
      </c>
      <c r="C295" s="12" t="inlineStr">
        <is>
          <t>Random walk</t>
        </is>
      </c>
      <c r="D295" s="13" t="n">
        <v>0</v>
      </c>
      <c r="E295" s="13" t="n">
        <v>0</v>
      </c>
      <c r="F295" s="13" t="n">
        <v>5</v>
      </c>
      <c r="G295" s="13">
        <f>D295+F295</f>
        <v/>
      </c>
      <c r="H295" s="13">
        <f>E295+F295</f>
        <v/>
      </c>
      <c r="I295" s="13">
        <f>ABS(D295-E295)</f>
        <v/>
      </c>
      <c r="J295" s="13">
        <f>(D295-E295)^2</f>
        <v/>
      </c>
      <c r="K295" s="14">
        <f>IF(ABS(G295)&lt;=1E-8,"",ABS((G295-H295)/G295))</f>
        <v/>
      </c>
    </row>
    <row r="296">
      <c r="A296" s="11" t="n">
        <v>41213</v>
      </c>
      <c r="B296" s="12" t="inlineStr">
        <is>
          <t>FR</t>
        </is>
      </c>
      <c r="C296" s="12" t="inlineStr">
        <is>
          <t>Random walk</t>
        </is>
      </c>
      <c r="D296" s="13" t="n">
        <v>0.2999999999999989</v>
      </c>
      <c r="E296" s="13" t="n">
        <v>0</v>
      </c>
      <c r="F296" s="13" t="n">
        <v>9.800000000000001</v>
      </c>
      <c r="G296" s="13">
        <f>D296+F296</f>
        <v/>
      </c>
      <c r="H296" s="13">
        <f>E296+F296</f>
        <v/>
      </c>
      <c r="I296" s="13">
        <f>ABS(D296-E296)</f>
        <v/>
      </c>
      <c r="J296" s="13">
        <f>(D296-E296)^2</f>
        <v/>
      </c>
      <c r="K296" s="14">
        <f>IF(ABS(G296)&lt;=1E-8,"",ABS((G296-H296)/G296))</f>
        <v/>
      </c>
    </row>
    <row r="297">
      <c r="A297" s="11" t="n">
        <v>41213</v>
      </c>
      <c r="B297" s="12" t="inlineStr">
        <is>
          <t>GB</t>
        </is>
      </c>
      <c r="C297" s="12" t="inlineStr">
        <is>
          <t>Random walk</t>
        </is>
      </c>
      <c r="D297" s="13" t="n">
        <v>0</v>
      </c>
      <c r="E297" s="13" t="n">
        <v>0</v>
      </c>
      <c r="F297" s="13" t="n">
        <v>7.8</v>
      </c>
      <c r="G297" s="13">
        <f>D297+F297</f>
        <v/>
      </c>
      <c r="H297" s="13">
        <f>E297+F297</f>
        <v/>
      </c>
      <c r="I297" s="13">
        <f>ABS(D297-E297)</f>
        <v/>
      </c>
      <c r="J297" s="13">
        <f>(D297-E297)^2</f>
        <v/>
      </c>
      <c r="K297" s="14">
        <f>IF(ABS(G297)&lt;=1E-8,"",ABS((G297-H297)/G297))</f>
        <v/>
      </c>
    </row>
    <row r="298">
      <c r="A298" s="11" t="n">
        <v>41213</v>
      </c>
      <c r="B298" s="12" t="inlineStr">
        <is>
          <t>IT</t>
        </is>
      </c>
      <c r="C298" s="12" t="inlineStr">
        <is>
          <t>Random walk</t>
        </is>
      </c>
      <c r="D298" s="13" t="n">
        <v>0.2999999999999989</v>
      </c>
      <c r="E298" s="13" t="n">
        <v>0</v>
      </c>
      <c r="F298" s="13" t="n">
        <v>11.3</v>
      </c>
      <c r="G298" s="13">
        <f>D298+F298</f>
        <v/>
      </c>
      <c r="H298" s="13">
        <f>E298+F298</f>
        <v/>
      </c>
      <c r="I298" s="13">
        <f>ABS(D298-E298)</f>
        <v/>
      </c>
      <c r="J298" s="13">
        <f>(D298-E298)^2</f>
        <v/>
      </c>
      <c r="K298" s="14">
        <f>IF(ABS(G298)&lt;=1E-8,"",ABS((G298-H298)/G298))</f>
        <v/>
      </c>
    </row>
    <row r="299">
      <c r="A299" s="11" t="n">
        <v>41213</v>
      </c>
      <c r="B299" s="12" t="inlineStr">
        <is>
          <t>JP</t>
        </is>
      </c>
      <c r="C299" s="12" t="inlineStr">
        <is>
          <t>Random walk</t>
        </is>
      </c>
      <c r="D299" s="13" t="n">
        <v>-0.1000000000000005</v>
      </c>
      <c r="E299" s="13" t="n">
        <v>0</v>
      </c>
      <c r="F299" s="13" t="n">
        <v>4.2</v>
      </c>
      <c r="G299" s="13">
        <f>D299+F299</f>
        <v/>
      </c>
      <c r="H299" s="13">
        <f>E299+F299</f>
        <v/>
      </c>
      <c r="I299" s="13">
        <f>ABS(D299-E299)</f>
        <v/>
      </c>
      <c r="J299" s="13">
        <f>(D299-E299)^2</f>
        <v/>
      </c>
      <c r="K299" s="14">
        <f>IF(ABS(G299)&lt;=1E-8,"",ABS((G299-H299)/G299))</f>
        <v/>
      </c>
    </row>
    <row r="300">
      <c r="A300" s="11" t="n">
        <v>41213</v>
      </c>
      <c r="B300" s="12" t="inlineStr">
        <is>
          <t>KR</t>
        </is>
      </c>
      <c r="C300" s="12" t="inlineStr">
        <is>
          <t>Random walk</t>
        </is>
      </c>
      <c r="D300" s="13" t="n">
        <v>-0.1</v>
      </c>
      <c r="E300" s="13" t="n">
        <v>0</v>
      </c>
      <c r="F300" s="13" t="n">
        <v>3.2</v>
      </c>
      <c r="G300" s="13">
        <f>D300+F300</f>
        <v/>
      </c>
      <c r="H300" s="13">
        <f>E300+F300</f>
        <v/>
      </c>
      <c r="I300" s="13">
        <f>ABS(D300-E300)</f>
        <v/>
      </c>
      <c r="J300" s="13">
        <f>(D300-E300)^2</f>
        <v/>
      </c>
      <c r="K300" s="14">
        <f>IF(ABS(G300)&lt;=1E-8,"",ABS((G300-H300)/G300))</f>
        <v/>
      </c>
    </row>
    <row r="301">
      <c r="A301" s="11" t="n">
        <v>41213</v>
      </c>
      <c r="B301" s="12" t="inlineStr">
        <is>
          <t>US</t>
        </is>
      </c>
      <c r="C301" s="12" t="inlineStr">
        <is>
          <t>Random walk</t>
        </is>
      </c>
      <c r="D301" s="13" t="n">
        <v>0</v>
      </c>
      <c r="E301" s="13" t="n">
        <v>0</v>
      </c>
      <c r="F301" s="13" t="n">
        <v>7.8</v>
      </c>
      <c r="G301" s="13">
        <f>D301+F301</f>
        <v/>
      </c>
      <c r="H301" s="13">
        <f>E301+F301</f>
        <v/>
      </c>
      <c r="I301" s="13">
        <f>ABS(D301-E301)</f>
        <v/>
      </c>
      <c r="J301" s="13">
        <f>(D301-E301)^2</f>
        <v/>
      </c>
      <c r="K301" s="14">
        <f>IF(ABS(G301)&lt;=1E-8,"",ABS((G301-H301)/G301))</f>
        <v/>
      </c>
    </row>
    <row r="302">
      <c r="A302" s="11" t="n">
        <v>41243</v>
      </c>
      <c r="B302" s="12" t="inlineStr">
        <is>
          <t>AU</t>
        </is>
      </c>
      <c r="C302" s="12" t="inlineStr">
        <is>
          <t>Random walk</t>
        </is>
      </c>
      <c r="D302" s="13" t="n">
        <v>-0.1535549999999998</v>
      </c>
      <c r="E302" s="13" t="n">
        <v>0</v>
      </c>
      <c r="F302" s="13" t="n">
        <v>5.410439</v>
      </c>
      <c r="G302" s="13">
        <f>D302+F302</f>
        <v/>
      </c>
      <c r="H302" s="13">
        <f>E302+F302</f>
        <v/>
      </c>
      <c r="I302" s="13">
        <f>ABS(D302-E302)</f>
        <v/>
      </c>
      <c r="J302" s="13">
        <f>(D302-E302)^2</f>
        <v/>
      </c>
      <c r="K302" s="14">
        <f>IF(ABS(G302)&lt;=1E-8,"",ABS((G302-H302)/G302))</f>
        <v/>
      </c>
    </row>
    <row r="303">
      <c r="A303" s="11" t="n">
        <v>41243</v>
      </c>
      <c r="B303" s="12" t="inlineStr">
        <is>
          <t>CA</t>
        </is>
      </c>
      <c r="C303" s="12" t="inlineStr">
        <is>
          <t>Random walk</t>
        </is>
      </c>
      <c r="D303" s="13" t="n">
        <v>0</v>
      </c>
      <c r="E303" s="13" t="n">
        <v>0</v>
      </c>
      <c r="F303" s="13" t="n">
        <v>7.4</v>
      </c>
      <c r="G303" s="13">
        <f>D303+F303</f>
        <v/>
      </c>
      <c r="H303" s="13">
        <f>E303+F303</f>
        <v/>
      </c>
      <c r="I303" s="13">
        <f>ABS(D303-E303)</f>
        <v/>
      </c>
      <c r="J303" s="13">
        <f>(D303-E303)^2</f>
        <v/>
      </c>
      <c r="K303" s="14">
        <f>IF(ABS(G303)&lt;=1E-8,"",ABS((G303-H303)/G303))</f>
        <v/>
      </c>
    </row>
    <row r="304">
      <c r="A304" s="11" t="n">
        <v>41243</v>
      </c>
      <c r="B304" s="12" t="inlineStr">
        <is>
          <t>DE</t>
        </is>
      </c>
      <c r="C304" s="12" t="inlineStr">
        <is>
          <t>Random walk</t>
        </is>
      </c>
      <c r="D304" s="13" t="n">
        <v>0</v>
      </c>
      <c r="E304" s="13" t="n">
        <v>0</v>
      </c>
      <c r="F304" s="13" t="n">
        <v>5</v>
      </c>
      <c r="G304" s="13">
        <f>D304+F304</f>
        <v/>
      </c>
      <c r="H304" s="13">
        <f>E304+F304</f>
        <v/>
      </c>
      <c r="I304" s="13">
        <f>ABS(D304-E304)</f>
        <v/>
      </c>
      <c r="J304" s="13">
        <f>(D304-E304)^2</f>
        <v/>
      </c>
      <c r="K304" s="14">
        <f>IF(ABS(G304)&lt;=1E-8,"",ABS((G304-H304)/G304))</f>
        <v/>
      </c>
    </row>
    <row r="305">
      <c r="A305" s="11" t="n">
        <v>41243</v>
      </c>
      <c r="B305" s="12" t="inlineStr">
        <is>
          <t>FR</t>
        </is>
      </c>
      <c r="C305" s="12" t="inlineStr">
        <is>
          <t>Random walk</t>
        </is>
      </c>
      <c r="D305" s="13" t="n">
        <v>0.0999999999999996</v>
      </c>
      <c r="E305" s="13" t="n">
        <v>0</v>
      </c>
      <c r="F305" s="13" t="n">
        <v>10.1</v>
      </c>
      <c r="G305" s="13">
        <f>D305+F305</f>
        <v/>
      </c>
      <c r="H305" s="13">
        <f>E305+F305</f>
        <v/>
      </c>
      <c r="I305" s="13">
        <f>ABS(D305-E305)</f>
        <v/>
      </c>
      <c r="J305" s="13">
        <f>(D305-E305)^2</f>
        <v/>
      </c>
      <c r="K305" s="14">
        <f>IF(ABS(G305)&lt;=1E-8,"",ABS((G305-H305)/G305))</f>
        <v/>
      </c>
    </row>
    <row r="306">
      <c r="A306" s="11" t="n">
        <v>41243</v>
      </c>
      <c r="B306" s="12" t="inlineStr">
        <is>
          <t>GB</t>
        </is>
      </c>
      <c r="C306" s="12" t="inlineStr">
        <is>
          <t>Random walk</t>
        </is>
      </c>
      <c r="D306" s="13" t="n">
        <v>0</v>
      </c>
      <c r="E306" s="13" t="n">
        <v>0</v>
      </c>
      <c r="F306" s="13" t="n">
        <v>7.8</v>
      </c>
      <c r="G306" s="13">
        <f>D306+F306</f>
        <v/>
      </c>
      <c r="H306" s="13">
        <f>E306+F306</f>
        <v/>
      </c>
      <c r="I306" s="13">
        <f>ABS(D306-E306)</f>
        <v/>
      </c>
      <c r="J306" s="13">
        <f>(D306-E306)^2</f>
        <v/>
      </c>
      <c r="K306" s="14">
        <f>IF(ABS(G306)&lt;=1E-8,"",ABS((G306-H306)/G306))</f>
        <v/>
      </c>
    </row>
    <row r="307">
      <c r="A307" s="11" t="n">
        <v>41243</v>
      </c>
      <c r="B307" s="12" t="inlineStr">
        <is>
          <t>IT</t>
        </is>
      </c>
      <c r="C307" s="12" t="inlineStr">
        <is>
          <t>Random walk</t>
        </is>
      </c>
      <c r="D307" s="13" t="n">
        <v>0</v>
      </c>
      <c r="E307" s="13" t="n">
        <v>0</v>
      </c>
      <c r="F307" s="13" t="n">
        <v>11.6</v>
      </c>
      <c r="G307" s="13">
        <f>D307+F307</f>
        <v/>
      </c>
      <c r="H307" s="13">
        <f>E307+F307</f>
        <v/>
      </c>
      <c r="I307" s="13">
        <f>ABS(D307-E307)</f>
        <v/>
      </c>
      <c r="J307" s="13">
        <f>(D307-E307)^2</f>
        <v/>
      </c>
      <c r="K307" s="14">
        <f>IF(ABS(G307)&lt;=1E-8,"",ABS((G307-H307)/G307))</f>
        <v/>
      </c>
    </row>
    <row r="308">
      <c r="A308" s="11" t="n">
        <v>41243</v>
      </c>
      <c r="B308" s="12" t="inlineStr">
        <is>
          <t>JP</t>
        </is>
      </c>
      <c r="C308" s="12" t="inlineStr">
        <is>
          <t>Random walk</t>
        </is>
      </c>
      <c r="D308" s="13" t="n">
        <v>0</v>
      </c>
      <c r="E308" s="13" t="n">
        <v>0</v>
      </c>
      <c r="F308" s="13" t="n">
        <v>4.1</v>
      </c>
      <c r="G308" s="13">
        <f>D308+F308</f>
        <v/>
      </c>
      <c r="H308" s="13">
        <f>E308+F308</f>
        <v/>
      </c>
      <c r="I308" s="13">
        <f>ABS(D308-E308)</f>
        <v/>
      </c>
      <c r="J308" s="13">
        <f>(D308-E308)^2</f>
        <v/>
      </c>
      <c r="K308" s="14">
        <f>IF(ABS(G308)&lt;=1E-8,"",ABS((G308-H308)/G308))</f>
        <v/>
      </c>
    </row>
    <row r="309">
      <c r="A309" s="11" t="n">
        <v>41243</v>
      </c>
      <c r="B309" s="12" t="inlineStr">
        <is>
          <t>KR</t>
        </is>
      </c>
      <c r="C309" s="12" t="inlineStr">
        <is>
          <t>Random walk</t>
        </is>
      </c>
      <c r="D309" s="13" t="n">
        <v>0.1</v>
      </c>
      <c r="E309" s="13" t="n">
        <v>0</v>
      </c>
      <c r="F309" s="13" t="n">
        <v>3.1</v>
      </c>
      <c r="G309" s="13">
        <f>D309+F309</f>
        <v/>
      </c>
      <c r="H309" s="13">
        <f>E309+F309</f>
        <v/>
      </c>
      <c r="I309" s="13">
        <f>ABS(D309-E309)</f>
        <v/>
      </c>
      <c r="J309" s="13">
        <f>(D309-E309)^2</f>
        <v/>
      </c>
      <c r="K309" s="14">
        <f>IF(ABS(G309)&lt;=1E-8,"",ABS((G309-H309)/G309))</f>
        <v/>
      </c>
    </row>
    <row r="310">
      <c r="A310" s="11" t="n">
        <v>41243</v>
      </c>
      <c r="B310" s="12" t="inlineStr">
        <is>
          <t>US</t>
        </is>
      </c>
      <c r="C310" s="12" t="inlineStr">
        <is>
          <t>Random walk</t>
        </is>
      </c>
      <c r="D310" s="13" t="n">
        <v>-0.0999999999999996</v>
      </c>
      <c r="E310" s="13" t="n">
        <v>0</v>
      </c>
      <c r="F310" s="13" t="n">
        <v>7.8</v>
      </c>
      <c r="G310" s="13">
        <f>D310+F310</f>
        <v/>
      </c>
      <c r="H310" s="13">
        <f>E310+F310</f>
        <v/>
      </c>
      <c r="I310" s="13">
        <f>ABS(D310-E310)</f>
        <v/>
      </c>
      <c r="J310" s="13">
        <f>(D310-E310)^2</f>
        <v/>
      </c>
      <c r="K310" s="14">
        <f>IF(ABS(G310)&lt;=1E-8,"",ABS((G310-H310)/G310))</f>
        <v/>
      </c>
    </row>
    <row r="311">
      <c r="A311" s="11" t="n">
        <v>41274</v>
      </c>
      <c r="B311" s="12" t="inlineStr">
        <is>
          <t>AU</t>
        </is>
      </c>
      <c r="C311" s="12" t="inlineStr">
        <is>
          <t>Random walk</t>
        </is>
      </c>
      <c r="D311" s="13" t="n">
        <v>0.1755579999999996</v>
      </c>
      <c r="E311" s="13" t="n">
        <v>0</v>
      </c>
      <c r="F311" s="13" t="n">
        <v>5.256884</v>
      </c>
      <c r="G311" s="13">
        <f>D311+F311</f>
        <v/>
      </c>
      <c r="H311" s="13">
        <f>E311+F311</f>
        <v/>
      </c>
      <c r="I311" s="13">
        <f>ABS(D311-E311)</f>
        <v/>
      </c>
      <c r="J311" s="13">
        <f>(D311-E311)^2</f>
        <v/>
      </c>
      <c r="K311" s="14">
        <f>IF(ABS(G311)&lt;=1E-8,"",ABS((G311-H311)/G311))</f>
        <v/>
      </c>
    </row>
    <row r="312">
      <c r="A312" s="11" t="n">
        <v>41274</v>
      </c>
      <c r="B312" s="12" t="inlineStr">
        <is>
          <t>CA</t>
        </is>
      </c>
      <c r="C312" s="12" t="inlineStr">
        <is>
          <t>Random walk</t>
        </is>
      </c>
      <c r="D312" s="13" t="n">
        <v>-0.1000000000000005</v>
      </c>
      <c r="E312" s="13" t="n">
        <v>0</v>
      </c>
      <c r="F312" s="13" t="n">
        <v>7.4</v>
      </c>
      <c r="G312" s="13">
        <f>D312+F312</f>
        <v/>
      </c>
      <c r="H312" s="13">
        <f>E312+F312</f>
        <v/>
      </c>
      <c r="I312" s="13">
        <f>ABS(D312-E312)</f>
        <v/>
      </c>
      <c r="J312" s="13">
        <f>(D312-E312)^2</f>
        <v/>
      </c>
      <c r="K312" s="14">
        <f>IF(ABS(G312)&lt;=1E-8,"",ABS((G312-H312)/G312))</f>
        <v/>
      </c>
    </row>
    <row r="313">
      <c r="A313" s="11" t="n">
        <v>41274</v>
      </c>
      <c r="B313" s="12" t="inlineStr">
        <is>
          <t>DE</t>
        </is>
      </c>
      <c r="C313" s="12" t="inlineStr">
        <is>
          <t>Random walk</t>
        </is>
      </c>
      <c r="D313" s="13" t="n">
        <v>0</v>
      </c>
      <c r="E313" s="13" t="n">
        <v>0</v>
      </c>
      <c r="F313" s="13" t="n">
        <v>5</v>
      </c>
      <c r="G313" s="13">
        <f>D313+F313</f>
        <v/>
      </c>
      <c r="H313" s="13">
        <f>E313+F313</f>
        <v/>
      </c>
      <c r="I313" s="13">
        <f>ABS(D313-E313)</f>
        <v/>
      </c>
      <c r="J313" s="13">
        <f>(D313-E313)^2</f>
        <v/>
      </c>
      <c r="K313" s="14">
        <f>IF(ABS(G313)&lt;=1E-8,"",ABS((G313-H313)/G313))</f>
        <v/>
      </c>
    </row>
    <row r="314">
      <c r="A314" s="11" t="n">
        <v>41274</v>
      </c>
      <c r="B314" s="12" t="inlineStr">
        <is>
          <t>FR</t>
        </is>
      </c>
      <c r="C314" s="12" t="inlineStr">
        <is>
          <t>Random walk</t>
        </is>
      </c>
      <c r="D314" s="13" t="n">
        <v>0.1000000000000014</v>
      </c>
      <c r="E314" s="13" t="n">
        <v>0</v>
      </c>
      <c r="F314" s="13" t="n">
        <v>10.2</v>
      </c>
      <c r="G314" s="13">
        <f>D314+F314</f>
        <v/>
      </c>
      <c r="H314" s="13">
        <f>E314+F314</f>
        <v/>
      </c>
      <c r="I314" s="13">
        <f>ABS(D314-E314)</f>
        <v/>
      </c>
      <c r="J314" s="13">
        <f>(D314-E314)^2</f>
        <v/>
      </c>
      <c r="K314" s="14">
        <f>IF(ABS(G314)&lt;=1E-8,"",ABS((G314-H314)/G314))</f>
        <v/>
      </c>
    </row>
    <row r="315">
      <c r="A315" s="11" t="n">
        <v>41274</v>
      </c>
      <c r="B315" s="12" t="inlineStr">
        <is>
          <t>GB</t>
        </is>
      </c>
      <c r="C315" s="12" t="inlineStr">
        <is>
          <t>Random walk</t>
        </is>
      </c>
      <c r="D315" s="13" t="n">
        <v>0</v>
      </c>
      <c r="E315" s="13" t="n">
        <v>0</v>
      </c>
      <c r="F315" s="13" t="n">
        <v>7.8</v>
      </c>
      <c r="G315" s="13">
        <f>D315+F315</f>
        <v/>
      </c>
      <c r="H315" s="13">
        <f>E315+F315</f>
        <v/>
      </c>
      <c r="I315" s="13">
        <f>ABS(D315-E315)</f>
        <v/>
      </c>
      <c r="J315" s="13">
        <f>(D315-E315)^2</f>
        <v/>
      </c>
      <c r="K315" s="14">
        <f>IF(ABS(G315)&lt;=1E-8,"",ABS((G315-H315)/G315))</f>
        <v/>
      </c>
    </row>
    <row r="316">
      <c r="A316" s="11" t="n">
        <v>41274</v>
      </c>
      <c r="B316" s="12" t="inlineStr">
        <is>
          <t>IT</t>
        </is>
      </c>
      <c r="C316" s="12" t="inlineStr">
        <is>
          <t>Random walk</t>
        </is>
      </c>
      <c r="D316" s="13" t="n">
        <v>0.0999999999999996</v>
      </c>
      <c r="E316" s="13" t="n">
        <v>0</v>
      </c>
      <c r="F316" s="13" t="n">
        <v>11.6</v>
      </c>
      <c r="G316" s="13">
        <f>D316+F316</f>
        <v/>
      </c>
      <c r="H316" s="13">
        <f>E316+F316</f>
        <v/>
      </c>
      <c r="I316" s="13">
        <f>ABS(D316-E316)</f>
        <v/>
      </c>
      <c r="J316" s="13">
        <f>(D316-E316)^2</f>
        <v/>
      </c>
      <c r="K316" s="14">
        <f>IF(ABS(G316)&lt;=1E-8,"",ABS((G316-H316)/G316))</f>
        <v/>
      </c>
    </row>
    <row r="317">
      <c r="A317" s="11" t="n">
        <v>41274</v>
      </c>
      <c r="B317" s="12" t="inlineStr">
        <is>
          <t>JP</t>
        </is>
      </c>
      <c r="C317" s="12" t="inlineStr">
        <is>
          <t>Random walk</t>
        </is>
      </c>
      <c r="D317" s="13" t="n">
        <v>0.2000000000000001</v>
      </c>
      <c r="E317" s="13" t="n">
        <v>0</v>
      </c>
      <c r="F317" s="13" t="n">
        <v>4.1</v>
      </c>
      <c r="G317" s="13">
        <f>D317+F317</f>
        <v/>
      </c>
      <c r="H317" s="13">
        <f>E317+F317</f>
        <v/>
      </c>
      <c r="I317" s="13">
        <f>ABS(D317-E317)</f>
        <v/>
      </c>
      <c r="J317" s="13">
        <f>(D317-E317)^2</f>
        <v/>
      </c>
      <c r="K317" s="14">
        <f>IF(ABS(G317)&lt;=1E-8,"",ABS((G317-H317)/G317))</f>
        <v/>
      </c>
    </row>
    <row r="318">
      <c r="A318" s="11" t="n">
        <v>41274</v>
      </c>
      <c r="B318" s="12" t="inlineStr">
        <is>
          <t>KR</t>
        </is>
      </c>
      <c r="C318" s="12" t="inlineStr">
        <is>
          <t>Random walk</t>
        </is>
      </c>
      <c r="D318" s="13" t="n">
        <v>0</v>
      </c>
      <c r="E318" s="13" t="n">
        <v>0</v>
      </c>
      <c r="F318" s="13" t="n">
        <v>3.2</v>
      </c>
      <c r="G318" s="13">
        <f>D318+F318</f>
        <v/>
      </c>
      <c r="H318" s="13">
        <f>E318+F318</f>
        <v/>
      </c>
      <c r="I318" s="13">
        <f>ABS(D318-E318)</f>
        <v/>
      </c>
      <c r="J318" s="13">
        <f>(D318-E318)^2</f>
        <v/>
      </c>
      <c r="K318" s="14">
        <f>IF(ABS(G318)&lt;=1E-8,"",ABS((G318-H318)/G318))</f>
        <v/>
      </c>
    </row>
    <row r="319">
      <c r="A319" s="11" t="n">
        <v>41274</v>
      </c>
      <c r="B319" s="12" t="inlineStr">
        <is>
          <t>US</t>
        </is>
      </c>
      <c r="C319" s="12" t="inlineStr">
        <is>
          <t>Random walk</t>
        </is>
      </c>
      <c r="D319" s="13" t="n">
        <v>0.2000000000000001</v>
      </c>
      <c r="E319" s="13" t="n">
        <v>0</v>
      </c>
      <c r="F319" s="13" t="n">
        <v>7.7</v>
      </c>
      <c r="G319" s="13">
        <f>D319+F319</f>
        <v/>
      </c>
      <c r="H319" s="13">
        <f>E319+F319</f>
        <v/>
      </c>
      <c r="I319" s="13">
        <f>ABS(D319-E319)</f>
        <v/>
      </c>
      <c r="J319" s="13">
        <f>(D319-E319)^2</f>
        <v/>
      </c>
      <c r="K319" s="14">
        <f>IF(ABS(G319)&lt;=1E-8,"",ABS((G319-H319)/G319))</f>
        <v/>
      </c>
    </row>
    <row r="320">
      <c r="A320" s="11" t="n">
        <v>41305</v>
      </c>
      <c r="B320" s="12" t="inlineStr">
        <is>
          <t>AU</t>
        </is>
      </c>
      <c r="C320" s="12" t="inlineStr">
        <is>
          <t>Random walk</t>
        </is>
      </c>
      <c r="D320" s="13" t="n">
        <v>-0.0429190000000003</v>
      </c>
      <c r="E320" s="13" t="n">
        <v>0</v>
      </c>
      <c r="F320" s="13" t="n">
        <v>5.432442</v>
      </c>
      <c r="G320" s="13">
        <f>D320+F320</f>
        <v/>
      </c>
      <c r="H320" s="13">
        <f>E320+F320</f>
        <v/>
      </c>
      <c r="I320" s="13">
        <f>ABS(D320-E320)</f>
        <v/>
      </c>
      <c r="J320" s="13">
        <f>(D320-E320)^2</f>
        <v/>
      </c>
      <c r="K320" s="14">
        <f>IF(ABS(G320)&lt;=1E-8,"",ABS((G320-H320)/G320))</f>
        <v/>
      </c>
    </row>
    <row r="321">
      <c r="A321" s="11" t="n">
        <v>41305</v>
      </c>
      <c r="B321" s="12" t="inlineStr">
        <is>
          <t>CA</t>
        </is>
      </c>
      <c r="C321" s="12" t="inlineStr">
        <is>
          <t>Random walk</t>
        </is>
      </c>
      <c r="D321" s="13" t="n">
        <v>-0.2000000000000001</v>
      </c>
      <c r="E321" s="13" t="n">
        <v>0</v>
      </c>
      <c r="F321" s="13" t="n">
        <v>7.3</v>
      </c>
      <c r="G321" s="13">
        <f>D321+F321</f>
        <v/>
      </c>
      <c r="H321" s="13">
        <f>E321+F321</f>
        <v/>
      </c>
      <c r="I321" s="13">
        <f>ABS(D321-E321)</f>
        <v/>
      </c>
      <c r="J321" s="13">
        <f>(D321-E321)^2</f>
        <v/>
      </c>
      <c r="K321" s="14">
        <f>IF(ABS(G321)&lt;=1E-8,"",ABS((G321-H321)/G321))</f>
        <v/>
      </c>
    </row>
    <row r="322">
      <c r="A322" s="11" t="n">
        <v>41305</v>
      </c>
      <c r="B322" s="12" t="inlineStr">
        <is>
          <t>DE</t>
        </is>
      </c>
      <c r="C322" s="12" t="inlineStr">
        <is>
          <t>Random walk</t>
        </is>
      </c>
      <c r="D322" s="13" t="n">
        <v>0.0999999999999996</v>
      </c>
      <c r="E322" s="13" t="n">
        <v>0</v>
      </c>
      <c r="F322" s="13" t="n">
        <v>5</v>
      </c>
      <c r="G322" s="13">
        <f>D322+F322</f>
        <v/>
      </c>
      <c r="H322" s="13">
        <f>E322+F322</f>
        <v/>
      </c>
      <c r="I322" s="13">
        <f>ABS(D322-E322)</f>
        <v/>
      </c>
      <c r="J322" s="13">
        <f>(D322-E322)^2</f>
        <v/>
      </c>
      <c r="K322" s="14">
        <f>IF(ABS(G322)&lt;=1E-8,"",ABS((G322-H322)/G322))</f>
        <v/>
      </c>
    </row>
    <row r="323">
      <c r="A323" s="11" t="n">
        <v>41305</v>
      </c>
      <c r="B323" s="12" t="inlineStr">
        <is>
          <t>FR</t>
        </is>
      </c>
      <c r="C323" s="12" t="inlineStr">
        <is>
          <t>Random walk</t>
        </is>
      </c>
      <c r="D323" s="13" t="n">
        <v>0.0999999999999996</v>
      </c>
      <c r="E323" s="13" t="n">
        <v>0</v>
      </c>
      <c r="F323" s="13" t="n">
        <v>10.3</v>
      </c>
      <c r="G323" s="13">
        <f>D323+F323</f>
        <v/>
      </c>
      <c r="H323" s="13">
        <f>E323+F323</f>
        <v/>
      </c>
      <c r="I323" s="13">
        <f>ABS(D323-E323)</f>
        <v/>
      </c>
      <c r="J323" s="13">
        <f>(D323-E323)^2</f>
        <v/>
      </c>
      <c r="K323" s="14">
        <f>IF(ABS(G323)&lt;=1E-8,"",ABS((G323-H323)/G323))</f>
        <v/>
      </c>
    </row>
    <row r="324">
      <c r="A324" s="11" t="n">
        <v>41305</v>
      </c>
      <c r="B324" s="12" t="inlineStr">
        <is>
          <t>GB</t>
        </is>
      </c>
      <c r="C324" s="12" t="inlineStr">
        <is>
          <t>Random walk</t>
        </is>
      </c>
      <c r="D324" s="13" t="n">
        <v>0.2000000000000001</v>
      </c>
      <c r="E324" s="13" t="n">
        <v>0</v>
      </c>
      <c r="F324" s="13" t="n">
        <v>7.8</v>
      </c>
      <c r="G324" s="13">
        <f>D324+F324</f>
        <v/>
      </c>
      <c r="H324" s="13">
        <f>E324+F324</f>
        <v/>
      </c>
      <c r="I324" s="13">
        <f>ABS(D324-E324)</f>
        <v/>
      </c>
      <c r="J324" s="13">
        <f>(D324-E324)^2</f>
        <v/>
      </c>
      <c r="K324" s="14">
        <f>IF(ABS(G324)&lt;=1E-8,"",ABS((G324-H324)/G324))</f>
        <v/>
      </c>
    </row>
    <row r="325">
      <c r="A325" s="11" t="n">
        <v>41305</v>
      </c>
      <c r="B325" s="12" t="inlineStr">
        <is>
          <t>IT</t>
        </is>
      </c>
      <c r="C325" s="12" t="inlineStr">
        <is>
          <t>Random walk</t>
        </is>
      </c>
      <c r="D325" s="13" t="n">
        <v>0.3000000000000007</v>
      </c>
      <c r="E325" s="13" t="n">
        <v>0</v>
      </c>
      <c r="F325" s="13" t="n">
        <v>11.7</v>
      </c>
      <c r="G325" s="13">
        <f>D325+F325</f>
        <v/>
      </c>
      <c r="H325" s="13">
        <f>E325+F325</f>
        <v/>
      </c>
      <c r="I325" s="13">
        <f>ABS(D325-E325)</f>
        <v/>
      </c>
      <c r="J325" s="13">
        <f>(D325-E325)^2</f>
        <v/>
      </c>
      <c r="K325" s="14">
        <f>IF(ABS(G325)&lt;=1E-8,"",ABS((G325-H325)/G325))</f>
        <v/>
      </c>
    </row>
    <row r="326">
      <c r="A326" s="11" t="n">
        <v>41305</v>
      </c>
      <c r="B326" s="12" t="inlineStr">
        <is>
          <t>JP</t>
        </is>
      </c>
      <c r="C326" s="12" t="inlineStr">
        <is>
          <t>Random walk</t>
        </is>
      </c>
      <c r="D326" s="13" t="n">
        <v>-0.0999999999999996</v>
      </c>
      <c r="E326" s="13" t="n">
        <v>0</v>
      </c>
      <c r="F326" s="13" t="n">
        <v>4.3</v>
      </c>
      <c r="G326" s="13">
        <f>D326+F326</f>
        <v/>
      </c>
      <c r="H326" s="13">
        <f>E326+F326</f>
        <v/>
      </c>
      <c r="I326" s="13">
        <f>ABS(D326-E326)</f>
        <v/>
      </c>
      <c r="J326" s="13">
        <f>(D326-E326)^2</f>
        <v/>
      </c>
      <c r="K326" s="14">
        <f>IF(ABS(G326)&lt;=1E-8,"",ABS((G326-H326)/G326))</f>
        <v/>
      </c>
    </row>
    <row r="327">
      <c r="A327" s="11" t="n">
        <v>41305</v>
      </c>
      <c r="B327" s="12" t="inlineStr">
        <is>
          <t>KR</t>
        </is>
      </c>
      <c r="C327" s="12" t="inlineStr">
        <is>
          <t>Random walk</t>
        </is>
      </c>
      <c r="D327" s="13" t="n">
        <v>0</v>
      </c>
      <c r="E327" s="13" t="n">
        <v>0</v>
      </c>
      <c r="F327" s="13" t="n">
        <v>3.2</v>
      </c>
      <c r="G327" s="13">
        <f>D327+F327</f>
        <v/>
      </c>
      <c r="H327" s="13">
        <f>E327+F327</f>
        <v/>
      </c>
      <c r="I327" s="13">
        <f>ABS(D327-E327)</f>
        <v/>
      </c>
      <c r="J327" s="13">
        <f>(D327-E327)^2</f>
        <v/>
      </c>
      <c r="K327" s="14">
        <f>IF(ABS(G327)&lt;=1E-8,"",ABS((G327-H327)/G327))</f>
        <v/>
      </c>
    </row>
    <row r="328">
      <c r="A328" s="11" t="n">
        <v>41305</v>
      </c>
      <c r="B328" s="12" t="inlineStr">
        <is>
          <t>US</t>
        </is>
      </c>
      <c r="C328" s="12" t="inlineStr">
        <is>
          <t>Random walk</t>
        </is>
      </c>
      <c r="D328" s="13" t="n">
        <v>0.0999999999999996</v>
      </c>
      <c r="E328" s="13" t="n">
        <v>0</v>
      </c>
      <c r="F328" s="13" t="n">
        <v>7.9</v>
      </c>
      <c r="G328" s="13">
        <f>D328+F328</f>
        <v/>
      </c>
      <c r="H328" s="13">
        <f>E328+F328</f>
        <v/>
      </c>
      <c r="I328" s="13">
        <f>ABS(D328-E328)</f>
        <v/>
      </c>
      <c r="J328" s="13">
        <f>(D328-E328)^2</f>
        <v/>
      </c>
      <c r="K328" s="14">
        <f>IF(ABS(G328)&lt;=1E-8,"",ABS((G328-H328)/G328))</f>
        <v/>
      </c>
    </row>
    <row r="329">
      <c r="A329" s="11" t="n">
        <v>41333</v>
      </c>
      <c r="B329" s="12" t="inlineStr">
        <is>
          <t>AU</t>
        </is>
      </c>
      <c r="C329" s="12" t="inlineStr">
        <is>
          <t>Random walk</t>
        </is>
      </c>
      <c r="D329" s="13" t="n">
        <v>0.0048120000000002</v>
      </c>
      <c r="E329" s="13" t="n">
        <v>0</v>
      </c>
      <c r="F329" s="13" t="n">
        <v>5.389523</v>
      </c>
      <c r="G329" s="13">
        <f>D329+F329</f>
        <v/>
      </c>
      <c r="H329" s="13">
        <f>E329+F329</f>
        <v/>
      </c>
      <c r="I329" s="13">
        <f>ABS(D329-E329)</f>
        <v/>
      </c>
      <c r="J329" s="13">
        <f>(D329-E329)^2</f>
        <v/>
      </c>
      <c r="K329" s="14">
        <f>IF(ABS(G329)&lt;=1E-8,"",ABS((G329-H329)/G329))</f>
        <v/>
      </c>
    </row>
    <row r="330">
      <c r="A330" s="11" t="n">
        <v>41333</v>
      </c>
      <c r="B330" s="12" t="inlineStr">
        <is>
          <t>CA</t>
        </is>
      </c>
      <c r="C330" s="12" t="inlineStr">
        <is>
          <t>Random walk</t>
        </is>
      </c>
      <c r="D330" s="13" t="n">
        <v>0</v>
      </c>
      <c r="E330" s="13" t="n">
        <v>0</v>
      </c>
      <c r="F330" s="13" t="n">
        <v>7.1</v>
      </c>
      <c r="G330" s="13">
        <f>D330+F330</f>
        <v/>
      </c>
      <c r="H330" s="13">
        <f>E330+F330</f>
        <v/>
      </c>
      <c r="I330" s="13">
        <f>ABS(D330-E330)</f>
        <v/>
      </c>
      <c r="J330" s="13">
        <f>(D330-E330)^2</f>
        <v/>
      </c>
      <c r="K330" s="14">
        <f>IF(ABS(G330)&lt;=1E-8,"",ABS((G330-H330)/G330))</f>
        <v/>
      </c>
    </row>
    <row r="331">
      <c r="A331" s="11" t="n">
        <v>41333</v>
      </c>
      <c r="B331" s="12" t="inlineStr">
        <is>
          <t>DE</t>
        </is>
      </c>
      <c r="C331" s="12" t="inlineStr">
        <is>
          <t>Random walk</t>
        </is>
      </c>
      <c r="D331" s="13" t="n">
        <v>0</v>
      </c>
      <c r="E331" s="13" t="n">
        <v>0</v>
      </c>
      <c r="F331" s="13" t="n">
        <v>5.1</v>
      </c>
      <c r="G331" s="13">
        <f>D331+F331</f>
        <v/>
      </c>
      <c r="H331" s="13">
        <f>E331+F331</f>
        <v/>
      </c>
      <c r="I331" s="13">
        <f>ABS(D331-E331)</f>
        <v/>
      </c>
      <c r="J331" s="13">
        <f>(D331-E331)^2</f>
        <v/>
      </c>
      <c r="K331" s="14">
        <f>IF(ABS(G331)&lt;=1E-8,"",ABS((G331-H331)/G331))</f>
        <v/>
      </c>
    </row>
    <row r="332">
      <c r="A332" s="11" t="n">
        <v>41333</v>
      </c>
      <c r="B332" s="12" t="inlineStr">
        <is>
          <t>FR</t>
        </is>
      </c>
      <c r="C332" s="12" t="inlineStr">
        <is>
          <t>Random walk</t>
        </is>
      </c>
      <c r="D332" s="13" t="n">
        <v>0</v>
      </c>
      <c r="E332" s="13" t="n">
        <v>0</v>
      </c>
      <c r="F332" s="13" t="n">
        <v>10.4</v>
      </c>
      <c r="G332" s="13">
        <f>D332+F332</f>
        <v/>
      </c>
      <c r="H332" s="13">
        <f>E332+F332</f>
        <v/>
      </c>
      <c r="I332" s="13">
        <f>ABS(D332-E332)</f>
        <v/>
      </c>
      <c r="J332" s="13">
        <f>(D332-E332)^2</f>
        <v/>
      </c>
      <c r="K332" s="14">
        <f>IF(ABS(G332)&lt;=1E-8,"",ABS((G332-H332)/G332))</f>
        <v/>
      </c>
    </row>
    <row r="333">
      <c r="A333" s="11" t="n">
        <v>41333</v>
      </c>
      <c r="B333" s="12" t="inlineStr">
        <is>
          <t>GB</t>
        </is>
      </c>
      <c r="C333" s="12" t="inlineStr">
        <is>
          <t>Random walk</t>
        </is>
      </c>
      <c r="D333" s="13" t="n">
        <v>-0.2000000000000001</v>
      </c>
      <c r="E333" s="13" t="n">
        <v>0</v>
      </c>
      <c r="F333" s="13" t="n">
        <v>8</v>
      </c>
      <c r="G333" s="13">
        <f>D333+F333</f>
        <v/>
      </c>
      <c r="H333" s="13">
        <f>E333+F333</f>
        <v/>
      </c>
      <c r="I333" s="13">
        <f>ABS(D333-E333)</f>
        <v/>
      </c>
      <c r="J333" s="13">
        <f>(D333-E333)^2</f>
        <v/>
      </c>
      <c r="K333" s="14">
        <f>IF(ABS(G333)&lt;=1E-8,"",ABS((G333-H333)/G333))</f>
        <v/>
      </c>
    </row>
    <row r="334">
      <c r="A334" s="11" t="n">
        <v>41333</v>
      </c>
      <c r="B334" s="12" t="inlineStr">
        <is>
          <t>IT</t>
        </is>
      </c>
      <c r="C334" s="12" t="inlineStr">
        <is>
          <t>Random walk</t>
        </is>
      </c>
      <c r="D334" s="13" t="n">
        <v>0</v>
      </c>
      <c r="E334" s="13" t="n">
        <v>0</v>
      </c>
      <c r="F334" s="13" t="n">
        <v>12</v>
      </c>
      <c r="G334" s="13">
        <f>D334+F334</f>
        <v/>
      </c>
      <c r="H334" s="13">
        <f>E334+F334</f>
        <v/>
      </c>
      <c r="I334" s="13">
        <f>ABS(D334-E334)</f>
        <v/>
      </c>
      <c r="J334" s="13">
        <f>(D334-E334)^2</f>
        <v/>
      </c>
      <c r="K334" s="14">
        <f>IF(ABS(G334)&lt;=1E-8,"",ABS((G334-H334)/G334))</f>
        <v/>
      </c>
    </row>
    <row r="335">
      <c r="A335" s="11" t="n">
        <v>41333</v>
      </c>
      <c r="B335" s="12" t="inlineStr">
        <is>
          <t>JP</t>
        </is>
      </c>
      <c r="C335" s="12" t="inlineStr">
        <is>
          <t>Random walk</t>
        </is>
      </c>
      <c r="D335" s="13" t="n">
        <v>0.0999999999999996</v>
      </c>
      <c r="E335" s="13" t="n">
        <v>0</v>
      </c>
      <c r="F335" s="13" t="n">
        <v>4.2</v>
      </c>
      <c r="G335" s="13">
        <f>D335+F335</f>
        <v/>
      </c>
      <c r="H335" s="13">
        <f>E335+F335</f>
        <v/>
      </c>
      <c r="I335" s="13">
        <f>ABS(D335-E335)</f>
        <v/>
      </c>
      <c r="J335" s="13">
        <f>(D335-E335)^2</f>
        <v/>
      </c>
      <c r="K335" s="14">
        <f>IF(ABS(G335)&lt;=1E-8,"",ABS((G335-H335)/G335))</f>
        <v/>
      </c>
    </row>
    <row r="336">
      <c r="A336" s="11" t="n">
        <v>41333</v>
      </c>
      <c r="B336" s="12" t="inlineStr">
        <is>
          <t>KR</t>
        </is>
      </c>
      <c r="C336" s="12" t="inlineStr">
        <is>
          <t>Random walk</t>
        </is>
      </c>
      <c r="D336" s="13" t="n">
        <v>-0.1</v>
      </c>
      <c r="E336" s="13" t="n">
        <v>0</v>
      </c>
      <c r="F336" s="13" t="n">
        <v>3.2</v>
      </c>
      <c r="G336" s="13">
        <f>D336+F336</f>
        <v/>
      </c>
      <c r="H336" s="13">
        <f>E336+F336</f>
        <v/>
      </c>
      <c r="I336" s="13">
        <f>ABS(D336-E336)</f>
        <v/>
      </c>
      <c r="J336" s="13">
        <f>(D336-E336)^2</f>
        <v/>
      </c>
      <c r="K336" s="14">
        <f>IF(ABS(G336)&lt;=1E-8,"",ABS((G336-H336)/G336))</f>
        <v/>
      </c>
    </row>
    <row r="337">
      <c r="A337" s="11" t="n">
        <v>41333</v>
      </c>
      <c r="B337" s="12" t="inlineStr">
        <is>
          <t>US</t>
        </is>
      </c>
      <c r="C337" s="12" t="inlineStr">
        <is>
          <t>Random walk</t>
        </is>
      </c>
      <c r="D337" s="13" t="n">
        <v>-0.2999999999999998</v>
      </c>
      <c r="E337" s="13" t="n">
        <v>0</v>
      </c>
      <c r="F337" s="13" t="n">
        <v>8</v>
      </c>
      <c r="G337" s="13">
        <f>D337+F337</f>
        <v/>
      </c>
      <c r="H337" s="13">
        <f>E337+F337</f>
        <v/>
      </c>
      <c r="I337" s="13">
        <f>ABS(D337-E337)</f>
        <v/>
      </c>
      <c r="J337" s="13">
        <f>(D337-E337)^2</f>
        <v/>
      </c>
      <c r="K337" s="14">
        <f>IF(ABS(G337)&lt;=1E-8,"",ABS((G337-H337)/G337))</f>
        <v/>
      </c>
    </row>
    <row r="338">
      <c r="A338" s="11" t="n">
        <v>41364</v>
      </c>
      <c r="B338" s="12" t="inlineStr">
        <is>
          <t>AU</t>
        </is>
      </c>
      <c r="C338" s="12" t="inlineStr">
        <is>
          <t>Random walk</t>
        </is>
      </c>
      <c r="D338" s="13" t="n">
        <v>0.2461130000000002</v>
      </c>
      <c r="E338" s="13" t="n">
        <v>0</v>
      </c>
      <c r="F338" s="13" t="n">
        <v>5.394335</v>
      </c>
      <c r="G338" s="13">
        <f>D338+F338</f>
        <v/>
      </c>
      <c r="H338" s="13">
        <f>E338+F338</f>
        <v/>
      </c>
      <c r="I338" s="13">
        <f>ABS(D338-E338)</f>
        <v/>
      </c>
      <c r="J338" s="13">
        <f>(D338-E338)^2</f>
        <v/>
      </c>
      <c r="K338" s="14">
        <f>IF(ABS(G338)&lt;=1E-8,"",ABS((G338-H338)/G338))</f>
        <v/>
      </c>
    </row>
    <row r="339">
      <c r="A339" s="11" t="n">
        <v>41364</v>
      </c>
      <c r="B339" s="12" t="inlineStr">
        <is>
          <t>CA</t>
        </is>
      </c>
      <c r="C339" s="12" t="inlineStr">
        <is>
          <t>Random walk</t>
        </is>
      </c>
      <c r="D339" s="13" t="n">
        <v>0.2000000000000001</v>
      </c>
      <c r="E339" s="13" t="n">
        <v>0</v>
      </c>
      <c r="F339" s="13" t="n">
        <v>7.1</v>
      </c>
      <c r="G339" s="13">
        <f>D339+F339</f>
        <v/>
      </c>
      <c r="H339" s="13">
        <f>E339+F339</f>
        <v/>
      </c>
      <c r="I339" s="13">
        <f>ABS(D339-E339)</f>
        <v/>
      </c>
      <c r="J339" s="13">
        <f>(D339-E339)^2</f>
        <v/>
      </c>
      <c r="K339" s="14">
        <f>IF(ABS(G339)&lt;=1E-8,"",ABS((G339-H339)/G339))</f>
        <v/>
      </c>
    </row>
    <row r="340">
      <c r="A340" s="11" t="n">
        <v>41364</v>
      </c>
      <c r="B340" s="12" t="inlineStr">
        <is>
          <t>DE</t>
        </is>
      </c>
      <c r="C340" s="12" t="inlineStr">
        <is>
          <t>Random walk</t>
        </is>
      </c>
      <c r="D340" s="13" t="n">
        <v>-0.0999999999999996</v>
      </c>
      <c r="E340" s="13" t="n">
        <v>0</v>
      </c>
      <c r="F340" s="13" t="n">
        <v>5.1</v>
      </c>
      <c r="G340" s="13">
        <f>D340+F340</f>
        <v/>
      </c>
      <c r="H340" s="13">
        <f>E340+F340</f>
        <v/>
      </c>
      <c r="I340" s="13">
        <f>ABS(D340-E340)</f>
        <v/>
      </c>
      <c r="J340" s="13">
        <f>(D340-E340)^2</f>
        <v/>
      </c>
      <c r="K340" s="14">
        <f>IF(ABS(G340)&lt;=1E-8,"",ABS((G340-H340)/G340))</f>
        <v/>
      </c>
    </row>
    <row r="341">
      <c r="A341" s="11" t="n">
        <v>41364</v>
      </c>
      <c r="B341" s="12" t="inlineStr">
        <is>
          <t>FR</t>
        </is>
      </c>
      <c r="C341" s="12" t="inlineStr">
        <is>
          <t>Random walk</t>
        </is>
      </c>
      <c r="D341" s="13" t="n">
        <v>0</v>
      </c>
      <c r="E341" s="13" t="n">
        <v>0</v>
      </c>
      <c r="F341" s="13" t="n">
        <v>10.4</v>
      </c>
      <c r="G341" s="13">
        <f>D341+F341</f>
        <v/>
      </c>
      <c r="H341" s="13">
        <f>E341+F341</f>
        <v/>
      </c>
      <c r="I341" s="13">
        <f>ABS(D341-E341)</f>
        <v/>
      </c>
      <c r="J341" s="13">
        <f>(D341-E341)^2</f>
        <v/>
      </c>
      <c r="K341" s="14">
        <f>IF(ABS(G341)&lt;=1E-8,"",ABS((G341-H341)/G341))</f>
        <v/>
      </c>
    </row>
    <row r="342">
      <c r="A342" s="11" t="n">
        <v>41364</v>
      </c>
      <c r="B342" s="12" t="inlineStr">
        <is>
          <t>GB</t>
        </is>
      </c>
      <c r="C342" s="12" t="inlineStr">
        <is>
          <t>Random walk</t>
        </is>
      </c>
      <c r="D342" s="13" t="n">
        <v>0</v>
      </c>
      <c r="E342" s="13" t="n">
        <v>0</v>
      </c>
      <c r="F342" s="13" t="n">
        <v>7.8</v>
      </c>
      <c r="G342" s="13">
        <f>D342+F342</f>
        <v/>
      </c>
      <c r="H342" s="13">
        <f>E342+F342</f>
        <v/>
      </c>
      <c r="I342" s="13">
        <f>ABS(D342-E342)</f>
        <v/>
      </c>
      <c r="J342" s="13">
        <f>(D342-E342)^2</f>
        <v/>
      </c>
      <c r="K342" s="14">
        <f>IF(ABS(G342)&lt;=1E-8,"",ABS((G342-H342)/G342))</f>
        <v/>
      </c>
    </row>
    <row r="343">
      <c r="A343" s="11" t="n">
        <v>41364</v>
      </c>
      <c r="B343" s="12" t="inlineStr">
        <is>
          <t>IT</t>
        </is>
      </c>
      <c r="C343" s="12" t="inlineStr">
        <is>
          <t>Random walk</t>
        </is>
      </c>
      <c r="D343" s="13" t="n">
        <v>0</v>
      </c>
      <c r="E343" s="13" t="n">
        <v>0</v>
      </c>
      <c r="F343" s="13" t="n">
        <v>12</v>
      </c>
      <c r="G343" s="13">
        <f>D343+F343</f>
        <v/>
      </c>
      <c r="H343" s="13">
        <f>E343+F343</f>
        <v/>
      </c>
      <c r="I343" s="13">
        <f>ABS(D343-E343)</f>
        <v/>
      </c>
      <c r="J343" s="13">
        <f>(D343-E343)^2</f>
        <v/>
      </c>
      <c r="K343" s="14">
        <f>IF(ABS(G343)&lt;=1E-8,"",ABS((G343-H343)/G343))</f>
        <v/>
      </c>
    </row>
    <row r="344">
      <c r="A344" s="11" t="n">
        <v>41364</v>
      </c>
      <c r="B344" s="12" t="inlineStr">
        <is>
          <t>JP</t>
        </is>
      </c>
      <c r="C344" s="12" t="inlineStr">
        <is>
          <t>Random walk</t>
        </is>
      </c>
      <c r="D344" s="13" t="n">
        <v>-0.2000000000000001</v>
      </c>
      <c r="E344" s="13" t="n">
        <v>0</v>
      </c>
      <c r="F344" s="13" t="n">
        <v>4.3</v>
      </c>
      <c r="G344" s="13">
        <f>D344+F344</f>
        <v/>
      </c>
      <c r="H344" s="13">
        <f>E344+F344</f>
        <v/>
      </c>
      <c r="I344" s="13">
        <f>ABS(D344-E344)</f>
        <v/>
      </c>
      <c r="J344" s="13">
        <f>(D344-E344)^2</f>
        <v/>
      </c>
      <c r="K344" s="14">
        <f>IF(ABS(G344)&lt;=1E-8,"",ABS((G344-H344)/G344))</f>
        <v/>
      </c>
    </row>
    <row r="345">
      <c r="A345" s="11" t="n">
        <v>41364</v>
      </c>
      <c r="B345" s="12" t="inlineStr">
        <is>
          <t>KR</t>
        </is>
      </c>
      <c r="C345" s="12" t="inlineStr">
        <is>
          <t>Random walk</t>
        </is>
      </c>
      <c r="D345" s="13" t="n">
        <v>-0.1</v>
      </c>
      <c r="E345" s="13" t="n">
        <v>0</v>
      </c>
      <c r="F345" s="13" t="n">
        <v>3.1</v>
      </c>
      <c r="G345" s="13">
        <f>D345+F345</f>
        <v/>
      </c>
      <c r="H345" s="13">
        <f>E345+F345</f>
        <v/>
      </c>
      <c r="I345" s="13">
        <f>ABS(D345-E345)</f>
        <v/>
      </c>
      <c r="J345" s="13">
        <f>(D345-E345)^2</f>
        <v/>
      </c>
      <c r="K345" s="14">
        <f>IF(ABS(G345)&lt;=1E-8,"",ABS((G345-H345)/G345))</f>
        <v/>
      </c>
    </row>
    <row r="346">
      <c r="A346" s="11" t="n">
        <v>41364</v>
      </c>
      <c r="B346" s="12" t="inlineStr">
        <is>
          <t>US</t>
        </is>
      </c>
      <c r="C346" s="12" t="inlineStr">
        <is>
          <t>Random walk</t>
        </is>
      </c>
      <c r="D346" s="13" t="n">
        <v>-0.2000000000000001</v>
      </c>
      <c r="E346" s="13" t="n">
        <v>0</v>
      </c>
      <c r="F346" s="13" t="n">
        <v>7.7</v>
      </c>
      <c r="G346" s="13">
        <f>D346+F346</f>
        <v/>
      </c>
      <c r="H346" s="13">
        <f>E346+F346</f>
        <v/>
      </c>
      <c r="I346" s="13">
        <f>ABS(D346-E346)</f>
        <v/>
      </c>
      <c r="J346" s="13">
        <f>(D346-E346)^2</f>
        <v/>
      </c>
      <c r="K346" s="14">
        <f>IF(ABS(G346)&lt;=1E-8,"",ABS((G346-H346)/G346))</f>
        <v/>
      </c>
    </row>
    <row r="347">
      <c r="A347" s="11" t="n">
        <v>41394</v>
      </c>
      <c r="B347" s="12" t="inlineStr">
        <is>
          <t>AU</t>
        </is>
      </c>
      <c r="C347" s="12" t="inlineStr">
        <is>
          <t>Random walk</t>
        </is>
      </c>
      <c r="D347" s="13" t="n">
        <v>-0.0513430000000001</v>
      </c>
      <c r="E347" s="13" t="n">
        <v>0</v>
      </c>
      <c r="F347" s="13" t="n">
        <v>5.640448</v>
      </c>
      <c r="G347" s="13">
        <f>D347+F347</f>
        <v/>
      </c>
      <c r="H347" s="13">
        <f>E347+F347</f>
        <v/>
      </c>
      <c r="I347" s="13">
        <f>ABS(D347-E347)</f>
        <v/>
      </c>
      <c r="J347" s="13">
        <f>(D347-E347)^2</f>
        <v/>
      </c>
      <c r="K347" s="14">
        <f>IF(ABS(G347)&lt;=1E-8,"",ABS((G347-H347)/G347))</f>
        <v/>
      </c>
    </row>
    <row r="348">
      <c r="A348" s="11" t="n">
        <v>41394</v>
      </c>
      <c r="B348" s="12" t="inlineStr">
        <is>
          <t>CA</t>
        </is>
      </c>
      <c r="C348" s="12" t="inlineStr">
        <is>
          <t>Random walk</t>
        </is>
      </c>
      <c r="D348" s="13" t="n">
        <v>-0.0999999999999996</v>
      </c>
      <c r="E348" s="13" t="n">
        <v>0</v>
      </c>
      <c r="F348" s="13" t="n">
        <v>7.3</v>
      </c>
      <c r="G348" s="13">
        <f>D348+F348</f>
        <v/>
      </c>
      <c r="H348" s="13">
        <f>E348+F348</f>
        <v/>
      </c>
      <c r="I348" s="13">
        <f>ABS(D348-E348)</f>
        <v/>
      </c>
      <c r="J348" s="13">
        <f>(D348-E348)^2</f>
        <v/>
      </c>
      <c r="K348" s="14">
        <f>IF(ABS(G348)&lt;=1E-8,"",ABS((G348-H348)/G348))</f>
        <v/>
      </c>
    </row>
    <row r="349">
      <c r="A349" s="11" t="n">
        <v>41394</v>
      </c>
      <c r="B349" s="12" t="inlineStr">
        <is>
          <t>DE</t>
        </is>
      </c>
      <c r="C349" s="12" t="inlineStr">
        <is>
          <t>Random walk</t>
        </is>
      </c>
      <c r="D349" s="13" t="n">
        <v>0</v>
      </c>
      <c r="E349" s="13" t="n">
        <v>0</v>
      </c>
      <c r="F349" s="13" t="n">
        <v>5</v>
      </c>
      <c r="G349" s="13">
        <f>D349+F349</f>
        <v/>
      </c>
      <c r="H349" s="13">
        <f>E349+F349</f>
        <v/>
      </c>
      <c r="I349" s="13">
        <f>ABS(D349-E349)</f>
        <v/>
      </c>
      <c r="J349" s="13">
        <f>(D349-E349)^2</f>
        <v/>
      </c>
      <c r="K349" s="14">
        <f>IF(ABS(G349)&lt;=1E-8,"",ABS((G349-H349)/G349))</f>
        <v/>
      </c>
    </row>
    <row r="350">
      <c r="A350" s="11" t="n">
        <v>41394</v>
      </c>
      <c r="B350" s="12" t="inlineStr">
        <is>
          <t>FR</t>
        </is>
      </c>
      <c r="C350" s="12" t="inlineStr">
        <is>
          <t>Random walk</t>
        </is>
      </c>
      <c r="D350" s="13" t="n">
        <v>0.0999999999999996</v>
      </c>
      <c r="E350" s="13" t="n">
        <v>0</v>
      </c>
      <c r="F350" s="13" t="n">
        <v>10.4</v>
      </c>
      <c r="G350" s="13">
        <f>D350+F350</f>
        <v/>
      </c>
      <c r="H350" s="13">
        <f>E350+F350</f>
        <v/>
      </c>
      <c r="I350" s="13">
        <f>ABS(D350-E350)</f>
        <v/>
      </c>
      <c r="J350" s="13">
        <f>(D350-E350)^2</f>
        <v/>
      </c>
      <c r="K350" s="14">
        <f>IF(ABS(G350)&lt;=1E-8,"",ABS((G350-H350)/G350))</f>
        <v/>
      </c>
    </row>
    <row r="351">
      <c r="A351" s="11" t="n">
        <v>41394</v>
      </c>
      <c r="B351" s="12" t="inlineStr">
        <is>
          <t>GB</t>
        </is>
      </c>
      <c r="C351" s="12" t="inlineStr">
        <is>
          <t>Random walk</t>
        </is>
      </c>
      <c r="D351" s="13" t="n">
        <v>-0.0999999999999996</v>
      </c>
      <c r="E351" s="13" t="n">
        <v>0</v>
      </c>
      <c r="F351" s="13" t="n">
        <v>7.8</v>
      </c>
      <c r="G351" s="13">
        <f>D351+F351</f>
        <v/>
      </c>
      <c r="H351" s="13">
        <f>E351+F351</f>
        <v/>
      </c>
      <c r="I351" s="13">
        <f>ABS(D351-E351)</f>
        <v/>
      </c>
      <c r="J351" s="13">
        <f>(D351-E351)^2</f>
        <v/>
      </c>
      <c r="K351" s="14">
        <f>IF(ABS(G351)&lt;=1E-8,"",ABS((G351-H351)/G351))</f>
        <v/>
      </c>
    </row>
    <row r="352">
      <c r="A352" s="11" t="n">
        <v>41394</v>
      </c>
      <c r="B352" s="12" t="inlineStr">
        <is>
          <t>IT</t>
        </is>
      </c>
      <c r="C352" s="12" t="inlineStr">
        <is>
          <t>Random walk</t>
        </is>
      </c>
      <c r="D352" s="13" t="n">
        <v>0.1999999999999993</v>
      </c>
      <c r="E352" s="13" t="n">
        <v>0</v>
      </c>
      <c r="F352" s="13" t="n">
        <v>12</v>
      </c>
      <c r="G352" s="13">
        <f>D352+F352</f>
        <v/>
      </c>
      <c r="H352" s="13">
        <f>E352+F352</f>
        <v/>
      </c>
      <c r="I352" s="13">
        <f>ABS(D352-E352)</f>
        <v/>
      </c>
      <c r="J352" s="13">
        <f>(D352-E352)^2</f>
        <v/>
      </c>
      <c r="K352" s="14">
        <f>IF(ABS(G352)&lt;=1E-8,"",ABS((G352-H352)/G352))</f>
        <v/>
      </c>
    </row>
    <row r="353">
      <c r="A353" s="11" t="n">
        <v>41394</v>
      </c>
      <c r="B353" s="12" t="inlineStr">
        <is>
          <t>JP</t>
        </is>
      </c>
      <c r="C353" s="12" t="inlineStr">
        <is>
          <t>Random walk</t>
        </is>
      </c>
      <c r="D353" s="13" t="n">
        <v>0</v>
      </c>
      <c r="E353" s="13" t="n">
        <v>0</v>
      </c>
      <c r="F353" s="13" t="n">
        <v>4.1</v>
      </c>
      <c r="G353" s="13">
        <f>D353+F353</f>
        <v/>
      </c>
      <c r="H353" s="13">
        <f>E353+F353</f>
        <v/>
      </c>
      <c r="I353" s="13">
        <f>ABS(D353-E353)</f>
        <v/>
      </c>
      <c r="J353" s="13">
        <f>(D353-E353)^2</f>
        <v/>
      </c>
      <c r="K353" s="14">
        <f>IF(ABS(G353)&lt;=1E-8,"",ABS((G353-H353)/G353))</f>
        <v/>
      </c>
    </row>
    <row r="354">
      <c r="A354" s="11" t="n">
        <v>41394</v>
      </c>
      <c r="B354" s="12" t="inlineStr">
        <is>
          <t>KR</t>
        </is>
      </c>
      <c r="C354" s="12" t="inlineStr">
        <is>
          <t>Random walk</t>
        </is>
      </c>
      <c r="D354" s="13" t="n">
        <v>0</v>
      </c>
      <c r="E354" s="13" t="n">
        <v>0</v>
      </c>
      <c r="F354" s="13" t="n">
        <v>3</v>
      </c>
      <c r="G354" s="13">
        <f>D354+F354</f>
        <v/>
      </c>
      <c r="H354" s="13">
        <f>E354+F354</f>
        <v/>
      </c>
      <c r="I354" s="13">
        <f>ABS(D354-E354)</f>
        <v/>
      </c>
      <c r="J354" s="13">
        <f>(D354-E354)^2</f>
        <v/>
      </c>
      <c r="K354" s="14">
        <f>IF(ABS(G354)&lt;=1E-8,"",ABS((G354-H354)/G354))</f>
        <v/>
      </c>
    </row>
    <row r="355">
      <c r="A355" s="11" t="n">
        <v>41394</v>
      </c>
      <c r="B355" s="12" t="inlineStr">
        <is>
          <t>US</t>
        </is>
      </c>
      <c r="C355" s="12" t="inlineStr">
        <is>
          <t>Random walk</t>
        </is>
      </c>
      <c r="D355" s="13" t="n">
        <v>0.0999999999999996</v>
      </c>
      <c r="E355" s="13" t="n">
        <v>0</v>
      </c>
      <c r="F355" s="13" t="n">
        <v>7.5</v>
      </c>
      <c r="G355" s="13">
        <f>D355+F355</f>
        <v/>
      </c>
      <c r="H355" s="13">
        <f>E355+F355</f>
        <v/>
      </c>
      <c r="I355" s="13">
        <f>ABS(D355-E355)</f>
        <v/>
      </c>
      <c r="J355" s="13">
        <f>(D355-E355)^2</f>
        <v/>
      </c>
      <c r="K355" s="14">
        <f>IF(ABS(G355)&lt;=1E-8,"",ABS((G355-H355)/G355))</f>
        <v/>
      </c>
    </row>
    <row r="356">
      <c r="A356" s="11" t="n">
        <v>41425</v>
      </c>
      <c r="B356" s="12" t="inlineStr">
        <is>
          <t>AU</t>
        </is>
      </c>
      <c r="C356" s="12" t="inlineStr">
        <is>
          <t>Random walk</t>
        </is>
      </c>
      <c r="D356" s="13" t="n">
        <v>0.0206720000000002</v>
      </c>
      <c r="E356" s="13" t="n">
        <v>0</v>
      </c>
      <c r="F356" s="13" t="n">
        <v>5.589105</v>
      </c>
      <c r="G356" s="13">
        <f>D356+F356</f>
        <v/>
      </c>
      <c r="H356" s="13">
        <f>E356+F356</f>
        <v/>
      </c>
      <c r="I356" s="13">
        <f>ABS(D356-E356)</f>
        <v/>
      </c>
      <c r="J356" s="13">
        <f>(D356-E356)^2</f>
        <v/>
      </c>
      <c r="K356" s="14">
        <f>IF(ABS(G356)&lt;=1E-8,"",ABS((G356-H356)/G356))</f>
        <v/>
      </c>
    </row>
    <row r="357">
      <c r="A357" s="11" t="n">
        <v>41425</v>
      </c>
      <c r="B357" s="12" t="inlineStr">
        <is>
          <t>CA</t>
        </is>
      </c>
      <c r="C357" s="12" t="inlineStr">
        <is>
          <t>Random walk</t>
        </is>
      </c>
      <c r="D357" s="13" t="n">
        <v>-0.1000000000000005</v>
      </c>
      <c r="E357" s="13" t="n">
        <v>0</v>
      </c>
      <c r="F357" s="13" t="n">
        <v>7.2</v>
      </c>
      <c r="G357" s="13">
        <f>D357+F357</f>
        <v/>
      </c>
      <c r="H357" s="13">
        <f>E357+F357</f>
        <v/>
      </c>
      <c r="I357" s="13">
        <f>ABS(D357-E357)</f>
        <v/>
      </c>
      <c r="J357" s="13">
        <f>(D357-E357)^2</f>
        <v/>
      </c>
      <c r="K357" s="14">
        <f>IF(ABS(G357)&lt;=1E-8,"",ABS((G357-H357)/G357))</f>
        <v/>
      </c>
    </row>
    <row r="358">
      <c r="A358" s="11" t="n">
        <v>41425</v>
      </c>
      <c r="B358" s="12" t="inlineStr">
        <is>
          <t>DE</t>
        </is>
      </c>
      <c r="C358" s="12" t="inlineStr">
        <is>
          <t>Random walk</t>
        </is>
      </c>
      <c r="D358" s="13" t="n">
        <v>0</v>
      </c>
      <c r="E358" s="13" t="n">
        <v>0</v>
      </c>
      <c r="F358" s="13" t="n">
        <v>5</v>
      </c>
      <c r="G358" s="13">
        <f>D358+F358</f>
        <v/>
      </c>
      <c r="H358" s="13">
        <f>E358+F358</f>
        <v/>
      </c>
      <c r="I358" s="13">
        <f>ABS(D358-E358)</f>
        <v/>
      </c>
      <c r="J358" s="13">
        <f>(D358-E358)^2</f>
        <v/>
      </c>
      <c r="K358" s="14">
        <f>IF(ABS(G358)&lt;=1E-8,"",ABS((G358-H358)/G358))</f>
        <v/>
      </c>
    </row>
    <row r="359">
      <c r="A359" s="11" t="n">
        <v>41425</v>
      </c>
      <c r="B359" s="12" t="inlineStr">
        <is>
          <t>FR</t>
        </is>
      </c>
      <c r="C359" s="12" t="inlineStr">
        <is>
          <t>Random walk</t>
        </is>
      </c>
      <c r="D359" s="13" t="n">
        <v>-0.0999999999999996</v>
      </c>
      <c r="E359" s="13" t="n">
        <v>0</v>
      </c>
      <c r="F359" s="13" t="n">
        <v>10.5</v>
      </c>
      <c r="G359" s="13">
        <f>D359+F359</f>
        <v/>
      </c>
      <c r="H359" s="13">
        <f>E359+F359</f>
        <v/>
      </c>
      <c r="I359" s="13">
        <f>ABS(D359-E359)</f>
        <v/>
      </c>
      <c r="J359" s="13">
        <f>(D359-E359)^2</f>
        <v/>
      </c>
      <c r="K359" s="14">
        <f>IF(ABS(G359)&lt;=1E-8,"",ABS((G359-H359)/G359))</f>
        <v/>
      </c>
    </row>
    <row r="360">
      <c r="A360" s="11" t="n">
        <v>41425</v>
      </c>
      <c r="B360" s="12" t="inlineStr">
        <is>
          <t>GB</t>
        </is>
      </c>
      <c r="C360" s="12" t="inlineStr">
        <is>
          <t>Random walk</t>
        </is>
      </c>
      <c r="D360" s="13" t="n">
        <v>0</v>
      </c>
      <c r="E360" s="13" t="n">
        <v>0</v>
      </c>
      <c r="F360" s="13" t="n">
        <v>7.7</v>
      </c>
      <c r="G360" s="13">
        <f>D360+F360</f>
        <v/>
      </c>
      <c r="H360" s="13">
        <f>E360+F360</f>
        <v/>
      </c>
      <c r="I360" s="13">
        <f>ABS(D360-E360)</f>
        <v/>
      </c>
      <c r="J360" s="13">
        <f>(D360-E360)^2</f>
        <v/>
      </c>
      <c r="K360" s="14">
        <f>IF(ABS(G360)&lt;=1E-8,"",ABS((G360-H360)/G360))</f>
        <v/>
      </c>
    </row>
    <row r="361">
      <c r="A361" s="11" t="n">
        <v>41425</v>
      </c>
      <c r="B361" s="12" t="inlineStr">
        <is>
          <t>IT</t>
        </is>
      </c>
      <c r="C361" s="12" t="inlineStr">
        <is>
          <t>Random walk</t>
        </is>
      </c>
      <c r="D361" s="13" t="n">
        <v>0.200000000000001</v>
      </c>
      <c r="E361" s="13" t="n">
        <v>0</v>
      </c>
      <c r="F361" s="13" t="n">
        <v>12.2</v>
      </c>
      <c r="G361" s="13">
        <f>D361+F361</f>
        <v/>
      </c>
      <c r="H361" s="13">
        <f>E361+F361</f>
        <v/>
      </c>
      <c r="I361" s="13">
        <f>ABS(D361-E361)</f>
        <v/>
      </c>
      <c r="J361" s="13">
        <f>(D361-E361)^2</f>
        <v/>
      </c>
      <c r="K361" s="14">
        <f>IF(ABS(G361)&lt;=1E-8,"",ABS((G361-H361)/G361))</f>
        <v/>
      </c>
    </row>
    <row r="362">
      <c r="A362" s="11" t="n">
        <v>41425</v>
      </c>
      <c r="B362" s="12" t="inlineStr">
        <is>
          <t>JP</t>
        </is>
      </c>
      <c r="C362" s="12" t="inlineStr">
        <is>
          <t>Random walk</t>
        </is>
      </c>
      <c r="D362" s="13" t="n">
        <v>0</v>
      </c>
      <c r="E362" s="13" t="n">
        <v>0</v>
      </c>
      <c r="F362" s="13" t="n">
        <v>4.1</v>
      </c>
      <c r="G362" s="13">
        <f>D362+F362</f>
        <v/>
      </c>
      <c r="H362" s="13">
        <f>E362+F362</f>
        <v/>
      </c>
      <c r="I362" s="13">
        <f>ABS(D362-E362)</f>
        <v/>
      </c>
      <c r="J362" s="13">
        <f>(D362-E362)^2</f>
        <v/>
      </c>
      <c r="K362" s="14">
        <f>IF(ABS(G362)&lt;=1E-8,"",ABS((G362-H362)/G362))</f>
        <v/>
      </c>
    </row>
    <row r="363">
      <c r="A363" s="11" t="n">
        <v>41425</v>
      </c>
      <c r="B363" s="12" t="inlineStr">
        <is>
          <t>KR</t>
        </is>
      </c>
      <c r="C363" s="12" t="inlineStr">
        <is>
          <t>Random walk</t>
        </is>
      </c>
      <c r="D363" s="13" t="n">
        <v>0.1</v>
      </c>
      <c r="E363" s="13" t="n">
        <v>0</v>
      </c>
      <c r="F363" s="13" t="n">
        <v>3</v>
      </c>
      <c r="G363" s="13">
        <f>D363+F363</f>
        <v/>
      </c>
      <c r="H363" s="13">
        <f>E363+F363</f>
        <v/>
      </c>
      <c r="I363" s="13">
        <f>ABS(D363-E363)</f>
        <v/>
      </c>
      <c r="J363" s="13">
        <f>(D363-E363)^2</f>
        <v/>
      </c>
      <c r="K363" s="14">
        <f>IF(ABS(G363)&lt;=1E-8,"",ABS((G363-H363)/G363))</f>
        <v/>
      </c>
    </row>
    <row r="364">
      <c r="A364" s="11" t="n">
        <v>41425</v>
      </c>
      <c r="B364" s="12" t="inlineStr">
        <is>
          <t>US</t>
        </is>
      </c>
      <c r="C364" s="12" t="inlineStr">
        <is>
          <t>Random walk</t>
        </is>
      </c>
      <c r="D364" s="13" t="n">
        <v>-0.0999999999999996</v>
      </c>
      <c r="E364" s="13" t="n">
        <v>0</v>
      </c>
      <c r="F364" s="13" t="n">
        <v>7.6</v>
      </c>
      <c r="G364" s="13">
        <f>D364+F364</f>
        <v/>
      </c>
      <c r="H364" s="13">
        <f>E364+F364</f>
        <v/>
      </c>
      <c r="I364" s="13">
        <f>ABS(D364-E364)</f>
        <v/>
      </c>
      <c r="J364" s="13">
        <f>(D364-E364)^2</f>
        <v/>
      </c>
      <c r="K364" s="14">
        <f>IF(ABS(G364)&lt;=1E-8,"",ABS((G364-H364)/G364))</f>
        <v/>
      </c>
    </row>
    <row r="365">
      <c r="A365" s="11" t="n">
        <v>41455</v>
      </c>
      <c r="B365" s="12" t="inlineStr">
        <is>
          <t>AU</t>
        </is>
      </c>
      <c r="C365" s="12" t="inlineStr">
        <is>
          <t>Random walk</t>
        </is>
      </c>
      <c r="D365" s="13" t="n">
        <v>0.0851459999999999</v>
      </c>
      <c r="E365" s="13" t="n">
        <v>0</v>
      </c>
      <c r="F365" s="13" t="n">
        <v>5.609777</v>
      </c>
      <c r="G365" s="13">
        <f>D365+F365</f>
        <v/>
      </c>
      <c r="H365" s="13">
        <f>E365+F365</f>
        <v/>
      </c>
      <c r="I365" s="13">
        <f>ABS(D365-E365)</f>
        <v/>
      </c>
      <c r="J365" s="13">
        <f>(D365-E365)^2</f>
        <v/>
      </c>
      <c r="K365" s="14">
        <f>IF(ABS(G365)&lt;=1E-8,"",ABS((G365-H365)/G365))</f>
        <v/>
      </c>
    </row>
    <row r="366">
      <c r="A366" s="11" t="n">
        <v>41455</v>
      </c>
      <c r="B366" s="12" t="inlineStr">
        <is>
          <t>CA</t>
        </is>
      </c>
      <c r="C366" s="12" t="inlineStr">
        <is>
          <t>Random walk</t>
        </is>
      </c>
      <c r="D366" s="13" t="n">
        <v>0.1000000000000005</v>
      </c>
      <c r="E366" s="13" t="n">
        <v>0</v>
      </c>
      <c r="F366" s="13" t="n">
        <v>7.1</v>
      </c>
      <c r="G366" s="13">
        <f>D366+F366</f>
        <v/>
      </c>
      <c r="H366" s="13">
        <f>E366+F366</f>
        <v/>
      </c>
      <c r="I366" s="13">
        <f>ABS(D366-E366)</f>
        <v/>
      </c>
      <c r="J366" s="13">
        <f>(D366-E366)^2</f>
        <v/>
      </c>
      <c r="K366" s="14">
        <f>IF(ABS(G366)&lt;=1E-8,"",ABS((G366-H366)/G366))</f>
        <v/>
      </c>
    </row>
    <row r="367">
      <c r="A367" s="11" t="n">
        <v>41455</v>
      </c>
      <c r="B367" s="12" t="inlineStr">
        <is>
          <t>DE</t>
        </is>
      </c>
      <c r="C367" s="12" t="inlineStr">
        <is>
          <t>Random walk</t>
        </is>
      </c>
      <c r="D367" s="13" t="n">
        <v>-0.0999999999999996</v>
      </c>
      <c r="E367" s="13" t="n">
        <v>0</v>
      </c>
      <c r="F367" s="13" t="n">
        <v>5</v>
      </c>
      <c r="G367" s="13">
        <f>D367+F367</f>
        <v/>
      </c>
      <c r="H367" s="13">
        <f>E367+F367</f>
        <v/>
      </c>
      <c r="I367" s="13">
        <f>ABS(D367-E367)</f>
        <v/>
      </c>
      <c r="J367" s="13">
        <f>(D367-E367)^2</f>
        <v/>
      </c>
      <c r="K367" s="14">
        <f>IF(ABS(G367)&lt;=1E-8,"",ABS((G367-H367)/G367))</f>
        <v/>
      </c>
    </row>
    <row r="368">
      <c r="A368" s="11" t="n">
        <v>41455</v>
      </c>
      <c r="B368" s="12" t="inlineStr">
        <is>
          <t>FR</t>
        </is>
      </c>
      <c r="C368" s="12" t="inlineStr">
        <is>
          <t>Random walk</t>
        </is>
      </c>
      <c r="D368" s="13" t="n">
        <v>0</v>
      </c>
      <c r="E368" s="13" t="n">
        <v>0</v>
      </c>
      <c r="F368" s="13" t="n">
        <v>10.4</v>
      </c>
      <c r="G368" s="13">
        <f>D368+F368</f>
        <v/>
      </c>
      <c r="H368" s="13">
        <f>E368+F368</f>
        <v/>
      </c>
      <c r="I368" s="13">
        <f>ABS(D368-E368)</f>
        <v/>
      </c>
      <c r="J368" s="13">
        <f>(D368-E368)^2</f>
        <v/>
      </c>
      <c r="K368" s="14">
        <f>IF(ABS(G368)&lt;=1E-8,"",ABS((G368-H368)/G368))</f>
        <v/>
      </c>
    </row>
    <row r="369">
      <c r="A369" s="11" t="n">
        <v>41455</v>
      </c>
      <c r="B369" s="12" t="inlineStr">
        <is>
          <t>GB</t>
        </is>
      </c>
      <c r="C369" s="12" t="inlineStr">
        <is>
          <t>Random walk</t>
        </is>
      </c>
      <c r="D369" s="13" t="n">
        <v>0</v>
      </c>
      <c r="E369" s="13" t="n">
        <v>0</v>
      </c>
      <c r="F369" s="13" t="n">
        <v>7.7</v>
      </c>
      <c r="G369" s="13">
        <f>D369+F369</f>
        <v/>
      </c>
      <c r="H369" s="13">
        <f>E369+F369</f>
        <v/>
      </c>
      <c r="I369" s="13">
        <f>ABS(D369-E369)</f>
        <v/>
      </c>
      <c r="J369" s="13">
        <f>(D369-E369)^2</f>
        <v/>
      </c>
      <c r="K369" s="14">
        <f>IF(ABS(G369)&lt;=1E-8,"",ABS((G369-H369)/G369))</f>
        <v/>
      </c>
    </row>
    <row r="370">
      <c r="A370" s="11" t="n">
        <v>41455</v>
      </c>
      <c r="B370" s="12" t="inlineStr">
        <is>
          <t>IT</t>
        </is>
      </c>
      <c r="C370" s="12" t="inlineStr">
        <is>
          <t>Random walk</t>
        </is>
      </c>
      <c r="D370" s="13" t="n">
        <v>0.0999999999999996</v>
      </c>
      <c r="E370" s="13" t="n">
        <v>0</v>
      </c>
      <c r="F370" s="13" t="n">
        <v>12.4</v>
      </c>
      <c r="G370" s="13">
        <f>D370+F370</f>
        <v/>
      </c>
      <c r="H370" s="13">
        <f>E370+F370</f>
        <v/>
      </c>
      <c r="I370" s="13">
        <f>ABS(D370-E370)</f>
        <v/>
      </c>
      <c r="J370" s="13">
        <f>(D370-E370)^2</f>
        <v/>
      </c>
      <c r="K370" s="14">
        <f>IF(ABS(G370)&lt;=1E-8,"",ABS((G370-H370)/G370))</f>
        <v/>
      </c>
    </row>
    <row r="371">
      <c r="A371" s="11" t="n">
        <v>41455</v>
      </c>
      <c r="B371" s="12" t="inlineStr">
        <is>
          <t>JP</t>
        </is>
      </c>
      <c r="C371" s="12" t="inlineStr">
        <is>
          <t>Random walk</t>
        </is>
      </c>
      <c r="D371" s="13" t="n">
        <v>-0.1999999999999997</v>
      </c>
      <c r="E371" s="13" t="n">
        <v>0</v>
      </c>
      <c r="F371" s="13" t="n">
        <v>4.1</v>
      </c>
      <c r="G371" s="13">
        <f>D371+F371</f>
        <v/>
      </c>
      <c r="H371" s="13">
        <f>E371+F371</f>
        <v/>
      </c>
      <c r="I371" s="13">
        <f>ABS(D371-E371)</f>
        <v/>
      </c>
      <c r="J371" s="13">
        <f>(D371-E371)^2</f>
        <v/>
      </c>
      <c r="K371" s="14">
        <f>IF(ABS(G371)&lt;=1E-8,"",ABS((G371-H371)/G371))</f>
        <v/>
      </c>
    </row>
    <row r="372">
      <c r="A372" s="11" t="n">
        <v>41455</v>
      </c>
      <c r="B372" s="12" t="inlineStr">
        <is>
          <t>KR</t>
        </is>
      </c>
      <c r="C372" s="12" t="inlineStr">
        <is>
          <t>Random walk</t>
        </is>
      </c>
      <c r="D372" s="13" t="n">
        <v>0</v>
      </c>
      <c r="E372" s="13" t="n">
        <v>0</v>
      </c>
      <c r="F372" s="13" t="n">
        <v>3.1</v>
      </c>
      <c r="G372" s="13">
        <f>D372+F372</f>
        <v/>
      </c>
      <c r="H372" s="13">
        <f>E372+F372</f>
        <v/>
      </c>
      <c r="I372" s="13">
        <f>ABS(D372-E372)</f>
        <v/>
      </c>
      <c r="J372" s="13">
        <f>(D372-E372)^2</f>
        <v/>
      </c>
      <c r="K372" s="14">
        <f>IF(ABS(G372)&lt;=1E-8,"",ABS((G372-H372)/G372))</f>
        <v/>
      </c>
    </row>
    <row r="373">
      <c r="A373" s="11" t="n">
        <v>41455</v>
      </c>
      <c r="B373" s="12" t="inlineStr">
        <is>
          <t>US</t>
        </is>
      </c>
      <c r="C373" s="12" t="inlineStr">
        <is>
          <t>Random walk</t>
        </is>
      </c>
      <c r="D373" s="13" t="n">
        <v>0</v>
      </c>
      <c r="E373" s="13" t="n">
        <v>0</v>
      </c>
      <c r="F373" s="13" t="n">
        <v>7.5</v>
      </c>
      <c r="G373" s="13">
        <f>D373+F373</f>
        <v/>
      </c>
      <c r="H373" s="13">
        <f>E373+F373</f>
        <v/>
      </c>
      <c r="I373" s="13">
        <f>ABS(D373-E373)</f>
        <v/>
      </c>
      <c r="J373" s="13">
        <f>(D373-E373)^2</f>
        <v/>
      </c>
      <c r="K373" s="14">
        <f>IF(ABS(G373)&lt;=1E-8,"",ABS((G373-H373)/G373))</f>
        <v/>
      </c>
    </row>
    <row r="374">
      <c r="A374" s="11" t="n">
        <v>41486</v>
      </c>
      <c r="B374" s="12" t="inlineStr">
        <is>
          <t>AU</t>
        </is>
      </c>
      <c r="C374" s="12" t="inlineStr">
        <is>
          <t>Random walk</t>
        </is>
      </c>
      <c r="D374" s="13" t="n">
        <v>-0.0592209999999999</v>
      </c>
      <c r="E374" s="13" t="n">
        <v>0</v>
      </c>
      <c r="F374" s="13" t="n">
        <v>5.694923</v>
      </c>
      <c r="G374" s="13">
        <f>D374+F374</f>
        <v/>
      </c>
      <c r="H374" s="13">
        <f>E374+F374</f>
        <v/>
      </c>
      <c r="I374" s="13">
        <f>ABS(D374-E374)</f>
        <v/>
      </c>
      <c r="J374" s="13">
        <f>(D374-E374)^2</f>
        <v/>
      </c>
      <c r="K374" s="14">
        <f>IF(ABS(G374)&lt;=1E-8,"",ABS((G374-H374)/G374))</f>
        <v/>
      </c>
    </row>
    <row r="375">
      <c r="A375" s="11" t="n">
        <v>41486</v>
      </c>
      <c r="B375" s="12" t="inlineStr">
        <is>
          <t>CA</t>
        </is>
      </c>
      <c r="C375" s="12" t="inlineStr">
        <is>
          <t>Random walk</t>
        </is>
      </c>
      <c r="D375" s="13" t="n">
        <v>0.0999999999999996</v>
      </c>
      <c r="E375" s="13" t="n">
        <v>0</v>
      </c>
      <c r="F375" s="13" t="n">
        <v>7.2</v>
      </c>
      <c r="G375" s="13">
        <f>D375+F375</f>
        <v/>
      </c>
      <c r="H375" s="13">
        <f>E375+F375</f>
        <v/>
      </c>
      <c r="I375" s="13">
        <f>ABS(D375-E375)</f>
        <v/>
      </c>
      <c r="J375" s="13">
        <f>(D375-E375)^2</f>
        <v/>
      </c>
      <c r="K375" s="14">
        <f>IF(ABS(G375)&lt;=1E-8,"",ABS((G375-H375)/G375))</f>
        <v/>
      </c>
    </row>
    <row r="376">
      <c r="A376" s="11" t="n">
        <v>41486</v>
      </c>
      <c r="B376" s="12" t="inlineStr">
        <is>
          <t>DE</t>
        </is>
      </c>
      <c r="C376" s="12" t="inlineStr">
        <is>
          <t>Random walk</t>
        </is>
      </c>
      <c r="D376" s="13" t="n">
        <v>0</v>
      </c>
      <c r="E376" s="13" t="n">
        <v>0</v>
      </c>
      <c r="F376" s="13" t="n">
        <v>4.9</v>
      </c>
      <c r="G376" s="13">
        <f>D376+F376</f>
        <v/>
      </c>
      <c r="H376" s="13">
        <f>E376+F376</f>
        <v/>
      </c>
      <c r="I376" s="13">
        <f>ABS(D376-E376)</f>
        <v/>
      </c>
      <c r="J376" s="13">
        <f>(D376-E376)^2</f>
        <v/>
      </c>
      <c r="K376" s="14">
        <f>IF(ABS(G376)&lt;=1E-8,"",ABS((G376-H376)/G376))</f>
        <v/>
      </c>
    </row>
    <row r="377">
      <c r="A377" s="11" t="n">
        <v>41486</v>
      </c>
      <c r="B377" s="12" t="inlineStr">
        <is>
          <t>FR</t>
        </is>
      </c>
      <c r="C377" s="12" t="inlineStr">
        <is>
          <t>Random walk</t>
        </is>
      </c>
      <c r="D377" s="13" t="n">
        <v>-0.0999999999999996</v>
      </c>
      <c r="E377" s="13" t="n">
        <v>0</v>
      </c>
      <c r="F377" s="13" t="n">
        <v>10.4</v>
      </c>
      <c r="G377" s="13">
        <f>D377+F377</f>
        <v/>
      </c>
      <c r="H377" s="13">
        <f>E377+F377</f>
        <v/>
      </c>
      <c r="I377" s="13">
        <f>ABS(D377-E377)</f>
        <v/>
      </c>
      <c r="J377" s="13">
        <f>(D377-E377)^2</f>
        <v/>
      </c>
      <c r="K377" s="14">
        <f>IF(ABS(G377)&lt;=1E-8,"",ABS((G377-H377)/G377))</f>
        <v/>
      </c>
    </row>
    <row r="378">
      <c r="A378" s="11" t="n">
        <v>41486</v>
      </c>
      <c r="B378" s="12" t="inlineStr">
        <is>
          <t>GB</t>
        </is>
      </c>
      <c r="C378" s="12" t="inlineStr">
        <is>
          <t>Random walk</t>
        </is>
      </c>
      <c r="D378" s="13" t="n">
        <v>0</v>
      </c>
      <c r="E378" s="13" t="n">
        <v>0</v>
      </c>
      <c r="F378" s="13" t="n">
        <v>7.7</v>
      </c>
      <c r="G378" s="13">
        <f>D378+F378</f>
        <v/>
      </c>
      <c r="H378" s="13">
        <f>E378+F378</f>
        <v/>
      </c>
      <c r="I378" s="13">
        <f>ABS(D378-E378)</f>
        <v/>
      </c>
      <c r="J378" s="13">
        <f>(D378-E378)^2</f>
        <v/>
      </c>
      <c r="K378" s="14">
        <f>IF(ABS(G378)&lt;=1E-8,"",ABS((G378-H378)/G378))</f>
        <v/>
      </c>
    </row>
    <row r="379">
      <c r="A379" s="11" t="n">
        <v>41486</v>
      </c>
      <c r="B379" s="12" t="inlineStr">
        <is>
          <t>IT</t>
        </is>
      </c>
      <c r="C379" s="12" t="inlineStr">
        <is>
          <t>Random walk</t>
        </is>
      </c>
      <c r="D379" s="13" t="n">
        <v>-0.1999999999999993</v>
      </c>
      <c r="E379" s="13" t="n">
        <v>0</v>
      </c>
      <c r="F379" s="13" t="n">
        <v>12.5</v>
      </c>
      <c r="G379" s="13">
        <f>D379+F379</f>
        <v/>
      </c>
      <c r="H379" s="13">
        <f>E379+F379</f>
        <v/>
      </c>
      <c r="I379" s="13">
        <f>ABS(D379-E379)</f>
        <v/>
      </c>
      <c r="J379" s="13">
        <f>(D379-E379)^2</f>
        <v/>
      </c>
      <c r="K379" s="14">
        <f>IF(ABS(G379)&lt;=1E-8,"",ABS((G379-H379)/G379))</f>
        <v/>
      </c>
    </row>
    <row r="380">
      <c r="A380" s="11" t="n">
        <v>41486</v>
      </c>
      <c r="B380" s="12" t="inlineStr">
        <is>
          <t>JP</t>
        </is>
      </c>
      <c r="C380" s="12" t="inlineStr">
        <is>
          <t>Random walk</t>
        </is>
      </c>
      <c r="D380" s="13" t="n">
        <v>-0.1</v>
      </c>
      <c r="E380" s="13" t="n">
        <v>0</v>
      </c>
      <c r="F380" s="13" t="n">
        <v>3.9</v>
      </c>
      <c r="G380" s="13">
        <f>D380+F380</f>
        <v/>
      </c>
      <c r="H380" s="13">
        <f>E380+F380</f>
        <v/>
      </c>
      <c r="I380" s="13">
        <f>ABS(D380-E380)</f>
        <v/>
      </c>
      <c r="J380" s="13">
        <f>(D380-E380)^2</f>
        <v/>
      </c>
      <c r="K380" s="14">
        <f>IF(ABS(G380)&lt;=1E-8,"",ABS((G380-H380)/G380))</f>
        <v/>
      </c>
    </row>
    <row r="381">
      <c r="A381" s="11" t="n">
        <v>41486</v>
      </c>
      <c r="B381" s="12" t="inlineStr">
        <is>
          <t>KR</t>
        </is>
      </c>
      <c r="C381" s="12" t="inlineStr">
        <is>
          <t>Random walk</t>
        </is>
      </c>
      <c r="D381" s="13" t="n">
        <v>0.1</v>
      </c>
      <c r="E381" s="13" t="n">
        <v>0</v>
      </c>
      <c r="F381" s="13" t="n">
        <v>3.1</v>
      </c>
      <c r="G381" s="13">
        <f>D381+F381</f>
        <v/>
      </c>
      <c r="H381" s="13">
        <f>E381+F381</f>
        <v/>
      </c>
      <c r="I381" s="13">
        <f>ABS(D381-E381)</f>
        <v/>
      </c>
      <c r="J381" s="13">
        <f>(D381-E381)^2</f>
        <v/>
      </c>
      <c r="K381" s="14">
        <f>IF(ABS(G381)&lt;=1E-8,"",ABS((G381-H381)/G381))</f>
        <v/>
      </c>
    </row>
    <row r="382">
      <c r="A382" s="11" t="n">
        <v>41486</v>
      </c>
      <c r="B382" s="12" t="inlineStr">
        <is>
          <t>US</t>
        </is>
      </c>
      <c r="C382" s="12" t="inlineStr">
        <is>
          <t>Random walk</t>
        </is>
      </c>
      <c r="D382" s="13" t="n">
        <v>-0.2000000000000001</v>
      </c>
      <c r="E382" s="13" t="n">
        <v>0</v>
      </c>
      <c r="F382" s="13" t="n">
        <v>7.5</v>
      </c>
      <c r="G382" s="13">
        <f>D382+F382</f>
        <v/>
      </c>
      <c r="H382" s="13">
        <f>E382+F382</f>
        <v/>
      </c>
      <c r="I382" s="13">
        <f>ABS(D382-E382)</f>
        <v/>
      </c>
      <c r="J382" s="13">
        <f>(D382-E382)^2</f>
        <v/>
      </c>
      <c r="K382" s="14">
        <f>IF(ABS(G382)&lt;=1E-8,"",ABS((G382-H382)/G382))</f>
        <v/>
      </c>
    </row>
    <row r="383">
      <c r="A383" s="11" t="n">
        <v>41517</v>
      </c>
      <c r="B383" s="12" t="inlineStr">
        <is>
          <t>AU</t>
        </is>
      </c>
      <c r="C383" s="12" t="inlineStr">
        <is>
          <t>Random walk</t>
        </is>
      </c>
      <c r="D383" s="13" t="n">
        <v>0.2079779999999997</v>
      </c>
      <c r="E383" s="13" t="n">
        <v>0</v>
      </c>
      <c r="F383" s="13" t="n">
        <v>5.635702</v>
      </c>
      <c r="G383" s="13">
        <f>D383+F383</f>
        <v/>
      </c>
      <c r="H383" s="13">
        <f>E383+F383</f>
        <v/>
      </c>
      <c r="I383" s="13">
        <f>ABS(D383-E383)</f>
        <v/>
      </c>
      <c r="J383" s="13">
        <f>(D383-E383)^2</f>
        <v/>
      </c>
      <c r="K383" s="14">
        <f>IF(ABS(G383)&lt;=1E-8,"",ABS((G383-H383)/G383))</f>
        <v/>
      </c>
    </row>
    <row r="384">
      <c r="A384" s="11" t="n">
        <v>41517</v>
      </c>
      <c r="B384" s="12" t="inlineStr">
        <is>
          <t>CA</t>
        </is>
      </c>
      <c r="C384" s="12" t="inlineStr">
        <is>
          <t>Random walk</t>
        </is>
      </c>
      <c r="D384" s="13" t="n">
        <v>0</v>
      </c>
      <c r="E384" s="13" t="n">
        <v>0</v>
      </c>
      <c r="F384" s="13" t="n">
        <v>7.3</v>
      </c>
      <c r="G384" s="13">
        <f>D384+F384</f>
        <v/>
      </c>
      <c r="H384" s="13">
        <f>E384+F384</f>
        <v/>
      </c>
      <c r="I384" s="13">
        <f>ABS(D384-E384)</f>
        <v/>
      </c>
      <c r="J384" s="13">
        <f>(D384-E384)^2</f>
        <v/>
      </c>
      <c r="K384" s="14">
        <f>IF(ABS(G384)&lt;=1E-8,"",ABS((G384-H384)/G384))</f>
        <v/>
      </c>
    </row>
    <row r="385">
      <c r="A385" s="11" t="n">
        <v>41517</v>
      </c>
      <c r="B385" s="12" t="inlineStr">
        <is>
          <t>DE</t>
        </is>
      </c>
      <c r="C385" s="12" t="inlineStr">
        <is>
          <t>Random walk</t>
        </is>
      </c>
      <c r="D385" s="13" t="n">
        <v>0</v>
      </c>
      <c r="E385" s="13" t="n">
        <v>0</v>
      </c>
      <c r="F385" s="13" t="n">
        <v>4.9</v>
      </c>
      <c r="G385" s="13">
        <f>D385+F385</f>
        <v/>
      </c>
      <c r="H385" s="13">
        <f>E385+F385</f>
        <v/>
      </c>
      <c r="I385" s="13">
        <f>ABS(D385-E385)</f>
        <v/>
      </c>
      <c r="J385" s="13">
        <f>(D385-E385)^2</f>
        <v/>
      </c>
      <c r="K385" s="14">
        <f>IF(ABS(G385)&lt;=1E-8,"",ABS((G385-H385)/G385))</f>
        <v/>
      </c>
    </row>
    <row r="386">
      <c r="A386" s="11" t="n">
        <v>41517</v>
      </c>
      <c r="B386" s="12" t="inlineStr">
        <is>
          <t>FR</t>
        </is>
      </c>
      <c r="C386" s="12" t="inlineStr">
        <is>
          <t>Random walk</t>
        </is>
      </c>
      <c r="D386" s="13" t="n">
        <v>-0.200000000000001</v>
      </c>
      <c r="E386" s="13" t="n">
        <v>0</v>
      </c>
      <c r="F386" s="13" t="n">
        <v>10.3</v>
      </c>
      <c r="G386" s="13">
        <f>D386+F386</f>
        <v/>
      </c>
      <c r="H386" s="13">
        <f>E386+F386</f>
        <v/>
      </c>
      <c r="I386" s="13">
        <f>ABS(D386-E386)</f>
        <v/>
      </c>
      <c r="J386" s="13">
        <f>(D386-E386)^2</f>
        <v/>
      </c>
      <c r="K386" s="14">
        <f>IF(ABS(G386)&lt;=1E-8,"",ABS((G386-H386)/G386))</f>
        <v/>
      </c>
    </row>
    <row r="387">
      <c r="A387" s="11" t="n">
        <v>41517</v>
      </c>
      <c r="B387" s="12" t="inlineStr">
        <is>
          <t>GB</t>
        </is>
      </c>
      <c r="C387" s="12" t="inlineStr">
        <is>
          <t>Random walk</t>
        </is>
      </c>
      <c r="D387" s="13" t="n">
        <v>-0.1000000000000005</v>
      </c>
      <c r="E387" s="13" t="n">
        <v>0</v>
      </c>
      <c r="F387" s="13" t="n">
        <v>7.7</v>
      </c>
      <c r="G387" s="13">
        <f>D387+F387</f>
        <v/>
      </c>
      <c r="H387" s="13">
        <f>E387+F387</f>
        <v/>
      </c>
      <c r="I387" s="13">
        <f>ABS(D387-E387)</f>
        <v/>
      </c>
      <c r="J387" s="13">
        <f>(D387-E387)^2</f>
        <v/>
      </c>
      <c r="K387" s="14">
        <f>IF(ABS(G387)&lt;=1E-8,"",ABS((G387-H387)/G387))</f>
        <v/>
      </c>
    </row>
    <row r="388">
      <c r="A388" s="11" t="n">
        <v>41517</v>
      </c>
      <c r="B388" s="12" t="inlineStr">
        <is>
          <t>IT</t>
        </is>
      </c>
      <c r="C388" s="12" t="inlineStr">
        <is>
          <t>Random walk</t>
        </is>
      </c>
      <c r="D388" s="13" t="n">
        <v>0.3999999999999986</v>
      </c>
      <c r="E388" s="13" t="n">
        <v>0</v>
      </c>
      <c r="F388" s="13" t="n">
        <v>12.3</v>
      </c>
      <c r="G388" s="13">
        <f>D388+F388</f>
        <v/>
      </c>
      <c r="H388" s="13">
        <f>E388+F388</f>
        <v/>
      </c>
      <c r="I388" s="13">
        <f>ABS(D388-E388)</f>
        <v/>
      </c>
      <c r="J388" s="13">
        <f>(D388-E388)^2</f>
        <v/>
      </c>
      <c r="K388" s="14">
        <f>IF(ABS(G388)&lt;=1E-8,"",ABS((G388-H388)/G388))</f>
        <v/>
      </c>
    </row>
    <row r="389">
      <c r="A389" s="11" t="n">
        <v>41517</v>
      </c>
      <c r="B389" s="12" t="inlineStr">
        <is>
          <t>JP</t>
        </is>
      </c>
      <c r="C389" s="12" t="inlineStr">
        <is>
          <t>Random walk</t>
        </is>
      </c>
      <c r="D389" s="13" t="n">
        <v>0.2999999999999998</v>
      </c>
      <c r="E389" s="13" t="n">
        <v>0</v>
      </c>
      <c r="F389" s="13" t="n">
        <v>3.8</v>
      </c>
      <c r="G389" s="13">
        <f>D389+F389</f>
        <v/>
      </c>
      <c r="H389" s="13">
        <f>E389+F389</f>
        <v/>
      </c>
      <c r="I389" s="13">
        <f>ABS(D389-E389)</f>
        <v/>
      </c>
      <c r="J389" s="13">
        <f>(D389-E389)^2</f>
        <v/>
      </c>
      <c r="K389" s="14">
        <f>IF(ABS(G389)&lt;=1E-8,"",ABS((G389-H389)/G389))</f>
        <v/>
      </c>
    </row>
    <row r="390">
      <c r="A390" s="11" t="n">
        <v>41517</v>
      </c>
      <c r="B390" s="12" t="inlineStr">
        <is>
          <t>KR</t>
        </is>
      </c>
      <c r="C390" s="12" t="inlineStr">
        <is>
          <t>Random walk</t>
        </is>
      </c>
      <c r="D390" s="13" t="n">
        <v>0</v>
      </c>
      <c r="E390" s="13" t="n">
        <v>0</v>
      </c>
      <c r="F390" s="13" t="n">
        <v>3.2</v>
      </c>
      <c r="G390" s="13">
        <f>D390+F390</f>
        <v/>
      </c>
      <c r="H390" s="13">
        <f>E390+F390</f>
        <v/>
      </c>
      <c r="I390" s="13">
        <f>ABS(D390-E390)</f>
        <v/>
      </c>
      <c r="J390" s="13">
        <f>(D390-E390)^2</f>
        <v/>
      </c>
      <c r="K390" s="14">
        <f>IF(ABS(G390)&lt;=1E-8,"",ABS((G390-H390)/G390))</f>
        <v/>
      </c>
    </row>
    <row r="391">
      <c r="A391" s="11" t="n">
        <v>41517</v>
      </c>
      <c r="B391" s="12" t="inlineStr">
        <is>
          <t>US</t>
        </is>
      </c>
      <c r="C391" s="12" t="inlineStr">
        <is>
          <t>Random walk</t>
        </is>
      </c>
      <c r="D391" s="13" t="n">
        <v>-0.0999999999999996</v>
      </c>
      <c r="E391" s="13" t="n">
        <v>0</v>
      </c>
      <c r="F391" s="13" t="n">
        <v>7.3</v>
      </c>
      <c r="G391" s="13">
        <f>D391+F391</f>
        <v/>
      </c>
      <c r="H391" s="13">
        <f>E391+F391</f>
        <v/>
      </c>
      <c r="I391" s="13">
        <f>ABS(D391-E391)</f>
        <v/>
      </c>
      <c r="J391" s="13">
        <f>(D391-E391)^2</f>
        <v/>
      </c>
      <c r="K391" s="14">
        <f>IF(ABS(G391)&lt;=1E-8,"",ABS((G391-H391)/G391))</f>
        <v/>
      </c>
    </row>
    <row r="392">
      <c r="A392" s="11" t="n">
        <v>41547</v>
      </c>
      <c r="B392" s="12" t="inlineStr">
        <is>
          <t>AU</t>
        </is>
      </c>
      <c r="C392" s="12" t="inlineStr">
        <is>
          <t>Random walk</t>
        </is>
      </c>
      <c r="D392" s="13" t="n">
        <v>-0.1372119999999999</v>
      </c>
      <c r="E392" s="13" t="n">
        <v>0</v>
      </c>
      <c r="F392" s="13" t="n">
        <v>5.84368</v>
      </c>
      <c r="G392" s="13">
        <f>D392+F392</f>
        <v/>
      </c>
      <c r="H392" s="13">
        <f>E392+F392</f>
        <v/>
      </c>
      <c r="I392" s="13">
        <f>ABS(D392-E392)</f>
        <v/>
      </c>
      <c r="J392" s="13">
        <f>(D392-E392)^2</f>
        <v/>
      </c>
      <c r="K392" s="14">
        <f>IF(ABS(G392)&lt;=1E-8,"",ABS((G392-H392)/G392))</f>
        <v/>
      </c>
    </row>
    <row r="393">
      <c r="A393" s="11" t="n">
        <v>41547</v>
      </c>
      <c r="B393" s="12" t="inlineStr">
        <is>
          <t>CA</t>
        </is>
      </c>
      <c r="C393" s="12" t="inlineStr">
        <is>
          <t>Random walk</t>
        </is>
      </c>
      <c r="D393" s="13" t="n">
        <v>-0.2000000000000001</v>
      </c>
      <c r="E393" s="13" t="n">
        <v>0</v>
      </c>
      <c r="F393" s="13" t="n">
        <v>7.3</v>
      </c>
      <c r="G393" s="13">
        <f>D393+F393</f>
        <v/>
      </c>
      <c r="H393" s="13">
        <f>E393+F393</f>
        <v/>
      </c>
      <c r="I393" s="13">
        <f>ABS(D393-E393)</f>
        <v/>
      </c>
      <c r="J393" s="13">
        <f>(D393-E393)^2</f>
        <v/>
      </c>
      <c r="K393" s="14">
        <f>IF(ABS(G393)&lt;=1E-8,"",ABS((G393-H393)/G393))</f>
        <v/>
      </c>
    </row>
    <row r="394">
      <c r="A394" s="11" t="n">
        <v>41547</v>
      </c>
      <c r="B394" s="12" t="inlineStr">
        <is>
          <t>DE</t>
        </is>
      </c>
      <c r="C394" s="12" t="inlineStr">
        <is>
          <t>Random walk</t>
        </is>
      </c>
      <c r="D394" s="13" t="n">
        <v>0</v>
      </c>
      <c r="E394" s="13" t="n">
        <v>0</v>
      </c>
      <c r="F394" s="13" t="n">
        <v>4.9</v>
      </c>
      <c r="G394" s="13">
        <f>D394+F394</f>
        <v/>
      </c>
      <c r="H394" s="13">
        <f>E394+F394</f>
        <v/>
      </c>
      <c r="I394" s="13">
        <f>ABS(D394-E394)</f>
        <v/>
      </c>
      <c r="J394" s="13">
        <f>(D394-E394)^2</f>
        <v/>
      </c>
      <c r="K394" s="14">
        <f>IF(ABS(G394)&lt;=1E-8,"",ABS((G394-H394)/G394))</f>
        <v/>
      </c>
    </row>
    <row r="395">
      <c r="A395" s="11" t="n">
        <v>41547</v>
      </c>
      <c r="B395" s="12" t="inlineStr">
        <is>
          <t>FR</t>
        </is>
      </c>
      <c r="C395" s="12" t="inlineStr">
        <is>
          <t>Random walk</t>
        </is>
      </c>
      <c r="D395" s="13" t="n">
        <v>0.200000000000001</v>
      </c>
      <c r="E395" s="13" t="n">
        <v>0</v>
      </c>
      <c r="F395" s="13" t="n">
        <v>10.1</v>
      </c>
      <c r="G395" s="13">
        <f>D395+F395</f>
        <v/>
      </c>
      <c r="H395" s="13">
        <f>E395+F395</f>
        <v/>
      </c>
      <c r="I395" s="13">
        <f>ABS(D395-E395)</f>
        <v/>
      </c>
      <c r="J395" s="13">
        <f>(D395-E395)^2</f>
        <v/>
      </c>
      <c r="K395" s="14">
        <f>IF(ABS(G395)&lt;=1E-8,"",ABS((G395-H395)/G395))</f>
        <v/>
      </c>
    </row>
    <row r="396">
      <c r="A396" s="11" t="n">
        <v>41547</v>
      </c>
      <c r="B396" s="12" t="inlineStr">
        <is>
          <t>GB</t>
        </is>
      </c>
      <c r="C396" s="12" t="inlineStr">
        <is>
          <t>Random walk</t>
        </is>
      </c>
      <c r="D396" s="13" t="n">
        <v>-0.1999999999999993</v>
      </c>
      <c r="E396" s="13" t="n">
        <v>0</v>
      </c>
      <c r="F396" s="13" t="n">
        <v>7.6</v>
      </c>
      <c r="G396" s="13">
        <f>D396+F396</f>
        <v/>
      </c>
      <c r="H396" s="13">
        <f>E396+F396</f>
        <v/>
      </c>
      <c r="I396" s="13">
        <f>ABS(D396-E396)</f>
        <v/>
      </c>
      <c r="J396" s="13">
        <f>(D396-E396)^2</f>
        <v/>
      </c>
      <c r="K396" s="14">
        <f>IF(ABS(G396)&lt;=1E-8,"",ABS((G396-H396)/G396))</f>
        <v/>
      </c>
    </row>
    <row r="397">
      <c r="A397" s="11" t="n">
        <v>41547</v>
      </c>
      <c r="B397" s="12" t="inlineStr">
        <is>
          <t>IT</t>
        </is>
      </c>
      <c r="C397" s="12" t="inlineStr">
        <is>
          <t>Random walk</t>
        </is>
      </c>
      <c r="D397" s="13" t="n">
        <v>-0.0999999999999996</v>
      </c>
      <c r="E397" s="13" t="n">
        <v>0</v>
      </c>
      <c r="F397" s="13" t="n">
        <v>12.7</v>
      </c>
      <c r="G397" s="13">
        <f>D397+F397</f>
        <v/>
      </c>
      <c r="H397" s="13">
        <f>E397+F397</f>
        <v/>
      </c>
      <c r="I397" s="13">
        <f>ABS(D397-E397)</f>
        <v/>
      </c>
      <c r="J397" s="13">
        <f>(D397-E397)^2</f>
        <v/>
      </c>
      <c r="K397" s="14">
        <f>IF(ABS(G397)&lt;=1E-8,"",ABS((G397-H397)/G397))</f>
        <v/>
      </c>
    </row>
    <row r="398">
      <c r="A398" s="11" t="n">
        <v>41547</v>
      </c>
      <c r="B398" s="12" t="inlineStr">
        <is>
          <t>JP</t>
        </is>
      </c>
      <c r="C398" s="12" t="inlineStr">
        <is>
          <t>Random walk</t>
        </is>
      </c>
      <c r="D398" s="13" t="n">
        <v>-0.1999999999999997</v>
      </c>
      <c r="E398" s="13" t="n">
        <v>0</v>
      </c>
      <c r="F398" s="13" t="n">
        <v>4.1</v>
      </c>
      <c r="G398" s="13">
        <f>D398+F398</f>
        <v/>
      </c>
      <c r="H398" s="13">
        <f>E398+F398</f>
        <v/>
      </c>
      <c r="I398" s="13">
        <f>ABS(D398-E398)</f>
        <v/>
      </c>
      <c r="J398" s="13">
        <f>(D398-E398)^2</f>
        <v/>
      </c>
      <c r="K398" s="14">
        <f>IF(ABS(G398)&lt;=1E-8,"",ABS((G398-H398)/G398))</f>
        <v/>
      </c>
    </row>
    <row r="399">
      <c r="A399" s="11" t="n">
        <v>41547</v>
      </c>
      <c r="B399" s="12" t="inlineStr">
        <is>
          <t>KR</t>
        </is>
      </c>
      <c r="C399" s="12" t="inlineStr">
        <is>
          <t>Random walk</t>
        </is>
      </c>
      <c r="D399" s="13" t="n">
        <v>-0.2000000000000001</v>
      </c>
      <c r="E399" s="13" t="n">
        <v>0</v>
      </c>
      <c r="F399" s="13" t="n">
        <v>3.2</v>
      </c>
      <c r="G399" s="13">
        <f>D399+F399</f>
        <v/>
      </c>
      <c r="H399" s="13">
        <f>E399+F399</f>
        <v/>
      </c>
      <c r="I399" s="13">
        <f>ABS(D399-E399)</f>
        <v/>
      </c>
      <c r="J399" s="13">
        <f>(D399-E399)^2</f>
        <v/>
      </c>
      <c r="K399" s="14">
        <f>IF(ABS(G399)&lt;=1E-8,"",ABS((G399-H399)/G399))</f>
        <v/>
      </c>
    </row>
    <row r="400">
      <c r="A400" s="11" t="n">
        <v>41547</v>
      </c>
      <c r="B400" s="12" t="inlineStr">
        <is>
          <t>US</t>
        </is>
      </c>
      <c r="C400" s="12" t="inlineStr">
        <is>
          <t>Random walk</t>
        </is>
      </c>
      <c r="D400" s="13" t="n">
        <v>0</v>
      </c>
      <c r="E400" s="13" t="n">
        <v>0</v>
      </c>
      <c r="F400" s="13" t="n">
        <v>7.2</v>
      </c>
      <c r="G400" s="13">
        <f>D400+F400</f>
        <v/>
      </c>
      <c r="H400" s="13">
        <f>E400+F400</f>
        <v/>
      </c>
      <c r="I400" s="13">
        <f>ABS(D400-E400)</f>
        <v/>
      </c>
      <c r="J400" s="13">
        <f>(D400-E400)^2</f>
        <v/>
      </c>
      <c r="K400" s="14">
        <f>IF(ABS(G400)&lt;=1E-8,"",ABS((G400-H400)/G400))</f>
        <v/>
      </c>
    </row>
    <row r="401">
      <c r="A401" s="11" t="n">
        <v>41578</v>
      </c>
      <c r="B401" s="12" t="inlineStr">
        <is>
          <t>AU</t>
        </is>
      </c>
      <c r="C401" s="12" t="inlineStr">
        <is>
          <t>Random walk</t>
        </is>
      </c>
      <c r="D401" s="13" t="n">
        <v>0.1166179999999998</v>
      </c>
      <c r="E401" s="13" t="n">
        <v>0</v>
      </c>
      <c r="F401" s="13" t="n">
        <v>5.706468</v>
      </c>
      <c r="G401" s="13">
        <f>D401+F401</f>
        <v/>
      </c>
      <c r="H401" s="13">
        <f>E401+F401</f>
        <v/>
      </c>
      <c r="I401" s="13">
        <f>ABS(D401-E401)</f>
        <v/>
      </c>
      <c r="J401" s="13">
        <f>(D401-E401)^2</f>
        <v/>
      </c>
      <c r="K401" s="14">
        <f>IF(ABS(G401)&lt;=1E-8,"",ABS((G401-H401)/G401))</f>
        <v/>
      </c>
    </row>
    <row r="402">
      <c r="A402" s="11" t="n">
        <v>41578</v>
      </c>
      <c r="B402" s="12" t="inlineStr">
        <is>
          <t>CA</t>
        </is>
      </c>
      <c r="C402" s="12" t="inlineStr">
        <is>
          <t>Random walk</t>
        </is>
      </c>
      <c r="D402" s="13" t="n">
        <v>0.2000000000000001</v>
      </c>
      <c r="E402" s="13" t="n">
        <v>0</v>
      </c>
      <c r="F402" s="13" t="n">
        <v>7.1</v>
      </c>
      <c r="G402" s="13">
        <f>D402+F402</f>
        <v/>
      </c>
      <c r="H402" s="13">
        <f>E402+F402</f>
        <v/>
      </c>
      <c r="I402" s="13">
        <f>ABS(D402-E402)</f>
        <v/>
      </c>
      <c r="J402" s="13">
        <f>(D402-E402)^2</f>
        <v/>
      </c>
      <c r="K402" s="14">
        <f>IF(ABS(G402)&lt;=1E-8,"",ABS((G402-H402)/G402))</f>
        <v/>
      </c>
    </row>
    <row r="403">
      <c r="A403" s="11" t="n">
        <v>41578</v>
      </c>
      <c r="B403" s="12" t="inlineStr">
        <is>
          <t>DE</t>
        </is>
      </c>
      <c r="C403" s="12" t="inlineStr">
        <is>
          <t>Random walk</t>
        </is>
      </c>
      <c r="D403" s="13" t="n">
        <v>-0.1000000000000005</v>
      </c>
      <c r="E403" s="13" t="n">
        <v>0</v>
      </c>
      <c r="F403" s="13" t="n">
        <v>4.9</v>
      </c>
      <c r="G403" s="13">
        <f>D403+F403</f>
        <v/>
      </c>
      <c r="H403" s="13">
        <f>E403+F403</f>
        <v/>
      </c>
      <c r="I403" s="13">
        <f>ABS(D403-E403)</f>
        <v/>
      </c>
      <c r="J403" s="13">
        <f>(D403-E403)^2</f>
        <v/>
      </c>
      <c r="K403" s="14">
        <f>IF(ABS(G403)&lt;=1E-8,"",ABS((G403-H403)/G403))</f>
        <v/>
      </c>
    </row>
    <row r="404">
      <c r="A404" s="11" t="n">
        <v>41578</v>
      </c>
      <c r="B404" s="12" t="inlineStr">
        <is>
          <t>FR</t>
        </is>
      </c>
      <c r="C404" s="12" t="inlineStr">
        <is>
          <t>Random walk</t>
        </is>
      </c>
      <c r="D404" s="13" t="n">
        <v>-0.200000000000001</v>
      </c>
      <c r="E404" s="13" t="n">
        <v>0</v>
      </c>
      <c r="F404" s="13" t="n">
        <v>10.3</v>
      </c>
      <c r="G404" s="13">
        <f>D404+F404</f>
        <v/>
      </c>
      <c r="H404" s="13">
        <f>E404+F404</f>
        <v/>
      </c>
      <c r="I404" s="13">
        <f>ABS(D404-E404)</f>
        <v/>
      </c>
      <c r="J404" s="13">
        <f>(D404-E404)^2</f>
        <v/>
      </c>
      <c r="K404" s="14">
        <f>IF(ABS(G404)&lt;=1E-8,"",ABS((G404-H404)/G404))</f>
        <v/>
      </c>
    </row>
    <row r="405">
      <c r="A405" s="11" t="n">
        <v>41578</v>
      </c>
      <c r="B405" s="12" t="inlineStr">
        <is>
          <t>GB</t>
        </is>
      </c>
      <c r="C405" s="12" t="inlineStr">
        <is>
          <t>Random walk</t>
        </is>
      </c>
      <c r="D405" s="13" t="n">
        <v>-0.2000000000000001</v>
      </c>
      <c r="E405" s="13" t="n">
        <v>0</v>
      </c>
      <c r="F405" s="13" t="n">
        <v>7.4</v>
      </c>
      <c r="G405" s="13">
        <f>D405+F405</f>
        <v/>
      </c>
      <c r="H405" s="13">
        <f>E405+F405</f>
        <v/>
      </c>
      <c r="I405" s="13">
        <f>ABS(D405-E405)</f>
        <v/>
      </c>
      <c r="J405" s="13">
        <f>(D405-E405)^2</f>
        <v/>
      </c>
      <c r="K405" s="14">
        <f>IF(ABS(G405)&lt;=1E-8,"",ABS((G405-H405)/G405))</f>
        <v/>
      </c>
    </row>
    <row r="406">
      <c r="A406" s="11" t="n">
        <v>41578</v>
      </c>
      <c r="B406" s="12" t="inlineStr">
        <is>
          <t>IT</t>
        </is>
      </c>
      <c r="C406" s="12" t="inlineStr">
        <is>
          <t>Random walk</t>
        </is>
      </c>
      <c r="D406" s="13" t="n">
        <v>-0.0999999999999996</v>
      </c>
      <c r="E406" s="13" t="n">
        <v>0</v>
      </c>
      <c r="F406" s="13" t="n">
        <v>12.6</v>
      </c>
      <c r="G406" s="13">
        <f>D406+F406</f>
        <v/>
      </c>
      <c r="H406" s="13">
        <f>E406+F406</f>
        <v/>
      </c>
      <c r="I406" s="13">
        <f>ABS(D406-E406)</f>
        <v/>
      </c>
      <c r="J406" s="13">
        <f>(D406-E406)^2</f>
        <v/>
      </c>
      <c r="K406" s="14">
        <f>IF(ABS(G406)&lt;=1E-8,"",ABS((G406-H406)/G406))</f>
        <v/>
      </c>
    </row>
    <row r="407">
      <c r="A407" s="11" t="n">
        <v>41578</v>
      </c>
      <c r="B407" s="12" t="inlineStr">
        <is>
          <t>JP</t>
        </is>
      </c>
      <c r="C407" s="12" t="inlineStr">
        <is>
          <t>Random walk</t>
        </is>
      </c>
      <c r="D407" s="13" t="n">
        <v>0.1</v>
      </c>
      <c r="E407" s="13" t="n">
        <v>0</v>
      </c>
      <c r="F407" s="13" t="n">
        <v>3.9</v>
      </c>
      <c r="G407" s="13">
        <f>D407+F407</f>
        <v/>
      </c>
      <c r="H407" s="13">
        <f>E407+F407</f>
        <v/>
      </c>
      <c r="I407" s="13">
        <f>ABS(D407-E407)</f>
        <v/>
      </c>
      <c r="J407" s="13">
        <f>(D407-E407)^2</f>
        <v/>
      </c>
      <c r="K407" s="14">
        <f>IF(ABS(G407)&lt;=1E-8,"",ABS((G407-H407)/G407))</f>
        <v/>
      </c>
    </row>
    <row r="408">
      <c r="A408" s="11" t="n">
        <v>41578</v>
      </c>
      <c r="B408" s="12" t="inlineStr">
        <is>
          <t>KR</t>
        </is>
      </c>
      <c r="C408" s="12" t="inlineStr">
        <is>
          <t>Random walk</t>
        </is>
      </c>
      <c r="D408" s="13" t="n">
        <v>0.1</v>
      </c>
      <c r="E408" s="13" t="n">
        <v>0</v>
      </c>
      <c r="F408" s="13" t="n">
        <v>3</v>
      </c>
      <c r="G408" s="13">
        <f>D408+F408</f>
        <v/>
      </c>
      <c r="H408" s="13">
        <f>E408+F408</f>
        <v/>
      </c>
      <c r="I408" s="13">
        <f>ABS(D408-E408)</f>
        <v/>
      </c>
      <c r="J408" s="13">
        <f>(D408-E408)^2</f>
        <v/>
      </c>
      <c r="K408" s="14">
        <f>IF(ABS(G408)&lt;=1E-8,"",ABS((G408-H408)/G408))</f>
        <v/>
      </c>
    </row>
    <row r="409">
      <c r="A409" s="11" t="n">
        <v>41578</v>
      </c>
      <c r="B409" s="12" t="inlineStr">
        <is>
          <t>US</t>
        </is>
      </c>
      <c r="C409" s="12" t="inlineStr">
        <is>
          <t>Random walk</t>
        </is>
      </c>
      <c r="D409" s="13" t="n">
        <v>0</v>
      </c>
      <c r="E409" s="13" t="n">
        <v>0</v>
      </c>
      <c r="F409" s="13" t="n">
        <v>7.2</v>
      </c>
      <c r="G409" s="13">
        <f>D409+F409</f>
        <v/>
      </c>
      <c r="H409" s="13">
        <f>E409+F409</f>
        <v/>
      </c>
      <c r="I409" s="13">
        <f>ABS(D409-E409)</f>
        <v/>
      </c>
      <c r="J409" s="13">
        <f>(D409-E409)^2</f>
        <v/>
      </c>
      <c r="K409" s="14">
        <f>IF(ABS(G409)&lt;=1E-8,"",ABS((G409-H409)/G409))</f>
        <v/>
      </c>
    </row>
    <row r="410">
      <c r="A410" s="11" t="n">
        <v>41608</v>
      </c>
      <c r="B410" s="12" t="inlineStr">
        <is>
          <t>AU</t>
        </is>
      </c>
      <c r="C410" s="12" t="inlineStr">
        <is>
          <t>Random walk</t>
        </is>
      </c>
      <c r="D410" s="13" t="n">
        <v>-0.0266909999999995</v>
      </c>
      <c r="E410" s="13" t="n">
        <v>0</v>
      </c>
      <c r="F410" s="13" t="n">
        <v>5.823086</v>
      </c>
      <c r="G410" s="13">
        <f>D410+F410</f>
        <v/>
      </c>
      <c r="H410" s="13">
        <f>E410+F410</f>
        <v/>
      </c>
      <c r="I410" s="13">
        <f>ABS(D410-E410)</f>
        <v/>
      </c>
      <c r="J410" s="13">
        <f>(D410-E410)^2</f>
        <v/>
      </c>
      <c r="K410" s="14">
        <f>IF(ABS(G410)&lt;=1E-8,"",ABS((G410-H410)/G410))</f>
        <v/>
      </c>
    </row>
    <row r="411">
      <c r="A411" s="11" t="n">
        <v>41608</v>
      </c>
      <c r="B411" s="12" t="inlineStr">
        <is>
          <t>CA</t>
        </is>
      </c>
      <c r="C411" s="12" t="inlineStr">
        <is>
          <t>Random walk</t>
        </is>
      </c>
      <c r="D411" s="13" t="n">
        <v>-0.2000000000000001</v>
      </c>
      <c r="E411" s="13" t="n">
        <v>0</v>
      </c>
      <c r="F411" s="13" t="n">
        <v>7.3</v>
      </c>
      <c r="G411" s="13">
        <f>D411+F411</f>
        <v/>
      </c>
      <c r="H411" s="13">
        <f>E411+F411</f>
        <v/>
      </c>
      <c r="I411" s="13">
        <f>ABS(D411-E411)</f>
        <v/>
      </c>
      <c r="J411" s="13">
        <f>(D411-E411)^2</f>
        <v/>
      </c>
      <c r="K411" s="14">
        <f>IF(ABS(G411)&lt;=1E-8,"",ABS((G411-H411)/G411))</f>
        <v/>
      </c>
    </row>
    <row r="412">
      <c r="A412" s="11" t="n">
        <v>41608</v>
      </c>
      <c r="B412" s="12" t="inlineStr">
        <is>
          <t>DE</t>
        </is>
      </c>
      <c r="C412" s="12" t="inlineStr">
        <is>
          <t>Random walk</t>
        </is>
      </c>
      <c r="D412" s="13" t="n">
        <v>0</v>
      </c>
      <c r="E412" s="13" t="n">
        <v>0</v>
      </c>
      <c r="F412" s="13" t="n">
        <v>4.8</v>
      </c>
      <c r="G412" s="13">
        <f>D412+F412</f>
        <v/>
      </c>
      <c r="H412" s="13">
        <f>E412+F412</f>
        <v/>
      </c>
      <c r="I412" s="13">
        <f>ABS(D412-E412)</f>
        <v/>
      </c>
      <c r="J412" s="13">
        <f>(D412-E412)^2</f>
        <v/>
      </c>
      <c r="K412" s="14">
        <f>IF(ABS(G412)&lt;=1E-8,"",ABS((G412-H412)/G412))</f>
        <v/>
      </c>
    </row>
    <row r="413">
      <c r="A413" s="11" t="n">
        <v>41608</v>
      </c>
      <c r="B413" s="12" t="inlineStr">
        <is>
          <t>FR</t>
        </is>
      </c>
      <c r="C413" s="12" t="inlineStr">
        <is>
          <t>Random walk</t>
        </is>
      </c>
      <c r="D413" s="13" t="n">
        <v>0.0999999999999996</v>
      </c>
      <c r="E413" s="13" t="n">
        <v>0</v>
      </c>
      <c r="F413" s="13" t="n">
        <v>10.1</v>
      </c>
      <c r="G413" s="13">
        <f>D413+F413</f>
        <v/>
      </c>
      <c r="H413" s="13">
        <f>E413+F413</f>
        <v/>
      </c>
      <c r="I413" s="13">
        <f>ABS(D413-E413)</f>
        <v/>
      </c>
      <c r="J413" s="13">
        <f>(D413-E413)^2</f>
        <v/>
      </c>
      <c r="K413" s="14">
        <f>IF(ABS(G413)&lt;=1E-8,"",ABS((G413-H413)/G413))</f>
        <v/>
      </c>
    </row>
    <row r="414">
      <c r="A414" s="11" t="n">
        <v>41608</v>
      </c>
      <c r="B414" s="12" t="inlineStr">
        <is>
          <t>GB</t>
        </is>
      </c>
      <c r="C414" s="12" t="inlineStr">
        <is>
          <t>Random walk</t>
        </is>
      </c>
      <c r="D414" s="13" t="n">
        <v>0</v>
      </c>
      <c r="E414" s="13" t="n">
        <v>0</v>
      </c>
      <c r="F414" s="13" t="n">
        <v>7.2</v>
      </c>
      <c r="G414" s="13">
        <f>D414+F414</f>
        <v/>
      </c>
      <c r="H414" s="13">
        <f>E414+F414</f>
        <v/>
      </c>
      <c r="I414" s="13">
        <f>ABS(D414-E414)</f>
        <v/>
      </c>
      <c r="J414" s="13">
        <f>(D414-E414)^2</f>
        <v/>
      </c>
      <c r="K414" s="14">
        <f>IF(ABS(G414)&lt;=1E-8,"",ABS((G414-H414)/G414))</f>
        <v/>
      </c>
    </row>
    <row r="415">
      <c r="A415" s="11" t="n">
        <v>41608</v>
      </c>
      <c r="B415" s="12" t="inlineStr">
        <is>
          <t>IT</t>
        </is>
      </c>
      <c r="C415" s="12" t="inlineStr">
        <is>
          <t>Random walk</t>
        </is>
      </c>
      <c r="D415" s="13" t="n">
        <v>0</v>
      </c>
      <c r="E415" s="13" t="n">
        <v>0</v>
      </c>
      <c r="F415" s="13" t="n">
        <v>12.5</v>
      </c>
      <c r="G415" s="13">
        <f>D415+F415</f>
        <v/>
      </c>
      <c r="H415" s="13">
        <f>E415+F415</f>
        <v/>
      </c>
      <c r="I415" s="13">
        <f>ABS(D415-E415)</f>
        <v/>
      </c>
      <c r="J415" s="13">
        <f>(D415-E415)^2</f>
        <v/>
      </c>
      <c r="K415" s="14">
        <f>IF(ABS(G415)&lt;=1E-8,"",ABS((G415-H415)/G415))</f>
        <v/>
      </c>
    </row>
    <row r="416">
      <c r="A416" s="11" t="n">
        <v>41608</v>
      </c>
      <c r="B416" s="12" t="inlineStr">
        <is>
          <t>JP</t>
        </is>
      </c>
      <c r="C416" s="12" t="inlineStr">
        <is>
          <t>Random walk</t>
        </is>
      </c>
      <c r="D416" s="13" t="n">
        <v>-0.1</v>
      </c>
      <c r="E416" s="13" t="n">
        <v>0</v>
      </c>
      <c r="F416" s="13" t="n">
        <v>4</v>
      </c>
      <c r="G416" s="13">
        <f>D416+F416</f>
        <v/>
      </c>
      <c r="H416" s="13">
        <f>E416+F416</f>
        <v/>
      </c>
      <c r="I416" s="13">
        <f>ABS(D416-E416)</f>
        <v/>
      </c>
      <c r="J416" s="13">
        <f>(D416-E416)^2</f>
        <v/>
      </c>
      <c r="K416" s="14">
        <f>IF(ABS(G416)&lt;=1E-8,"",ABS((G416-H416)/G416))</f>
        <v/>
      </c>
    </row>
    <row r="417">
      <c r="A417" s="11" t="n">
        <v>41608</v>
      </c>
      <c r="B417" s="12" t="inlineStr">
        <is>
          <t>KR</t>
        </is>
      </c>
      <c r="C417" s="12" t="inlineStr">
        <is>
          <t>Random walk</t>
        </is>
      </c>
      <c r="D417" s="13" t="n">
        <v>0</v>
      </c>
      <c r="E417" s="13" t="n">
        <v>0</v>
      </c>
      <c r="F417" s="13" t="n">
        <v>3.1</v>
      </c>
      <c r="G417" s="13">
        <f>D417+F417</f>
        <v/>
      </c>
      <c r="H417" s="13">
        <f>E417+F417</f>
        <v/>
      </c>
      <c r="I417" s="13">
        <f>ABS(D417-E417)</f>
        <v/>
      </c>
      <c r="J417" s="13">
        <f>(D417-E417)^2</f>
        <v/>
      </c>
      <c r="K417" s="14">
        <f>IF(ABS(G417)&lt;=1E-8,"",ABS((G417-H417)/G417))</f>
        <v/>
      </c>
    </row>
    <row r="418">
      <c r="A418" s="11" t="n">
        <v>41608</v>
      </c>
      <c r="B418" s="12" t="inlineStr">
        <is>
          <t>US</t>
        </is>
      </c>
      <c r="C418" s="12" t="inlineStr">
        <is>
          <t>Random walk</t>
        </is>
      </c>
      <c r="D418" s="13" t="n">
        <v>-0.2999999999999998</v>
      </c>
      <c r="E418" s="13" t="n">
        <v>0</v>
      </c>
      <c r="F418" s="13" t="n">
        <v>7.2</v>
      </c>
      <c r="G418" s="13">
        <f>D418+F418</f>
        <v/>
      </c>
      <c r="H418" s="13">
        <f>E418+F418</f>
        <v/>
      </c>
      <c r="I418" s="13">
        <f>ABS(D418-E418)</f>
        <v/>
      </c>
      <c r="J418" s="13">
        <f>(D418-E418)^2</f>
        <v/>
      </c>
      <c r="K418" s="14">
        <f>IF(ABS(G418)&lt;=1E-8,"",ABS((G418-H418)/G418))</f>
        <v/>
      </c>
    </row>
    <row r="419">
      <c r="A419" s="11" t="n">
        <v>41639</v>
      </c>
      <c r="B419" s="12" t="inlineStr">
        <is>
          <t>AU</t>
        </is>
      </c>
      <c r="C419" s="12" t="inlineStr">
        <is>
          <t>Random walk</t>
        </is>
      </c>
      <c r="D419" s="13" t="n">
        <v>0.104368</v>
      </c>
      <c r="E419" s="13" t="n">
        <v>0</v>
      </c>
      <c r="F419" s="13" t="n">
        <v>5.796395</v>
      </c>
      <c r="G419" s="13">
        <f>D419+F419</f>
        <v/>
      </c>
      <c r="H419" s="13">
        <f>E419+F419</f>
        <v/>
      </c>
      <c r="I419" s="13">
        <f>ABS(D419-E419)</f>
        <v/>
      </c>
      <c r="J419" s="13">
        <f>(D419-E419)^2</f>
        <v/>
      </c>
      <c r="K419" s="14">
        <f>IF(ABS(G419)&lt;=1E-8,"",ABS((G419-H419)/G419))</f>
        <v/>
      </c>
    </row>
    <row r="420">
      <c r="A420" s="11" t="n">
        <v>41639</v>
      </c>
      <c r="B420" s="12" t="inlineStr">
        <is>
          <t>CA</t>
        </is>
      </c>
      <c r="C420" s="12" t="inlineStr">
        <is>
          <t>Random walk</t>
        </is>
      </c>
      <c r="D420" s="13" t="n">
        <v>0.3000000000000007</v>
      </c>
      <c r="E420" s="13" t="n">
        <v>0</v>
      </c>
      <c r="F420" s="13" t="n">
        <v>7.1</v>
      </c>
      <c r="G420" s="13">
        <f>D420+F420</f>
        <v/>
      </c>
      <c r="H420" s="13">
        <f>E420+F420</f>
        <v/>
      </c>
      <c r="I420" s="13">
        <f>ABS(D420-E420)</f>
        <v/>
      </c>
      <c r="J420" s="13">
        <f>(D420-E420)^2</f>
        <v/>
      </c>
      <c r="K420" s="14">
        <f>IF(ABS(G420)&lt;=1E-8,"",ABS((G420-H420)/G420))</f>
        <v/>
      </c>
    </row>
    <row r="421">
      <c r="A421" s="11" t="n">
        <v>41639</v>
      </c>
      <c r="B421" s="12" t="inlineStr">
        <is>
          <t>DE</t>
        </is>
      </c>
      <c r="C421" s="12" t="inlineStr">
        <is>
          <t>Random walk</t>
        </is>
      </c>
      <c r="D421" s="13" t="n">
        <v>0</v>
      </c>
      <c r="E421" s="13" t="n">
        <v>0</v>
      </c>
      <c r="F421" s="13" t="n">
        <v>4.8</v>
      </c>
      <c r="G421" s="13">
        <f>D421+F421</f>
        <v/>
      </c>
      <c r="H421" s="13">
        <f>E421+F421</f>
        <v/>
      </c>
      <c r="I421" s="13">
        <f>ABS(D421-E421)</f>
        <v/>
      </c>
      <c r="J421" s="13">
        <f>(D421-E421)^2</f>
        <v/>
      </c>
      <c r="K421" s="14">
        <f>IF(ABS(G421)&lt;=1E-8,"",ABS((G421-H421)/G421))</f>
        <v/>
      </c>
    </row>
    <row r="422">
      <c r="A422" s="11" t="n">
        <v>41639</v>
      </c>
      <c r="B422" s="12" t="inlineStr">
        <is>
          <t>FR</t>
        </is>
      </c>
      <c r="C422" s="12" t="inlineStr">
        <is>
          <t>Random walk</t>
        </is>
      </c>
      <c r="D422" s="13" t="n">
        <v>0</v>
      </c>
      <c r="E422" s="13" t="n">
        <v>0</v>
      </c>
      <c r="F422" s="13" t="n">
        <v>10.2</v>
      </c>
      <c r="G422" s="13">
        <f>D422+F422</f>
        <v/>
      </c>
      <c r="H422" s="13">
        <f>E422+F422</f>
        <v/>
      </c>
      <c r="I422" s="13">
        <f>ABS(D422-E422)</f>
        <v/>
      </c>
      <c r="J422" s="13">
        <f>(D422-E422)^2</f>
        <v/>
      </c>
      <c r="K422" s="14">
        <f>IF(ABS(G422)&lt;=1E-8,"",ABS((G422-H422)/G422))</f>
        <v/>
      </c>
    </row>
    <row r="423">
      <c r="A423" s="11" t="n">
        <v>41639</v>
      </c>
      <c r="B423" s="12" t="inlineStr">
        <is>
          <t>GB</t>
        </is>
      </c>
      <c r="C423" s="12" t="inlineStr">
        <is>
          <t>Random walk</t>
        </is>
      </c>
      <c r="D423" s="13" t="n">
        <v>-0.1000000000000005</v>
      </c>
      <c r="E423" s="13" t="n">
        <v>0</v>
      </c>
      <c r="F423" s="13" t="n">
        <v>7.2</v>
      </c>
      <c r="G423" s="13">
        <f>D423+F423</f>
        <v/>
      </c>
      <c r="H423" s="13">
        <f>E423+F423</f>
        <v/>
      </c>
      <c r="I423" s="13">
        <f>ABS(D423-E423)</f>
        <v/>
      </c>
      <c r="J423" s="13">
        <f>(D423-E423)^2</f>
        <v/>
      </c>
      <c r="K423" s="14">
        <f>IF(ABS(G423)&lt;=1E-8,"",ABS((G423-H423)/G423))</f>
        <v/>
      </c>
    </row>
    <row r="424">
      <c r="A424" s="11" t="n">
        <v>41639</v>
      </c>
      <c r="B424" s="12" t="inlineStr">
        <is>
          <t>IT</t>
        </is>
      </c>
      <c r="C424" s="12" t="inlineStr">
        <is>
          <t>Random walk</t>
        </is>
      </c>
      <c r="D424" s="13" t="n">
        <v>0.1999999999999993</v>
      </c>
      <c r="E424" s="13" t="n">
        <v>0</v>
      </c>
      <c r="F424" s="13" t="n">
        <v>12.5</v>
      </c>
      <c r="G424" s="13">
        <f>D424+F424</f>
        <v/>
      </c>
      <c r="H424" s="13">
        <f>E424+F424</f>
        <v/>
      </c>
      <c r="I424" s="13">
        <f>ABS(D424-E424)</f>
        <v/>
      </c>
      <c r="J424" s="13">
        <f>(D424-E424)^2</f>
        <v/>
      </c>
      <c r="K424" s="14">
        <f>IF(ABS(G424)&lt;=1E-8,"",ABS((G424-H424)/G424))</f>
        <v/>
      </c>
    </row>
    <row r="425">
      <c r="A425" s="11" t="n">
        <v>41639</v>
      </c>
      <c r="B425" s="12" t="inlineStr">
        <is>
          <t>JP</t>
        </is>
      </c>
      <c r="C425" s="12" t="inlineStr">
        <is>
          <t>Random walk</t>
        </is>
      </c>
      <c r="D425" s="13" t="n">
        <v>-0.1999999999999997</v>
      </c>
      <c r="E425" s="13" t="n">
        <v>0</v>
      </c>
      <c r="F425" s="13" t="n">
        <v>3.9</v>
      </c>
      <c r="G425" s="13">
        <f>D425+F425</f>
        <v/>
      </c>
      <c r="H425" s="13">
        <f>E425+F425</f>
        <v/>
      </c>
      <c r="I425" s="13">
        <f>ABS(D425-E425)</f>
        <v/>
      </c>
      <c r="J425" s="13">
        <f>(D425-E425)^2</f>
        <v/>
      </c>
      <c r="K425" s="14">
        <f>IF(ABS(G425)&lt;=1E-8,"",ABS((G425-H425)/G425))</f>
        <v/>
      </c>
    </row>
    <row r="426">
      <c r="A426" s="11" t="n">
        <v>41639</v>
      </c>
      <c r="B426" s="12" t="inlineStr">
        <is>
          <t>KR</t>
        </is>
      </c>
      <c r="C426" s="12" t="inlineStr">
        <is>
          <t>Random walk</t>
        </is>
      </c>
      <c r="D426" s="13" t="n">
        <v>0.1999999999999997</v>
      </c>
      <c r="E426" s="13" t="n">
        <v>0</v>
      </c>
      <c r="F426" s="13" t="n">
        <v>3.1</v>
      </c>
      <c r="G426" s="13">
        <f>D426+F426</f>
        <v/>
      </c>
      <c r="H426" s="13">
        <f>E426+F426</f>
        <v/>
      </c>
      <c r="I426" s="13">
        <f>ABS(D426-E426)</f>
        <v/>
      </c>
      <c r="J426" s="13">
        <f>(D426-E426)^2</f>
        <v/>
      </c>
      <c r="K426" s="14">
        <f>IF(ABS(G426)&lt;=1E-8,"",ABS((G426-H426)/G426))</f>
        <v/>
      </c>
    </row>
    <row r="427">
      <c r="A427" s="11" t="n">
        <v>41639</v>
      </c>
      <c r="B427" s="12" t="inlineStr">
        <is>
          <t>US</t>
        </is>
      </c>
      <c r="C427" s="12" t="inlineStr">
        <is>
          <t>Random walk</t>
        </is>
      </c>
      <c r="D427" s="13" t="n">
        <v>-0.2000000000000001</v>
      </c>
      <c r="E427" s="13" t="n">
        <v>0</v>
      </c>
      <c r="F427" s="13" t="n">
        <v>6.9</v>
      </c>
      <c r="G427" s="13">
        <f>D427+F427</f>
        <v/>
      </c>
      <c r="H427" s="13">
        <f>E427+F427</f>
        <v/>
      </c>
      <c r="I427" s="13">
        <f>ABS(D427-E427)</f>
        <v/>
      </c>
      <c r="J427" s="13">
        <f>(D427-E427)^2</f>
        <v/>
      </c>
      <c r="K427" s="14">
        <f>IF(ABS(G427)&lt;=1E-8,"",ABS((G427-H427)/G427))</f>
        <v/>
      </c>
    </row>
    <row r="428">
      <c r="A428" s="11" t="n">
        <v>41670</v>
      </c>
      <c r="B428" s="12" t="inlineStr">
        <is>
          <t>AU</t>
        </is>
      </c>
      <c r="C428" s="12" t="inlineStr">
        <is>
          <t>Random walk</t>
        </is>
      </c>
      <c r="D428" s="13" t="n">
        <v>0.0463219999999999</v>
      </c>
      <c r="E428" s="13" t="n">
        <v>0</v>
      </c>
      <c r="F428" s="13" t="n">
        <v>5.900763</v>
      </c>
      <c r="G428" s="13">
        <f>D428+F428</f>
        <v/>
      </c>
      <c r="H428" s="13">
        <f>E428+F428</f>
        <v/>
      </c>
      <c r="I428" s="13">
        <f>ABS(D428-E428)</f>
        <v/>
      </c>
      <c r="J428" s="13">
        <f>(D428-E428)^2</f>
        <v/>
      </c>
      <c r="K428" s="14">
        <f>IF(ABS(G428)&lt;=1E-8,"",ABS((G428-H428)/G428))</f>
        <v/>
      </c>
    </row>
    <row r="429">
      <c r="A429" s="11" t="n">
        <v>41670</v>
      </c>
      <c r="B429" s="12" t="inlineStr">
        <is>
          <t>CA</t>
        </is>
      </c>
      <c r="C429" s="12" t="inlineStr">
        <is>
          <t>Random walk</t>
        </is>
      </c>
      <c r="D429" s="13" t="n">
        <v>-0.1000000000000005</v>
      </c>
      <c r="E429" s="13" t="n">
        <v>0</v>
      </c>
      <c r="F429" s="13" t="n">
        <v>7.4</v>
      </c>
      <c r="G429" s="13">
        <f>D429+F429</f>
        <v/>
      </c>
      <c r="H429" s="13">
        <f>E429+F429</f>
        <v/>
      </c>
      <c r="I429" s="13">
        <f>ABS(D429-E429)</f>
        <v/>
      </c>
      <c r="J429" s="13">
        <f>(D429-E429)^2</f>
        <v/>
      </c>
      <c r="K429" s="14">
        <f>IF(ABS(G429)&lt;=1E-8,"",ABS((G429-H429)/G429))</f>
        <v/>
      </c>
    </row>
    <row r="430">
      <c r="A430" s="11" t="n">
        <v>41670</v>
      </c>
      <c r="B430" s="12" t="inlineStr">
        <is>
          <t>DE</t>
        </is>
      </c>
      <c r="C430" s="12" t="inlineStr">
        <is>
          <t>Random walk</t>
        </is>
      </c>
      <c r="D430" s="13" t="n">
        <v>0</v>
      </c>
      <c r="E430" s="13" t="n">
        <v>0</v>
      </c>
      <c r="F430" s="13" t="n">
        <v>4.8</v>
      </c>
      <c r="G430" s="13">
        <f>D430+F430</f>
        <v/>
      </c>
      <c r="H430" s="13">
        <f>E430+F430</f>
        <v/>
      </c>
      <c r="I430" s="13">
        <f>ABS(D430-E430)</f>
        <v/>
      </c>
      <c r="J430" s="13">
        <f>(D430-E430)^2</f>
        <v/>
      </c>
      <c r="K430" s="14">
        <f>IF(ABS(G430)&lt;=1E-8,"",ABS((G430-H430)/G430))</f>
        <v/>
      </c>
    </row>
    <row r="431">
      <c r="A431" s="11" t="n">
        <v>41670</v>
      </c>
      <c r="B431" s="12" t="inlineStr">
        <is>
          <t>FR</t>
        </is>
      </c>
      <c r="C431" s="12" t="inlineStr">
        <is>
          <t>Random walk</t>
        </is>
      </c>
      <c r="D431" s="13" t="n">
        <v>0</v>
      </c>
      <c r="E431" s="13" t="n">
        <v>0</v>
      </c>
      <c r="F431" s="13" t="n">
        <v>10.2</v>
      </c>
      <c r="G431" s="13">
        <f>D431+F431</f>
        <v/>
      </c>
      <c r="H431" s="13">
        <f>E431+F431</f>
        <v/>
      </c>
      <c r="I431" s="13">
        <f>ABS(D431-E431)</f>
        <v/>
      </c>
      <c r="J431" s="13">
        <f>(D431-E431)^2</f>
        <v/>
      </c>
      <c r="K431" s="14">
        <f>IF(ABS(G431)&lt;=1E-8,"",ABS((G431-H431)/G431))</f>
        <v/>
      </c>
    </row>
    <row r="432">
      <c r="A432" s="11" t="n">
        <v>41670</v>
      </c>
      <c r="B432" s="12" t="inlineStr">
        <is>
          <t>GB</t>
        </is>
      </c>
      <c r="C432" s="12" t="inlineStr">
        <is>
          <t>Random walk</t>
        </is>
      </c>
      <c r="D432" s="13" t="n">
        <v>-0.1999999999999993</v>
      </c>
      <c r="E432" s="13" t="n">
        <v>0</v>
      </c>
      <c r="F432" s="13" t="n">
        <v>7.1</v>
      </c>
      <c r="G432" s="13">
        <f>D432+F432</f>
        <v/>
      </c>
      <c r="H432" s="13">
        <f>E432+F432</f>
        <v/>
      </c>
      <c r="I432" s="13">
        <f>ABS(D432-E432)</f>
        <v/>
      </c>
      <c r="J432" s="13">
        <f>(D432-E432)^2</f>
        <v/>
      </c>
      <c r="K432" s="14">
        <f>IF(ABS(G432)&lt;=1E-8,"",ABS((G432-H432)/G432))</f>
        <v/>
      </c>
    </row>
    <row r="433">
      <c r="A433" s="11" t="n">
        <v>41670</v>
      </c>
      <c r="B433" s="12" t="inlineStr">
        <is>
          <t>IT</t>
        </is>
      </c>
      <c r="C433" s="12" t="inlineStr">
        <is>
          <t>Random walk</t>
        </is>
      </c>
      <c r="D433" s="13" t="n">
        <v>0.200000000000001</v>
      </c>
      <c r="E433" s="13" t="n">
        <v>0</v>
      </c>
      <c r="F433" s="13" t="n">
        <v>12.7</v>
      </c>
      <c r="G433" s="13">
        <f>D433+F433</f>
        <v/>
      </c>
      <c r="H433" s="13">
        <f>E433+F433</f>
        <v/>
      </c>
      <c r="I433" s="13">
        <f>ABS(D433-E433)</f>
        <v/>
      </c>
      <c r="J433" s="13">
        <f>(D433-E433)^2</f>
        <v/>
      </c>
      <c r="K433" s="14">
        <f>IF(ABS(G433)&lt;=1E-8,"",ABS((G433-H433)/G433))</f>
        <v/>
      </c>
    </row>
    <row r="434">
      <c r="A434" s="11" t="n">
        <v>41670</v>
      </c>
      <c r="B434" s="12" t="inlineStr">
        <is>
          <t>JP</t>
        </is>
      </c>
      <c r="C434" s="12" t="inlineStr">
        <is>
          <t>Random walk</t>
        </is>
      </c>
      <c r="D434" s="13" t="n">
        <v>0</v>
      </c>
      <c r="E434" s="13" t="n">
        <v>0</v>
      </c>
      <c r="F434" s="13" t="n">
        <v>3.7</v>
      </c>
      <c r="G434" s="13">
        <f>D434+F434</f>
        <v/>
      </c>
      <c r="H434" s="13">
        <f>E434+F434</f>
        <v/>
      </c>
      <c r="I434" s="13">
        <f>ABS(D434-E434)</f>
        <v/>
      </c>
      <c r="J434" s="13">
        <f>(D434-E434)^2</f>
        <v/>
      </c>
      <c r="K434" s="14">
        <f>IF(ABS(G434)&lt;=1E-8,"",ABS((G434-H434)/G434))</f>
        <v/>
      </c>
    </row>
    <row r="435">
      <c r="A435" s="11" t="n">
        <v>41670</v>
      </c>
      <c r="B435" s="12" t="inlineStr">
        <is>
          <t>KR</t>
        </is>
      </c>
      <c r="C435" s="12" t="inlineStr">
        <is>
          <t>Random walk</t>
        </is>
      </c>
      <c r="D435" s="13" t="n">
        <v>0</v>
      </c>
      <c r="E435" s="13" t="n">
        <v>0</v>
      </c>
      <c r="F435" s="13" t="n">
        <v>3.3</v>
      </c>
      <c r="G435" s="13">
        <f>D435+F435</f>
        <v/>
      </c>
      <c r="H435" s="13">
        <f>E435+F435</f>
        <v/>
      </c>
      <c r="I435" s="13">
        <f>ABS(D435-E435)</f>
        <v/>
      </c>
      <c r="J435" s="13">
        <f>(D435-E435)^2</f>
        <v/>
      </c>
      <c r="K435" s="14">
        <f>IF(ABS(G435)&lt;=1E-8,"",ABS((G435-H435)/G435))</f>
        <v/>
      </c>
    </row>
    <row r="436">
      <c r="A436" s="11" t="n">
        <v>41670</v>
      </c>
      <c r="B436" s="12" t="inlineStr">
        <is>
          <t>US</t>
        </is>
      </c>
      <c r="C436" s="12" t="inlineStr">
        <is>
          <t>Random walk</t>
        </is>
      </c>
      <c r="D436" s="13" t="n">
        <v>-0.1000000000000005</v>
      </c>
      <c r="E436" s="13" t="n">
        <v>0</v>
      </c>
      <c r="F436" s="13" t="n">
        <v>6.7</v>
      </c>
      <c r="G436" s="13">
        <f>D436+F436</f>
        <v/>
      </c>
      <c r="H436" s="13">
        <f>E436+F436</f>
        <v/>
      </c>
      <c r="I436" s="13">
        <f>ABS(D436-E436)</f>
        <v/>
      </c>
      <c r="J436" s="13">
        <f>(D436-E436)^2</f>
        <v/>
      </c>
      <c r="K436" s="14">
        <f>IF(ABS(G436)&lt;=1E-8,"",ABS((G436-H436)/G436))</f>
        <v/>
      </c>
    </row>
    <row r="437">
      <c r="A437" s="11" t="n">
        <v>41698</v>
      </c>
      <c r="B437" s="12" t="inlineStr">
        <is>
          <t>AU</t>
        </is>
      </c>
      <c r="C437" s="12" t="inlineStr">
        <is>
          <t>Random walk</t>
        </is>
      </c>
      <c r="D437" s="13" t="n">
        <v>-0.07064900000000041</v>
      </c>
      <c r="E437" s="13" t="n">
        <v>0</v>
      </c>
      <c r="F437" s="13" t="n">
        <v>5.947085</v>
      </c>
      <c r="G437" s="13">
        <f>D437+F437</f>
        <v/>
      </c>
      <c r="H437" s="13">
        <f>E437+F437</f>
        <v/>
      </c>
      <c r="I437" s="13">
        <f>ABS(D437-E437)</f>
        <v/>
      </c>
      <c r="J437" s="13">
        <f>(D437-E437)^2</f>
        <v/>
      </c>
      <c r="K437" s="14">
        <f>IF(ABS(G437)&lt;=1E-8,"",ABS((G437-H437)/G437))</f>
        <v/>
      </c>
    </row>
    <row r="438">
      <c r="A438" s="11" t="n">
        <v>41698</v>
      </c>
      <c r="B438" s="12" t="inlineStr">
        <is>
          <t>CA</t>
        </is>
      </c>
      <c r="C438" s="12" t="inlineStr">
        <is>
          <t>Random walk</t>
        </is>
      </c>
      <c r="D438" s="13" t="n">
        <v>0</v>
      </c>
      <c r="E438" s="13" t="n">
        <v>0</v>
      </c>
      <c r="F438" s="13" t="n">
        <v>7.3</v>
      </c>
      <c r="G438" s="13">
        <f>D438+F438</f>
        <v/>
      </c>
      <c r="H438" s="13">
        <f>E438+F438</f>
        <v/>
      </c>
      <c r="I438" s="13">
        <f>ABS(D438-E438)</f>
        <v/>
      </c>
      <c r="J438" s="13">
        <f>(D438-E438)^2</f>
        <v/>
      </c>
      <c r="K438" s="14">
        <f>IF(ABS(G438)&lt;=1E-8,"",ABS((G438-H438)/G438))</f>
        <v/>
      </c>
    </row>
    <row r="439">
      <c r="A439" s="11" t="n">
        <v>41698</v>
      </c>
      <c r="B439" s="12" t="inlineStr">
        <is>
          <t>DE</t>
        </is>
      </c>
      <c r="C439" s="12" t="inlineStr">
        <is>
          <t>Random walk</t>
        </is>
      </c>
      <c r="D439" s="13" t="n">
        <v>0</v>
      </c>
      <c r="E439" s="13" t="n">
        <v>0</v>
      </c>
      <c r="F439" s="13" t="n">
        <v>4.8</v>
      </c>
      <c r="G439" s="13">
        <f>D439+F439</f>
        <v/>
      </c>
      <c r="H439" s="13">
        <f>E439+F439</f>
        <v/>
      </c>
      <c r="I439" s="13">
        <f>ABS(D439-E439)</f>
        <v/>
      </c>
      <c r="J439" s="13">
        <f>(D439-E439)^2</f>
        <v/>
      </c>
      <c r="K439" s="14">
        <f>IF(ABS(G439)&lt;=1E-8,"",ABS((G439-H439)/G439))</f>
        <v/>
      </c>
    </row>
    <row r="440">
      <c r="A440" s="11" t="n">
        <v>41698</v>
      </c>
      <c r="B440" s="12" t="inlineStr">
        <is>
          <t>FR</t>
        </is>
      </c>
      <c r="C440" s="12" t="inlineStr">
        <is>
          <t>Random walk</t>
        </is>
      </c>
      <c r="D440" s="13" t="n">
        <v>0</v>
      </c>
      <c r="E440" s="13" t="n">
        <v>0</v>
      </c>
      <c r="F440" s="13" t="n">
        <v>10.2</v>
      </c>
      <c r="G440" s="13">
        <f>D440+F440</f>
        <v/>
      </c>
      <c r="H440" s="13">
        <f>E440+F440</f>
        <v/>
      </c>
      <c r="I440" s="13">
        <f>ABS(D440-E440)</f>
        <v/>
      </c>
      <c r="J440" s="13">
        <f>(D440-E440)^2</f>
        <v/>
      </c>
      <c r="K440" s="14">
        <f>IF(ABS(G440)&lt;=1E-8,"",ABS((G440-H440)/G440))</f>
        <v/>
      </c>
    </row>
    <row r="441">
      <c r="A441" s="11" t="n">
        <v>41698</v>
      </c>
      <c r="B441" s="12" t="inlineStr">
        <is>
          <t>GB</t>
        </is>
      </c>
      <c r="C441" s="12" t="inlineStr">
        <is>
          <t>Random walk</t>
        </is>
      </c>
      <c r="D441" s="13" t="n">
        <v>-0.2000000000000001</v>
      </c>
      <c r="E441" s="13" t="n">
        <v>0</v>
      </c>
      <c r="F441" s="13" t="n">
        <v>6.9</v>
      </c>
      <c r="G441" s="13">
        <f>D441+F441</f>
        <v/>
      </c>
      <c r="H441" s="13">
        <f>E441+F441</f>
        <v/>
      </c>
      <c r="I441" s="13">
        <f>ABS(D441-E441)</f>
        <v/>
      </c>
      <c r="J441" s="13">
        <f>(D441-E441)^2</f>
        <v/>
      </c>
      <c r="K441" s="14">
        <f>IF(ABS(G441)&lt;=1E-8,"",ABS((G441-H441)/G441))</f>
        <v/>
      </c>
    </row>
    <row r="442">
      <c r="A442" s="11" t="n">
        <v>41698</v>
      </c>
      <c r="B442" s="12" t="inlineStr">
        <is>
          <t>IT</t>
        </is>
      </c>
      <c r="C442" s="12" t="inlineStr">
        <is>
          <t>Random walk</t>
        </is>
      </c>
      <c r="D442" s="13" t="n">
        <v>0</v>
      </c>
      <c r="E442" s="13" t="n">
        <v>0</v>
      </c>
      <c r="F442" s="13" t="n">
        <v>12.9</v>
      </c>
      <c r="G442" s="13">
        <f>D442+F442</f>
        <v/>
      </c>
      <c r="H442" s="13">
        <f>E442+F442</f>
        <v/>
      </c>
      <c r="I442" s="13">
        <f>ABS(D442-E442)</f>
        <v/>
      </c>
      <c r="J442" s="13">
        <f>(D442-E442)^2</f>
        <v/>
      </c>
      <c r="K442" s="14">
        <f>IF(ABS(G442)&lt;=1E-8,"",ABS((G442-H442)/G442))</f>
        <v/>
      </c>
    </row>
    <row r="443">
      <c r="A443" s="11" t="n">
        <v>41698</v>
      </c>
      <c r="B443" s="12" t="inlineStr">
        <is>
          <t>JP</t>
        </is>
      </c>
      <c r="C443" s="12" t="inlineStr">
        <is>
          <t>Random walk</t>
        </is>
      </c>
      <c r="D443" s="13" t="n">
        <v>-0.1</v>
      </c>
      <c r="E443" s="13" t="n">
        <v>0</v>
      </c>
      <c r="F443" s="13" t="n">
        <v>3.7</v>
      </c>
      <c r="G443" s="13">
        <f>D443+F443</f>
        <v/>
      </c>
      <c r="H443" s="13">
        <f>E443+F443</f>
        <v/>
      </c>
      <c r="I443" s="13">
        <f>ABS(D443-E443)</f>
        <v/>
      </c>
      <c r="J443" s="13">
        <f>(D443-E443)^2</f>
        <v/>
      </c>
      <c r="K443" s="14">
        <f>IF(ABS(G443)&lt;=1E-8,"",ABS((G443-H443)/G443))</f>
        <v/>
      </c>
    </row>
    <row r="444">
      <c r="A444" s="11" t="n">
        <v>41698</v>
      </c>
      <c r="B444" s="12" t="inlineStr">
        <is>
          <t>KR</t>
        </is>
      </c>
      <c r="C444" s="12" t="inlineStr">
        <is>
          <t>Random walk</t>
        </is>
      </c>
      <c r="D444" s="13" t="n">
        <v>0.2000000000000001</v>
      </c>
      <c r="E444" s="13" t="n">
        <v>0</v>
      </c>
      <c r="F444" s="13" t="n">
        <v>3.3</v>
      </c>
      <c r="G444" s="13">
        <f>D444+F444</f>
        <v/>
      </c>
      <c r="H444" s="13">
        <f>E444+F444</f>
        <v/>
      </c>
      <c r="I444" s="13">
        <f>ABS(D444-E444)</f>
        <v/>
      </c>
      <c r="J444" s="13">
        <f>(D444-E444)^2</f>
        <v/>
      </c>
      <c r="K444" s="14">
        <f>IF(ABS(G444)&lt;=1E-8,"",ABS((G444-H444)/G444))</f>
        <v/>
      </c>
    </row>
    <row r="445">
      <c r="A445" s="11" t="n">
        <v>41698</v>
      </c>
      <c r="B445" s="12" t="inlineStr">
        <is>
          <t>US</t>
        </is>
      </c>
      <c r="C445" s="12" t="inlineStr">
        <is>
          <t>Random walk</t>
        </is>
      </c>
      <c r="D445" s="13" t="n">
        <v>0.1000000000000005</v>
      </c>
      <c r="E445" s="13" t="n">
        <v>0</v>
      </c>
      <c r="F445" s="13" t="n">
        <v>6.6</v>
      </c>
      <c r="G445" s="13">
        <f>D445+F445</f>
        <v/>
      </c>
      <c r="H445" s="13">
        <f>E445+F445</f>
        <v/>
      </c>
      <c r="I445" s="13">
        <f>ABS(D445-E445)</f>
        <v/>
      </c>
      <c r="J445" s="13">
        <f>(D445-E445)^2</f>
        <v/>
      </c>
      <c r="K445" s="14">
        <f>IF(ABS(G445)&lt;=1E-8,"",ABS((G445-H445)/G445))</f>
        <v/>
      </c>
    </row>
    <row r="446">
      <c r="A446" s="11" t="n">
        <v>41729</v>
      </c>
      <c r="B446" s="12" t="inlineStr">
        <is>
          <t>AU</t>
        </is>
      </c>
      <c r="C446" s="12" t="inlineStr">
        <is>
          <t>Random walk</t>
        </is>
      </c>
      <c r="D446" s="13" t="n">
        <v>-0.0012449999999999</v>
      </c>
      <c r="E446" s="13" t="n">
        <v>0</v>
      </c>
      <c r="F446" s="13" t="n">
        <v>5.876436</v>
      </c>
      <c r="G446" s="13">
        <f>D446+F446</f>
        <v/>
      </c>
      <c r="H446" s="13">
        <f>E446+F446</f>
        <v/>
      </c>
      <c r="I446" s="13">
        <f>ABS(D446-E446)</f>
        <v/>
      </c>
      <c r="J446" s="13">
        <f>(D446-E446)^2</f>
        <v/>
      </c>
      <c r="K446" s="14">
        <f>IF(ABS(G446)&lt;=1E-8,"",ABS((G446-H446)/G446))</f>
        <v/>
      </c>
    </row>
    <row r="447">
      <c r="A447" s="11" t="n">
        <v>41729</v>
      </c>
      <c r="B447" s="12" t="inlineStr">
        <is>
          <t>CA</t>
        </is>
      </c>
      <c r="C447" s="12" t="inlineStr">
        <is>
          <t>Random walk</t>
        </is>
      </c>
      <c r="D447" s="13" t="n">
        <v>-0.2000000000000001</v>
      </c>
      <c r="E447" s="13" t="n">
        <v>0</v>
      </c>
      <c r="F447" s="13" t="n">
        <v>7.3</v>
      </c>
      <c r="G447" s="13">
        <f>D447+F447</f>
        <v/>
      </c>
      <c r="H447" s="13">
        <f>E447+F447</f>
        <v/>
      </c>
      <c r="I447" s="13">
        <f>ABS(D447-E447)</f>
        <v/>
      </c>
      <c r="J447" s="13">
        <f>(D447-E447)^2</f>
        <v/>
      </c>
      <c r="K447" s="14">
        <f>IF(ABS(G447)&lt;=1E-8,"",ABS((G447-H447)/G447))</f>
        <v/>
      </c>
    </row>
    <row r="448">
      <c r="A448" s="11" t="n">
        <v>41729</v>
      </c>
      <c r="B448" s="12" t="inlineStr">
        <is>
          <t>DE</t>
        </is>
      </c>
      <c r="C448" s="12" t="inlineStr">
        <is>
          <t>Random walk</t>
        </is>
      </c>
      <c r="D448" s="13" t="n">
        <v>0</v>
      </c>
      <c r="E448" s="13" t="n">
        <v>0</v>
      </c>
      <c r="F448" s="13" t="n">
        <v>4.8</v>
      </c>
      <c r="G448" s="13">
        <f>D448+F448</f>
        <v/>
      </c>
      <c r="H448" s="13">
        <f>E448+F448</f>
        <v/>
      </c>
      <c r="I448" s="13">
        <f>ABS(D448-E448)</f>
        <v/>
      </c>
      <c r="J448" s="13">
        <f>(D448-E448)^2</f>
        <v/>
      </c>
      <c r="K448" s="14">
        <f>IF(ABS(G448)&lt;=1E-8,"",ABS((G448-H448)/G448))</f>
        <v/>
      </c>
    </row>
    <row r="449">
      <c r="A449" s="11" t="n">
        <v>41729</v>
      </c>
      <c r="B449" s="12" t="inlineStr">
        <is>
          <t>FR</t>
        </is>
      </c>
      <c r="C449" s="12" t="inlineStr">
        <is>
          <t>Random walk</t>
        </is>
      </c>
      <c r="D449" s="13" t="n">
        <v>0</v>
      </c>
      <c r="E449" s="13" t="n">
        <v>0</v>
      </c>
      <c r="F449" s="13" t="n">
        <v>10.2</v>
      </c>
      <c r="G449" s="13">
        <f>D449+F449</f>
        <v/>
      </c>
      <c r="H449" s="13">
        <f>E449+F449</f>
        <v/>
      </c>
      <c r="I449" s="13">
        <f>ABS(D449-E449)</f>
        <v/>
      </c>
      <c r="J449" s="13">
        <f>(D449-E449)^2</f>
        <v/>
      </c>
      <c r="K449" s="14">
        <f>IF(ABS(G449)&lt;=1E-8,"",ABS((G449-H449)/G449))</f>
        <v/>
      </c>
    </row>
    <row r="450">
      <c r="A450" s="11" t="n">
        <v>41729</v>
      </c>
      <c r="B450" s="12" t="inlineStr">
        <is>
          <t>GB</t>
        </is>
      </c>
      <c r="C450" s="12" t="inlineStr">
        <is>
          <t>Random walk</t>
        </is>
      </c>
      <c r="D450" s="13" t="n">
        <v>-0.1000000000000005</v>
      </c>
      <c r="E450" s="13" t="n">
        <v>0</v>
      </c>
      <c r="F450" s="13" t="n">
        <v>6.7</v>
      </c>
      <c r="G450" s="13">
        <f>D450+F450</f>
        <v/>
      </c>
      <c r="H450" s="13">
        <f>E450+F450</f>
        <v/>
      </c>
      <c r="I450" s="13">
        <f>ABS(D450-E450)</f>
        <v/>
      </c>
      <c r="J450" s="13">
        <f>(D450-E450)^2</f>
        <v/>
      </c>
      <c r="K450" s="14">
        <f>IF(ABS(G450)&lt;=1E-8,"",ABS((G450-H450)/G450))</f>
        <v/>
      </c>
    </row>
    <row r="451">
      <c r="A451" s="11" t="n">
        <v>41729</v>
      </c>
      <c r="B451" s="12" t="inlineStr">
        <is>
          <t>IT</t>
        </is>
      </c>
      <c r="C451" s="12" t="inlineStr">
        <is>
          <t>Random walk</t>
        </is>
      </c>
      <c r="D451" s="13" t="n">
        <v>-0.200000000000001</v>
      </c>
      <c r="E451" s="13" t="n">
        <v>0</v>
      </c>
      <c r="F451" s="13" t="n">
        <v>12.9</v>
      </c>
      <c r="G451" s="13">
        <f>D451+F451</f>
        <v/>
      </c>
      <c r="H451" s="13">
        <f>E451+F451</f>
        <v/>
      </c>
      <c r="I451" s="13">
        <f>ABS(D451-E451)</f>
        <v/>
      </c>
      <c r="J451" s="13">
        <f>(D451-E451)^2</f>
        <v/>
      </c>
      <c r="K451" s="14">
        <f>IF(ABS(G451)&lt;=1E-8,"",ABS((G451-H451)/G451))</f>
        <v/>
      </c>
    </row>
    <row r="452">
      <c r="A452" s="11" t="n">
        <v>41729</v>
      </c>
      <c r="B452" s="12" t="inlineStr">
        <is>
          <t>JP</t>
        </is>
      </c>
      <c r="C452" s="12" t="inlineStr">
        <is>
          <t>Random walk</t>
        </is>
      </c>
      <c r="D452" s="13" t="n">
        <v>0.1</v>
      </c>
      <c r="E452" s="13" t="n">
        <v>0</v>
      </c>
      <c r="F452" s="13" t="n">
        <v>3.6</v>
      </c>
      <c r="G452" s="13">
        <f>D452+F452</f>
        <v/>
      </c>
      <c r="H452" s="13">
        <f>E452+F452</f>
        <v/>
      </c>
      <c r="I452" s="13">
        <f>ABS(D452-E452)</f>
        <v/>
      </c>
      <c r="J452" s="13">
        <f>(D452-E452)^2</f>
        <v/>
      </c>
      <c r="K452" s="14">
        <f>IF(ABS(G452)&lt;=1E-8,"",ABS((G452-H452)/G452))</f>
        <v/>
      </c>
    </row>
    <row r="453">
      <c r="A453" s="11" t="n">
        <v>41729</v>
      </c>
      <c r="B453" s="12" t="inlineStr">
        <is>
          <t>KR</t>
        </is>
      </c>
      <c r="C453" s="12" t="inlineStr">
        <is>
          <t>Random walk</t>
        </is>
      </c>
      <c r="D453" s="13" t="n">
        <v>-0.1</v>
      </c>
      <c r="E453" s="13" t="n">
        <v>0</v>
      </c>
      <c r="F453" s="13" t="n">
        <v>3.5</v>
      </c>
      <c r="G453" s="13">
        <f>D453+F453</f>
        <v/>
      </c>
      <c r="H453" s="13">
        <f>E453+F453</f>
        <v/>
      </c>
      <c r="I453" s="13">
        <f>ABS(D453-E453)</f>
        <v/>
      </c>
      <c r="J453" s="13">
        <f>(D453-E453)^2</f>
        <v/>
      </c>
      <c r="K453" s="14">
        <f>IF(ABS(G453)&lt;=1E-8,"",ABS((G453-H453)/G453))</f>
        <v/>
      </c>
    </row>
    <row r="454">
      <c r="A454" s="11" t="n">
        <v>41729</v>
      </c>
      <c r="B454" s="12" t="inlineStr">
        <is>
          <t>US</t>
        </is>
      </c>
      <c r="C454" s="12" t="inlineStr">
        <is>
          <t>Random walk</t>
        </is>
      </c>
      <c r="D454" s="13" t="n">
        <v>0</v>
      </c>
      <c r="E454" s="13" t="n">
        <v>0</v>
      </c>
      <c r="F454" s="13" t="n">
        <v>6.7</v>
      </c>
      <c r="G454" s="13">
        <f>D454+F454</f>
        <v/>
      </c>
      <c r="H454" s="13">
        <f>E454+F454</f>
        <v/>
      </c>
      <c r="I454" s="13">
        <f>ABS(D454-E454)</f>
        <v/>
      </c>
      <c r="J454" s="13">
        <f>(D454-E454)^2</f>
        <v/>
      </c>
      <c r="K454" s="14">
        <f>IF(ABS(G454)&lt;=1E-8,"",ABS((G454-H454)/G454))</f>
        <v/>
      </c>
    </row>
    <row r="455">
      <c r="A455" s="11" t="n">
        <v>41759</v>
      </c>
      <c r="B455" s="12" t="inlineStr">
        <is>
          <t>AU</t>
        </is>
      </c>
      <c r="C455" s="12" t="inlineStr">
        <is>
          <t>Random walk</t>
        </is>
      </c>
      <c r="D455" s="13" t="n">
        <v>-0.0705309999999999</v>
      </c>
      <c r="E455" s="13" t="n">
        <v>0</v>
      </c>
      <c r="F455" s="13" t="n">
        <v>5.875191</v>
      </c>
      <c r="G455" s="13">
        <f>D455+F455</f>
        <v/>
      </c>
      <c r="H455" s="13">
        <f>E455+F455</f>
        <v/>
      </c>
      <c r="I455" s="13">
        <f>ABS(D455-E455)</f>
        <v/>
      </c>
      <c r="J455" s="13">
        <f>(D455-E455)^2</f>
        <v/>
      </c>
      <c r="K455" s="14">
        <f>IF(ABS(G455)&lt;=1E-8,"",ABS((G455-H455)/G455))</f>
        <v/>
      </c>
    </row>
    <row r="456">
      <c r="A456" s="11" t="n">
        <v>41759</v>
      </c>
      <c r="B456" s="12" t="inlineStr">
        <is>
          <t>CA</t>
        </is>
      </c>
      <c r="C456" s="12" t="inlineStr">
        <is>
          <t>Random walk</t>
        </is>
      </c>
      <c r="D456" s="13" t="n">
        <v>0</v>
      </c>
      <c r="E456" s="13" t="n">
        <v>0</v>
      </c>
      <c r="F456" s="13" t="n">
        <v>7.1</v>
      </c>
      <c r="G456" s="13">
        <f>D456+F456</f>
        <v/>
      </c>
      <c r="H456" s="13">
        <f>E456+F456</f>
        <v/>
      </c>
      <c r="I456" s="13">
        <f>ABS(D456-E456)</f>
        <v/>
      </c>
      <c r="J456" s="13">
        <f>(D456-E456)^2</f>
        <v/>
      </c>
      <c r="K456" s="14">
        <f>IF(ABS(G456)&lt;=1E-8,"",ABS((G456-H456)/G456))</f>
        <v/>
      </c>
    </row>
    <row r="457">
      <c r="A457" s="11" t="n">
        <v>41759</v>
      </c>
      <c r="B457" s="12" t="inlineStr">
        <is>
          <t>DE</t>
        </is>
      </c>
      <c r="C457" s="12" t="inlineStr">
        <is>
          <t>Random walk</t>
        </is>
      </c>
      <c r="D457" s="13" t="n">
        <v>0</v>
      </c>
      <c r="E457" s="13" t="n">
        <v>0</v>
      </c>
      <c r="F457" s="13" t="n">
        <v>4.8</v>
      </c>
      <c r="G457" s="13">
        <f>D457+F457</f>
        <v/>
      </c>
      <c r="H457" s="13">
        <f>E457+F457</f>
        <v/>
      </c>
      <c r="I457" s="13">
        <f>ABS(D457-E457)</f>
        <v/>
      </c>
      <c r="J457" s="13">
        <f>(D457-E457)^2</f>
        <v/>
      </c>
      <c r="K457" s="14">
        <f>IF(ABS(G457)&lt;=1E-8,"",ABS((G457-H457)/G457))</f>
        <v/>
      </c>
    </row>
    <row r="458">
      <c r="A458" s="11" t="n">
        <v>41759</v>
      </c>
      <c r="B458" s="12" t="inlineStr">
        <is>
          <t>FR</t>
        </is>
      </c>
      <c r="C458" s="12" t="inlineStr">
        <is>
          <t>Random walk</t>
        </is>
      </c>
      <c r="D458" s="13" t="n">
        <v>-0.0999999999999996</v>
      </c>
      <c r="E458" s="13" t="n">
        <v>0</v>
      </c>
      <c r="F458" s="13" t="n">
        <v>10.2</v>
      </c>
      <c r="G458" s="13">
        <f>D458+F458</f>
        <v/>
      </c>
      <c r="H458" s="13">
        <f>E458+F458</f>
        <v/>
      </c>
      <c r="I458" s="13">
        <f>ABS(D458-E458)</f>
        <v/>
      </c>
      <c r="J458" s="13">
        <f>(D458-E458)^2</f>
        <v/>
      </c>
      <c r="K458" s="14">
        <f>IF(ABS(G458)&lt;=1E-8,"",ABS((G458-H458)/G458))</f>
        <v/>
      </c>
    </row>
    <row r="459">
      <c r="A459" s="11" t="n">
        <v>41759</v>
      </c>
      <c r="B459" s="12" t="inlineStr">
        <is>
          <t>GB</t>
        </is>
      </c>
      <c r="C459" s="12" t="inlineStr">
        <is>
          <t>Random walk</t>
        </is>
      </c>
      <c r="D459" s="13" t="n">
        <v>-0.1999999999999993</v>
      </c>
      <c r="E459" s="13" t="n">
        <v>0</v>
      </c>
      <c r="F459" s="13" t="n">
        <v>6.6</v>
      </c>
      <c r="G459" s="13">
        <f>D459+F459</f>
        <v/>
      </c>
      <c r="H459" s="13">
        <f>E459+F459</f>
        <v/>
      </c>
      <c r="I459" s="13">
        <f>ABS(D459-E459)</f>
        <v/>
      </c>
      <c r="J459" s="13">
        <f>(D459-E459)^2</f>
        <v/>
      </c>
      <c r="K459" s="14">
        <f>IF(ABS(G459)&lt;=1E-8,"",ABS((G459-H459)/G459))</f>
        <v/>
      </c>
    </row>
    <row r="460">
      <c r="A460" s="11" t="n">
        <v>41759</v>
      </c>
      <c r="B460" s="12" t="inlineStr">
        <is>
          <t>IT</t>
        </is>
      </c>
      <c r="C460" s="12" t="inlineStr">
        <is>
          <t>Random walk</t>
        </is>
      </c>
      <c r="D460" s="13" t="n">
        <v>0.1000000000000014</v>
      </c>
      <c r="E460" s="13" t="n">
        <v>0</v>
      </c>
      <c r="F460" s="13" t="n">
        <v>12.7</v>
      </c>
      <c r="G460" s="13">
        <f>D460+F460</f>
        <v/>
      </c>
      <c r="H460" s="13">
        <f>E460+F460</f>
        <v/>
      </c>
      <c r="I460" s="13">
        <f>ABS(D460-E460)</f>
        <v/>
      </c>
      <c r="J460" s="13">
        <f>(D460-E460)^2</f>
        <v/>
      </c>
      <c r="K460" s="14">
        <f>IF(ABS(G460)&lt;=1E-8,"",ABS((G460-H460)/G460))</f>
        <v/>
      </c>
    </row>
    <row r="461">
      <c r="A461" s="11" t="n">
        <v>41759</v>
      </c>
      <c r="B461" s="12" t="inlineStr">
        <is>
          <t>JP</t>
        </is>
      </c>
      <c r="C461" s="12" t="inlineStr">
        <is>
          <t>Random walk</t>
        </is>
      </c>
      <c r="D461" s="13" t="n">
        <v>-0.1</v>
      </c>
      <c r="E461" s="13" t="n">
        <v>0</v>
      </c>
      <c r="F461" s="13" t="n">
        <v>3.7</v>
      </c>
      <c r="G461" s="13">
        <f>D461+F461</f>
        <v/>
      </c>
      <c r="H461" s="13">
        <f>E461+F461</f>
        <v/>
      </c>
      <c r="I461" s="13">
        <f>ABS(D461-E461)</f>
        <v/>
      </c>
      <c r="J461" s="13">
        <f>(D461-E461)^2</f>
        <v/>
      </c>
      <c r="K461" s="14">
        <f>IF(ABS(G461)&lt;=1E-8,"",ABS((G461-H461)/G461))</f>
        <v/>
      </c>
    </row>
    <row r="462">
      <c r="A462" s="11" t="n">
        <v>41759</v>
      </c>
      <c r="B462" s="12" t="inlineStr">
        <is>
          <t>KR</t>
        </is>
      </c>
      <c r="C462" s="12" t="inlineStr">
        <is>
          <t>Random walk</t>
        </is>
      </c>
      <c r="D462" s="13" t="n">
        <v>0.2000000000000001</v>
      </c>
      <c r="E462" s="13" t="n">
        <v>0</v>
      </c>
      <c r="F462" s="13" t="n">
        <v>3.4</v>
      </c>
      <c r="G462" s="13">
        <f>D462+F462</f>
        <v/>
      </c>
      <c r="H462" s="13">
        <f>E462+F462</f>
        <v/>
      </c>
      <c r="I462" s="13">
        <f>ABS(D462-E462)</f>
        <v/>
      </c>
      <c r="J462" s="13">
        <f>(D462-E462)^2</f>
        <v/>
      </c>
      <c r="K462" s="14">
        <f>IF(ABS(G462)&lt;=1E-8,"",ABS((G462-H462)/G462))</f>
        <v/>
      </c>
    </row>
    <row r="463">
      <c r="A463" s="11" t="n">
        <v>41759</v>
      </c>
      <c r="B463" s="12" t="inlineStr">
        <is>
          <t>US</t>
        </is>
      </c>
      <c r="C463" s="12" t="inlineStr">
        <is>
          <t>Random walk</t>
        </is>
      </c>
      <c r="D463" s="13" t="n">
        <v>-0.5</v>
      </c>
      <c r="E463" s="13" t="n">
        <v>0</v>
      </c>
      <c r="F463" s="13" t="n">
        <v>6.7</v>
      </c>
      <c r="G463" s="13">
        <f>D463+F463</f>
        <v/>
      </c>
      <c r="H463" s="13">
        <f>E463+F463</f>
        <v/>
      </c>
      <c r="I463" s="13">
        <f>ABS(D463-E463)</f>
        <v/>
      </c>
      <c r="J463" s="13">
        <f>(D463-E463)^2</f>
        <v/>
      </c>
      <c r="K463" s="14">
        <f>IF(ABS(G463)&lt;=1E-8,"",ABS((G463-H463)/G463))</f>
        <v/>
      </c>
    </row>
    <row r="464">
      <c r="A464" s="11" t="n">
        <v>41790</v>
      </c>
      <c r="B464" s="12" t="inlineStr">
        <is>
          <t>AU</t>
        </is>
      </c>
      <c r="C464" s="12" t="inlineStr">
        <is>
          <t>Random walk</t>
        </is>
      </c>
      <c r="D464" s="13" t="n">
        <v>0.1253429999999999</v>
      </c>
      <c r="E464" s="13" t="n">
        <v>0</v>
      </c>
      <c r="F464" s="13" t="n">
        <v>5.80466</v>
      </c>
      <c r="G464" s="13">
        <f>D464+F464</f>
        <v/>
      </c>
      <c r="H464" s="13">
        <f>E464+F464</f>
        <v/>
      </c>
      <c r="I464" s="13">
        <f>ABS(D464-E464)</f>
        <v/>
      </c>
      <c r="J464" s="13">
        <f>(D464-E464)^2</f>
        <v/>
      </c>
      <c r="K464" s="14">
        <f>IF(ABS(G464)&lt;=1E-8,"",ABS((G464-H464)/G464))</f>
        <v/>
      </c>
    </row>
    <row r="465">
      <c r="A465" s="11" t="n">
        <v>41790</v>
      </c>
      <c r="B465" s="12" t="inlineStr">
        <is>
          <t>CA</t>
        </is>
      </c>
      <c r="C465" s="12" t="inlineStr">
        <is>
          <t>Random walk</t>
        </is>
      </c>
      <c r="D465" s="13" t="n">
        <v>0.2000000000000001</v>
      </c>
      <c r="E465" s="13" t="n">
        <v>0</v>
      </c>
      <c r="F465" s="13" t="n">
        <v>7.1</v>
      </c>
      <c r="G465" s="13">
        <f>D465+F465</f>
        <v/>
      </c>
      <c r="H465" s="13">
        <f>E465+F465</f>
        <v/>
      </c>
      <c r="I465" s="13">
        <f>ABS(D465-E465)</f>
        <v/>
      </c>
      <c r="J465" s="13">
        <f>(D465-E465)^2</f>
        <v/>
      </c>
      <c r="K465" s="14">
        <f>IF(ABS(G465)&lt;=1E-8,"",ABS((G465-H465)/G465))</f>
        <v/>
      </c>
    </row>
    <row r="466">
      <c r="A466" s="11" t="n">
        <v>41790</v>
      </c>
      <c r="B466" s="12" t="inlineStr">
        <is>
          <t>DE</t>
        </is>
      </c>
      <c r="C466" s="12" t="inlineStr">
        <is>
          <t>Random walk</t>
        </is>
      </c>
      <c r="D466" s="13" t="n">
        <v>-0.0999999999999996</v>
      </c>
      <c r="E466" s="13" t="n">
        <v>0</v>
      </c>
      <c r="F466" s="13" t="n">
        <v>4.8</v>
      </c>
      <c r="G466" s="13">
        <f>D466+F466</f>
        <v/>
      </c>
      <c r="H466" s="13">
        <f>E466+F466</f>
        <v/>
      </c>
      <c r="I466" s="13">
        <f>ABS(D466-E466)</f>
        <v/>
      </c>
      <c r="J466" s="13">
        <f>(D466-E466)^2</f>
        <v/>
      </c>
      <c r="K466" s="14">
        <f>IF(ABS(G466)&lt;=1E-8,"",ABS((G466-H466)/G466))</f>
        <v/>
      </c>
    </row>
    <row r="467">
      <c r="A467" s="11" t="n">
        <v>41790</v>
      </c>
      <c r="B467" s="12" t="inlineStr">
        <is>
          <t>FR</t>
        </is>
      </c>
      <c r="C467" s="12" t="inlineStr">
        <is>
          <t>Random walk</t>
        </is>
      </c>
      <c r="D467" s="13" t="n">
        <v>0</v>
      </c>
      <c r="E467" s="13" t="n">
        <v>0</v>
      </c>
      <c r="F467" s="13" t="n">
        <v>10.1</v>
      </c>
      <c r="G467" s="13">
        <f>D467+F467</f>
        <v/>
      </c>
      <c r="H467" s="13">
        <f>E467+F467</f>
        <v/>
      </c>
      <c r="I467" s="13">
        <f>ABS(D467-E467)</f>
        <v/>
      </c>
      <c r="J467" s="13">
        <f>(D467-E467)^2</f>
        <v/>
      </c>
      <c r="K467" s="14">
        <f>IF(ABS(G467)&lt;=1E-8,"",ABS((G467-H467)/G467))</f>
        <v/>
      </c>
    </row>
    <row r="468">
      <c r="A468" s="11" t="n">
        <v>41790</v>
      </c>
      <c r="B468" s="12" t="inlineStr">
        <is>
          <t>GB</t>
        </is>
      </c>
      <c r="C468" s="12" t="inlineStr">
        <is>
          <t>Random walk</t>
        </is>
      </c>
      <c r="D468" s="13" t="n">
        <v>-0.1000000000000005</v>
      </c>
      <c r="E468" s="13" t="n">
        <v>0</v>
      </c>
      <c r="F468" s="13" t="n">
        <v>6.4</v>
      </c>
      <c r="G468" s="13">
        <f>D468+F468</f>
        <v/>
      </c>
      <c r="H468" s="13">
        <f>E468+F468</f>
        <v/>
      </c>
      <c r="I468" s="13">
        <f>ABS(D468-E468)</f>
        <v/>
      </c>
      <c r="J468" s="13">
        <f>(D468-E468)^2</f>
        <v/>
      </c>
      <c r="K468" s="14">
        <f>IF(ABS(G468)&lt;=1E-8,"",ABS((G468-H468)/G468))</f>
        <v/>
      </c>
    </row>
    <row r="469">
      <c r="A469" s="11" t="n">
        <v>41790</v>
      </c>
      <c r="B469" s="12" t="inlineStr">
        <is>
          <t>IT</t>
        </is>
      </c>
      <c r="C469" s="12" t="inlineStr">
        <is>
          <t>Random walk</t>
        </is>
      </c>
      <c r="D469" s="13" t="n">
        <v>-0.1000000000000014</v>
      </c>
      <c r="E469" s="13" t="n">
        <v>0</v>
      </c>
      <c r="F469" s="13" t="n">
        <v>12.8</v>
      </c>
      <c r="G469" s="13">
        <f>D469+F469</f>
        <v/>
      </c>
      <c r="H469" s="13">
        <f>E469+F469</f>
        <v/>
      </c>
      <c r="I469" s="13">
        <f>ABS(D469-E469)</f>
        <v/>
      </c>
      <c r="J469" s="13">
        <f>(D469-E469)^2</f>
        <v/>
      </c>
      <c r="K469" s="14">
        <f>IF(ABS(G469)&lt;=1E-8,"",ABS((G469-H469)/G469))</f>
        <v/>
      </c>
    </row>
    <row r="470">
      <c r="A470" s="11" t="n">
        <v>41790</v>
      </c>
      <c r="B470" s="12" t="inlineStr">
        <is>
          <t>JP</t>
        </is>
      </c>
      <c r="C470" s="12" t="inlineStr">
        <is>
          <t>Random walk</t>
        </is>
      </c>
      <c r="D470" s="13" t="n">
        <v>0</v>
      </c>
      <c r="E470" s="13" t="n">
        <v>0</v>
      </c>
      <c r="F470" s="13" t="n">
        <v>3.6</v>
      </c>
      <c r="G470" s="13">
        <f>D470+F470</f>
        <v/>
      </c>
      <c r="H470" s="13">
        <f>E470+F470</f>
        <v/>
      </c>
      <c r="I470" s="13">
        <f>ABS(D470-E470)</f>
        <v/>
      </c>
      <c r="J470" s="13">
        <f>(D470-E470)^2</f>
        <v/>
      </c>
      <c r="K470" s="14">
        <f>IF(ABS(G470)&lt;=1E-8,"",ABS((G470-H470)/G470))</f>
        <v/>
      </c>
    </row>
    <row r="471">
      <c r="A471" s="11" t="n">
        <v>41790</v>
      </c>
      <c r="B471" s="12" t="inlineStr">
        <is>
          <t>KR</t>
        </is>
      </c>
      <c r="C471" s="12" t="inlineStr">
        <is>
          <t>Random walk</t>
        </is>
      </c>
      <c r="D471" s="13" t="n">
        <v>-0.1</v>
      </c>
      <c r="E471" s="13" t="n">
        <v>0</v>
      </c>
      <c r="F471" s="13" t="n">
        <v>3.6</v>
      </c>
      <c r="G471" s="13">
        <f>D471+F471</f>
        <v/>
      </c>
      <c r="H471" s="13">
        <f>E471+F471</f>
        <v/>
      </c>
      <c r="I471" s="13">
        <f>ABS(D471-E471)</f>
        <v/>
      </c>
      <c r="J471" s="13">
        <f>(D471-E471)^2</f>
        <v/>
      </c>
      <c r="K471" s="14">
        <f>IF(ABS(G471)&lt;=1E-8,"",ABS((G471-H471)/G471))</f>
        <v/>
      </c>
    </row>
    <row r="472">
      <c r="A472" s="11" t="n">
        <v>41790</v>
      </c>
      <c r="B472" s="12" t="inlineStr">
        <is>
          <t>US</t>
        </is>
      </c>
      <c r="C472" s="12" t="inlineStr">
        <is>
          <t>Random walk</t>
        </is>
      </c>
      <c r="D472" s="13" t="n">
        <v>0.0999999999999996</v>
      </c>
      <c r="E472" s="13" t="n">
        <v>0</v>
      </c>
      <c r="F472" s="13" t="n">
        <v>6.2</v>
      </c>
      <c r="G472" s="13">
        <f>D472+F472</f>
        <v/>
      </c>
      <c r="H472" s="13">
        <f>E472+F472</f>
        <v/>
      </c>
      <c r="I472" s="13">
        <f>ABS(D472-E472)</f>
        <v/>
      </c>
      <c r="J472" s="13">
        <f>(D472-E472)^2</f>
        <v/>
      </c>
      <c r="K472" s="14">
        <f>IF(ABS(G472)&lt;=1E-8,"",ABS((G472-H472)/G472))</f>
        <v/>
      </c>
    </row>
    <row r="473">
      <c r="A473" s="11" t="n">
        <v>41820</v>
      </c>
      <c r="B473" s="12" t="inlineStr">
        <is>
          <t>AU</t>
        </is>
      </c>
      <c r="C473" s="12" t="inlineStr">
        <is>
          <t>Random walk</t>
        </is>
      </c>
      <c r="D473" s="13" t="n">
        <v>0.1183719999999999</v>
      </c>
      <c r="E473" s="13" t="n">
        <v>0</v>
      </c>
      <c r="F473" s="13" t="n">
        <v>5.930003</v>
      </c>
      <c r="G473" s="13">
        <f>D473+F473</f>
        <v/>
      </c>
      <c r="H473" s="13">
        <f>E473+F473</f>
        <v/>
      </c>
      <c r="I473" s="13">
        <f>ABS(D473-E473)</f>
        <v/>
      </c>
      <c r="J473" s="13">
        <f>(D473-E473)^2</f>
        <v/>
      </c>
      <c r="K473" s="14">
        <f>IF(ABS(G473)&lt;=1E-8,"",ABS((G473-H473)/G473))</f>
        <v/>
      </c>
    </row>
    <row r="474">
      <c r="A474" s="11" t="n">
        <v>41820</v>
      </c>
      <c r="B474" s="12" t="inlineStr">
        <is>
          <t>CA</t>
        </is>
      </c>
      <c r="C474" s="12" t="inlineStr">
        <is>
          <t>Random walk</t>
        </is>
      </c>
      <c r="D474" s="13" t="n">
        <v>-0.0999999999999996</v>
      </c>
      <c r="E474" s="13" t="n">
        <v>0</v>
      </c>
      <c r="F474" s="13" t="n">
        <v>7.3</v>
      </c>
      <c r="G474" s="13">
        <f>D474+F474</f>
        <v/>
      </c>
      <c r="H474" s="13">
        <f>E474+F474</f>
        <v/>
      </c>
      <c r="I474" s="13">
        <f>ABS(D474-E474)</f>
        <v/>
      </c>
      <c r="J474" s="13">
        <f>(D474-E474)^2</f>
        <v/>
      </c>
      <c r="K474" s="14">
        <f>IF(ABS(G474)&lt;=1E-8,"",ABS((G474-H474)/G474))</f>
        <v/>
      </c>
    </row>
    <row r="475">
      <c r="A475" s="11" t="n">
        <v>41820</v>
      </c>
      <c r="B475" s="12" t="inlineStr">
        <is>
          <t>DE</t>
        </is>
      </c>
      <c r="C475" s="12" t="inlineStr">
        <is>
          <t>Random walk</t>
        </is>
      </c>
      <c r="D475" s="13" t="n">
        <v>0</v>
      </c>
      <c r="E475" s="13" t="n">
        <v>0</v>
      </c>
      <c r="F475" s="13" t="n">
        <v>4.7</v>
      </c>
      <c r="G475" s="13">
        <f>D475+F475</f>
        <v/>
      </c>
      <c r="H475" s="13">
        <f>E475+F475</f>
        <v/>
      </c>
      <c r="I475" s="13">
        <f>ABS(D475-E475)</f>
        <v/>
      </c>
      <c r="J475" s="13">
        <f>(D475-E475)^2</f>
        <v/>
      </c>
      <c r="K475" s="14">
        <f>IF(ABS(G475)&lt;=1E-8,"",ABS((G475-H475)/G475))</f>
        <v/>
      </c>
    </row>
    <row r="476">
      <c r="A476" s="11" t="n">
        <v>41820</v>
      </c>
      <c r="B476" s="12" t="inlineStr">
        <is>
          <t>FR</t>
        </is>
      </c>
      <c r="C476" s="12" t="inlineStr">
        <is>
          <t>Random walk</t>
        </is>
      </c>
      <c r="D476" s="13" t="n">
        <v>0.0999999999999996</v>
      </c>
      <c r="E476" s="13" t="n">
        <v>0</v>
      </c>
      <c r="F476" s="13" t="n">
        <v>10.1</v>
      </c>
      <c r="G476" s="13">
        <f>D476+F476</f>
        <v/>
      </c>
      <c r="H476" s="13">
        <f>E476+F476</f>
        <v/>
      </c>
      <c r="I476" s="13">
        <f>ABS(D476-E476)</f>
        <v/>
      </c>
      <c r="J476" s="13">
        <f>(D476-E476)^2</f>
        <v/>
      </c>
      <c r="K476" s="14">
        <f>IF(ABS(G476)&lt;=1E-8,"",ABS((G476-H476)/G476))</f>
        <v/>
      </c>
    </row>
    <row r="477">
      <c r="A477" s="11" t="n">
        <v>41820</v>
      </c>
      <c r="B477" s="12" t="inlineStr">
        <is>
          <t>GB</t>
        </is>
      </c>
      <c r="C477" s="12" t="inlineStr">
        <is>
          <t>Random walk</t>
        </is>
      </c>
      <c r="D477" s="13" t="n">
        <v>-0.2000000000000001</v>
      </c>
      <c r="E477" s="13" t="n">
        <v>0</v>
      </c>
      <c r="F477" s="13" t="n">
        <v>6.3</v>
      </c>
      <c r="G477" s="13">
        <f>D477+F477</f>
        <v/>
      </c>
      <c r="H477" s="13">
        <f>E477+F477</f>
        <v/>
      </c>
      <c r="I477" s="13">
        <f>ABS(D477-E477)</f>
        <v/>
      </c>
      <c r="J477" s="13">
        <f>(D477-E477)^2</f>
        <v/>
      </c>
      <c r="K477" s="14">
        <f>IF(ABS(G477)&lt;=1E-8,"",ABS((G477-H477)/G477))</f>
        <v/>
      </c>
    </row>
    <row r="478">
      <c r="A478" s="11" t="n">
        <v>41820</v>
      </c>
      <c r="B478" s="12" t="inlineStr">
        <is>
          <t>IT</t>
        </is>
      </c>
      <c r="C478" s="12" t="inlineStr">
        <is>
          <t>Random walk</t>
        </is>
      </c>
      <c r="D478" s="13" t="n">
        <v>-0.2999999999999989</v>
      </c>
      <c r="E478" s="13" t="n">
        <v>0</v>
      </c>
      <c r="F478" s="13" t="n">
        <v>12.7</v>
      </c>
      <c r="G478" s="13">
        <f>D478+F478</f>
        <v/>
      </c>
      <c r="H478" s="13">
        <f>E478+F478</f>
        <v/>
      </c>
      <c r="I478" s="13">
        <f>ABS(D478-E478)</f>
        <v/>
      </c>
      <c r="J478" s="13">
        <f>(D478-E478)^2</f>
        <v/>
      </c>
      <c r="K478" s="14">
        <f>IF(ABS(G478)&lt;=1E-8,"",ABS((G478-H478)/G478))</f>
        <v/>
      </c>
    </row>
    <row r="479">
      <c r="A479" s="11" t="n">
        <v>41820</v>
      </c>
      <c r="B479" s="12" t="inlineStr">
        <is>
          <t>JP</t>
        </is>
      </c>
      <c r="C479" s="12" t="inlineStr">
        <is>
          <t>Random walk</t>
        </is>
      </c>
      <c r="D479" s="13" t="n">
        <v>0.1</v>
      </c>
      <c r="E479" s="13" t="n">
        <v>0</v>
      </c>
      <c r="F479" s="13" t="n">
        <v>3.6</v>
      </c>
      <c r="G479" s="13">
        <f>D479+F479</f>
        <v/>
      </c>
      <c r="H479" s="13">
        <f>E479+F479</f>
        <v/>
      </c>
      <c r="I479" s="13">
        <f>ABS(D479-E479)</f>
        <v/>
      </c>
      <c r="J479" s="13">
        <f>(D479-E479)^2</f>
        <v/>
      </c>
      <c r="K479" s="14">
        <f>IF(ABS(G479)&lt;=1E-8,"",ABS((G479-H479)/G479))</f>
        <v/>
      </c>
    </row>
    <row r="480">
      <c r="A480" s="11" t="n">
        <v>41820</v>
      </c>
      <c r="B480" s="12" t="inlineStr">
        <is>
          <t>KR</t>
        </is>
      </c>
      <c r="C480" s="12" t="inlineStr">
        <is>
          <t>Random walk</t>
        </is>
      </c>
      <c r="D480" s="13" t="n">
        <v>0</v>
      </c>
      <c r="E480" s="13" t="n">
        <v>0</v>
      </c>
      <c r="F480" s="13" t="n">
        <v>3.5</v>
      </c>
      <c r="G480" s="13">
        <f>D480+F480</f>
        <v/>
      </c>
      <c r="H480" s="13">
        <f>E480+F480</f>
        <v/>
      </c>
      <c r="I480" s="13">
        <f>ABS(D480-E480)</f>
        <v/>
      </c>
      <c r="J480" s="13">
        <f>(D480-E480)^2</f>
        <v/>
      </c>
      <c r="K480" s="14">
        <f>IF(ABS(G480)&lt;=1E-8,"",ABS((G480-H480)/G480))</f>
        <v/>
      </c>
    </row>
    <row r="481">
      <c r="A481" s="11" t="n">
        <v>41820</v>
      </c>
      <c r="B481" s="12" t="inlineStr">
        <is>
          <t>US</t>
        </is>
      </c>
      <c r="C481" s="12" t="inlineStr">
        <is>
          <t>Random walk</t>
        </is>
      </c>
      <c r="D481" s="13" t="n">
        <v>-0.2000000000000001</v>
      </c>
      <c r="E481" s="13" t="n">
        <v>0</v>
      </c>
      <c r="F481" s="13" t="n">
        <v>6.3</v>
      </c>
      <c r="G481" s="13">
        <f>D481+F481</f>
        <v/>
      </c>
      <c r="H481" s="13">
        <f>E481+F481</f>
        <v/>
      </c>
      <c r="I481" s="13">
        <f>ABS(D481-E481)</f>
        <v/>
      </c>
      <c r="J481" s="13">
        <f>(D481-E481)^2</f>
        <v/>
      </c>
      <c r="K481" s="14">
        <f>IF(ABS(G481)&lt;=1E-8,"",ABS((G481-H481)/G481))</f>
        <v/>
      </c>
    </row>
    <row r="482">
      <c r="A482" s="11" t="n">
        <v>41851</v>
      </c>
      <c r="B482" s="12" t="inlineStr">
        <is>
          <t>AU</t>
        </is>
      </c>
      <c r="C482" s="12" t="inlineStr">
        <is>
          <t>Random walk</t>
        </is>
      </c>
      <c r="D482" s="13" t="n">
        <v>0.1229500000000003</v>
      </c>
      <c r="E482" s="13" t="n">
        <v>0</v>
      </c>
      <c r="F482" s="13" t="n">
        <v>6.048375</v>
      </c>
      <c r="G482" s="13">
        <f>D482+F482</f>
        <v/>
      </c>
      <c r="H482" s="13">
        <f>E482+F482</f>
        <v/>
      </c>
      <c r="I482" s="13">
        <f>ABS(D482-E482)</f>
        <v/>
      </c>
      <c r="J482" s="13">
        <f>(D482-E482)^2</f>
        <v/>
      </c>
      <c r="K482" s="14">
        <f>IF(ABS(G482)&lt;=1E-8,"",ABS((G482-H482)/G482))</f>
        <v/>
      </c>
    </row>
    <row r="483">
      <c r="A483" s="11" t="n">
        <v>41851</v>
      </c>
      <c r="B483" s="12" t="inlineStr">
        <is>
          <t>CA</t>
        </is>
      </c>
      <c r="C483" s="12" t="inlineStr">
        <is>
          <t>Random walk</t>
        </is>
      </c>
      <c r="D483" s="13" t="n">
        <v>-0.1000000000000005</v>
      </c>
      <c r="E483" s="13" t="n">
        <v>0</v>
      </c>
      <c r="F483" s="13" t="n">
        <v>7.2</v>
      </c>
      <c r="G483" s="13">
        <f>D483+F483</f>
        <v/>
      </c>
      <c r="H483" s="13">
        <f>E483+F483</f>
        <v/>
      </c>
      <c r="I483" s="13">
        <f>ABS(D483-E483)</f>
        <v/>
      </c>
      <c r="J483" s="13">
        <f>(D483-E483)^2</f>
        <v/>
      </c>
      <c r="K483" s="14">
        <f>IF(ABS(G483)&lt;=1E-8,"",ABS((G483-H483)/G483))</f>
        <v/>
      </c>
    </row>
    <row r="484">
      <c r="A484" s="11" t="n">
        <v>41851</v>
      </c>
      <c r="B484" s="12" t="inlineStr">
        <is>
          <t>DE</t>
        </is>
      </c>
      <c r="C484" s="12" t="inlineStr">
        <is>
          <t>Random walk</t>
        </is>
      </c>
      <c r="D484" s="13" t="n">
        <v>0</v>
      </c>
      <c r="E484" s="13" t="n">
        <v>0</v>
      </c>
      <c r="F484" s="13" t="n">
        <v>4.7</v>
      </c>
      <c r="G484" s="13">
        <f>D484+F484</f>
        <v/>
      </c>
      <c r="H484" s="13">
        <f>E484+F484</f>
        <v/>
      </c>
      <c r="I484" s="13">
        <f>ABS(D484-E484)</f>
        <v/>
      </c>
      <c r="J484" s="13">
        <f>(D484-E484)^2</f>
        <v/>
      </c>
      <c r="K484" s="14">
        <f>IF(ABS(G484)&lt;=1E-8,"",ABS((G484-H484)/G484))</f>
        <v/>
      </c>
    </row>
    <row r="485">
      <c r="A485" s="11" t="n">
        <v>41851</v>
      </c>
      <c r="B485" s="12" t="inlineStr">
        <is>
          <t>FR</t>
        </is>
      </c>
      <c r="C485" s="12" t="inlineStr">
        <is>
          <t>Random walk</t>
        </is>
      </c>
      <c r="D485" s="13" t="n">
        <v>0</v>
      </c>
      <c r="E485" s="13" t="n">
        <v>0</v>
      </c>
      <c r="F485" s="13" t="n">
        <v>10.2</v>
      </c>
      <c r="G485" s="13">
        <f>D485+F485</f>
        <v/>
      </c>
      <c r="H485" s="13">
        <f>E485+F485</f>
        <v/>
      </c>
      <c r="I485" s="13">
        <f>ABS(D485-E485)</f>
        <v/>
      </c>
      <c r="J485" s="13">
        <f>(D485-E485)^2</f>
        <v/>
      </c>
      <c r="K485" s="14">
        <f>IF(ABS(G485)&lt;=1E-8,"",ABS((G485-H485)/G485))</f>
        <v/>
      </c>
    </row>
    <row r="486">
      <c r="A486" s="11" t="n">
        <v>41851</v>
      </c>
      <c r="B486" s="12" t="inlineStr">
        <is>
          <t>GB</t>
        </is>
      </c>
      <c r="C486" s="12" t="inlineStr">
        <is>
          <t>Random walk</t>
        </is>
      </c>
      <c r="D486" s="13" t="n">
        <v>-0.0999999999999996</v>
      </c>
      <c r="E486" s="13" t="n">
        <v>0</v>
      </c>
      <c r="F486" s="13" t="n">
        <v>6.1</v>
      </c>
      <c r="G486" s="13">
        <f>D486+F486</f>
        <v/>
      </c>
      <c r="H486" s="13">
        <f>E486+F486</f>
        <v/>
      </c>
      <c r="I486" s="13">
        <f>ABS(D486-E486)</f>
        <v/>
      </c>
      <c r="J486" s="13">
        <f>(D486-E486)^2</f>
        <v/>
      </c>
      <c r="K486" s="14">
        <f>IF(ABS(G486)&lt;=1E-8,"",ABS((G486-H486)/G486))</f>
        <v/>
      </c>
    </row>
    <row r="487">
      <c r="A487" s="11" t="n">
        <v>41851</v>
      </c>
      <c r="B487" s="12" t="inlineStr">
        <is>
          <t>IT</t>
        </is>
      </c>
      <c r="C487" s="12" t="inlineStr">
        <is>
          <t>Random walk</t>
        </is>
      </c>
      <c r="D487" s="13" t="n">
        <v>0.5999999999999996</v>
      </c>
      <c r="E487" s="13" t="n">
        <v>0</v>
      </c>
      <c r="F487" s="13" t="n">
        <v>12.4</v>
      </c>
      <c r="G487" s="13">
        <f>D487+F487</f>
        <v/>
      </c>
      <c r="H487" s="13">
        <f>E487+F487</f>
        <v/>
      </c>
      <c r="I487" s="13">
        <f>ABS(D487-E487)</f>
        <v/>
      </c>
      <c r="J487" s="13">
        <f>(D487-E487)^2</f>
        <v/>
      </c>
      <c r="K487" s="14">
        <f>IF(ABS(G487)&lt;=1E-8,"",ABS((G487-H487)/G487))</f>
        <v/>
      </c>
    </row>
    <row r="488">
      <c r="A488" s="11" t="n">
        <v>41851</v>
      </c>
      <c r="B488" s="12" t="inlineStr">
        <is>
          <t>JP</t>
        </is>
      </c>
      <c r="C488" s="12" t="inlineStr">
        <is>
          <t>Random walk</t>
        </is>
      </c>
      <c r="D488" s="13" t="n">
        <v>0</v>
      </c>
      <c r="E488" s="13" t="n">
        <v>0</v>
      </c>
      <c r="F488" s="13" t="n">
        <v>3.7</v>
      </c>
      <c r="G488" s="13">
        <f>D488+F488</f>
        <v/>
      </c>
      <c r="H488" s="13">
        <f>E488+F488</f>
        <v/>
      </c>
      <c r="I488" s="13">
        <f>ABS(D488-E488)</f>
        <v/>
      </c>
      <c r="J488" s="13">
        <f>(D488-E488)^2</f>
        <v/>
      </c>
      <c r="K488" s="14">
        <f>IF(ABS(G488)&lt;=1E-8,"",ABS((G488-H488)/G488))</f>
        <v/>
      </c>
    </row>
    <row r="489">
      <c r="A489" s="11" t="n">
        <v>41851</v>
      </c>
      <c r="B489" s="12" t="inlineStr">
        <is>
          <t>KR</t>
        </is>
      </c>
      <c r="C489" s="12" t="inlineStr">
        <is>
          <t>Random walk</t>
        </is>
      </c>
      <c r="D489" s="13" t="n">
        <v>0</v>
      </c>
      <c r="E489" s="13" t="n">
        <v>0</v>
      </c>
      <c r="F489" s="13" t="n">
        <v>3.5</v>
      </c>
      <c r="G489" s="13">
        <f>D489+F489</f>
        <v/>
      </c>
      <c r="H489" s="13">
        <f>E489+F489</f>
        <v/>
      </c>
      <c r="I489" s="13">
        <f>ABS(D489-E489)</f>
        <v/>
      </c>
      <c r="J489" s="13">
        <f>(D489-E489)^2</f>
        <v/>
      </c>
      <c r="K489" s="14">
        <f>IF(ABS(G489)&lt;=1E-8,"",ABS((G489-H489)/G489))</f>
        <v/>
      </c>
    </row>
    <row r="490">
      <c r="A490" s="11" t="n">
        <v>41851</v>
      </c>
      <c r="B490" s="12" t="inlineStr">
        <is>
          <t>US</t>
        </is>
      </c>
      <c r="C490" s="12" t="inlineStr">
        <is>
          <t>Random walk</t>
        </is>
      </c>
      <c r="D490" s="13" t="n">
        <v>0.1000000000000005</v>
      </c>
      <c r="E490" s="13" t="n">
        <v>0</v>
      </c>
      <c r="F490" s="13" t="n">
        <v>6.1</v>
      </c>
      <c r="G490" s="13">
        <f>D490+F490</f>
        <v/>
      </c>
      <c r="H490" s="13">
        <f>E490+F490</f>
        <v/>
      </c>
      <c r="I490" s="13">
        <f>ABS(D490-E490)</f>
        <v/>
      </c>
      <c r="J490" s="13">
        <f>(D490-E490)^2</f>
        <v/>
      </c>
      <c r="K490" s="14">
        <f>IF(ABS(G490)&lt;=1E-8,"",ABS((G490-H490)/G490))</f>
        <v/>
      </c>
    </row>
    <row r="491">
      <c r="A491" s="11" t="n">
        <v>41882</v>
      </c>
      <c r="B491" s="12" t="inlineStr">
        <is>
          <t>AU</t>
        </is>
      </c>
      <c r="C491" s="12" t="inlineStr">
        <is>
          <t>Random walk</t>
        </is>
      </c>
      <c r="D491" s="13" t="n">
        <v>-0.0708650000000004</v>
      </c>
      <c r="E491" s="13" t="n">
        <v>0</v>
      </c>
      <c r="F491" s="13" t="n">
        <v>6.171325</v>
      </c>
      <c r="G491" s="13">
        <f>D491+F491</f>
        <v/>
      </c>
      <c r="H491" s="13">
        <f>E491+F491</f>
        <v/>
      </c>
      <c r="I491" s="13">
        <f>ABS(D491-E491)</f>
        <v/>
      </c>
      <c r="J491" s="13">
        <f>(D491-E491)^2</f>
        <v/>
      </c>
      <c r="K491" s="14">
        <f>IF(ABS(G491)&lt;=1E-8,"",ABS((G491-H491)/G491))</f>
        <v/>
      </c>
    </row>
    <row r="492">
      <c r="A492" s="11" t="n">
        <v>41882</v>
      </c>
      <c r="B492" s="12" t="inlineStr">
        <is>
          <t>CA</t>
        </is>
      </c>
      <c r="C492" s="12" t="inlineStr">
        <is>
          <t>Random walk</t>
        </is>
      </c>
      <c r="D492" s="13" t="n">
        <v>-0.0999999999999996</v>
      </c>
      <c r="E492" s="13" t="n">
        <v>0</v>
      </c>
      <c r="F492" s="13" t="n">
        <v>7.1</v>
      </c>
      <c r="G492" s="13">
        <f>D492+F492</f>
        <v/>
      </c>
      <c r="H492" s="13">
        <f>E492+F492</f>
        <v/>
      </c>
      <c r="I492" s="13">
        <f>ABS(D492-E492)</f>
        <v/>
      </c>
      <c r="J492" s="13">
        <f>(D492-E492)^2</f>
        <v/>
      </c>
      <c r="K492" s="14">
        <f>IF(ABS(G492)&lt;=1E-8,"",ABS((G492-H492)/G492))</f>
        <v/>
      </c>
    </row>
    <row r="493">
      <c r="A493" s="11" t="n">
        <v>41882</v>
      </c>
      <c r="B493" s="12" t="inlineStr">
        <is>
          <t>DE</t>
        </is>
      </c>
      <c r="C493" s="12" t="inlineStr">
        <is>
          <t>Random walk</t>
        </is>
      </c>
      <c r="D493" s="13" t="n">
        <v>0</v>
      </c>
      <c r="E493" s="13" t="n">
        <v>0</v>
      </c>
      <c r="F493" s="13" t="n">
        <v>4.7</v>
      </c>
      <c r="G493" s="13">
        <f>D493+F493</f>
        <v/>
      </c>
      <c r="H493" s="13">
        <f>E493+F493</f>
        <v/>
      </c>
      <c r="I493" s="13">
        <f>ABS(D493-E493)</f>
        <v/>
      </c>
      <c r="J493" s="13">
        <f>(D493-E493)^2</f>
        <v/>
      </c>
      <c r="K493" s="14">
        <f>IF(ABS(G493)&lt;=1E-8,"",ABS((G493-H493)/G493))</f>
        <v/>
      </c>
    </row>
    <row r="494">
      <c r="A494" s="11" t="n">
        <v>41882</v>
      </c>
      <c r="B494" s="12" t="inlineStr">
        <is>
          <t>FR</t>
        </is>
      </c>
      <c r="C494" s="12" t="inlineStr">
        <is>
          <t>Random walk</t>
        </is>
      </c>
      <c r="D494" s="13" t="n">
        <v>0</v>
      </c>
      <c r="E494" s="13" t="n">
        <v>0</v>
      </c>
      <c r="F494" s="13" t="n">
        <v>10.2</v>
      </c>
      <c r="G494" s="13">
        <f>D494+F494</f>
        <v/>
      </c>
      <c r="H494" s="13">
        <f>E494+F494</f>
        <v/>
      </c>
      <c r="I494" s="13">
        <f>ABS(D494-E494)</f>
        <v/>
      </c>
      <c r="J494" s="13">
        <f>(D494-E494)^2</f>
        <v/>
      </c>
      <c r="K494" s="14">
        <f>IF(ABS(G494)&lt;=1E-8,"",ABS((G494-H494)/G494))</f>
        <v/>
      </c>
    </row>
    <row r="495">
      <c r="A495" s="11" t="n">
        <v>41882</v>
      </c>
      <c r="B495" s="12" t="inlineStr">
        <is>
          <t>GB</t>
        </is>
      </c>
      <c r="C495" s="12" t="inlineStr">
        <is>
          <t>Random walk</t>
        </is>
      </c>
      <c r="D495" s="13" t="n">
        <v>0</v>
      </c>
      <c r="E495" s="13" t="n">
        <v>0</v>
      </c>
      <c r="F495" s="13" t="n">
        <v>6</v>
      </c>
      <c r="G495" s="13">
        <f>D495+F495</f>
        <v/>
      </c>
      <c r="H495" s="13">
        <f>E495+F495</f>
        <v/>
      </c>
      <c r="I495" s="13">
        <f>ABS(D495-E495)</f>
        <v/>
      </c>
      <c r="J495" s="13">
        <f>(D495-E495)^2</f>
        <v/>
      </c>
      <c r="K495" s="14">
        <f>IF(ABS(G495)&lt;=1E-8,"",ABS((G495-H495)/G495))</f>
        <v/>
      </c>
    </row>
    <row r="496">
      <c r="A496" s="11" t="n">
        <v>41882</v>
      </c>
      <c r="B496" s="12" t="inlineStr">
        <is>
          <t>IT</t>
        </is>
      </c>
      <c r="C496" s="12" t="inlineStr">
        <is>
          <t>Random walk</t>
        </is>
      </c>
      <c r="D496" s="13" t="n">
        <v>-0.3000000000000007</v>
      </c>
      <c r="E496" s="13" t="n">
        <v>0</v>
      </c>
      <c r="F496" s="13" t="n">
        <v>13</v>
      </c>
      <c r="G496" s="13">
        <f>D496+F496</f>
        <v/>
      </c>
      <c r="H496" s="13">
        <f>E496+F496</f>
        <v/>
      </c>
      <c r="I496" s="13">
        <f>ABS(D496-E496)</f>
        <v/>
      </c>
      <c r="J496" s="13">
        <f>(D496-E496)^2</f>
        <v/>
      </c>
      <c r="K496" s="14">
        <f>IF(ABS(G496)&lt;=1E-8,"",ABS((G496-H496)/G496))</f>
        <v/>
      </c>
    </row>
    <row r="497">
      <c r="A497" s="11" t="n">
        <v>41882</v>
      </c>
      <c r="B497" s="12" t="inlineStr">
        <is>
          <t>JP</t>
        </is>
      </c>
      <c r="C497" s="12" t="inlineStr">
        <is>
          <t>Random walk</t>
        </is>
      </c>
      <c r="D497" s="13" t="n">
        <v>-0.2000000000000001</v>
      </c>
      <c r="E497" s="13" t="n">
        <v>0</v>
      </c>
      <c r="F497" s="13" t="n">
        <v>3.7</v>
      </c>
      <c r="G497" s="13">
        <f>D497+F497</f>
        <v/>
      </c>
      <c r="H497" s="13">
        <f>E497+F497</f>
        <v/>
      </c>
      <c r="I497" s="13">
        <f>ABS(D497-E497)</f>
        <v/>
      </c>
      <c r="J497" s="13">
        <f>(D497-E497)^2</f>
        <v/>
      </c>
      <c r="K497" s="14">
        <f>IF(ABS(G497)&lt;=1E-8,"",ABS((G497-H497)/G497))</f>
        <v/>
      </c>
    </row>
    <row r="498">
      <c r="A498" s="11" t="n">
        <v>41882</v>
      </c>
      <c r="B498" s="12" t="inlineStr">
        <is>
          <t>KR</t>
        </is>
      </c>
      <c r="C498" s="12" t="inlineStr">
        <is>
          <t>Random walk</t>
        </is>
      </c>
      <c r="D498" s="13" t="n">
        <v>0</v>
      </c>
      <c r="E498" s="13" t="n">
        <v>0</v>
      </c>
      <c r="F498" s="13" t="n">
        <v>3.5</v>
      </c>
      <c r="G498" s="13">
        <f>D498+F498</f>
        <v/>
      </c>
      <c r="H498" s="13">
        <f>E498+F498</f>
        <v/>
      </c>
      <c r="I498" s="13">
        <f>ABS(D498-E498)</f>
        <v/>
      </c>
      <c r="J498" s="13">
        <f>(D498-E498)^2</f>
        <v/>
      </c>
      <c r="K498" s="14">
        <f>IF(ABS(G498)&lt;=1E-8,"",ABS((G498-H498)/G498))</f>
        <v/>
      </c>
    </row>
    <row r="499">
      <c r="A499" s="11" t="n">
        <v>41882</v>
      </c>
      <c r="B499" s="12" t="inlineStr">
        <is>
          <t>US</t>
        </is>
      </c>
      <c r="C499" s="12" t="inlineStr">
        <is>
          <t>Random walk</t>
        </is>
      </c>
      <c r="D499" s="13" t="n">
        <v>-0.1000000000000005</v>
      </c>
      <c r="E499" s="13" t="n">
        <v>0</v>
      </c>
      <c r="F499" s="13" t="n">
        <v>6.2</v>
      </c>
      <c r="G499" s="13">
        <f>D499+F499</f>
        <v/>
      </c>
      <c r="H499" s="13">
        <f>E499+F499</f>
        <v/>
      </c>
      <c r="I499" s="13">
        <f>ABS(D499-E499)</f>
        <v/>
      </c>
      <c r="J499" s="13">
        <f>(D499-E499)^2</f>
        <v/>
      </c>
      <c r="K499" s="14">
        <f>IF(ABS(G499)&lt;=1E-8,"",ABS((G499-H499)/G499))</f>
        <v/>
      </c>
    </row>
    <row r="500">
      <c r="A500" s="11" t="n">
        <v>41912</v>
      </c>
      <c r="B500" s="12" t="inlineStr">
        <is>
          <t>AU</t>
        </is>
      </c>
      <c r="C500" s="12" t="inlineStr">
        <is>
          <t>Random walk</t>
        </is>
      </c>
      <c r="D500" s="13" t="n">
        <v>0.1363729999999998</v>
      </c>
      <c r="E500" s="13" t="n">
        <v>0</v>
      </c>
      <c r="F500" s="13" t="n">
        <v>6.10046</v>
      </c>
      <c r="G500" s="13">
        <f>D500+F500</f>
        <v/>
      </c>
      <c r="H500" s="13">
        <f>E500+F500</f>
        <v/>
      </c>
      <c r="I500" s="13">
        <f>ABS(D500-E500)</f>
        <v/>
      </c>
      <c r="J500" s="13">
        <f>(D500-E500)^2</f>
        <v/>
      </c>
      <c r="K500" s="14">
        <f>IF(ABS(G500)&lt;=1E-8,"",ABS((G500-H500)/G500))</f>
        <v/>
      </c>
    </row>
    <row r="501">
      <c r="A501" s="11" t="n">
        <v>41912</v>
      </c>
      <c r="B501" s="12" t="inlineStr">
        <is>
          <t>CA</t>
        </is>
      </c>
      <c r="C501" s="12" t="inlineStr">
        <is>
          <t>Random walk</t>
        </is>
      </c>
      <c r="D501" s="13" t="n">
        <v>0</v>
      </c>
      <c r="E501" s="13" t="n">
        <v>0</v>
      </c>
      <c r="F501" s="13" t="n">
        <v>7</v>
      </c>
      <c r="G501" s="13">
        <f>D501+F501</f>
        <v/>
      </c>
      <c r="H501" s="13">
        <f>E501+F501</f>
        <v/>
      </c>
      <c r="I501" s="13">
        <f>ABS(D501-E501)</f>
        <v/>
      </c>
      <c r="J501" s="13">
        <f>(D501-E501)^2</f>
        <v/>
      </c>
      <c r="K501" s="14">
        <f>IF(ABS(G501)&lt;=1E-8,"",ABS((G501-H501)/G501))</f>
        <v/>
      </c>
    </row>
    <row r="502">
      <c r="A502" s="11" t="n">
        <v>41912</v>
      </c>
      <c r="B502" s="12" t="inlineStr">
        <is>
          <t>DE</t>
        </is>
      </c>
      <c r="C502" s="12" t="inlineStr">
        <is>
          <t>Random walk</t>
        </is>
      </c>
      <c r="D502" s="13" t="n">
        <v>0</v>
      </c>
      <c r="E502" s="13" t="n">
        <v>0</v>
      </c>
      <c r="F502" s="13" t="n">
        <v>4.7</v>
      </c>
      <c r="G502" s="13">
        <f>D502+F502</f>
        <v/>
      </c>
      <c r="H502" s="13">
        <f>E502+F502</f>
        <v/>
      </c>
      <c r="I502" s="13">
        <f>ABS(D502-E502)</f>
        <v/>
      </c>
      <c r="J502" s="13">
        <f>(D502-E502)^2</f>
        <v/>
      </c>
      <c r="K502" s="14">
        <f>IF(ABS(G502)&lt;=1E-8,"",ABS((G502-H502)/G502))</f>
        <v/>
      </c>
    </row>
    <row r="503">
      <c r="A503" s="11" t="n">
        <v>41912</v>
      </c>
      <c r="B503" s="12" t="inlineStr">
        <is>
          <t>FR</t>
        </is>
      </c>
      <c r="C503" s="12" t="inlineStr">
        <is>
          <t>Random walk</t>
        </is>
      </c>
      <c r="D503" s="13" t="n">
        <v>0.1000000000000014</v>
      </c>
      <c r="E503" s="13" t="n">
        <v>0</v>
      </c>
      <c r="F503" s="13" t="n">
        <v>10.2</v>
      </c>
      <c r="G503" s="13">
        <f>D503+F503</f>
        <v/>
      </c>
      <c r="H503" s="13">
        <f>E503+F503</f>
        <v/>
      </c>
      <c r="I503" s="13">
        <f>ABS(D503-E503)</f>
        <v/>
      </c>
      <c r="J503" s="13">
        <f>(D503-E503)^2</f>
        <v/>
      </c>
      <c r="K503" s="14">
        <f>IF(ABS(G503)&lt;=1E-8,"",ABS((G503-H503)/G503))</f>
        <v/>
      </c>
    </row>
    <row r="504">
      <c r="A504" s="11" t="n">
        <v>41912</v>
      </c>
      <c r="B504" s="12" t="inlineStr">
        <is>
          <t>GB</t>
        </is>
      </c>
      <c r="C504" s="12" t="inlineStr">
        <is>
          <t>Random walk</t>
        </is>
      </c>
      <c r="D504" s="13" t="n">
        <v>-0.0999999999999996</v>
      </c>
      <c r="E504" s="13" t="n">
        <v>0</v>
      </c>
      <c r="F504" s="13" t="n">
        <v>6</v>
      </c>
      <c r="G504" s="13">
        <f>D504+F504</f>
        <v/>
      </c>
      <c r="H504" s="13">
        <f>E504+F504</f>
        <v/>
      </c>
      <c r="I504" s="13">
        <f>ABS(D504-E504)</f>
        <v/>
      </c>
      <c r="J504" s="13">
        <f>(D504-E504)^2</f>
        <v/>
      </c>
      <c r="K504" s="14">
        <f>IF(ABS(G504)&lt;=1E-8,"",ABS((G504-H504)/G504))</f>
        <v/>
      </c>
    </row>
    <row r="505">
      <c r="A505" s="11" t="n">
        <v>41912</v>
      </c>
      <c r="B505" s="12" t="inlineStr">
        <is>
          <t>IT</t>
        </is>
      </c>
      <c r="C505" s="12" t="inlineStr">
        <is>
          <t>Random walk</t>
        </is>
      </c>
      <c r="D505" s="13" t="n">
        <v>0.200000000000001</v>
      </c>
      <c r="E505" s="13" t="n">
        <v>0</v>
      </c>
      <c r="F505" s="13" t="n">
        <v>12.7</v>
      </c>
      <c r="G505" s="13">
        <f>D505+F505</f>
        <v/>
      </c>
      <c r="H505" s="13">
        <f>E505+F505</f>
        <v/>
      </c>
      <c r="I505" s="13">
        <f>ABS(D505-E505)</f>
        <v/>
      </c>
      <c r="J505" s="13">
        <f>(D505-E505)^2</f>
        <v/>
      </c>
      <c r="K505" s="14">
        <f>IF(ABS(G505)&lt;=1E-8,"",ABS((G505-H505)/G505))</f>
        <v/>
      </c>
    </row>
    <row r="506">
      <c r="A506" s="11" t="n">
        <v>41912</v>
      </c>
      <c r="B506" s="12" t="inlineStr">
        <is>
          <t>JP</t>
        </is>
      </c>
      <c r="C506" s="12" t="inlineStr">
        <is>
          <t>Random walk</t>
        </is>
      </c>
      <c r="D506" s="13" t="n">
        <v>0</v>
      </c>
      <c r="E506" s="13" t="n">
        <v>0</v>
      </c>
      <c r="F506" s="13" t="n">
        <v>3.5</v>
      </c>
      <c r="G506" s="13">
        <f>D506+F506</f>
        <v/>
      </c>
      <c r="H506" s="13">
        <f>E506+F506</f>
        <v/>
      </c>
      <c r="I506" s="13">
        <f>ABS(D506-E506)</f>
        <v/>
      </c>
      <c r="J506" s="13">
        <f>(D506-E506)^2</f>
        <v/>
      </c>
      <c r="K506" s="14">
        <f>IF(ABS(G506)&lt;=1E-8,"",ABS((G506-H506)/G506))</f>
        <v/>
      </c>
    </row>
    <row r="507">
      <c r="A507" s="11" t="n">
        <v>41912</v>
      </c>
      <c r="B507" s="12" t="inlineStr">
        <is>
          <t>KR</t>
        </is>
      </c>
      <c r="C507" s="12" t="inlineStr">
        <is>
          <t>Random walk</t>
        </is>
      </c>
      <c r="D507" s="13" t="n">
        <v>0</v>
      </c>
      <c r="E507" s="13" t="n">
        <v>0</v>
      </c>
      <c r="F507" s="13" t="n">
        <v>3.5</v>
      </c>
      <c r="G507" s="13">
        <f>D507+F507</f>
        <v/>
      </c>
      <c r="H507" s="13">
        <f>E507+F507</f>
        <v/>
      </c>
      <c r="I507" s="13">
        <f>ABS(D507-E507)</f>
        <v/>
      </c>
      <c r="J507" s="13">
        <f>(D507-E507)^2</f>
        <v/>
      </c>
      <c r="K507" s="14">
        <f>IF(ABS(G507)&lt;=1E-8,"",ABS((G507-H507)/G507))</f>
        <v/>
      </c>
    </row>
    <row r="508">
      <c r="A508" s="11" t="n">
        <v>41912</v>
      </c>
      <c r="B508" s="12" t="inlineStr">
        <is>
          <t>US</t>
        </is>
      </c>
      <c r="C508" s="12" t="inlineStr">
        <is>
          <t>Random walk</t>
        </is>
      </c>
      <c r="D508" s="13" t="n">
        <v>-0.1999999999999993</v>
      </c>
      <c r="E508" s="13" t="n">
        <v>0</v>
      </c>
      <c r="F508" s="13" t="n">
        <v>6.1</v>
      </c>
      <c r="G508" s="13">
        <f>D508+F508</f>
        <v/>
      </c>
      <c r="H508" s="13">
        <f>E508+F508</f>
        <v/>
      </c>
      <c r="I508" s="13">
        <f>ABS(D508-E508)</f>
        <v/>
      </c>
      <c r="J508" s="13">
        <f>(D508-E508)^2</f>
        <v/>
      </c>
      <c r="K508" s="14">
        <f>IF(ABS(G508)&lt;=1E-8,"",ABS((G508-H508)/G508))</f>
        <v/>
      </c>
    </row>
    <row r="509">
      <c r="A509" s="11" t="n">
        <v>41943</v>
      </c>
      <c r="B509" s="12" t="inlineStr">
        <is>
          <t>AU</t>
        </is>
      </c>
      <c r="C509" s="12" t="inlineStr">
        <is>
          <t>Random walk</t>
        </is>
      </c>
      <c r="D509" s="13" t="n">
        <v>0.1204990000000005</v>
      </c>
      <c r="E509" s="13" t="n">
        <v>0</v>
      </c>
      <c r="F509" s="13" t="n">
        <v>6.236833</v>
      </c>
      <c r="G509" s="13">
        <f>D509+F509</f>
        <v/>
      </c>
      <c r="H509" s="13">
        <f>E509+F509</f>
        <v/>
      </c>
      <c r="I509" s="13">
        <f>ABS(D509-E509)</f>
        <v/>
      </c>
      <c r="J509" s="13">
        <f>(D509-E509)^2</f>
        <v/>
      </c>
      <c r="K509" s="14">
        <f>IF(ABS(G509)&lt;=1E-8,"",ABS((G509-H509)/G509))</f>
        <v/>
      </c>
    </row>
    <row r="510">
      <c r="A510" s="11" t="n">
        <v>41943</v>
      </c>
      <c r="B510" s="12" t="inlineStr">
        <is>
          <t>CA</t>
        </is>
      </c>
      <c r="C510" s="12" t="inlineStr">
        <is>
          <t>Random walk</t>
        </is>
      </c>
      <c r="D510" s="13" t="n">
        <v>-0.2000000000000001</v>
      </c>
      <c r="E510" s="13" t="n">
        <v>0</v>
      </c>
      <c r="F510" s="13" t="n">
        <v>7</v>
      </c>
      <c r="G510" s="13">
        <f>D510+F510</f>
        <v/>
      </c>
      <c r="H510" s="13">
        <f>E510+F510</f>
        <v/>
      </c>
      <c r="I510" s="13">
        <f>ABS(D510-E510)</f>
        <v/>
      </c>
      <c r="J510" s="13">
        <f>(D510-E510)^2</f>
        <v/>
      </c>
      <c r="K510" s="14">
        <f>IF(ABS(G510)&lt;=1E-8,"",ABS((G510-H510)/G510))</f>
        <v/>
      </c>
    </row>
    <row r="511">
      <c r="A511" s="11" t="n">
        <v>41943</v>
      </c>
      <c r="B511" s="12" t="inlineStr">
        <is>
          <t>DE</t>
        </is>
      </c>
      <c r="C511" s="12" t="inlineStr">
        <is>
          <t>Random walk</t>
        </is>
      </c>
      <c r="D511" s="13" t="n">
        <v>0</v>
      </c>
      <c r="E511" s="13" t="n">
        <v>0</v>
      </c>
      <c r="F511" s="13" t="n">
        <v>4.7</v>
      </c>
      <c r="G511" s="13">
        <f>D511+F511</f>
        <v/>
      </c>
      <c r="H511" s="13">
        <f>E511+F511</f>
        <v/>
      </c>
      <c r="I511" s="13">
        <f>ABS(D511-E511)</f>
        <v/>
      </c>
      <c r="J511" s="13">
        <f>(D511-E511)^2</f>
        <v/>
      </c>
      <c r="K511" s="14">
        <f>IF(ABS(G511)&lt;=1E-8,"",ABS((G511-H511)/G511))</f>
        <v/>
      </c>
    </row>
    <row r="512">
      <c r="A512" s="11" t="n">
        <v>41943</v>
      </c>
      <c r="B512" s="12" t="inlineStr">
        <is>
          <t>FR</t>
        </is>
      </c>
      <c r="C512" s="12" t="inlineStr">
        <is>
          <t>Random walk</t>
        </is>
      </c>
      <c r="D512" s="13" t="n">
        <v>0.0999999999999996</v>
      </c>
      <c r="E512" s="13" t="n">
        <v>0</v>
      </c>
      <c r="F512" s="13" t="n">
        <v>10.3</v>
      </c>
      <c r="G512" s="13">
        <f>D512+F512</f>
        <v/>
      </c>
      <c r="H512" s="13">
        <f>E512+F512</f>
        <v/>
      </c>
      <c r="I512" s="13">
        <f>ABS(D512-E512)</f>
        <v/>
      </c>
      <c r="J512" s="13">
        <f>(D512-E512)^2</f>
        <v/>
      </c>
      <c r="K512" s="14">
        <f>IF(ABS(G512)&lt;=1E-8,"",ABS((G512-H512)/G512))</f>
        <v/>
      </c>
    </row>
    <row r="513">
      <c r="A513" s="11" t="n">
        <v>41943</v>
      </c>
      <c r="B513" s="12" t="inlineStr">
        <is>
          <t>GB</t>
        </is>
      </c>
      <c r="C513" s="12" t="inlineStr">
        <is>
          <t>Random walk</t>
        </is>
      </c>
      <c r="D513" s="13" t="n">
        <v>0</v>
      </c>
      <c r="E513" s="13" t="n">
        <v>0</v>
      </c>
      <c r="F513" s="13" t="n">
        <v>5.9</v>
      </c>
      <c r="G513" s="13">
        <f>D513+F513</f>
        <v/>
      </c>
      <c r="H513" s="13">
        <f>E513+F513</f>
        <v/>
      </c>
      <c r="I513" s="13">
        <f>ABS(D513-E513)</f>
        <v/>
      </c>
      <c r="J513" s="13">
        <f>(D513-E513)^2</f>
        <v/>
      </c>
      <c r="K513" s="14">
        <f>IF(ABS(G513)&lt;=1E-8,"",ABS((G513-H513)/G513))</f>
        <v/>
      </c>
    </row>
    <row r="514">
      <c r="A514" s="11" t="n">
        <v>41943</v>
      </c>
      <c r="B514" s="12" t="inlineStr">
        <is>
          <t>IT</t>
        </is>
      </c>
      <c r="C514" s="12" t="inlineStr">
        <is>
          <t>Random walk</t>
        </is>
      </c>
      <c r="D514" s="13" t="n">
        <v>0</v>
      </c>
      <c r="E514" s="13" t="n">
        <v>0</v>
      </c>
      <c r="F514" s="13" t="n">
        <v>12.9</v>
      </c>
      <c r="G514" s="13">
        <f>D514+F514</f>
        <v/>
      </c>
      <c r="H514" s="13">
        <f>E514+F514</f>
        <v/>
      </c>
      <c r="I514" s="13">
        <f>ABS(D514-E514)</f>
        <v/>
      </c>
      <c r="J514" s="13">
        <f>(D514-E514)^2</f>
        <v/>
      </c>
      <c r="K514" s="14">
        <f>IF(ABS(G514)&lt;=1E-8,"",ABS((G514-H514)/G514))</f>
        <v/>
      </c>
    </row>
    <row r="515">
      <c r="A515" s="11" t="n">
        <v>41943</v>
      </c>
      <c r="B515" s="12" t="inlineStr">
        <is>
          <t>JP</t>
        </is>
      </c>
      <c r="C515" s="12" t="inlineStr">
        <is>
          <t>Random walk</t>
        </is>
      </c>
      <c r="D515" s="13" t="n">
        <v>0.1</v>
      </c>
      <c r="E515" s="13" t="n">
        <v>0</v>
      </c>
      <c r="F515" s="13" t="n">
        <v>3.5</v>
      </c>
      <c r="G515" s="13">
        <f>D515+F515</f>
        <v/>
      </c>
      <c r="H515" s="13">
        <f>E515+F515</f>
        <v/>
      </c>
      <c r="I515" s="13">
        <f>ABS(D515-E515)</f>
        <v/>
      </c>
      <c r="J515" s="13">
        <f>(D515-E515)^2</f>
        <v/>
      </c>
      <c r="K515" s="14">
        <f>IF(ABS(G515)&lt;=1E-8,"",ABS((G515-H515)/G515))</f>
        <v/>
      </c>
    </row>
    <row r="516">
      <c r="A516" s="11" t="n">
        <v>41943</v>
      </c>
      <c r="B516" s="12" t="inlineStr">
        <is>
          <t>KR</t>
        </is>
      </c>
      <c r="C516" s="12" t="inlineStr">
        <is>
          <t>Random walk</t>
        </is>
      </c>
      <c r="D516" s="13" t="n">
        <v>0.1</v>
      </c>
      <c r="E516" s="13" t="n">
        <v>0</v>
      </c>
      <c r="F516" s="13" t="n">
        <v>3.5</v>
      </c>
      <c r="G516" s="13">
        <f>D516+F516</f>
        <v/>
      </c>
      <c r="H516" s="13">
        <f>E516+F516</f>
        <v/>
      </c>
      <c r="I516" s="13">
        <f>ABS(D516-E516)</f>
        <v/>
      </c>
      <c r="J516" s="13">
        <f>(D516-E516)^2</f>
        <v/>
      </c>
      <c r="K516" s="14">
        <f>IF(ABS(G516)&lt;=1E-8,"",ABS((G516-H516)/G516))</f>
        <v/>
      </c>
    </row>
    <row r="517">
      <c r="A517" s="11" t="n">
        <v>41943</v>
      </c>
      <c r="B517" s="12" t="inlineStr">
        <is>
          <t>US</t>
        </is>
      </c>
      <c r="C517" s="12" t="inlineStr">
        <is>
          <t>Random walk</t>
        </is>
      </c>
      <c r="D517" s="13" t="n">
        <v>-0.2000000000000001</v>
      </c>
      <c r="E517" s="13" t="n">
        <v>0</v>
      </c>
      <c r="F517" s="13" t="n">
        <v>5.9</v>
      </c>
      <c r="G517" s="13">
        <f>D517+F517</f>
        <v/>
      </c>
      <c r="H517" s="13">
        <f>E517+F517</f>
        <v/>
      </c>
      <c r="I517" s="13">
        <f>ABS(D517-E517)</f>
        <v/>
      </c>
      <c r="J517" s="13">
        <f>(D517-E517)^2</f>
        <v/>
      </c>
      <c r="K517" s="14">
        <f>IF(ABS(G517)&lt;=1E-8,"",ABS((G517-H517)/G517))</f>
        <v/>
      </c>
    </row>
    <row r="518">
      <c r="A518" s="11" t="n">
        <v>41973</v>
      </c>
      <c r="B518" s="12" t="inlineStr">
        <is>
          <t>AU</t>
        </is>
      </c>
      <c r="C518" s="12" t="inlineStr">
        <is>
          <t>Random walk</t>
        </is>
      </c>
      <c r="D518" s="13" t="n">
        <v>-0.0604960000000005</v>
      </c>
      <c r="E518" s="13" t="n">
        <v>0</v>
      </c>
      <c r="F518" s="13" t="n">
        <v>6.357332</v>
      </c>
      <c r="G518" s="13">
        <f>D518+F518</f>
        <v/>
      </c>
      <c r="H518" s="13">
        <f>E518+F518</f>
        <v/>
      </c>
      <c r="I518" s="13">
        <f>ABS(D518-E518)</f>
        <v/>
      </c>
      <c r="J518" s="13">
        <f>(D518-E518)^2</f>
        <v/>
      </c>
      <c r="K518" s="14">
        <f>IF(ABS(G518)&lt;=1E-8,"",ABS((G518-H518)/G518))</f>
        <v/>
      </c>
    </row>
    <row r="519">
      <c r="A519" s="11" t="n">
        <v>41973</v>
      </c>
      <c r="B519" s="12" t="inlineStr">
        <is>
          <t>CA</t>
        </is>
      </c>
      <c r="C519" s="12" t="inlineStr">
        <is>
          <t>Random walk</t>
        </is>
      </c>
      <c r="D519" s="13" t="n">
        <v>0</v>
      </c>
      <c r="E519" s="13" t="n">
        <v>0</v>
      </c>
      <c r="F519" s="13" t="n">
        <v>6.8</v>
      </c>
      <c r="G519" s="13">
        <f>D519+F519</f>
        <v/>
      </c>
      <c r="H519" s="13">
        <f>E519+F519</f>
        <v/>
      </c>
      <c r="I519" s="13">
        <f>ABS(D519-E519)</f>
        <v/>
      </c>
      <c r="J519" s="13">
        <f>(D519-E519)^2</f>
        <v/>
      </c>
      <c r="K519" s="14">
        <f>IF(ABS(G519)&lt;=1E-8,"",ABS((G519-H519)/G519))</f>
        <v/>
      </c>
    </row>
    <row r="520">
      <c r="A520" s="11" t="n">
        <v>41973</v>
      </c>
      <c r="B520" s="12" t="inlineStr">
        <is>
          <t>DE</t>
        </is>
      </c>
      <c r="C520" s="12" t="inlineStr">
        <is>
          <t>Random walk</t>
        </is>
      </c>
      <c r="D520" s="13" t="n">
        <v>-0.1000000000000005</v>
      </c>
      <c r="E520" s="13" t="n">
        <v>0</v>
      </c>
      <c r="F520" s="13" t="n">
        <v>4.7</v>
      </c>
      <c r="G520" s="13">
        <f>D520+F520</f>
        <v/>
      </c>
      <c r="H520" s="13">
        <f>E520+F520</f>
        <v/>
      </c>
      <c r="I520" s="13">
        <f>ABS(D520-E520)</f>
        <v/>
      </c>
      <c r="J520" s="13">
        <f>(D520-E520)^2</f>
        <v/>
      </c>
      <c r="K520" s="14">
        <f>IF(ABS(G520)&lt;=1E-8,"",ABS((G520-H520)/G520))</f>
        <v/>
      </c>
    </row>
    <row r="521">
      <c r="A521" s="11" t="n">
        <v>41973</v>
      </c>
      <c r="B521" s="12" t="inlineStr">
        <is>
          <t>FR</t>
        </is>
      </c>
      <c r="C521" s="12" t="inlineStr">
        <is>
          <t>Random walk</t>
        </is>
      </c>
      <c r="D521" s="13" t="n">
        <v>0.0999999999999996</v>
      </c>
      <c r="E521" s="13" t="n">
        <v>0</v>
      </c>
      <c r="F521" s="13" t="n">
        <v>10.4</v>
      </c>
      <c r="G521" s="13">
        <f>D521+F521</f>
        <v/>
      </c>
      <c r="H521" s="13">
        <f>E521+F521</f>
        <v/>
      </c>
      <c r="I521" s="13">
        <f>ABS(D521-E521)</f>
        <v/>
      </c>
      <c r="J521" s="13">
        <f>(D521-E521)^2</f>
        <v/>
      </c>
      <c r="K521" s="14">
        <f>IF(ABS(G521)&lt;=1E-8,"",ABS((G521-H521)/G521))</f>
        <v/>
      </c>
    </row>
    <row r="522">
      <c r="A522" s="11" t="n">
        <v>41973</v>
      </c>
      <c r="B522" s="12" t="inlineStr">
        <is>
          <t>GB</t>
        </is>
      </c>
      <c r="C522" s="12" t="inlineStr">
        <is>
          <t>Random walk</t>
        </is>
      </c>
      <c r="D522" s="13" t="n">
        <v>-0.2000000000000001</v>
      </c>
      <c r="E522" s="13" t="n">
        <v>0</v>
      </c>
      <c r="F522" s="13" t="n">
        <v>5.9</v>
      </c>
      <c r="G522" s="13">
        <f>D522+F522</f>
        <v/>
      </c>
      <c r="H522" s="13">
        <f>E522+F522</f>
        <v/>
      </c>
      <c r="I522" s="13">
        <f>ABS(D522-E522)</f>
        <v/>
      </c>
      <c r="J522" s="13">
        <f>(D522-E522)^2</f>
        <v/>
      </c>
      <c r="K522" s="14">
        <f>IF(ABS(G522)&lt;=1E-8,"",ABS((G522-H522)/G522))</f>
        <v/>
      </c>
    </row>
    <row r="523">
      <c r="A523" s="11" t="n">
        <v>41973</v>
      </c>
      <c r="B523" s="12" t="inlineStr">
        <is>
          <t>IT</t>
        </is>
      </c>
      <c r="C523" s="12" t="inlineStr">
        <is>
          <t>Random walk</t>
        </is>
      </c>
      <c r="D523" s="13" t="n">
        <v>0.1999999999999993</v>
      </c>
      <c r="E523" s="13" t="n">
        <v>0</v>
      </c>
      <c r="F523" s="13" t="n">
        <v>12.9</v>
      </c>
      <c r="G523" s="13">
        <f>D523+F523</f>
        <v/>
      </c>
      <c r="H523" s="13">
        <f>E523+F523</f>
        <v/>
      </c>
      <c r="I523" s="13">
        <f>ABS(D523-E523)</f>
        <v/>
      </c>
      <c r="J523" s="13">
        <f>(D523-E523)^2</f>
        <v/>
      </c>
      <c r="K523" s="14">
        <f>IF(ABS(G523)&lt;=1E-8,"",ABS((G523-H523)/G523))</f>
        <v/>
      </c>
    </row>
    <row r="524">
      <c r="A524" s="11" t="n">
        <v>41973</v>
      </c>
      <c r="B524" s="12" t="inlineStr">
        <is>
          <t>JP</t>
        </is>
      </c>
      <c r="C524" s="12" t="inlineStr">
        <is>
          <t>Random walk</t>
        </is>
      </c>
      <c r="D524" s="13" t="n">
        <v>-0.2000000000000001</v>
      </c>
      <c r="E524" s="13" t="n">
        <v>0</v>
      </c>
      <c r="F524" s="13" t="n">
        <v>3.6</v>
      </c>
      <c r="G524" s="13">
        <f>D524+F524</f>
        <v/>
      </c>
      <c r="H524" s="13">
        <f>E524+F524</f>
        <v/>
      </c>
      <c r="I524" s="13">
        <f>ABS(D524-E524)</f>
        <v/>
      </c>
      <c r="J524" s="13">
        <f>(D524-E524)^2</f>
        <v/>
      </c>
      <c r="K524" s="14">
        <f>IF(ABS(G524)&lt;=1E-8,"",ABS((G524-H524)/G524))</f>
        <v/>
      </c>
    </row>
    <row r="525">
      <c r="A525" s="11" t="n">
        <v>41973</v>
      </c>
      <c r="B525" s="12" t="inlineStr">
        <is>
          <t>KR</t>
        </is>
      </c>
      <c r="C525" s="12" t="inlineStr">
        <is>
          <t>Random walk</t>
        </is>
      </c>
      <c r="D525" s="13" t="n">
        <v>0</v>
      </c>
      <c r="E525" s="13" t="n">
        <v>0</v>
      </c>
      <c r="F525" s="13" t="n">
        <v>3.6</v>
      </c>
      <c r="G525" s="13">
        <f>D525+F525</f>
        <v/>
      </c>
      <c r="H525" s="13">
        <f>E525+F525</f>
        <v/>
      </c>
      <c r="I525" s="13">
        <f>ABS(D525-E525)</f>
        <v/>
      </c>
      <c r="J525" s="13">
        <f>(D525-E525)^2</f>
        <v/>
      </c>
      <c r="K525" s="14">
        <f>IF(ABS(G525)&lt;=1E-8,"",ABS((G525-H525)/G525))</f>
        <v/>
      </c>
    </row>
    <row r="526">
      <c r="A526" s="11" t="n">
        <v>41973</v>
      </c>
      <c r="B526" s="12" t="inlineStr">
        <is>
          <t>US</t>
        </is>
      </c>
      <c r="C526" s="12" t="inlineStr">
        <is>
          <t>Random walk</t>
        </is>
      </c>
      <c r="D526" s="13" t="n">
        <v>0.0999999999999996</v>
      </c>
      <c r="E526" s="13" t="n">
        <v>0</v>
      </c>
      <c r="F526" s="13" t="n">
        <v>5.7</v>
      </c>
      <c r="G526" s="13">
        <f>D526+F526</f>
        <v/>
      </c>
      <c r="H526" s="13">
        <f>E526+F526</f>
        <v/>
      </c>
      <c r="I526" s="13">
        <f>ABS(D526-E526)</f>
        <v/>
      </c>
      <c r="J526" s="13">
        <f>(D526-E526)^2</f>
        <v/>
      </c>
      <c r="K526" s="14">
        <f>IF(ABS(G526)&lt;=1E-8,"",ABS((G526-H526)/G526))</f>
        <v/>
      </c>
    </row>
    <row r="527">
      <c r="A527" s="11" t="n">
        <v>42004</v>
      </c>
      <c r="B527" s="12" t="inlineStr">
        <is>
          <t>AU</t>
        </is>
      </c>
      <c r="C527" s="12" t="inlineStr">
        <is>
          <t>Random walk</t>
        </is>
      </c>
      <c r="D527" s="13" t="n">
        <v>-0.1908289999999999</v>
      </c>
      <c r="E527" s="13" t="n">
        <v>0</v>
      </c>
      <c r="F527" s="13" t="n">
        <v>6.296836</v>
      </c>
      <c r="G527" s="13">
        <f>D527+F527</f>
        <v/>
      </c>
      <c r="H527" s="13">
        <f>E527+F527</f>
        <v/>
      </c>
      <c r="I527" s="13">
        <f>ABS(D527-E527)</f>
        <v/>
      </c>
      <c r="J527" s="13">
        <f>(D527-E527)^2</f>
        <v/>
      </c>
      <c r="K527" s="14">
        <f>IF(ABS(G527)&lt;=1E-8,"",ABS((G527-H527)/G527))</f>
        <v/>
      </c>
    </row>
    <row r="528">
      <c r="A528" s="11" t="n">
        <v>42004</v>
      </c>
      <c r="B528" s="12" t="inlineStr">
        <is>
          <t>CA</t>
        </is>
      </c>
      <c r="C528" s="12" t="inlineStr">
        <is>
          <t>Random walk</t>
        </is>
      </c>
      <c r="D528" s="13" t="n">
        <v>-0.0999999999999996</v>
      </c>
      <c r="E528" s="13" t="n">
        <v>0</v>
      </c>
      <c r="F528" s="13" t="n">
        <v>6.8</v>
      </c>
      <c r="G528" s="13">
        <f>D528+F528</f>
        <v/>
      </c>
      <c r="H528" s="13">
        <f>E528+F528</f>
        <v/>
      </c>
      <c r="I528" s="13">
        <f>ABS(D528-E528)</f>
        <v/>
      </c>
      <c r="J528" s="13">
        <f>(D528-E528)^2</f>
        <v/>
      </c>
      <c r="K528" s="14">
        <f>IF(ABS(G528)&lt;=1E-8,"",ABS((G528-H528)/G528))</f>
        <v/>
      </c>
    </row>
    <row r="529">
      <c r="A529" s="11" t="n">
        <v>42004</v>
      </c>
      <c r="B529" s="12" t="inlineStr">
        <is>
          <t>DE</t>
        </is>
      </c>
      <c r="C529" s="12" t="inlineStr">
        <is>
          <t>Random walk</t>
        </is>
      </c>
      <c r="D529" s="13" t="n">
        <v>0</v>
      </c>
      <c r="E529" s="13" t="n">
        <v>0</v>
      </c>
      <c r="F529" s="13" t="n">
        <v>4.6</v>
      </c>
      <c r="G529" s="13">
        <f>D529+F529</f>
        <v/>
      </c>
      <c r="H529" s="13">
        <f>E529+F529</f>
        <v/>
      </c>
      <c r="I529" s="13">
        <f>ABS(D529-E529)</f>
        <v/>
      </c>
      <c r="J529" s="13">
        <f>(D529-E529)^2</f>
        <v/>
      </c>
      <c r="K529" s="14">
        <f>IF(ABS(G529)&lt;=1E-8,"",ABS((G529-H529)/G529))</f>
        <v/>
      </c>
    </row>
    <row r="530">
      <c r="A530" s="11" t="n">
        <v>42004</v>
      </c>
      <c r="B530" s="12" t="inlineStr">
        <is>
          <t>FR</t>
        </is>
      </c>
      <c r="C530" s="12" t="inlineStr">
        <is>
          <t>Random walk</t>
        </is>
      </c>
      <c r="D530" s="13" t="n">
        <v>0</v>
      </c>
      <c r="E530" s="13" t="n">
        <v>0</v>
      </c>
      <c r="F530" s="13" t="n">
        <v>10.5</v>
      </c>
      <c r="G530" s="13">
        <f>D530+F530</f>
        <v/>
      </c>
      <c r="H530" s="13">
        <f>E530+F530</f>
        <v/>
      </c>
      <c r="I530" s="13">
        <f>ABS(D530-E530)</f>
        <v/>
      </c>
      <c r="J530" s="13">
        <f>(D530-E530)^2</f>
        <v/>
      </c>
      <c r="K530" s="14">
        <f>IF(ABS(G530)&lt;=1E-8,"",ABS((G530-H530)/G530))</f>
        <v/>
      </c>
    </row>
    <row r="531">
      <c r="A531" s="11" t="n">
        <v>42004</v>
      </c>
      <c r="B531" s="12" t="inlineStr">
        <is>
          <t>GB</t>
        </is>
      </c>
      <c r="C531" s="12" t="inlineStr">
        <is>
          <t>Random walk</t>
        </is>
      </c>
      <c r="D531" s="13" t="n">
        <v>-0.1000000000000005</v>
      </c>
      <c r="E531" s="13" t="n">
        <v>0</v>
      </c>
      <c r="F531" s="13" t="n">
        <v>5.7</v>
      </c>
      <c r="G531" s="13">
        <f>D531+F531</f>
        <v/>
      </c>
      <c r="H531" s="13">
        <f>E531+F531</f>
        <v/>
      </c>
      <c r="I531" s="13">
        <f>ABS(D531-E531)</f>
        <v/>
      </c>
      <c r="J531" s="13">
        <f>(D531-E531)^2</f>
        <v/>
      </c>
      <c r="K531" s="14">
        <f>IF(ABS(G531)&lt;=1E-8,"",ABS((G531-H531)/G531))</f>
        <v/>
      </c>
    </row>
    <row r="532">
      <c r="A532" s="11" t="n">
        <v>42004</v>
      </c>
      <c r="B532" s="12" t="inlineStr">
        <is>
          <t>IT</t>
        </is>
      </c>
      <c r="C532" s="12" t="inlineStr">
        <is>
          <t>Random walk</t>
        </is>
      </c>
      <c r="D532" s="13" t="n">
        <v>-0.5999999999999996</v>
      </c>
      <c r="E532" s="13" t="n">
        <v>0</v>
      </c>
      <c r="F532" s="13" t="n">
        <v>13.1</v>
      </c>
      <c r="G532" s="13">
        <f>D532+F532</f>
        <v/>
      </c>
      <c r="H532" s="13">
        <f>E532+F532</f>
        <v/>
      </c>
      <c r="I532" s="13">
        <f>ABS(D532-E532)</f>
        <v/>
      </c>
      <c r="J532" s="13">
        <f>(D532-E532)^2</f>
        <v/>
      </c>
      <c r="K532" s="14">
        <f>IF(ABS(G532)&lt;=1E-8,"",ABS((G532-H532)/G532))</f>
        <v/>
      </c>
    </row>
    <row r="533">
      <c r="A533" s="11" t="n">
        <v>42004</v>
      </c>
      <c r="B533" s="12" t="inlineStr">
        <is>
          <t>JP</t>
        </is>
      </c>
      <c r="C533" s="12" t="inlineStr">
        <is>
          <t>Random walk</t>
        </is>
      </c>
      <c r="D533" s="13" t="n">
        <v>0</v>
      </c>
      <c r="E533" s="13" t="n">
        <v>0</v>
      </c>
      <c r="F533" s="13" t="n">
        <v>3.4</v>
      </c>
      <c r="G533" s="13">
        <f>D533+F533</f>
        <v/>
      </c>
      <c r="H533" s="13">
        <f>E533+F533</f>
        <v/>
      </c>
      <c r="I533" s="13">
        <f>ABS(D533-E533)</f>
        <v/>
      </c>
      <c r="J533" s="13">
        <f>(D533-E533)^2</f>
        <v/>
      </c>
      <c r="K533" s="14">
        <f>IF(ABS(G533)&lt;=1E-8,"",ABS((G533-H533)/G533))</f>
        <v/>
      </c>
    </row>
    <row r="534">
      <c r="A534" s="11" t="n">
        <v>42004</v>
      </c>
      <c r="B534" s="12" t="inlineStr">
        <is>
          <t>KR</t>
        </is>
      </c>
      <c r="C534" s="12" t="inlineStr">
        <is>
          <t>Random walk</t>
        </is>
      </c>
      <c r="D534" s="13" t="n">
        <v>0.1</v>
      </c>
      <c r="E534" s="13" t="n">
        <v>0</v>
      </c>
      <c r="F534" s="13" t="n">
        <v>3.6</v>
      </c>
      <c r="G534" s="13">
        <f>D534+F534</f>
        <v/>
      </c>
      <c r="H534" s="13">
        <f>E534+F534</f>
        <v/>
      </c>
      <c r="I534" s="13">
        <f>ABS(D534-E534)</f>
        <v/>
      </c>
      <c r="J534" s="13">
        <f>(D534-E534)^2</f>
        <v/>
      </c>
      <c r="K534" s="14">
        <f>IF(ABS(G534)&lt;=1E-8,"",ABS((G534-H534)/G534))</f>
        <v/>
      </c>
    </row>
    <row r="535">
      <c r="A535" s="11" t="n">
        <v>42004</v>
      </c>
      <c r="B535" s="12" t="inlineStr">
        <is>
          <t>US</t>
        </is>
      </c>
      <c r="C535" s="12" t="inlineStr">
        <is>
          <t>Random walk</t>
        </is>
      </c>
      <c r="D535" s="13" t="n">
        <v>-0.2000000000000001</v>
      </c>
      <c r="E535" s="13" t="n">
        <v>0</v>
      </c>
      <c r="F535" s="13" t="n">
        <v>5.8</v>
      </c>
      <c r="G535" s="13">
        <f>D535+F535</f>
        <v/>
      </c>
      <c r="H535" s="13">
        <f>E535+F535</f>
        <v/>
      </c>
      <c r="I535" s="13">
        <f>ABS(D535-E535)</f>
        <v/>
      </c>
      <c r="J535" s="13">
        <f>(D535-E535)^2</f>
        <v/>
      </c>
      <c r="K535" s="14">
        <f>IF(ABS(G535)&lt;=1E-8,"",ABS((G535-H535)/G535))</f>
        <v/>
      </c>
    </row>
    <row r="536">
      <c r="A536" s="11" t="n">
        <v>42035</v>
      </c>
      <c r="B536" s="12" t="inlineStr">
        <is>
          <t>AU</t>
        </is>
      </c>
      <c r="C536" s="12" t="inlineStr">
        <is>
          <t>Random walk</t>
        </is>
      </c>
      <c r="D536" s="13" t="n">
        <v>0.245603</v>
      </c>
      <c r="E536" s="13" t="n">
        <v>0</v>
      </c>
      <c r="F536" s="13" t="n">
        <v>6.106007</v>
      </c>
      <c r="G536" s="13">
        <f>D536+F536</f>
        <v/>
      </c>
      <c r="H536" s="13">
        <f>E536+F536</f>
        <v/>
      </c>
      <c r="I536" s="13">
        <f>ABS(D536-E536)</f>
        <v/>
      </c>
      <c r="J536" s="13">
        <f>(D536-E536)^2</f>
        <v/>
      </c>
      <c r="K536" s="14">
        <f>IF(ABS(G536)&lt;=1E-8,"",ABS((G536-H536)/G536))</f>
        <v/>
      </c>
    </row>
    <row r="537">
      <c r="A537" s="11" t="n">
        <v>42035</v>
      </c>
      <c r="B537" s="12" t="inlineStr">
        <is>
          <t>CA</t>
        </is>
      </c>
      <c r="C537" s="12" t="inlineStr">
        <is>
          <t>Random walk</t>
        </is>
      </c>
      <c r="D537" s="13" t="n">
        <v>0.0999999999999996</v>
      </c>
      <c r="E537" s="13" t="n">
        <v>0</v>
      </c>
      <c r="F537" s="13" t="n">
        <v>6.7</v>
      </c>
      <c r="G537" s="13">
        <f>D537+F537</f>
        <v/>
      </c>
      <c r="H537" s="13">
        <f>E537+F537</f>
        <v/>
      </c>
      <c r="I537" s="13">
        <f>ABS(D537-E537)</f>
        <v/>
      </c>
      <c r="J537" s="13">
        <f>(D537-E537)^2</f>
        <v/>
      </c>
      <c r="K537" s="14">
        <f>IF(ABS(G537)&lt;=1E-8,"",ABS((G537-H537)/G537))</f>
        <v/>
      </c>
    </row>
    <row r="538">
      <c r="A538" s="11" t="n">
        <v>42035</v>
      </c>
      <c r="B538" s="12" t="inlineStr">
        <is>
          <t>DE</t>
        </is>
      </c>
      <c r="C538" s="12" t="inlineStr">
        <is>
          <t>Random walk</t>
        </is>
      </c>
      <c r="D538" s="13" t="n">
        <v>-0.0999999999999996</v>
      </c>
      <c r="E538" s="13" t="n">
        <v>0</v>
      </c>
      <c r="F538" s="13" t="n">
        <v>4.6</v>
      </c>
      <c r="G538" s="13">
        <f>D538+F538</f>
        <v/>
      </c>
      <c r="H538" s="13">
        <f>E538+F538</f>
        <v/>
      </c>
      <c r="I538" s="13">
        <f>ABS(D538-E538)</f>
        <v/>
      </c>
      <c r="J538" s="13">
        <f>(D538-E538)^2</f>
        <v/>
      </c>
      <c r="K538" s="14">
        <f>IF(ABS(G538)&lt;=1E-8,"",ABS((G538-H538)/G538))</f>
        <v/>
      </c>
    </row>
    <row r="539">
      <c r="A539" s="11" t="n">
        <v>42035</v>
      </c>
      <c r="B539" s="12" t="inlineStr">
        <is>
          <t>FR</t>
        </is>
      </c>
      <c r="C539" s="12" t="inlineStr">
        <is>
          <t>Random walk</t>
        </is>
      </c>
      <c r="D539" s="13" t="n">
        <v>-0.0999999999999996</v>
      </c>
      <c r="E539" s="13" t="n">
        <v>0</v>
      </c>
      <c r="F539" s="13" t="n">
        <v>10.5</v>
      </c>
      <c r="G539" s="13">
        <f>D539+F539</f>
        <v/>
      </c>
      <c r="H539" s="13">
        <f>E539+F539</f>
        <v/>
      </c>
      <c r="I539" s="13">
        <f>ABS(D539-E539)</f>
        <v/>
      </c>
      <c r="J539" s="13">
        <f>(D539-E539)^2</f>
        <v/>
      </c>
      <c r="K539" s="14">
        <f>IF(ABS(G539)&lt;=1E-8,"",ABS((G539-H539)/G539))</f>
        <v/>
      </c>
    </row>
    <row r="540">
      <c r="A540" s="11" t="n">
        <v>42035</v>
      </c>
      <c r="B540" s="12" t="inlineStr">
        <is>
          <t>GB</t>
        </is>
      </c>
      <c r="C540" s="12" t="inlineStr">
        <is>
          <t>Random walk</t>
        </is>
      </c>
      <c r="D540" s="13" t="n">
        <v>0</v>
      </c>
      <c r="E540" s="13" t="n">
        <v>0</v>
      </c>
      <c r="F540" s="13" t="n">
        <v>5.6</v>
      </c>
      <c r="G540" s="13">
        <f>D540+F540</f>
        <v/>
      </c>
      <c r="H540" s="13">
        <f>E540+F540</f>
        <v/>
      </c>
      <c r="I540" s="13">
        <f>ABS(D540-E540)</f>
        <v/>
      </c>
      <c r="J540" s="13">
        <f>(D540-E540)^2</f>
        <v/>
      </c>
      <c r="K540" s="14">
        <f>IF(ABS(G540)&lt;=1E-8,"",ABS((G540-H540)/G540))</f>
        <v/>
      </c>
    </row>
    <row r="541">
      <c r="A541" s="11" t="n">
        <v>42035</v>
      </c>
      <c r="B541" s="12" t="inlineStr">
        <is>
          <t>IT</t>
        </is>
      </c>
      <c r="C541" s="12" t="inlineStr">
        <is>
          <t>Random walk</t>
        </is>
      </c>
      <c r="D541" s="13" t="n">
        <v>-0.0999999999999996</v>
      </c>
      <c r="E541" s="13" t="n">
        <v>0</v>
      </c>
      <c r="F541" s="13" t="n">
        <v>12.5</v>
      </c>
      <c r="G541" s="13">
        <f>D541+F541</f>
        <v/>
      </c>
      <c r="H541" s="13">
        <f>E541+F541</f>
        <v/>
      </c>
      <c r="I541" s="13">
        <f>ABS(D541-E541)</f>
        <v/>
      </c>
      <c r="J541" s="13">
        <f>(D541-E541)^2</f>
        <v/>
      </c>
      <c r="K541" s="14">
        <f>IF(ABS(G541)&lt;=1E-8,"",ABS((G541-H541)/G541))</f>
        <v/>
      </c>
    </row>
    <row r="542">
      <c r="A542" s="11" t="n">
        <v>42035</v>
      </c>
      <c r="B542" s="12" t="inlineStr">
        <is>
          <t>JP</t>
        </is>
      </c>
      <c r="C542" s="12" t="inlineStr">
        <is>
          <t>Random walk</t>
        </is>
      </c>
      <c r="D542" s="13" t="n">
        <v>0.2000000000000001</v>
      </c>
      <c r="E542" s="13" t="n">
        <v>0</v>
      </c>
      <c r="F542" s="13" t="n">
        <v>3.4</v>
      </c>
      <c r="G542" s="13">
        <f>D542+F542</f>
        <v/>
      </c>
      <c r="H542" s="13">
        <f>E542+F542</f>
        <v/>
      </c>
      <c r="I542" s="13">
        <f>ABS(D542-E542)</f>
        <v/>
      </c>
      <c r="J542" s="13">
        <f>(D542-E542)^2</f>
        <v/>
      </c>
      <c r="K542" s="14">
        <f>IF(ABS(G542)&lt;=1E-8,"",ABS((G542-H542)/G542))</f>
        <v/>
      </c>
    </row>
    <row r="543">
      <c r="A543" s="11" t="n">
        <v>42035</v>
      </c>
      <c r="B543" s="12" t="inlineStr">
        <is>
          <t>KR</t>
        </is>
      </c>
      <c r="C543" s="12" t="inlineStr">
        <is>
          <t>Random walk</t>
        </is>
      </c>
      <c r="D543" s="13" t="n">
        <v>-0.1</v>
      </c>
      <c r="E543" s="13" t="n">
        <v>0</v>
      </c>
      <c r="F543" s="13" t="n">
        <v>3.7</v>
      </c>
      <c r="G543" s="13">
        <f>D543+F543</f>
        <v/>
      </c>
      <c r="H543" s="13">
        <f>E543+F543</f>
        <v/>
      </c>
      <c r="I543" s="13">
        <f>ABS(D543-E543)</f>
        <v/>
      </c>
      <c r="J543" s="13">
        <f>(D543-E543)^2</f>
        <v/>
      </c>
      <c r="K543" s="14">
        <f>IF(ABS(G543)&lt;=1E-8,"",ABS((G543-H543)/G543))</f>
        <v/>
      </c>
    </row>
    <row r="544">
      <c r="A544" s="11" t="n">
        <v>42035</v>
      </c>
      <c r="B544" s="12" t="inlineStr">
        <is>
          <t>US</t>
        </is>
      </c>
      <c r="C544" s="12" t="inlineStr">
        <is>
          <t>Random walk</t>
        </is>
      </c>
      <c r="D544" s="13" t="n">
        <v>0.1000000000000005</v>
      </c>
      <c r="E544" s="13" t="n">
        <v>0</v>
      </c>
      <c r="F544" s="13" t="n">
        <v>5.6</v>
      </c>
      <c r="G544" s="13">
        <f>D544+F544</f>
        <v/>
      </c>
      <c r="H544" s="13">
        <f>E544+F544</f>
        <v/>
      </c>
      <c r="I544" s="13">
        <f>ABS(D544-E544)</f>
        <v/>
      </c>
      <c r="J544" s="13">
        <f>(D544-E544)^2</f>
        <v/>
      </c>
      <c r="K544" s="14">
        <f>IF(ABS(G544)&lt;=1E-8,"",ABS((G544-H544)/G544))</f>
        <v/>
      </c>
    </row>
    <row r="545">
      <c r="A545" s="11" t="n">
        <v>42063</v>
      </c>
      <c r="B545" s="12" t="inlineStr">
        <is>
          <t>AU</t>
        </is>
      </c>
      <c r="C545" s="12" t="inlineStr">
        <is>
          <t>Random walk</t>
        </is>
      </c>
      <c r="D545" s="13" t="n">
        <v>-0.1982470000000002</v>
      </c>
      <c r="E545" s="13" t="n">
        <v>0</v>
      </c>
      <c r="F545" s="13" t="n">
        <v>6.35161</v>
      </c>
      <c r="G545" s="13">
        <f>D545+F545</f>
        <v/>
      </c>
      <c r="H545" s="13">
        <f>E545+F545</f>
        <v/>
      </c>
      <c r="I545" s="13">
        <f>ABS(D545-E545)</f>
        <v/>
      </c>
      <c r="J545" s="13">
        <f>(D545-E545)^2</f>
        <v/>
      </c>
      <c r="K545" s="14">
        <f>IF(ABS(G545)&lt;=1E-8,"",ABS((G545-H545)/G545))</f>
        <v/>
      </c>
    </row>
    <row r="546">
      <c r="A546" s="11" t="n">
        <v>42063</v>
      </c>
      <c r="B546" s="12" t="inlineStr">
        <is>
          <t>CA</t>
        </is>
      </c>
      <c r="C546" s="12" t="inlineStr">
        <is>
          <t>Random walk</t>
        </is>
      </c>
      <c r="D546" s="13" t="n">
        <v>0.1000000000000005</v>
      </c>
      <c r="E546" s="13" t="n">
        <v>0</v>
      </c>
      <c r="F546" s="13" t="n">
        <v>6.8</v>
      </c>
      <c r="G546" s="13">
        <f>D546+F546</f>
        <v/>
      </c>
      <c r="H546" s="13">
        <f>E546+F546</f>
        <v/>
      </c>
      <c r="I546" s="13">
        <f>ABS(D546-E546)</f>
        <v/>
      </c>
      <c r="J546" s="13">
        <f>(D546-E546)^2</f>
        <v/>
      </c>
      <c r="K546" s="14">
        <f>IF(ABS(G546)&lt;=1E-8,"",ABS((G546-H546)/G546))</f>
        <v/>
      </c>
    </row>
    <row r="547">
      <c r="A547" s="11" t="n">
        <v>42063</v>
      </c>
      <c r="B547" s="12" t="inlineStr">
        <is>
          <t>DE</t>
        </is>
      </c>
      <c r="C547" s="12" t="inlineStr">
        <is>
          <t>Random walk</t>
        </is>
      </c>
      <c r="D547" s="13" t="n">
        <v>0</v>
      </c>
      <c r="E547" s="13" t="n">
        <v>0</v>
      </c>
      <c r="F547" s="13" t="n">
        <v>4.5</v>
      </c>
      <c r="G547" s="13">
        <f>D547+F547</f>
        <v/>
      </c>
      <c r="H547" s="13">
        <f>E547+F547</f>
        <v/>
      </c>
      <c r="I547" s="13">
        <f>ABS(D547-E547)</f>
        <v/>
      </c>
      <c r="J547" s="13">
        <f>(D547-E547)^2</f>
        <v/>
      </c>
      <c r="K547" s="14">
        <f>IF(ABS(G547)&lt;=1E-8,"",ABS((G547-H547)/G547))</f>
        <v/>
      </c>
    </row>
    <row r="548">
      <c r="A548" s="11" t="n">
        <v>42063</v>
      </c>
      <c r="B548" s="12" t="inlineStr">
        <is>
          <t>FR</t>
        </is>
      </c>
      <c r="C548" s="12" t="inlineStr">
        <is>
          <t>Random walk</t>
        </is>
      </c>
      <c r="D548" s="13" t="n">
        <v>-0.0999999999999996</v>
      </c>
      <c r="E548" s="13" t="n">
        <v>0</v>
      </c>
      <c r="F548" s="13" t="n">
        <v>10.4</v>
      </c>
      <c r="G548" s="13">
        <f>D548+F548</f>
        <v/>
      </c>
      <c r="H548" s="13">
        <f>E548+F548</f>
        <v/>
      </c>
      <c r="I548" s="13">
        <f>ABS(D548-E548)</f>
        <v/>
      </c>
      <c r="J548" s="13">
        <f>(D548-E548)^2</f>
        <v/>
      </c>
      <c r="K548" s="14">
        <f>IF(ABS(G548)&lt;=1E-8,"",ABS((G548-H548)/G548))</f>
        <v/>
      </c>
    </row>
    <row r="549">
      <c r="A549" s="11" t="n">
        <v>42063</v>
      </c>
      <c r="B549" s="12" t="inlineStr">
        <is>
          <t>GB</t>
        </is>
      </c>
      <c r="C549" s="12" t="inlineStr">
        <is>
          <t>Random walk</t>
        </is>
      </c>
      <c r="D549" s="13" t="n">
        <v>-0.0999999999999996</v>
      </c>
      <c r="E549" s="13" t="n">
        <v>0</v>
      </c>
      <c r="F549" s="13" t="n">
        <v>5.6</v>
      </c>
      <c r="G549" s="13">
        <f>D549+F549</f>
        <v/>
      </c>
      <c r="H549" s="13">
        <f>E549+F549</f>
        <v/>
      </c>
      <c r="I549" s="13">
        <f>ABS(D549-E549)</f>
        <v/>
      </c>
      <c r="J549" s="13">
        <f>(D549-E549)^2</f>
        <v/>
      </c>
      <c r="K549" s="14">
        <f>IF(ABS(G549)&lt;=1E-8,"",ABS((G549-H549)/G549))</f>
        <v/>
      </c>
    </row>
    <row r="550">
      <c r="A550" s="11" t="n">
        <v>42063</v>
      </c>
      <c r="B550" s="12" t="inlineStr">
        <is>
          <t>IT</t>
        </is>
      </c>
      <c r="C550" s="12" t="inlineStr">
        <is>
          <t>Random walk</t>
        </is>
      </c>
      <c r="D550" s="13" t="n">
        <v>-0.0999999999999996</v>
      </c>
      <c r="E550" s="13" t="n">
        <v>0</v>
      </c>
      <c r="F550" s="13" t="n">
        <v>12.4</v>
      </c>
      <c r="G550" s="13">
        <f>D550+F550</f>
        <v/>
      </c>
      <c r="H550" s="13">
        <f>E550+F550</f>
        <v/>
      </c>
      <c r="I550" s="13">
        <f>ABS(D550-E550)</f>
        <v/>
      </c>
      <c r="J550" s="13">
        <f>(D550-E550)^2</f>
        <v/>
      </c>
      <c r="K550" s="14">
        <f>IF(ABS(G550)&lt;=1E-8,"",ABS((G550-H550)/G550))</f>
        <v/>
      </c>
    </row>
    <row r="551">
      <c r="A551" s="11" t="n">
        <v>42063</v>
      </c>
      <c r="B551" s="12" t="inlineStr">
        <is>
          <t>JP</t>
        </is>
      </c>
      <c r="C551" s="12" t="inlineStr">
        <is>
          <t>Random walk</t>
        </is>
      </c>
      <c r="D551" s="13" t="n">
        <v>-0.1</v>
      </c>
      <c r="E551" s="13" t="n">
        <v>0</v>
      </c>
      <c r="F551" s="13" t="n">
        <v>3.6</v>
      </c>
      <c r="G551" s="13">
        <f>D551+F551</f>
        <v/>
      </c>
      <c r="H551" s="13">
        <f>E551+F551</f>
        <v/>
      </c>
      <c r="I551" s="13">
        <f>ABS(D551-E551)</f>
        <v/>
      </c>
      <c r="J551" s="13">
        <f>(D551-E551)^2</f>
        <v/>
      </c>
      <c r="K551" s="14">
        <f>IF(ABS(G551)&lt;=1E-8,"",ABS((G551-H551)/G551))</f>
        <v/>
      </c>
    </row>
    <row r="552">
      <c r="A552" s="11" t="n">
        <v>42063</v>
      </c>
      <c r="B552" s="12" t="inlineStr">
        <is>
          <t>KR</t>
        </is>
      </c>
      <c r="C552" s="12" t="inlineStr">
        <is>
          <t>Random walk</t>
        </is>
      </c>
      <c r="D552" s="13" t="n">
        <v>-0.1</v>
      </c>
      <c r="E552" s="13" t="n">
        <v>0</v>
      </c>
      <c r="F552" s="13" t="n">
        <v>3.6</v>
      </c>
      <c r="G552" s="13">
        <f>D552+F552</f>
        <v/>
      </c>
      <c r="H552" s="13">
        <f>E552+F552</f>
        <v/>
      </c>
      <c r="I552" s="13">
        <f>ABS(D552-E552)</f>
        <v/>
      </c>
      <c r="J552" s="13">
        <f>(D552-E552)^2</f>
        <v/>
      </c>
      <c r="K552" s="14">
        <f>IF(ABS(G552)&lt;=1E-8,"",ABS((G552-H552)/G552))</f>
        <v/>
      </c>
    </row>
    <row r="553">
      <c r="A553" s="11" t="n">
        <v>42063</v>
      </c>
      <c r="B553" s="12" t="inlineStr">
        <is>
          <t>US</t>
        </is>
      </c>
      <c r="C553" s="12" t="inlineStr">
        <is>
          <t>Random walk</t>
        </is>
      </c>
      <c r="D553" s="13" t="n">
        <v>-0.2000000000000001</v>
      </c>
      <c r="E553" s="13" t="n">
        <v>0</v>
      </c>
      <c r="F553" s="13" t="n">
        <v>5.7</v>
      </c>
      <c r="G553" s="13">
        <f>D553+F553</f>
        <v/>
      </c>
      <c r="H553" s="13">
        <f>E553+F553</f>
        <v/>
      </c>
      <c r="I553" s="13">
        <f>ABS(D553-E553)</f>
        <v/>
      </c>
      <c r="J553" s="13">
        <f>(D553-E553)^2</f>
        <v/>
      </c>
      <c r="K553" s="14">
        <f>IF(ABS(G553)&lt;=1E-8,"",ABS((G553-H553)/G553))</f>
        <v/>
      </c>
    </row>
    <row r="554">
      <c r="A554" s="11" t="n">
        <v>42094</v>
      </c>
      <c r="B554" s="12" t="inlineStr">
        <is>
          <t>AU</t>
        </is>
      </c>
      <c r="C554" s="12" t="inlineStr">
        <is>
          <t>Random walk</t>
        </is>
      </c>
      <c r="D554" s="13" t="n">
        <v>-0.0498979999999997</v>
      </c>
      <c r="E554" s="13" t="n">
        <v>0</v>
      </c>
      <c r="F554" s="13" t="n">
        <v>6.153363</v>
      </c>
      <c r="G554" s="13">
        <f>D554+F554</f>
        <v/>
      </c>
      <c r="H554" s="13">
        <f>E554+F554</f>
        <v/>
      </c>
      <c r="I554" s="13">
        <f>ABS(D554-E554)</f>
        <v/>
      </c>
      <c r="J554" s="13">
        <f>(D554-E554)^2</f>
        <v/>
      </c>
      <c r="K554" s="14">
        <f>IF(ABS(G554)&lt;=1E-8,"",ABS((G554-H554)/G554))</f>
        <v/>
      </c>
    </row>
    <row r="555">
      <c r="A555" s="11" t="n">
        <v>42094</v>
      </c>
      <c r="B555" s="12" t="inlineStr">
        <is>
          <t>CA</t>
        </is>
      </c>
      <c r="C555" s="12" t="inlineStr">
        <is>
          <t>Random walk</t>
        </is>
      </c>
      <c r="D555" s="13" t="n">
        <v>0</v>
      </c>
      <c r="E555" s="13" t="n">
        <v>0</v>
      </c>
      <c r="F555" s="13" t="n">
        <v>6.9</v>
      </c>
      <c r="G555" s="13">
        <f>D555+F555</f>
        <v/>
      </c>
      <c r="H555" s="13">
        <f>E555+F555</f>
        <v/>
      </c>
      <c r="I555" s="13">
        <f>ABS(D555-E555)</f>
        <v/>
      </c>
      <c r="J555" s="13">
        <f>(D555-E555)^2</f>
        <v/>
      </c>
      <c r="K555" s="14">
        <f>IF(ABS(G555)&lt;=1E-8,"",ABS((G555-H555)/G555))</f>
        <v/>
      </c>
    </row>
    <row r="556">
      <c r="A556" s="11" t="n">
        <v>42094</v>
      </c>
      <c r="B556" s="12" t="inlineStr">
        <is>
          <t>DE</t>
        </is>
      </c>
      <c r="C556" s="12" t="inlineStr">
        <is>
          <t>Random walk</t>
        </is>
      </c>
      <c r="D556" s="13" t="n">
        <v>0</v>
      </c>
      <c r="E556" s="13" t="n">
        <v>0</v>
      </c>
      <c r="F556" s="13" t="n">
        <v>4.5</v>
      </c>
      <c r="G556" s="13">
        <f>D556+F556</f>
        <v/>
      </c>
      <c r="H556" s="13">
        <f>E556+F556</f>
        <v/>
      </c>
      <c r="I556" s="13">
        <f>ABS(D556-E556)</f>
        <v/>
      </c>
      <c r="J556" s="13">
        <f>(D556-E556)^2</f>
        <v/>
      </c>
      <c r="K556" s="14">
        <f>IF(ABS(G556)&lt;=1E-8,"",ABS((G556-H556)/G556))</f>
        <v/>
      </c>
    </row>
    <row r="557">
      <c r="A557" s="11" t="n">
        <v>42094</v>
      </c>
      <c r="B557" s="12" t="inlineStr">
        <is>
          <t>FR</t>
        </is>
      </c>
      <c r="C557" s="12" t="inlineStr">
        <is>
          <t>Random walk</t>
        </is>
      </c>
      <c r="D557" s="13" t="n">
        <v>0.0999999999999996</v>
      </c>
      <c r="E557" s="13" t="n">
        <v>0</v>
      </c>
      <c r="F557" s="13" t="n">
        <v>10.3</v>
      </c>
      <c r="G557" s="13">
        <f>D557+F557</f>
        <v/>
      </c>
      <c r="H557" s="13">
        <f>E557+F557</f>
        <v/>
      </c>
      <c r="I557" s="13">
        <f>ABS(D557-E557)</f>
        <v/>
      </c>
      <c r="J557" s="13">
        <f>(D557-E557)^2</f>
        <v/>
      </c>
      <c r="K557" s="14">
        <f>IF(ABS(G557)&lt;=1E-8,"",ABS((G557-H557)/G557))</f>
        <v/>
      </c>
    </row>
    <row r="558">
      <c r="A558" s="11" t="n">
        <v>42094</v>
      </c>
      <c r="B558" s="12" t="inlineStr">
        <is>
          <t>GB</t>
        </is>
      </c>
      <c r="C558" s="12" t="inlineStr">
        <is>
          <t>Random walk</t>
        </is>
      </c>
      <c r="D558" s="13" t="n">
        <v>0</v>
      </c>
      <c r="E558" s="13" t="n">
        <v>0</v>
      </c>
      <c r="F558" s="13" t="n">
        <v>5.5</v>
      </c>
      <c r="G558" s="13">
        <f>D558+F558</f>
        <v/>
      </c>
      <c r="H558" s="13">
        <f>E558+F558</f>
        <v/>
      </c>
      <c r="I558" s="13">
        <f>ABS(D558-E558)</f>
        <v/>
      </c>
      <c r="J558" s="13">
        <f>(D558-E558)^2</f>
        <v/>
      </c>
      <c r="K558" s="14">
        <f>IF(ABS(G558)&lt;=1E-8,"",ABS((G558-H558)/G558))</f>
        <v/>
      </c>
    </row>
    <row r="559">
      <c r="A559" s="11" t="n">
        <v>42094</v>
      </c>
      <c r="B559" s="12" t="inlineStr">
        <is>
          <t>IT</t>
        </is>
      </c>
      <c r="C559" s="12" t="inlineStr">
        <is>
          <t>Random walk</t>
        </is>
      </c>
      <c r="D559" s="13" t="n">
        <v>0.1999999999999993</v>
      </c>
      <c r="E559" s="13" t="n">
        <v>0</v>
      </c>
      <c r="F559" s="13" t="n">
        <v>12.3</v>
      </c>
      <c r="G559" s="13">
        <f>D559+F559</f>
        <v/>
      </c>
      <c r="H559" s="13">
        <f>E559+F559</f>
        <v/>
      </c>
      <c r="I559" s="13">
        <f>ABS(D559-E559)</f>
        <v/>
      </c>
      <c r="J559" s="13">
        <f>(D559-E559)^2</f>
        <v/>
      </c>
      <c r="K559" s="14">
        <f>IF(ABS(G559)&lt;=1E-8,"",ABS((G559-H559)/G559))</f>
        <v/>
      </c>
    </row>
    <row r="560">
      <c r="A560" s="11" t="n">
        <v>42094</v>
      </c>
      <c r="B560" s="12" t="inlineStr">
        <is>
          <t>JP</t>
        </is>
      </c>
      <c r="C560" s="12" t="inlineStr">
        <is>
          <t>Random walk</t>
        </is>
      </c>
      <c r="D560" s="13" t="n">
        <v>-0.1</v>
      </c>
      <c r="E560" s="13" t="n">
        <v>0</v>
      </c>
      <c r="F560" s="13" t="n">
        <v>3.5</v>
      </c>
      <c r="G560" s="13">
        <f>D560+F560</f>
        <v/>
      </c>
      <c r="H560" s="13">
        <f>E560+F560</f>
        <v/>
      </c>
      <c r="I560" s="13">
        <f>ABS(D560-E560)</f>
        <v/>
      </c>
      <c r="J560" s="13">
        <f>(D560-E560)^2</f>
        <v/>
      </c>
      <c r="K560" s="14">
        <f>IF(ABS(G560)&lt;=1E-8,"",ABS((G560-H560)/G560))</f>
        <v/>
      </c>
    </row>
    <row r="561">
      <c r="A561" s="11" t="n">
        <v>42094</v>
      </c>
      <c r="B561" s="12" t="inlineStr">
        <is>
          <t>KR</t>
        </is>
      </c>
      <c r="C561" s="12" t="inlineStr">
        <is>
          <t>Random walk</t>
        </is>
      </c>
      <c r="D561" s="13" t="n">
        <v>0</v>
      </c>
      <c r="E561" s="13" t="n">
        <v>0</v>
      </c>
      <c r="F561" s="13" t="n">
        <v>3.5</v>
      </c>
      <c r="G561" s="13">
        <f>D561+F561</f>
        <v/>
      </c>
      <c r="H561" s="13">
        <f>E561+F561</f>
        <v/>
      </c>
      <c r="I561" s="13">
        <f>ABS(D561-E561)</f>
        <v/>
      </c>
      <c r="J561" s="13">
        <f>(D561-E561)^2</f>
        <v/>
      </c>
      <c r="K561" s="14">
        <f>IF(ABS(G561)&lt;=1E-8,"",ABS((G561-H561)/G561))</f>
        <v/>
      </c>
    </row>
    <row r="562">
      <c r="A562" s="11" t="n">
        <v>42094</v>
      </c>
      <c r="B562" s="12" t="inlineStr">
        <is>
          <t>US</t>
        </is>
      </c>
      <c r="C562" s="12" t="inlineStr">
        <is>
          <t>Random walk</t>
        </is>
      </c>
      <c r="D562" s="13" t="n">
        <v>-0.0999999999999996</v>
      </c>
      <c r="E562" s="13" t="n">
        <v>0</v>
      </c>
      <c r="F562" s="13" t="n">
        <v>5.5</v>
      </c>
      <c r="G562" s="13">
        <f>D562+F562</f>
        <v/>
      </c>
      <c r="H562" s="13">
        <f>E562+F562</f>
        <v/>
      </c>
      <c r="I562" s="13">
        <f>ABS(D562-E562)</f>
        <v/>
      </c>
      <c r="J562" s="13">
        <f>(D562-E562)^2</f>
        <v/>
      </c>
      <c r="K562" s="14">
        <f>IF(ABS(G562)&lt;=1E-8,"",ABS((G562-H562)/G562))</f>
        <v/>
      </c>
    </row>
    <row r="563">
      <c r="A563" s="11" t="n">
        <v>42124</v>
      </c>
      <c r="B563" s="12" t="inlineStr">
        <is>
          <t>AU</t>
        </is>
      </c>
      <c r="C563" s="12" t="inlineStr">
        <is>
          <t>Random walk</t>
        </is>
      </c>
      <c r="D563" s="13" t="n">
        <v>0.0091939999999999</v>
      </c>
      <c r="E563" s="13" t="n">
        <v>0</v>
      </c>
      <c r="F563" s="13" t="n">
        <v>6.103465</v>
      </c>
      <c r="G563" s="13">
        <f>D563+F563</f>
        <v/>
      </c>
      <c r="H563" s="13">
        <f>E563+F563</f>
        <v/>
      </c>
      <c r="I563" s="13">
        <f>ABS(D563-E563)</f>
        <v/>
      </c>
      <c r="J563" s="13">
        <f>(D563-E563)^2</f>
        <v/>
      </c>
      <c r="K563" s="14">
        <f>IF(ABS(G563)&lt;=1E-8,"",ABS((G563-H563)/G563))</f>
        <v/>
      </c>
    </row>
    <row r="564">
      <c r="A564" s="11" t="n">
        <v>42124</v>
      </c>
      <c r="B564" s="12" t="inlineStr">
        <is>
          <t>CA</t>
        </is>
      </c>
      <c r="C564" s="12" t="inlineStr">
        <is>
          <t>Random walk</t>
        </is>
      </c>
      <c r="D564" s="13" t="n">
        <v>0.0999999999999996</v>
      </c>
      <c r="E564" s="13" t="n">
        <v>0</v>
      </c>
      <c r="F564" s="13" t="n">
        <v>6.9</v>
      </c>
      <c r="G564" s="13">
        <f>D564+F564</f>
        <v/>
      </c>
      <c r="H564" s="13">
        <f>E564+F564</f>
        <v/>
      </c>
      <c r="I564" s="13">
        <f>ABS(D564-E564)</f>
        <v/>
      </c>
      <c r="J564" s="13">
        <f>(D564-E564)^2</f>
        <v/>
      </c>
      <c r="K564" s="14">
        <f>IF(ABS(G564)&lt;=1E-8,"",ABS((G564-H564)/G564))</f>
        <v/>
      </c>
    </row>
    <row r="565">
      <c r="A565" s="11" t="n">
        <v>42124</v>
      </c>
      <c r="B565" s="12" t="inlineStr">
        <is>
          <t>DE</t>
        </is>
      </c>
      <c r="C565" s="12" t="inlineStr">
        <is>
          <t>Random walk</t>
        </is>
      </c>
      <c r="D565" s="13" t="n">
        <v>-0.0999999999999996</v>
      </c>
      <c r="E565" s="13" t="n">
        <v>0</v>
      </c>
      <c r="F565" s="13" t="n">
        <v>4.5</v>
      </c>
      <c r="G565" s="13">
        <f>D565+F565</f>
        <v/>
      </c>
      <c r="H565" s="13">
        <f>E565+F565</f>
        <v/>
      </c>
      <c r="I565" s="13">
        <f>ABS(D565-E565)</f>
        <v/>
      </c>
      <c r="J565" s="13">
        <f>(D565-E565)^2</f>
        <v/>
      </c>
      <c r="K565" s="14">
        <f>IF(ABS(G565)&lt;=1E-8,"",ABS((G565-H565)/G565))</f>
        <v/>
      </c>
    </row>
    <row r="566">
      <c r="A566" s="11" t="n">
        <v>42124</v>
      </c>
      <c r="B566" s="12" t="inlineStr">
        <is>
          <t>FR</t>
        </is>
      </c>
      <c r="C566" s="12" t="inlineStr">
        <is>
          <t>Random walk</t>
        </is>
      </c>
      <c r="D566" s="13" t="n">
        <v>0</v>
      </c>
      <c r="E566" s="13" t="n">
        <v>0</v>
      </c>
      <c r="F566" s="13" t="n">
        <v>10.4</v>
      </c>
      <c r="G566" s="13">
        <f>D566+F566</f>
        <v/>
      </c>
      <c r="H566" s="13">
        <f>E566+F566</f>
        <v/>
      </c>
      <c r="I566" s="13">
        <f>ABS(D566-E566)</f>
        <v/>
      </c>
      <c r="J566" s="13">
        <f>(D566-E566)^2</f>
        <v/>
      </c>
      <c r="K566" s="14">
        <f>IF(ABS(G566)&lt;=1E-8,"",ABS((G566-H566)/G566))</f>
        <v/>
      </c>
    </row>
    <row r="567">
      <c r="A567" s="11" t="n">
        <v>42124</v>
      </c>
      <c r="B567" s="12" t="inlineStr">
        <is>
          <t>GB</t>
        </is>
      </c>
      <c r="C567" s="12" t="inlineStr">
        <is>
          <t>Random walk</t>
        </is>
      </c>
      <c r="D567" s="13" t="n">
        <v>0.0999999999999996</v>
      </c>
      <c r="E567" s="13" t="n">
        <v>0</v>
      </c>
      <c r="F567" s="13" t="n">
        <v>5.5</v>
      </c>
      <c r="G567" s="13">
        <f>D567+F567</f>
        <v/>
      </c>
      <c r="H567" s="13">
        <f>E567+F567</f>
        <v/>
      </c>
      <c r="I567" s="13">
        <f>ABS(D567-E567)</f>
        <v/>
      </c>
      <c r="J567" s="13">
        <f>(D567-E567)^2</f>
        <v/>
      </c>
      <c r="K567" s="14">
        <f>IF(ABS(G567)&lt;=1E-8,"",ABS((G567-H567)/G567))</f>
        <v/>
      </c>
    </row>
    <row r="568">
      <c r="A568" s="11" t="n">
        <v>42124</v>
      </c>
      <c r="B568" s="12" t="inlineStr">
        <is>
          <t>IT</t>
        </is>
      </c>
      <c r="C568" s="12" t="inlineStr">
        <is>
          <t>Random walk</t>
        </is>
      </c>
      <c r="D568" s="13" t="n">
        <v>-0.3000000000000007</v>
      </c>
      <c r="E568" s="13" t="n">
        <v>0</v>
      </c>
      <c r="F568" s="13" t="n">
        <v>12.5</v>
      </c>
      <c r="G568" s="13">
        <f>D568+F568</f>
        <v/>
      </c>
      <c r="H568" s="13">
        <f>E568+F568</f>
        <v/>
      </c>
      <c r="I568" s="13">
        <f>ABS(D568-E568)</f>
        <v/>
      </c>
      <c r="J568" s="13">
        <f>(D568-E568)^2</f>
        <v/>
      </c>
      <c r="K568" s="14">
        <f>IF(ABS(G568)&lt;=1E-8,"",ABS((G568-H568)/G568))</f>
        <v/>
      </c>
    </row>
    <row r="569">
      <c r="A569" s="11" t="n">
        <v>42124</v>
      </c>
      <c r="B569" s="12" t="inlineStr">
        <is>
          <t>JP</t>
        </is>
      </c>
      <c r="C569" s="12" t="inlineStr">
        <is>
          <t>Random walk</t>
        </is>
      </c>
      <c r="D569" s="13" t="n">
        <v>0</v>
      </c>
      <c r="E569" s="13" t="n">
        <v>0</v>
      </c>
      <c r="F569" s="13" t="n">
        <v>3.4</v>
      </c>
      <c r="G569" s="13">
        <f>D569+F569</f>
        <v/>
      </c>
      <c r="H569" s="13">
        <f>E569+F569</f>
        <v/>
      </c>
      <c r="I569" s="13">
        <f>ABS(D569-E569)</f>
        <v/>
      </c>
      <c r="J569" s="13">
        <f>(D569-E569)^2</f>
        <v/>
      </c>
      <c r="K569" s="14">
        <f>IF(ABS(G569)&lt;=1E-8,"",ABS((G569-H569)/G569))</f>
        <v/>
      </c>
    </row>
    <row r="570">
      <c r="A570" s="11" t="n">
        <v>42124</v>
      </c>
      <c r="B570" s="12" t="inlineStr">
        <is>
          <t>KR</t>
        </is>
      </c>
      <c r="C570" s="12" t="inlineStr">
        <is>
          <t>Random walk</t>
        </is>
      </c>
      <c r="D570" s="13" t="n">
        <v>0.1</v>
      </c>
      <c r="E570" s="13" t="n">
        <v>0</v>
      </c>
      <c r="F570" s="13" t="n">
        <v>3.5</v>
      </c>
      <c r="G570" s="13">
        <f>D570+F570</f>
        <v/>
      </c>
      <c r="H570" s="13">
        <f>E570+F570</f>
        <v/>
      </c>
      <c r="I570" s="13">
        <f>ABS(D570-E570)</f>
        <v/>
      </c>
      <c r="J570" s="13">
        <f>(D570-E570)^2</f>
        <v/>
      </c>
      <c r="K570" s="14">
        <f>IF(ABS(G570)&lt;=1E-8,"",ABS((G570-H570)/G570))</f>
        <v/>
      </c>
    </row>
    <row r="571">
      <c r="A571" s="11" t="n">
        <v>42124</v>
      </c>
      <c r="B571" s="12" t="inlineStr">
        <is>
          <t>US</t>
        </is>
      </c>
      <c r="C571" s="12" t="inlineStr">
        <is>
          <t>Random walk</t>
        </is>
      </c>
      <c r="D571" s="13" t="n">
        <v>0</v>
      </c>
      <c r="E571" s="13" t="n">
        <v>0</v>
      </c>
      <c r="F571" s="13" t="n">
        <v>5.4</v>
      </c>
      <c r="G571" s="13">
        <f>D571+F571</f>
        <v/>
      </c>
      <c r="H571" s="13">
        <f>E571+F571</f>
        <v/>
      </c>
      <c r="I571" s="13">
        <f>ABS(D571-E571)</f>
        <v/>
      </c>
      <c r="J571" s="13">
        <f>(D571-E571)^2</f>
        <v/>
      </c>
      <c r="K571" s="14">
        <f>IF(ABS(G571)&lt;=1E-8,"",ABS((G571-H571)/G571))</f>
        <v/>
      </c>
    </row>
    <row r="572">
      <c r="A572" s="11" t="n">
        <v>42155</v>
      </c>
      <c r="B572" s="12" t="inlineStr">
        <is>
          <t>AU</t>
        </is>
      </c>
      <c r="C572" s="12" t="inlineStr">
        <is>
          <t>Random walk</t>
        </is>
      </c>
      <c r="D572" s="13" t="n">
        <v>-0.1815419999999994</v>
      </c>
      <c r="E572" s="13" t="n">
        <v>0</v>
      </c>
      <c r="F572" s="13" t="n">
        <v>6.112659</v>
      </c>
      <c r="G572" s="13">
        <f>D572+F572</f>
        <v/>
      </c>
      <c r="H572" s="13">
        <f>E572+F572</f>
        <v/>
      </c>
      <c r="I572" s="13">
        <f>ABS(D572-E572)</f>
        <v/>
      </c>
      <c r="J572" s="13">
        <f>(D572-E572)^2</f>
        <v/>
      </c>
      <c r="K572" s="14">
        <f>IF(ABS(G572)&lt;=1E-8,"",ABS((G572-H572)/G572))</f>
        <v/>
      </c>
    </row>
    <row r="573">
      <c r="A573" s="11" t="n">
        <v>42155</v>
      </c>
      <c r="B573" s="12" t="inlineStr">
        <is>
          <t>CA</t>
        </is>
      </c>
      <c r="C573" s="12" t="inlineStr">
        <is>
          <t>Random walk</t>
        </is>
      </c>
      <c r="D573" s="13" t="n">
        <v>-0.0999999999999996</v>
      </c>
      <c r="E573" s="13" t="n">
        <v>0</v>
      </c>
      <c r="F573" s="13" t="n">
        <v>7</v>
      </c>
      <c r="G573" s="13">
        <f>D573+F573</f>
        <v/>
      </c>
      <c r="H573" s="13">
        <f>E573+F573</f>
        <v/>
      </c>
      <c r="I573" s="13">
        <f>ABS(D573-E573)</f>
        <v/>
      </c>
      <c r="J573" s="13">
        <f>(D573-E573)^2</f>
        <v/>
      </c>
      <c r="K573" s="14">
        <f>IF(ABS(G573)&lt;=1E-8,"",ABS((G573-H573)/G573))</f>
        <v/>
      </c>
    </row>
    <row r="574">
      <c r="A574" s="11" t="n">
        <v>42155</v>
      </c>
      <c r="B574" s="12" t="inlineStr">
        <is>
          <t>DE</t>
        </is>
      </c>
      <c r="C574" s="12" t="inlineStr">
        <is>
          <t>Random walk</t>
        </is>
      </c>
      <c r="D574" s="13" t="n">
        <v>0</v>
      </c>
      <c r="E574" s="13" t="n">
        <v>0</v>
      </c>
      <c r="F574" s="13" t="n">
        <v>4.4</v>
      </c>
      <c r="G574" s="13">
        <f>D574+F574</f>
        <v/>
      </c>
      <c r="H574" s="13">
        <f>E574+F574</f>
        <v/>
      </c>
      <c r="I574" s="13">
        <f>ABS(D574-E574)</f>
        <v/>
      </c>
      <c r="J574" s="13">
        <f>(D574-E574)^2</f>
        <v/>
      </c>
      <c r="K574" s="14">
        <f>IF(ABS(G574)&lt;=1E-8,"",ABS((G574-H574)/G574))</f>
        <v/>
      </c>
    </row>
    <row r="575">
      <c r="A575" s="11" t="n">
        <v>42155</v>
      </c>
      <c r="B575" s="12" t="inlineStr">
        <is>
          <t>FR</t>
        </is>
      </c>
      <c r="C575" s="12" t="inlineStr">
        <is>
          <t>Random walk</t>
        </is>
      </c>
      <c r="D575" s="13" t="n">
        <v>0.0999999999999996</v>
      </c>
      <c r="E575" s="13" t="n">
        <v>0</v>
      </c>
      <c r="F575" s="13" t="n">
        <v>10.4</v>
      </c>
      <c r="G575" s="13">
        <f>D575+F575</f>
        <v/>
      </c>
      <c r="H575" s="13">
        <f>E575+F575</f>
        <v/>
      </c>
      <c r="I575" s="13">
        <f>ABS(D575-E575)</f>
        <v/>
      </c>
      <c r="J575" s="13">
        <f>(D575-E575)^2</f>
        <v/>
      </c>
      <c r="K575" s="14">
        <f>IF(ABS(G575)&lt;=1E-8,"",ABS((G575-H575)/G575))</f>
        <v/>
      </c>
    </row>
    <row r="576">
      <c r="A576" s="11" t="n">
        <v>42155</v>
      </c>
      <c r="B576" s="12" t="inlineStr">
        <is>
          <t>GB</t>
        </is>
      </c>
      <c r="C576" s="12" t="inlineStr">
        <is>
          <t>Random walk</t>
        </is>
      </c>
      <c r="D576" s="13" t="n">
        <v>0</v>
      </c>
      <c r="E576" s="13" t="n">
        <v>0</v>
      </c>
      <c r="F576" s="13" t="n">
        <v>5.6</v>
      </c>
      <c r="G576" s="13">
        <f>D576+F576</f>
        <v/>
      </c>
      <c r="H576" s="13">
        <f>E576+F576</f>
        <v/>
      </c>
      <c r="I576" s="13">
        <f>ABS(D576-E576)</f>
        <v/>
      </c>
      <c r="J576" s="13">
        <f>(D576-E576)^2</f>
        <v/>
      </c>
      <c r="K576" s="14">
        <f>IF(ABS(G576)&lt;=1E-8,"",ABS((G576-H576)/G576))</f>
        <v/>
      </c>
    </row>
    <row r="577">
      <c r="A577" s="11" t="n">
        <v>42155</v>
      </c>
      <c r="B577" s="12" t="inlineStr">
        <is>
          <t>IT</t>
        </is>
      </c>
      <c r="C577" s="12" t="inlineStr">
        <is>
          <t>Random walk</t>
        </is>
      </c>
      <c r="D577" s="13" t="n">
        <v>0.1000000000000014</v>
      </c>
      <c r="E577" s="13" t="n">
        <v>0</v>
      </c>
      <c r="F577" s="13" t="n">
        <v>12.2</v>
      </c>
      <c r="G577" s="13">
        <f>D577+F577</f>
        <v/>
      </c>
      <c r="H577" s="13">
        <f>E577+F577</f>
        <v/>
      </c>
      <c r="I577" s="13">
        <f>ABS(D577-E577)</f>
        <v/>
      </c>
      <c r="J577" s="13">
        <f>(D577-E577)^2</f>
        <v/>
      </c>
      <c r="K577" s="14">
        <f>IF(ABS(G577)&lt;=1E-8,"",ABS((G577-H577)/G577))</f>
        <v/>
      </c>
    </row>
    <row r="578">
      <c r="A578" s="11" t="n">
        <v>42155</v>
      </c>
      <c r="B578" s="12" t="inlineStr">
        <is>
          <t>JP</t>
        </is>
      </c>
      <c r="C578" s="12" t="inlineStr">
        <is>
          <t>Random walk</t>
        </is>
      </c>
      <c r="D578" s="13" t="n">
        <v>-0.1</v>
      </c>
      <c r="E578" s="13" t="n">
        <v>0</v>
      </c>
      <c r="F578" s="13" t="n">
        <v>3.4</v>
      </c>
      <c r="G578" s="13">
        <f>D578+F578</f>
        <v/>
      </c>
      <c r="H578" s="13">
        <f>E578+F578</f>
        <v/>
      </c>
      <c r="I578" s="13">
        <f>ABS(D578-E578)</f>
        <v/>
      </c>
      <c r="J578" s="13">
        <f>(D578-E578)^2</f>
        <v/>
      </c>
      <c r="K578" s="14">
        <f>IF(ABS(G578)&lt;=1E-8,"",ABS((G578-H578)/G578))</f>
        <v/>
      </c>
    </row>
    <row r="579">
      <c r="A579" s="11" t="n">
        <v>42155</v>
      </c>
      <c r="B579" s="12" t="inlineStr">
        <is>
          <t>KR</t>
        </is>
      </c>
      <c r="C579" s="12" t="inlineStr">
        <is>
          <t>Random walk</t>
        </is>
      </c>
      <c r="D579" s="13" t="n">
        <v>0</v>
      </c>
      <c r="E579" s="13" t="n">
        <v>0</v>
      </c>
      <c r="F579" s="13" t="n">
        <v>3.6</v>
      </c>
      <c r="G579" s="13">
        <f>D579+F579</f>
        <v/>
      </c>
      <c r="H579" s="13">
        <f>E579+F579</f>
        <v/>
      </c>
      <c r="I579" s="13">
        <f>ABS(D579-E579)</f>
        <v/>
      </c>
      <c r="J579" s="13">
        <f>(D579-E579)^2</f>
        <v/>
      </c>
      <c r="K579" s="14">
        <f>IF(ABS(G579)&lt;=1E-8,"",ABS((G579-H579)/G579))</f>
        <v/>
      </c>
    </row>
    <row r="580">
      <c r="A580" s="11" t="n">
        <v>42155</v>
      </c>
      <c r="B580" s="12" t="inlineStr">
        <is>
          <t>US</t>
        </is>
      </c>
      <c r="C580" s="12" t="inlineStr">
        <is>
          <t>Random walk</t>
        </is>
      </c>
      <c r="D580" s="13" t="n">
        <v>0.1999999999999993</v>
      </c>
      <c r="E580" s="13" t="n">
        <v>0</v>
      </c>
      <c r="F580" s="13" t="n">
        <v>5.4</v>
      </c>
      <c r="G580" s="13">
        <f>D580+F580</f>
        <v/>
      </c>
      <c r="H580" s="13">
        <f>E580+F580</f>
        <v/>
      </c>
      <c r="I580" s="13">
        <f>ABS(D580-E580)</f>
        <v/>
      </c>
      <c r="J580" s="13">
        <f>(D580-E580)^2</f>
        <v/>
      </c>
      <c r="K580" s="14">
        <f>IF(ABS(G580)&lt;=1E-8,"",ABS((G580-H580)/G580))</f>
        <v/>
      </c>
    </row>
    <row r="581">
      <c r="A581" s="11" t="n">
        <v>42185</v>
      </c>
      <c r="B581" s="12" t="inlineStr">
        <is>
          <t>AU</t>
        </is>
      </c>
      <c r="C581" s="12" t="inlineStr">
        <is>
          <t>Random walk</t>
        </is>
      </c>
      <c r="D581" s="13" t="n">
        <v>0.0764939999999994</v>
      </c>
      <c r="E581" s="13" t="n">
        <v>0</v>
      </c>
      <c r="F581" s="13" t="n">
        <v>5.931117</v>
      </c>
      <c r="G581" s="13">
        <f>D581+F581</f>
        <v/>
      </c>
      <c r="H581" s="13">
        <f>E581+F581</f>
        <v/>
      </c>
      <c r="I581" s="13">
        <f>ABS(D581-E581)</f>
        <v/>
      </c>
      <c r="J581" s="13">
        <f>(D581-E581)^2</f>
        <v/>
      </c>
      <c r="K581" s="14">
        <f>IF(ABS(G581)&lt;=1E-8,"",ABS((G581-H581)/G581))</f>
        <v/>
      </c>
    </row>
    <row r="582">
      <c r="A582" s="11" t="n">
        <v>42185</v>
      </c>
      <c r="B582" s="12" t="inlineStr">
        <is>
          <t>CA</t>
        </is>
      </c>
      <c r="C582" s="12" t="inlineStr">
        <is>
          <t>Random walk</t>
        </is>
      </c>
      <c r="D582" s="13" t="n">
        <v>0</v>
      </c>
      <c r="E582" s="13" t="n">
        <v>0</v>
      </c>
      <c r="F582" s="13" t="n">
        <v>6.9</v>
      </c>
      <c r="G582" s="13">
        <f>D582+F582</f>
        <v/>
      </c>
      <c r="H582" s="13">
        <f>E582+F582</f>
        <v/>
      </c>
      <c r="I582" s="13">
        <f>ABS(D582-E582)</f>
        <v/>
      </c>
      <c r="J582" s="13">
        <f>(D582-E582)^2</f>
        <v/>
      </c>
      <c r="K582" s="14">
        <f>IF(ABS(G582)&lt;=1E-8,"",ABS((G582-H582)/G582))</f>
        <v/>
      </c>
    </row>
    <row r="583">
      <c r="A583" s="11" t="n">
        <v>42185</v>
      </c>
      <c r="B583" s="12" t="inlineStr">
        <is>
          <t>DE</t>
        </is>
      </c>
      <c r="C583" s="12" t="inlineStr">
        <is>
          <t>Random walk</t>
        </is>
      </c>
      <c r="D583" s="13" t="n">
        <v>0</v>
      </c>
      <c r="E583" s="13" t="n">
        <v>0</v>
      </c>
      <c r="F583" s="13" t="n">
        <v>4.4</v>
      </c>
      <c r="G583" s="13">
        <f>D583+F583</f>
        <v/>
      </c>
      <c r="H583" s="13">
        <f>E583+F583</f>
        <v/>
      </c>
      <c r="I583" s="13">
        <f>ABS(D583-E583)</f>
        <v/>
      </c>
      <c r="J583" s="13">
        <f>(D583-E583)^2</f>
        <v/>
      </c>
      <c r="K583" s="14">
        <f>IF(ABS(G583)&lt;=1E-8,"",ABS((G583-H583)/G583))</f>
        <v/>
      </c>
    </row>
    <row r="584">
      <c r="A584" s="11" t="n">
        <v>42185</v>
      </c>
      <c r="B584" s="12" t="inlineStr">
        <is>
          <t>FR</t>
        </is>
      </c>
      <c r="C584" s="12" t="inlineStr">
        <is>
          <t>Random walk</t>
        </is>
      </c>
      <c r="D584" s="13" t="n">
        <v>-0.0999999999999996</v>
      </c>
      <c r="E584" s="13" t="n">
        <v>0</v>
      </c>
      <c r="F584" s="13" t="n">
        <v>10.5</v>
      </c>
      <c r="G584" s="13">
        <f>D584+F584</f>
        <v/>
      </c>
      <c r="H584" s="13">
        <f>E584+F584</f>
        <v/>
      </c>
      <c r="I584" s="13">
        <f>ABS(D584-E584)</f>
        <v/>
      </c>
      <c r="J584" s="13">
        <f>(D584-E584)^2</f>
        <v/>
      </c>
      <c r="K584" s="14">
        <f>IF(ABS(G584)&lt;=1E-8,"",ABS((G584-H584)/G584))</f>
        <v/>
      </c>
    </row>
    <row r="585">
      <c r="A585" s="11" t="n">
        <v>42185</v>
      </c>
      <c r="B585" s="12" t="inlineStr">
        <is>
          <t>GB</t>
        </is>
      </c>
      <c r="C585" s="12" t="inlineStr">
        <is>
          <t>Random walk</t>
        </is>
      </c>
      <c r="D585" s="13" t="n">
        <v>-0.0999999999999996</v>
      </c>
      <c r="E585" s="13" t="n">
        <v>0</v>
      </c>
      <c r="F585" s="13" t="n">
        <v>5.6</v>
      </c>
      <c r="G585" s="13">
        <f>D585+F585</f>
        <v/>
      </c>
      <c r="H585" s="13">
        <f>E585+F585</f>
        <v/>
      </c>
      <c r="I585" s="13">
        <f>ABS(D585-E585)</f>
        <v/>
      </c>
      <c r="J585" s="13">
        <f>(D585-E585)^2</f>
        <v/>
      </c>
      <c r="K585" s="14">
        <f>IF(ABS(G585)&lt;=1E-8,"",ABS((G585-H585)/G585))</f>
        <v/>
      </c>
    </row>
    <row r="586">
      <c r="A586" s="11" t="n">
        <v>42185</v>
      </c>
      <c r="B586" s="12" t="inlineStr">
        <is>
          <t>IT</t>
        </is>
      </c>
      <c r="C586" s="12" t="inlineStr">
        <is>
          <t>Random walk</t>
        </is>
      </c>
      <c r="D586" s="13" t="n">
        <v>0</v>
      </c>
      <c r="E586" s="13" t="n">
        <v>0</v>
      </c>
      <c r="F586" s="13" t="n">
        <v>12.3</v>
      </c>
      <c r="G586" s="13">
        <f>D586+F586</f>
        <v/>
      </c>
      <c r="H586" s="13">
        <f>E586+F586</f>
        <v/>
      </c>
      <c r="I586" s="13">
        <f>ABS(D586-E586)</f>
        <v/>
      </c>
      <c r="J586" s="13">
        <f>(D586-E586)^2</f>
        <v/>
      </c>
      <c r="K586" s="14">
        <f>IF(ABS(G586)&lt;=1E-8,"",ABS((G586-H586)/G586))</f>
        <v/>
      </c>
    </row>
    <row r="587">
      <c r="A587" s="11" t="n">
        <v>42185</v>
      </c>
      <c r="B587" s="12" t="inlineStr">
        <is>
          <t>JP</t>
        </is>
      </c>
      <c r="C587" s="12" t="inlineStr">
        <is>
          <t>Random walk</t>
        </is>
      </c>
      <c r="D587" s="13" t="n">
        <v>0.1</v>
      </c>
      <c r="E587" s="13" t="n">
        <v>0</v>
      </c>
      <c r="F587" s="13" t="n">
        <v>3.3</v>
      </c>
      <c r="G587" s="13">
        <f>D587+F587</f>
        <v/>
      </c>
      <c r="H587" s="13">
        <f>E587+F587</f>
        <v/>
      </c>
      <c r="I587" s="13">
        <f>ABS(D587-E587)</f>
        <v/>
      </c>
      <c r="J587" s="13">
        <f>(D587-E587)^2</f>
        <v/>
      </c>
      <c r="K587" s="14">
        <f>IF(ABS(G587)&lt;=1E-8,"",ABS((G587-H587)/G587))</f>
        <v/>
      </c>
    </row>
    <row r="588">
      <c r="A588" s="11" t="n">
        <v>42185</v>
      </c>
      <c r="B588" s="12" t="inlineStr">
        <is>
          <t>KR</t>
        </is>
      </c>
      <c r="C588" s="12" t="inlineStr">
        <is>
          <t>Random walk</t>
        </is>
      </c>
      <c r="D588" s="13" t="n">
        <v>0.1999999999999997</v>
      </c>
      <c r="E588" s="13" t="n">
        <v>0</v>
      </c>
      <c r="F588" s="13" t="n">
        <v>3.6</v>
      </c>
      <c r="G588" s="13">
        <f>D588+F588</f>
        <v/>
      </c>
      <c r="H588" s="13">
        <f>E588+F588</f>
        <v/>
      </c>
      <c r="I588" s="13">
        <f>ABS(D588-E588)</f>
        <v/>
      </c>
      <c r="J588" s="13">
        <f>(D588-E588)^2</f>
        <v/>
      </c>
      <c r="K588" s="14">
        <f>IF(ABS(G588)&lt;=1E-8,"",ABS((G588-H588)/G588))</f>
        <v/>
      </c>
    </row>
    <row r="589">
      <c r="A589" s="11" t="n">
        <v>42185</v>
      </c>
      <c r="B589" s="12" t="inlineStr">
        <is>
          <t>US</t>
        </is>
      </c>
      <c r="C589" s="12" t="inlineStr">
        <is>
          <t>Random walk</t>
        </is>
      </c>
      <c r="D589" s="13" t="n">
        <v>-0.2999999999999998</v>
      </c>
      <c r="E589" s="13" t="n">
        <v>0</v>
      </c>
      <c r="F589" s="13" t="n">
        <v>5.6</v>
      </c>
      <c r="G589" s="13">
        <f>D589+F589</f>
        <v/>
      </c>
      <c r="H589" s="13">
        <f>E589+F589</f>
        <v/>
      </c>
      <c r="I589" s="13">
        <f>ABS(D589-E589)</f>
        <v/>
      </c>
      <c r="J589" s="13">
        <f>(D589-E589)^2</f>
        <v/>
      </c>
      <c r="K589" s="14">
        <f>IF(ABS(G589)&lt;=1E-8,"",ABS((G589-H589)/G589))</f>
        <v/>
      </c>
    </row>
    <row r="590">
      <c r="A590" s="11" t="n">
        <v>42216</v>
      </c>
      <c r="B590" s="12" t="inlineStr">
        <is>
          <t>AU</t>
        </is>
      </c>
      <c r="C590" s="12" t="inlineStr">
        <is>
          <t>Random walk</t>
        </is>
      </c>
      <c r="D590" s="13" t="n">
        <v>0.2661490000000004</v>
      </c>
      <c r="E590" s="13" t="n">
        <v>0</v>
      </c>
      <c r="F590" s="13" t="n">
        <v>6.007611</v>
      </c>
      <c r="G590" s="13">
        <f>D590+F590</f>
        <v/>
      </c>
      <c r="H590" s="13">
        <f>E590+F590</f>
        <v/>
      </c>
      <c r="I590" s="13">
        <f>ABS(D590-E590)</f>
        <v/>
      </c>
      <c r="J590" s="13">
        <f>(D590-E590)^2</f>
        <v/>
      </c>
      <c r="K590" s="14">
        <f>IF(ABS(G590)&lt;=1E-8,"",ABS((G590-H590)/G590))</f>
        <v/>
      </c>
    </row>
    <row r="591">
      <c r="A591" s="11" t="n">
        <v>42216</v>
      </c>
      <c r="B591" s="12" t="inlineStr">
        <is>
          <t>CA</t>
        </is>
      </c>
      <c r="C591" s="12" t="inlineStr">
        <is>
          <t>Random walk</t>
        </is>
      </c>
      <c r="D591" s="13" t="n">
        <v>0.0999999999999996</v>
      </c>
      <c r="E591" s="13" t="n">
        <v>0</v>
      </c>
      <c r="F591" s="13" t="n">
        <v>6.9</v>
      </c>
      <c r="G591" s="13">
        <f>D591+F591</f>
        <v/>
      </c>
      <c r="H591" s="13">
        <f>E591+F591</f>
        <v/>
      </c>
      <c r="I591" s="13">
        <f>ABS(D591-E591)</f>
        <v/>
      </c>
      <c r="J591" s="13">
        <f>(D591-E591)^2</f>
        <v/>
      </c>
      <c r="K591" s="14">
        <f>IF(ABS(G591)&lt;=1E-8,"",ABS((G591-H591)/G591))</f>
        <v/>
      </c>
    </row>
    <row r="592">
      <c r="A592" s="11" t="n">
        <v>42216</v>
      </c>
      <c r="B592" s="12" t="inlineStr">
        <is>
          <t>DE</t>
        </is>
      </c>
      <c r="C592" s="12" t="inlineStr">
        <is>
          <t>Random walk</t>
        </is>
      </c>
      <c r="D592" s="13" t="n">
        <v>-0.1000000000000005</v>
      </c>
      <c r="E592" s="13" t="n">
        <v>0</v>
      </c>
      <c r="F592" s="13" t="n">
        <v>4.4</v>
      </c>
      <c r="G592" s="13">
        <f>D592+F592</f>
        <v/>
      </c>
      <c r="H592" s="13">
        <f>E592+F592</f>
        <v/>
      </c>
      <c r="I592" s="13">
        <f>ABS(D592-E592)</f>
        <v/>
      </c>
      <c r="J592" s="13">
        <f>(D592-E592)^2</f>
        <v/>
      </c>
      <c r="K592" s="14">
        <f>IF(ABS(G592)&lt;=1E-8,"",ABS((G592-H592)/G592))</f>
        <v/>
      </c>
    </row>
    <row r="593">
      <c r="A593" s="11" t="n">
        <v>42216</v>
      </c>
      <c r="B593" s="12" t="inlineStr">
        <is>
          <t>FR</t>
        </is>
      </c>
      <c r="C593" s="12" t="inlineStr">
        <is>
          <t>Random walk</t>
        </is>
      </c>
      <c r="D593" s="13" t="n">
        <v>-0.0999999999999996</v>
      </c>
      <c r="E593" s="13" t="n">
        <v>0</v>
      </c>
      <c r="F593" s="13" t="n">
        <v>10.4</v>
      </c>
      <c r="G593" s="13">
        <f>D593+F593</f>
        <v/>
      </c>
      <c r="H593" s="13">
        <f>E593+F593</f>
        <v/>
      </c>
      <c r="I593" s="13">
        <f>ABS(D593-E593)</f>
        <v/>
      </c>
      <c r="J593" s="13">
        <f>(D593-E593)^2</f>
        <v/>
      </c>
      <c r="K593" s="14">
        <f>IF(ABS(G593)&lt;=1E-8,"",ABS((G593-H593)/G593))</f>
        <v/>
      </c>
    </row>
    <row r="594">
      <c r="A594" s="11" t="n">
        <v>42216</v>
      </c>
      <c r="B594" s="12" t="inlineStr">
        <is>
          <t>GB</t>
        </is>
      </c>
      <c r="C594" s="12" t="inlineStr">
        <is>
          <t>Random walk</t>
        </is>
      </c>
      <c r="D594" s="13" t="n">
        <v>-0.0999999999999996</v>
      </c>
      <c r="E594" s="13" t="n">
        <v>0</v>
      </c>
      <c r="F594" s="13" t="n">
        <v>5.5</v>
      </c>
      <c r="G594" s="13">
        <f>D594+F594</f>
        <v/>
      </c>
      <c r="H594" s="13">
        <f>E594+F594</f>
        <v/>
      </c>
      <c r="I594" s="13">
        <f>ABS(D594-E594)</f>
        <v/>
      </c>
      <c r="J594" s="13">
        <f>(D594-E594)^2</f>
        <v/>
      </c>
      <c r="K594" s="14">
        <f>IF(ABS(G594)&lt;=1E-8,"",ABS((G594-H594)/G594))</f>
        <v/>
      </c>
    </row>
    <row r="595">
      <c r="A595" s="11" t="n">
        <v>42216</v>
      </c>
      <c r="B595" s="12" t="inlineStr">
        <is>
          <t>IT</t>
        </is>
      </c>
      <c r="C595" s="12" t="inlineStr">
        <is>
          <t>Random walk</t>
        </is>
      </c>
      <c r="D595" s="13" t="n">
        <v>-0.5</v>
      </c>
      <c r="E595" s="13" t="n">
        <v>0</v>
      </c>
      <c r="F595" s="13" t="n">
        <v>12.3</v>
      </c>
      <c r="G595" s="13">
        <f>D595+F595</f>
        <v/>
      </c>
      <c r="H595" s="13">
        <f>E595+F595</f>
        <v/>
      </c>
      <c r="I595" s="13">
        <f>ABS(D595-E595)</f>
        <v/>
      </c>
      <c r="J595" s="13">
        <f>(D595-E595)^2</f>
        <v/>
      </c>
      <c r="K595" s="14">
        <f>IF(ABS(G595)&lt;=1E-8,"",ABS((G595-H595)/G595))</f>
        <v/>
      </c>
    </row>
    <row r="596">
      <c r="A596" s="11" t="n">
        <v>42216</v>
      </c>
      <c r="B596" s="12" t="inlineStr">
        <is>
          <t>JP</t>
        </is>
      </c>
      <c r="C596" s="12" t="inlineStr">
        <is>
          <t>Random walk</t>
        </is>
      </c>
      <c r="D596" s="13" t="n">
        <v>-0.1</v>
      </c>
      <c r="E596" s="13" t="n">
        <v>0</v>
      </c>
      <c r="F596" s="13" t="n">
        <v>3.4</v>
      </c>
      <c r="G596" s="13">
        <f>D596+F596</f>
        <v/>
      </c>
      <c r="H596" s="13">
        <f>E596+F596</f>
        <v/>
      </c>
      <c r="I596" s="13">
        <f>ABS(D596-E596)</f>
        <v/>
      </c>
      <c r="J596" s="13">
        <f>(D596-E596)^2</f>
        <v/>
      </c>
      <c r="K596" s="14">
        <f>IF(ABS(G596)&lt;=1E-8,"",ABS((G596-H596)/G596))</f>
        <v/>
      </c>
    </row>
    <row r="597">
      <c r="A597" s="11" t="n">
        <v>42216</v>
      </c>
      <c r="B597" s="12" t="inlineStr">
        <is>
          <t>KR</t>
        </is>
      </c>
      <c r="C597" s="12" t="inlineStr">
        <is>
          <t>Random walk</t>
        </is>
      </c>
      <c r="D597" s="13" t="n">
        <v>0</v>
      </c>
      <c r="E597" s="13" t="n">
        <v>0</v>
      </c>
      <c r="F597" s="13" t="n">
        <v>3.8</v>
      </c>
      <c r="G597" s="13">
        <f>D597+F597</f>
        <v/>
      </c>
      <c r="H597" s="13">
        <f>E597+F597</f>
        <v/>
      </c>
      <c r="I597" s="13">
        <f>ABS(D597-E597)</f>
        <v/>
      </c>
      <c r="J597" s="13">
        <f>(D597-E597)^2</f>
        <v/>
      </c>
      <c r="K597" s="14">
        <f>IF(ABS(G597)&lt;=1E-8,"",ABS((G597-H597)/G597))</f>
        <v/>
      </c>
    </row>
    <row r="598">
      <c r="A598" s="11" t="n">
        <v>42216</v>
      </c>
      <c r="B598" s="12" t="inlineStr">
        <is>
          <t>US</t>
        </is>
      </c>
      <c r="C598" s="12" t="inlineStr">
        <is>
          <t>Random walk</t>
        </is>
      </c>
      <c r="D598" s="13" t="n">
        <v>-0.0999999999999996</v>
      </c>
      <c r="E598" s="13" t="n">
        <v>0</v>
      </c>
      <c r="F598" s="13" t="n">
        <v>5.3</v>
      </c>
      <c r="G598" s="13">
        <f>D598+F598</f>
        <v/>
      </c>
      <c r="H598" s="13">
        <f>E598+F598</f>
        <v/>
      </c>
      <c r="I598" s="13">
        <f>ABS(D598-E598)</f>
        <v/>
      </c>
      <c r="J598" s="13">
        <f>(D598-E598)^2</f>
        <v/>
      </c>
      <c r="K598" s="14">
        <f>IF(ABS(G598)&lt;=1E-8,"",ABS((G598-H598)/G598))</f>
        <v/>
      </c>
    </row>
    <row r="599">
      <c r="A599" s="11" t="n">
        <v>42247</v>
      </c>
      <c r="B599" s="12" t="inlineStr">
        <is>
          <t>AU</t>
        </is>
      </c>
      <c r="C599" s="12" t="inlineStr">
        <is>
          <t>Random walk</t>
        </is>
      </c>
      <c r="D599" s="13" t="n">
        <v>-0.186369</v>
      </c>
      <c r="E599" s="13" t="n">
        <v>0</v>
      </c>
      <c r="F599" s="13" t="n">
        <v>6.27376</v>
      </c>
      <c r="G599" s="13">
        <f>D599+F599</f>
        <v/>
      </c>
      <c r="H599" s="13">
        <f>E599+F599</f>
        <v/>
      </c>
      <c r="I599" s="13">
        <f>ABS(D599-E599)</f>
        <v/>
      </c>
      <c r="J599" s="13">
        <f>(D599-E599)^2</f>
        <v/>
      </c>
      <c r="K599" s="14">
        <f>IF(ABS(G599)&lt;=1E-8,"",ABS((G599-H599)/G599))</f>
        <v/>
      </c>
    </row>
    <row r="600">
      <c r="A600" s="11" t="n">
        <v>42247</v>
      </c>
      <c r="B600" s="12" t="inlineStr">
        <is>
          <t>CA</t>
        </is>
      </c>
      <c r="C600" s="12" t="inlineStr">
        <is>
          <t>Random walk</t>
        </is>
      </c>
      <c r="D600" s="13" t="n">
        <v>0.0999999999999996</v>
      </c>
      <c r="E600" s="13" t="n">
        <v>0</v>
      </c>
      <c r="F600" s="13" t="n">
        <v>7</v>
      </c>
      <c r="G600" s="13">
        <f>D600+F600</f>
        <v/>
      </c>
      <c r="H600" s="13">
        <f>E600+F600</f>
        <v/>
      </c>
      <c r="I600" s="13">
        <f>ABS(D600-E600)</f>
        <v/>
      </c>
      <c r="J600" s="13">
        <f>(D600-E600)^2</f>
        <v/>
      </c>
      <c r="K600" s="14">
        <f>IF(ABS(G600)&lt;=1E-8,"",ABS((G600-H600)/G600))</f>
        <v/>
      </c>
    </row>
    <row r="601">
      <c r="A601" s="11" t="n">
        <v>42247</v>
      </c>
      <c r="B601" s="12" t="inlineStr">
        <is>
          <t>DE</t>
        </is>
      </c>
      <c r="C601" s="12" t="inlineStr">
        <is>
          <t>Random walk</t>
        </is>
      </c>
      <c r="D601" s="13" t="n">
        <v>0</v>
      </c>
      <c r="E601" s="13" t="n">
        <v>0</v>
      </c>
      <c r="F601" s="13" t="n">
        <v>4.3</v>
      </c>
      <c r="G601" s="13">
        <f>D601+F601</f>
        <v/>
      </c>
      <c r="H601" s="13">
        <f>E601+F601</f>
        <v/>
      </c>
      <c r="I601" s="13">
        <f>ABS(D601-E601)</f>
        <v/>
      </c>
      <c r="J601" s="13">
        <f>(D601-E601)^2</f>
        <v/>
      </c>
      <c r="K601" s="14">
        <f>IF(ABS(G601)&lt;=1E-8,"",ABS((G601-H601)/G601))</f>
        <v/>
      </c>
    </row>
    <row r="602">
      <c r="A602" s="11" t="n">
        <v>42247</v>
      </c>
      <c r="B602" s="12" t="inlineStr">
        <is>
          <t>FR</t>
        </is>
      </c>
      <c r="C602" s="12" t="inlineStr">
        <is>
          <t>Random walk</t>
        </is>
      </c>
      <c r="D602" s="13" t="n">
        <v>0</v>
      </c>
      <c r="E602" s="13" t="n">
        <v>0</v>
      </c>
      <c r="F602" s="13" t="n">
        <v>10.3</v>
      </c>
      <c r="G602" s="13">
        <f>D602+F602</f>
        <v/>
      </c>
      <c r="H602" s="13">
        <f>E602+F602</f>
        <v/>
      </c>
      <c r="I602" s="13">
        <f>ABS(D602-E602)</f>
        <v/>
      </c>
      <c r="J602" s="13">
        <f>(D602-E602)^2</f>
        <v/>
      </c>
      <c r="K602" s="14">
        <f>IF(ABS(G602)&lt;=1E-8,"",ABS((G602-H602)/G602))</f>
        <v/>
      </c>
    </row>
    <row r="603">
      <c r="A603" s="11" t="n">
        <v>42247</v>
      </c>
      <c r="B603" s="12" t="inlineStr">
        <is>
          <t>GB</t>
        </is>
      </c>
      <c r="C603" s="12" t="inlineStr">
        <is>
          <t>Random walk</t>
        </is>
      </c>
      <c r="D603" s="13" t="n">
        <v>-0.1000000000000005</v>
      </c>
      <c r="E603" s="13" t="n">
        <v>0</v>
      </c>
      <c r="F603" s="13" t="n">
        <v>5.4</v>
      </c>
      <c r="G603" s="13">
        <f>D603+F603</f>
        <v/>
      </c>
      <c r="H603" s="13">
        <f>E603+F603</f>
        <v/>
      </c>
      <c r="I603" s="13">
        <f>ABS(D603-E603)</f>
        <v/>
      </c>
      <c r="J603" s="13">
        <f>(D603-E603)^2</f>
        <v/>
      </c>
      <c r="K603" s="14">
        <f>IF(ABS(G603)&lt;=1E-8,"",ABS((G603-H603)/G603))</f>
        <v/>
      </c>
    </row>
    <row r="604">
      <c r="A604" s="11" t="n">
        <v>42247</v>
      </c>
      <c r="B604" s="12" t="inlineStr">
        <is>
          <t>IT</t>
        </is>
      </c>
      <c r="C604" s="12" t="inlineStr">
        <is>
          <t>Random walk</t>
        </is>
      </c>
      <c r="D604" s="13" t="n">
        <v>0</v>
      </c>
      <c r="E604" s="13" t="n">
        <v>0</v>
      </c>
      <c r="F604" s="13" t="n">
        <v>11.8</v>
      </c>
      <c r="G604" s="13">
        <f>D604+F604</f>
        <v/>
      </c>
      <c r="H604" s="13">
        <f>E604+F604</f>
        <v/>
      </c>
      <c r="I604" s="13">
        <f>ABS(D604-E604)</f>
        <v/>
      </c>
      <c r="J604" s="13">
        <f>(D604-E604)^2</f>
        <v/>
      </c>
      <c r="K604" s="14">
        <f>IF(ABS(G604)&lt;=1E-8,"",ABS((G604-H604)/G604))</f>
        <v/>
      </c>
    </row>
    <row r="605">
      <c r="A605" s="11" t="n">
        <v>42247</v>
      </c>
      <c r="B605" s="12" t="inlineStr">
        <is>
          <t>JP</t>
        </is>
      </c>
      <c r="C605" s="12" t="inlineStr">
        <is>
          <t>Random walk</t>
        </is>
      </c>
      <c r="D605" s="13" t="n">
        <v>0.1</v>
      </c>
      <c r="E605" s="13" t="n">
        <v>0</v>
      </c>
      <c r="F605" s="13" t="n">
        <v>3.3</v>
      </c>
      <c r="G605" s="13">
        <f>D605+F605</f>
        <v/>
      </c>
      <c r="H605" s="13">
        <f>E605+F605</f>
        <v/>
      </c>
      <c r="I605" s="13">
        <f>ABS(D605-E605)</f>
        <v/>
      </c>
      <c r="J605" s="13">
        <f>(D605-E605)^2</f>
        <v/>
      </c>
      <c r="K605" s="14">
        <f>IF(ABS(G605)&lt;=1E-8,"",ABS((G605-H605)/G605))</f>
        <v/>
      </c>
    </row>
    <row r="606">
      <c r="A606" s="11" t="n">
        <v>42247</v>
      </c>
      <c r="B606" s="12" t="inlineStr">
        <is>
          <t>KR</t>
        </is>
      </c>
      <c r="C606" s="12" t="inlineStr">
        <is>
          <t>Random walk</t>
        </is>
      </c>
      <c r="D606" s="13" t="n">
        <v>-0.1999999999999997</v>
      </c>
      <c r="E606" s="13" t="n">
        <v>0</v>
      </c>
      <c r="F606" s="13" t="n">
        <v>3.8</v>
      </c>
      <c r="G606" s="13">
        <f>D606+F606</f>
        <v/>
      </c>
      <c r="H606" s="13">
        <f>E606+F606</f>
        <v/>
      </c>
      <c r="I606" s="13">
        <f>ABS(D606-E606)</f>
        <v/>
      </c>
      <c r="J606" s="13">
        <f>(D606-E606)^2</f>
        <v/>
      </c>
      <c r="K606" s="14">
        <f>IF(ABS(G606)&lt;=1E-8,"",ABS((G606-H606)/G606))</f>
        <v/>
      </c>
    </row>
    <row r="607">
      <c r="A607" s="11" t="n">
        <v>42247</v>
      </c>
      <c r="B607" s="12" t="inlineStr">
        <is>
          <t>US</t>
        </is>
      </c>
      <c r="C607" s="12" t="inlineStr">
        <is>
          <t>Random walk</t>
        </is>
      </c>
      <c r="D607" s="13" t="n">
        <v>-0.1000000000000005</v>
      </c>
      <c r="E607" s="13" t="n">
        <v>0</v>
      </c>
      <c r="F607" s="13" t="n">
        <v>5.2</v>
      </c>
      <c r="G607" s="13">
        <f>D607+F607</f>
        <v/>
      </c>
      <c r="H607" s="13">
        <f>E607+F607</f>
        <v/>
      </c>
      <c r="I607" s="13">
        <f>ABS(D607-E607)</f>
        <v/>
      </c>
      <c r="J607" s="13">
        <f>(D607-E607)^2</f>
        <v/>
      </c>
      <c r="K607" s="14">
        <f>IF(ABS(G607)&lt;=1E-8,"",ABS((G607-H607)/G607))</f>
        <v/>
      </c>
    </row>
    <row r="608">
      <c r="A608" s="11" t="n">
        <v>42277</v>
      </c>
      <c r="B608" s="12" t="inlineStr">
        <is>
          <t>AU</t>
        </is>
      </c>
      <c r="C608" s="12" t="inlineStr">
        <is>
          <t>Random walk</t>
        </is>
      </c>
      <c r="D608" s="13" t="n">
        <v>0.0868820000000001</v>
      </c>
      <c r="E608" s="13" t="n">
        <v>0</v>
      </c>
      <c r="F608" s="13" t="n">
        <v>6.087391</v>
      </c>
      <c r="G608" s="13">
        <f>D608+F608</f>
        <v/>
      </c>
      <c r="H608" s="13">
        <f>E608+F608</f>
        <v/>
      </c>
      <c r="I608" s="13">
        <f>ABS(D608-E608)</f>
        <v/>
      </c>
      <c r="J608" s="13">
        <f>(D608-E608)^2</f>
        <v/>
      </c>
      <c r="K608" s="14">
        <f>IF(ABS(G608)&lt;=1E-8,"",ABS((G608-H608)/G608))</f>
        <v/>
      </c>
    </row>
    <row r="609">
      <c r="A609" s="11" t="n">
        <v>42277</v>
      </c>
      <c r="B609" s="12" t="inlineStr">
        <is>
          <t>CA</t>
        </is>
      </c>
      <c r="C609" s="12" t="inlineStr">
        <is>
          <t>Random walk</t>
        </is>
      </c>
      <c r="D609" s="13" t="n">
        <v>0</v>
      </c>
      <c r="E609" s="13" t="n">
        <v>0</v>
      </c>
      <c r="F609" s="13" t="n">
        <v>7.1</v>
      </c>
      <c r="G609" s="13">
        <f>D609+F609</f>
        <v/>
      </c>
      <c r="H609" s="13">
        <f>E609+F609</f>
        <v/>
      </c>
      <c r="I609" s="13">
        <f>ABS(D609-E609)</f>
        <v/>
      </c>
      <c r="J609" s="13">
        <f>(D609-E609)^2</f>
        <v/>
      </c>
      <c r="K609" s="14">
        <f>IF(ABS(G609)&lt;=1E-8,"",ABS((G609-H609)/G609))</f>
        <v/>
      </c>
    </row>
    <row r="610">
      <c r="A610" s="11" t="n">
        <v>42277</v>
      </c>
      <c r="B610" s="12" t="inlineStr">
        <is>
          <t>DE</t>
        </is>
      </c>
      <c r="C610" s="12" t="inlineStr">
        <is>
          <t>Random walk</t>
        </is>
      </c>
      <c r="D610" s="13" t="n">
        <v>0</v>
      </c>
      <c r="E610" s="13" t="n">
        <v>0</v>
      </c>
      <c r="F610" s="13" t="n">
        <v>4.3</v>
      </c>
      <c r="G610" s="13">
        <f>D610+F610</f>
        <v/>
      </c>
      <c r="H610" s="13">
        <f>E610+F610</f>
        <v/>
      </c>
      <c r="I610" s="13">
        <f>ABS(D610-E610)</f>
        <v/>
      </c>
      <c r="J610" s="13">
        <f>(D610-E610)^2</f>
        <v/>
      </c>
      <c r="K610" s="14">
        <f>IF(ABS(G610)&lt;=1E-8,"",ABS((G610-H610)/G610))</f>
        <v/>
      </c>
    </row>
    <row r="611">
      <c r="A611" s="11" t="n">
        <v>42277</v>
      </c>
      <c r="B611" s="12" t="inlineStr">
        <is>
          <t>FR</t>
        </is>
      </c>
      <c r="C611" s="12" t="inlineStr">
        <is>
          <t>Random walk</t>
        </is>
      </c>
      <c r="D611" s="13" t="n">
        <v>0</v>
      </c>
      <c r="E611" s="13" t="n">
        <v>0</v>
      </c>
      <c r="F611" s="13" t="n">
        <v>10.3</v>
      </c>
      <c r="G611" s="13">
        <f>D611+F611</f>
        <v/>
      </c>
      <c r="H611" s="13">
        <f>E611+F611</f>
        <v/>
      </c>
      <c r="I611" s="13">
        <f>ABS(D611-E611)</f>
        <v/>
      </c>
      <c r="J611" s="13">
        <f>(D611-E611)^2</f>
        <v/>
      </c>
      <c r="K611" s="14">
        <f>IF(ABS(G611)&lt;=1E-8,"",ABS((G611-H611)/G611))</f>
        <v/>
      </c>
    </row>
    <row r="612">
      <c r="A612" s="11" t="n">
        <v>42277</v>
      </c>
      <c r="B612" s="12" t="inlineStr">
        <is>
          <t>GB</t>
        </is>
      </c>
      <c r="C612" s="12" t="inlineStr">
        <is>
          <t>Random walk</t>
        </is>
      </c>
      <c r="D612" s="13" t="n">
        <v>-0.0999999999999996</v>
      </c>
      <c r="E612" s="13" t="n">
        <v>0</v>
      </c>
      <c r="F612" s="13" t="n">
        <v>5.3</v>
      </c>
      <c r="G612" s="13">
        <f>D612+F612</f>
        <v/>
      </c>
      <c r="H612" s="13">
        <f>E612+F612</f>
        <v/>
      </c>
      <c r="I612" s="13">
        <f>ABS(D612-E612)</f>
        <v/>
      </c>
      <c r="J612" s="13">
        <f>(D612-E612)^2</f>
        <v/>
      </c>
      <c r="K612" s="14">
        <f>IF(ABS(G612)&lt;=1E-8,"",ABS((G612-H612)/G612))</f>
        <v/>
      </c>
    </row>
    <row r="613">
      <c r="A613" s="11" t="n">
        <v>42277</v>
      </c>
      <c r="B613" s="12" t="inlineStr">
        <is>
          <t>IT</t>
        </is>
      </c>
      <c r="C613" s="12" t="inlineStr">
        <is>
          <t>Random walk</t>
        </is>
      </c>
      <c r="D613" s="13" t="n">
        <v>-0.200000000000001</v>
      </c>
      <c r="E613" s="13" t="n">
        <v>0</v>
      </c>
      <c r="F613" s="13" t="n">
        <v>11.8</v>
      </c>
      <c r="G613" s="13">
        <f>D613+F613</f>
        <v/>
      </c>
      <c r="H613" s="13">
        <f>E613+F613</f>
        <v/>
      </c>
      <c r="I613" s="13">
        <f>ABS(D613-E613)</f>
        <v/>
      </c>
      <c r="J613" s="13">
        <f>(D613-E613)^2</f>
        <v/>
      </c>
      <c r="K613" s="14">
        <f>IF(ABS(G613)&lt;=1E-8,"",ABS((G613-H613)/G613))</f>
        <v/>
      </c>
    </row>
    <row r="614">
      <c r="A614" s="11" t="n">
        <v>42277</v>
      </c>
      <c r="B614" s="12" t="inlineStr">
        <is>
          <t>JP</t>
        </is>
      </c>
      <c r="C614" s="12" t="inlineStr">
        <is>
          <t>Random walk</t>
        </is>
      </c>
      <c r="D614" s="13" t="n">
        <v>0</v>
      </c>
      <c r="E614" s="13" t="n">
        <v>0</v>
      </c>
      <c r="F614" s="13" t="n">
        <v>3.4</v>
      </c>
      <c r="G614" s="13">
        <f>D614+F614</f>
        <v/>
      </c>
      <c r="H614" s="13">
        <f>E614+F614</f>
        <v/>
      </c>
      <c r="I614" s="13">
        <f>ABS(D614-E614)</f>
        <v/>
      </c>
      <c r="J614" s="13">
        <f>(D614-E614)^2</f>
        <v/>
      </c>
      <c r="K614" s="14">
        <f>IF(ABS(G614)&lt;=1E-8,"",ABS((G614-H614)/G614))</f>
        <v/>
      </c>
    </row>
    <row r="615">
      <c r="A615" s="11" t="n">
        <v>42277</v>
      </c>
      <c r="B615" s="12" t="inlineStr">
        <is>
          <t>KR</t>
        </is>
      </c>
      <c r="C615" s="12" t="inlineStr">
        <is>
          <t>Random walk</t>
        </is>
      </c>
      <c r="D615" s="13" t="n">
        <v>-0.1</v>
      </c>
      <c r="E615" s="13" t="n">
        <v>0</v>
      </c>
      <c r="F615" s="13" t="n">
        <v>3.6</v>
      </c>
      <c r="G615" s="13">
        <f>D615+F615</f>
        <v/>
      </c>
      <c r="H615" s="13">
        <f>E615+F615</f>
        <v/>
      </c>
      <c r="I615" s="13">
        <f>ABS(D615-E615)</f>
        <v/>
      </c>
      <c r="J615" s="13">
        <f>(D615-E615)^2</f>
        <v/>
      </c>
      <c r="K615" s="14">
        <f>IF(ABS(G615)&lt;=1E-8,"",ABS((G615-H615)/G615))</f>
        <v/>
      </c>
    </row>
    <row r="616">
      <c r="A616" s="11" t="n">
        <v>42277</v>
      </c>
      <c r="B616" s="12" t="inlineStr">
        <is>
          <t>US</t>
        </is>
      </c>
      <c r="C616" s="12" t="inlineStr">
        <is>
          <t>Random walk</t>
        </is>
      </c>
      <c r="D616" s="13" t="n">
        <v>-0.0999999999999996</v>
      </c>
      <c r="E616" s="13" t="n">
        <v>0</v>
      </c>
      <c r="F616" s="13" t="n">
        <v>5.1</v>
      </c>
      <c r="G616" s="13">
        <f>D616+F616</f>
        <v/>
      </c>
      <c r="H616" s="13">
        <f>E616+F616</f>
        <v/>
      </c>
      <c r="I616" s="13">
        <f>ABS(D616-E616)</f>
        <v/>
      </c>
      <c r="J616" s="13">
        <f>(D616-E616)^2</f>
        <v/>
      </c>
      <c r="K616" s="14">
        <f>IF(ABS(G616)&lt;=1E-8,"",ABS((G616-H616)/G616))</f>
        <v/>
      </c>
    </row>
    <row r="617">
      <c r="A617" s="11" t="n">
        <v>42308</v>
      </c>
      <c r="B617" s="12" t="inlineStr">
        <is>
          <t>AU</t>
        </is>
      </c>
      <c r="C617" s="12" t="inlineStr">
        <is>
          <t>Random walk</t>
        </is>
      </c>
      <c r="D617" s="13" t="n">
        <v>-0.2622020000000002</v>
      </c>
      <c r="E617" s="13" t="n">
        <v>0</v>
      </c>
      <c r="F617" s="13" t="n">
        <v>6.174273</v>
      </c>
      <c r="G617" s="13">
        <f>D617+F617</f>
        <v/>
      </c>
      <c r="H617" s="13">
        <f>E617+F617</f>
        <v/>
      </c>
      <c r="I617" s="13">
        <f>ABS(D617-E617)</f>
        <v/>
      </c>
      <c r="J617" s="13">
        <f>(D617-E617)^2</f>
        <v/>
      </c>
      <c r="K617" s="14">
        <f>IF(ABS(G617)&lt;=1E-8,"",ABS((G617-H617)/G617))</f>
        <v/>
      </c>
    </row>
    <row r="618">
      <c r="A618" s="11" t="n">
        <v>42308</v>
      </c>
      <c r="B618" s="12" t="inlineStr">
        <is>
          <t>CA</t>
        </is>
      </c>
      <c r="C618" s="12" t="inlineStr">
        <is>
          <t>Random walk</t>
        </is>
      </c>
      <c r="D618" s="13" t="n">
        <v>-0.0999999999999996</v>
      </c>
      <c r="E618" s="13" t="n">
        <v>0</v>
      </c>
      <c r="F618" s="13" t="n">
        <v>7.1</v>
      </c>
      <c r="G618" s="13">
        <f>D618+F618</f>
        <v/>
      </c>
      <c r="H618" s="13">
        <f>E618+F618</f>
        <v/>
      </c>
      <c r="I618" s="13">
        <f>ABS(D618-E618)</f>
        <v/>
      </c>
      <c r="J618" s="13">
        <f>(D618-E618)^2</f>
        <v/>
      </c>
      <c r="K618" s="14">
        <f>IF(ABS(G618)&lt;=1E-8,"",ABS((G618-H618)/G618))</f>
        <v/>
      </c>
    </row>
    <row r="619">
      <c r="A619" s="11" t="n">
        <v>42308</v>
      </c>
      <c r="B619" s="12" t="inlineStr">
        <is>
          <t>DE</t>
        </is>
      </c>
      <c r="C619" s="12" t="inlineStr">
        <is>
          <t>Random walk</t>
        </is>
      </c>
      <c r="D619" s="13" t="n">
        <v>-0.0999999999999996</v>
      </c>
      <c r="E619" s="13" t="n">
        <v>0</v>
      </c>
      <c r="F619" s="13" t="n">
        <v>4.3</v>
      </c>
      <c r="G619" s="13">
        <f>D619+F619</f>
        <v/>
      </c>
      <c r="H619" s="13">
        <f>E619+F619</f>
        <v/>
      </c>
      <c r="I619" s="13">
        <f>ABS(D619-E619)</f>
        <v/>
      </c>
      <c r="J619" s="13">
        <f>(D619-E619)^2</f>
        <v/>
      </c>
      <c r="K619" s="14">
        <f>IF(ABS(G619)&lt;=1E-8,"",ABS((G619-H619)/G619))</f>
        <v/>
      </c>
    </row>
    <row r="620">
      <c r="A620" s="11" t="n">
        <v>42308</v>
      </c>
      <c r="B620" s="12" t="inlineStr">
        <is>
          <t>FR</t>
        </is>
      </c>
      <c r="C620" s="12" t="inlineStr">
        <is>
          <t>Random walk</t>
        </is>
      </c>
      <c r="D620" s="13" t="n">
        <v>0</v>
      </c>
      <c r="E620" s="13" t="n">
        <v>0</v>
      </c>
      <c r="F620" s="13" t="n">
        <v>10.3</v>
      </c>
      <c r="G620" s="13">
        <f>D620+F620</f>
        <v/>
      </c>
      <c r="H620" s="13">
        <f>E620+F620</f>
        <v/>
      </c>
      <c r="I620" s="13">
        <f>ABS(D620-E620)</f>
        <v/>
      </c>
      <c r="J620" s="13">
        <f>(D620-E620)^2</f>
        <v/>
      </c>
      <c r="K620" s="14">
        <f>IF(ABS(G620)&lt;=1E-8,"",ABS((G620-H620)/G620))</f>
        <v/>
      </c>
    </row>
    <row r="621">
      <c r="A621" s="11" t="n">
        <v>42308</v>
      </c>
      <c r="B621" s="12" t="inlineStr">
        <is>
          <t>GB</t>
        </is>
      </c>
      <c r="C621" s="12" t="inlineStr">
        <is>
          <t>Random walk</t>
        </is>
      </c>
      <c r="D621" s="13" t="n">
        <v>-0.1000000000000005</v>
      </c>
      <c r="E621" s="13" t="n">
        <v>0</v>
      </c>
      <c r="F621" s="13" t="n">
        <v>5.2</v>
      </c>
      <c r="G621" s="13">
        <f>D621+F621</f>
        <v/>
      </c>
      <c r="H621" s="13">
        <f>E621+F621</f>
        <v/>
      </c>
      <c r="I621" s="13">
        <f>ABS(D621-E621)</f>
        <v/>
      </c>
      <c r="J621" s="13">
        <f>(D621-E621)^2</f>
        <v/>
      </c>
      <c r="K621" s="14">
        <f>IF(ABS(G621)&lt;=1E-8,"",ABS((G621-H621)/G621))</f>
        <v/>
      </c>
    </row>
    <row r="622">
      <c r="A622" s="11" t="n">
        <v>42308</v>
      </c>
      <c r="B622" s="12" t="inlineStr">
        <is>
          <t>IT</t>
        </is>
      </c>
      <c r="C622" s="12" t="inlineStr">
        <is>
          <t>Random walk</t>
        </is>
      </c>
      <c r="D622" s="13" t="n">
        <v>0.0999999999999996</v>
      </c>
      <c r="E622" s="13" t="n">
        <v>0</v>
      </c>
      <c r="F622" s="13" t="n">
        <v>11.6</v>
      </c>
      <c r="G622" s="13">
        <f>D622+F622</f>
        <v/>
      </c>
      <c r="H622" s="13">
        <f>E622+F622</f>
        <v/>
      </c>
      <c r="I622" s="13">
        <f>ABS(D622-E622)</f>
        <v/>
      </c>
      <c r="J622" s="13">
        <f>(D622-E622)^2</f>
        <v/>
      </c>
      <c r="K622" s="14">
        <f>IF(ABS(G622)&lt;=1E-8,"",ABS((G622-H622)/G622))</f>
        <v/>
      </c>
    </row>
    <row r="623">
      <c r="A623" s="11" t="n">
        <v>42308</v>
      </c>
      <c r="B623" s="12" t="inlineStr">
        <is>
          <t>JP</t>
        </is>
      </c>
      <c r="C623" s="12" t="inlineStr">
        <is>
          <t>Random walk</t>
        </is>
      </c>
      <c r="D623" s="13" t="n">
        <v>-0.1999999999999997</v>
      </c>
      <c r="E623" s="13" t="n">
        <v>0</v>
      </c>
      <c r="F623" s="13" t="n">
        <v>3.4</v>
      </c>
      <c r="G623" s="13">
        <f>D623+F623</f>
        <v/>
      </c>
      <c r="H623" s="13">
        <f>E623+F623</f>
        <v/>
      </c>
      <c r="I623" s="13">
        <f>ABS(D623-E623)</f>
        <v/>
      </c>
      <c r="J623" s="13">
        <f>(D623-E623)^2</f>
        <v/>
      </c>
      <c r="K623" s="14">
        <f>IF(ABS(G623)&lt;=1E-8,"",ABS((G623-H623)/G623))</f>
        <v/>
      </c>
    </row>
    <row r="624">
      <c r="A624" s="11" t="n">
        <v>42308</v>
      </c>
      <c r="B624" s="12" t="inlineStr">
        <is>
          <t>KR</t>
        </is>
      </c>
      <c r="C624" s="12" t="inlineStr">
        <is>
          <t>Random walk</t>
        </is>
      </c>
      <c r="D624" s="13" t="n">
        <v>0</v>
      </c>
      <c r="E624" s="13" t="n">
        <v>0</v>
      </c>
      <c r="F624" s="13" t="n">
        <v>3.5</v>
      </c>
      <c r="G624" s="13">
        <f>D624+F624</f>
        <v/>
      </c>
      <c r="H624" s="13">
        <f>E624+F624</f>
        <v/>
      </c>
      <c r="I624" s="13">
        <f>ABS(D624-E624)</f>
        <v/>
      </c>
      <c r="J624" s="13">
        <f>(D624-E624)^2</f>
        <v/>
      </c>
      <c r="K624" s="14">
        <f>IF(ABS(G624)&lt;=1E-8,"",ABS((G624-H624)/G624))</f>
        <v/>
      </c>
    </row>
    <row r="625">
      <c r="A625" s="11" t="n">
        <v>42308</v>
      </c>
      <c r="B625" s="12" t="inlineStr">
        <is>
          <t>US</t>
        </is>
      </c>
      <c r="C625" s="12" t="inlineStr">
        <is>
          <t>Random walk</t>
        </is>
      </c>
      <c r="D625" s="13" t="n">
        <v>0</v>
      </c>
      <c r="E625" s="13" t="n">
        <v>0</v>
      </c>
      <c r="F625" s="13" t="n">
        <v>5</v>
      </c>
      <c r="G625" s="13">
        <f>D625+F625</f>
        <v/>
      </c>
      <c r="H625" s="13">
        <f>E625+F625</f>
        <v/>
      </c>
      <c r="I625" s="13">
        <f>ABS(D625-E625)</f>
        <v/>
      </c>
      <c r="J625" s="13">
        <f>(D625-E625)^2</f>
        <v/>
      </c>
      <c r="K625" s="14">
        <f>IF(ABS(G625)&lt;=1E-8,"",ABS((G625-H625)/G625))</f>
        <v/>
      </c>
    </row>
    <row r="626">
      <c r="A626" s="11" t="n">
        <v>42338</v>
      </c>
      <c r="B626" s="12" t="inlineStr">
        <is>
          <t>AU</t>
        </is>
      </c>
      <c r="C626" s="12" t="inlineStr">
        <is>
          <t>Random walk</t>
        </is>
      </c>
      <c r="D626" s="13" t="n">
        <v>-0.061674</v>
      </c>
      <c r="E626" s="13" t="n">
        <v>0</v>
      </c>
      <c r="F626" s="13" t="n">
        <v>5.912071</v>
      </c>
      <c r="G626" s="13">
        <f>D626+F626</f>
        <v/>
      </c>
      <c r="H626" s="13">
        <f>E626+F626</f>
        <v/>
      </c>
      <c r="I626" s="13">
        <f>ABS(D626-E626)</f>
        <v/>
      </c>
      <c r="J626" s="13">
        <f>(D626-E626)^2</f>
        <v/>
      </c>
      <c r="K626" s="14">
        <f>IF(ABS(G626)&lt;=1E-8,"",ABS((G626-H626)/G626))</f>
        <v/>
      </c>
    </row>
    <row r="627">
      <c r="A627" s="11" t="n">
        <v>42338</v>
      </c>
      <c r="B627" s="12" t="inlineStr">
        <is>
          <t>CA</t>
        </is>
      </c>
      <c r="C627" s="12" t="inlineStr">
        <is>
          <t>Random walk</t>
        </is>
      </c>
      <c r="D627" s="13" t="n">
        <v>0.0999999999999996</v>
      </c>
      <c r="E627" s="13" t="n">
        <v>0</v>
      </c>
      <c r="F627" s="13" t="n">
        <v>7</v>
      </c>
      <c r="G627" s="13">
        <f>D627+F627</f>
        <v/>
      </c>
      <c r="H627" s="13">
        <f>E627+F627</f>
        <v/>
      </c>
      <c r="I627" s="13">
        <f>ABS(D627-E627)</f>
        <v/>
      </c>
      <c r="J627" s="13">
        <f>(D627-E627)^2</f>
        <v/>
      </c>
      <c r="K627" s="14">
        <f>IF(ABS(G627)&lt;=1E-8,"",ABS((G627-H627)/G627))</f>
        <v/>
      </c>
    </row>
    <row r="628">
      <c r="A628" s="11" t="n">
        <v>42338</v>
      </c>
      <c r="B628" s="12" t="inlineStr">
        <is>
          <t>DE</t>
        </is>
      </c>
      <c r="C628" s="12" t="inlineStr">
        <is>
          <t>Random walk</t>
        </is>
      </c>
      <c r="D628" s="13" t="n">
        <v>0</v>
      </c>
      <c r="E628" s="13" t="n">
        <v>0</v>
      </c>
      <c r="F628" s="13" t="n">
        <v>4.2</v>
      </c>
      <c r="G628" s="13">
        <f>D628+F628</f>
        <v/>
      </c>
      <c r="H628" s="13">
        <f>E628+F628</f>
        <v/>
      </c>
      <c r="I628" s="13">
        <f>ABS(D628-E628)</f>
        <v/>
      </c>
      <c r="J628" s="13">
        <f>(D628-E628)^2</f>
        <v/>
      </c>
      <c r="K628" s="14">
        <f>IF(ABS(G628)&lt;=1E-8,"",ABS((G628-H628)/G628))</f>
        <v/>
      </c>
    </row>
    <row r="629">
      <c r="A629" s="11" t="n">
        <v>42338</v>
      </c>
      <c r="B629" s="12" t="inlineStr">
        <is>
          <t>FR</t>
        </is>
      </c>
      <c r="C629" s="12" t="inlineStr">
        <is>
          <t>Random walk</t>
        </is>
      </c>
      <c r="D629" s="13" t="n">
        <v>0</v>
      </c>
      <c r="E629" s="13" t="n">
        <v>0</v>
      </c>
      <c r="F629" s="13" t="n">
        <v>10.3</v>
      </c>
      <c r="G629" s="13">
        <f>D629+F629</f>
        <v/>
      </c>
      <c r="H629" s="13">
        <f>E629+F629</f>
        <v/>
      </c>
      <c r="I629" s="13">
        <f>ABS(D629-E629)</f>
        <v/>
      </c>
      <c r="J629" s="13">
        <f>(D629-E629)^2</f>
        <v/>
      </c>
      <c r="K629" s="14">
        <f>IF(ABS(G629)&lt;=1E-8,"",ABS((G629-H629)/G629))</f>
        <v/>
      </c>
    </row>
    <row r="630">
      <c r="A630" s="11" t="n">
        <v>42338</v>
      </c>
      <c r="B630" s="12" t="inlineStr">
        <is>
          <t>GB</t>
        </is>
      </c>
      <c r="C630" s="12" t="inlineStr">
        <is>
          <t>Random walk</t>
        </is>
      </c>
      <c r="D630" s="13" t="n">
        <v>0</v>
      </c>
      <c r="E630" s="13" t="n">
        <v>0</v>
      </c>
      <c r="F630" s="13" t="n">
        <v>5.1</v>
      </c>
      <c r="G630" s="13">
        <f>D630+F630</f>
        <v/>
      </c>
      <c r="H630" s="13">
        <f>E630+F630</f>
        <v/>
      </c>
      <c r="I630" s="13">
        <f>ABS(D630-E630)</f>
        <v/>
      </c>
      <c r="J630" s="13">
        <f>(D630-E630)^2</f>
        <v/>
      </c>
      <c r="K630" s="14">
        <f>IF(ABS(G630)&lt;=1E-8,"",ABS((G630-H630)/G630))</f>
        <v/>
      </c>
    </row>
    <row r="631">
      <c r="A631" s="11" t="n">
        <v>42338</v>
      </c>
      <c r="B631" s="12" t="inlineStr">
        <is>
          <t>IT</t>
        </is>
      </c>
      <c r="C631" s="12" t="inlineStr">
        <is>
          <t>Random walk</t>
        </is>
      </c>
      <c r="D631" s="13" t="n">
        <v>-0.2999999999999989</v>
      </c>
      <c r="E631" s="13" t="n">
        <v>0</v>
      </c>
      <c r="F631" s="13" t="n">
        <v>11.7</v>
      </c>
      <c r="G631" s="13">
        <f>D631+F631</f>
        <v/>
      </c>
      <c r="H631" s="13">
        <f>E631+F631</f>
        <v/>
      </c>
      <c r="I631" s="13">
        <f>ABS(D631-E631)</f>
        <v/>
      </c>
      <c r="J631" s="13">
        <f>(D631-E631)^2</f>
        <v/>
      </c>
      <c r="K631" s="14">
        <f>IF(ABS(G631)&lt;=1E-8,"",ABS((G631-H631)/G631))</f>
        <v/>
      </c>
    </row>
    <row r="632">
      <c r="A632" s="11" t="n">
        <v>42338</v>
      </c>
      <c r="B632" s="12" t="inlineStr">
        <is>
          <t>JP</t>
        </is>
      </c>
      <c r="C632" s="12" t="inlineStr">
        <is>
          <t>Random walk</t>
        </is>
      </c>
      <c r="D632" s="13" t="n">
        <v>0.0999999999999996</v>
      </c>
      <c r="E632" s="13" t="n">
        <v>0</v>
      </c>
      <c r="F632" s="13" t="n">
        <v>3.2</v>
      </c>
      <c r="G632" s="13">
        <f>D632+F632</f>
        <v/>
      </c>
      <c r="H632" s="13">
        <f>E632+F632</f>
        <v/>
      </c>
      <c r="I632" s="13">
        <f>ABS(D632-E632)</f>
        <v/>
      </c>
      <c r="J632" s="13">
        <f>(D632-E632)^2</f>
        <v/>
      </c>
      <c r="K632" s="14">
        <f>IF(ABS(G632)&lt;=1E-8,"",ABS((G632-H632)/G632))</f>
        <v/>
      </c>
    </row>
    <row r="633">
      <c r="A633" s="11" t="n">
        <v>42338</v>
      </c>
      <c r="B633" s="12" t="inlineStr">
        <is>
          <t>KR</t>
        </is>
      </c>
      <c r="C633" s="12" t="inlineStr">
        <is>
          <t>Random walk</t>
        </is>
      </c>
      <c r="D633" s="13" t="n">
        <v>0.1</v>
      </c>
      <c r="E633" s="13" t="n">
        <v>0</v>
      </c>
      <c r="F633" s="13" t="n">
        <v>3.5</v>
      </c>
      <c r="G633" s="13">
        <f>D633+F633</f>
        <v/>
      </c>
      <c r="H633" s="13">
        <f>E633+F633</f>
        <v/>
      </c>
      <c r="I633" s="13">
        <f>ABS(D633-E633)</f>
        <v/>
      </c>
      <c r="J633" s="13">
        <f>(D633-E633)^2</f>
        <v/>
      </c>
      <c r="K633" s="14">
        <f>IF(ABS(G633)&lt;=1E-8,"",ABS((G633-H633)/G633))</f>
        <v/>
      </c>
    </row>
    <row r="634">
      <c r="A634" s="11" t="n">
        <v>42338</v>
      </c>
      <c r="B634" s="12" t="inlineStr">
        <is>
          <t>US</t>
        </is>
      </c>
      <c r="C634" s="12" t="inlineStr">
        <is>
          <t>Random walk</t>
        </is>
      </c>
      <c r="D634" s="13" t="n">
        <v>0.0999999999999996</v>
      </c>
      <c r="E634" s="13" t="n">
        <v>0</v>
      </c>
      <c r="F634" s="13" t="n">
        <v>5</v>
      </c>
      <c r="G634" s="13">
        <f>D634+F634</f>
        <v/>
      </c>
      <c r="H634" s="13">
        <f>E634+F634</f>
        <v/>
      </c>
      <c r="I634" s="13">
        <f>ABS(D634-E634)</f>
        <v/>
      </c>
      <c r="J634" s="13">
        <f>(D634-E634)^2</f>
        <v/>
      </c>
      <c r="K634" s="14">
        <f>IF(ABS(G634)&lt;=1E-8,"",ABS((G634-H634)/G634))</f>
        <v/>
      </c>
    </row>
    <row r="635">
      <c r="A635" s="11" t="n">
        <v>42369</v>
      </c>
      <c r="B635" s="12" t="inlineStr">
        <is>
          <t>AU</t>
        </is>
      </c>
      <c r="C635" s="12" t="inlineStr">
        <is>
          <t>Random walk</t>
        </is>
      </c>
      <c r="D635" s="13" t="n">
        <v>-0.109267</v>
      </c>
      <c r="E635" s="13" t="n">
        <v>0</v>
      </c>
      <c r="F635" s="13" t="n">
        <v>5.850397</v>
      </c>
      <c r="G635" s="13">
        <f>D635+F635</f>
        <v/>
      </c>
      <c r="H635" s="13">
        <f>E635+F635</f>
        <v/>
      </c>
      <c r="I635" s="13">
        <f>ABS(D635-E635)</f>
        <v/>
      </c>
      <c r="J635" s="13">
        <f>(D635-E635)^2</f>
        <v/>
      </c>
      <c r="K635" s="14">
        <f>IF(ABS(G635)&lt;=1E-8,"",ABS((G635-H635)/G635))</f>
        <v/>
      </c>
    </row>
    <row r="636">
      <c r="A636" s="11" t="n">
        <v>42369</v>
      </c>
      <c r="B636" s="12" t="inlineStr">
        <is>
          <t>CA</t>
        </is>
      </c>
      <c r="C636" s="12" t="inlineStr">
        <is>
          <t>Random walk</t>
        </is>
      </c>
      <c r="D636" s="13" t="n">
        <v>0.2000000000000001</v>
      </c>
      <c r="E636" s="13" t="n">
        <v>0</v>
      </c>
      <c r="F636" s="13" t="n">
        <v>7.1</v>
      </c>
      <c r="G636" s="13">
        <f>D636+F636</f>
        <v/>
      </c>
      <c r="H636" s="13">
        <f>E636+F636</f>
        <v/>
      </c>
      <c r="I636" s="13">
        <f>ABS(D636-E636)</f>
        <v/>
      </c>
      <c r="J636" s="13">
        <f>(D636-E636)^2</f>
        <v/>
      </c>
      <c r="K636" s="14">
        <f>IF(ABS(G636)&lt;=1E-8,"",ABS((G636-H636)/G636))</f>
        <v/>
      </c>
    </row>
    <row r="637">
      <c r="A637" s="11" t="n">
        <v>42369</v>
      </c>
      <c r="B637" s="12" t="inlineStr">
        <is>
          <t>DE</t>
        </is>
      </c>
      <c r="C637" s="12" t="inlineStr">
        <is>
          <t>Random walk</t>
        </is>
      </c>
      <c r="D637" s="13" t="n">
        <v>0</v>
      </c>
      <c r="E637" s="13" t="n">
        <v>0</v>
      </c>
      <c r="F637" s="13" t="n">
        <v>4.2</v>
      </c>
      <c r="G637" s="13">
        <f>D637+F637</f>
        <v/>
      </c>
      <c r="H637" s="13">
        <f>E637+F637</f>
        <v/>
      </c>
      <c r="I637" s="13">
        <f>ABS(D637-E637)</f>
        <v/>
      </c>
      <c r="J637" s="13">
        <f>(D637-E637)^2</f>
        <v/>
      </c>
      <c r="K637" s="14">
        <f>IF(ABS(G637)&lt;=1E-8,"",ABS((G637-H637)/G637))</f>
        <v/>
      </c>
    </row>
    <row r="638">
      <c r="A638" s="11" t="n">
        <v>42369</v>
      </c>
      <c r="B638" s="12" t="inlineStr">
        <is>
          <t>FR</t>
        </is>
      </c>
      <c r="C638" s="12" t="inlineStr">
        <is>
          <t>Random walk</t>
        </is>
      </c>
      <c r="D638" s="13" t="n">
        <v>-0.1000000000000014</v>
      </c>
      <c r="E638" s="13" t="n">
        <v>0</v>
      </c>
      <c r="F638" s="13" t="n">
        <v>10.3</v>
      </c>
      <c r="G638" s="13">
        <f>D638+F638</f>
        <v/>
      </c>
      <c r="H638" s="13">
        <f>E638+F638</f>
        <v/>
      </c>
      <c r="I638" s="13">
        <f>ABS(D638-E638)</f>
        <v/>
      </c>
      <c r="J638" s="13">
        <f>(D638-E638)^2</f>
        <v/>
      </c>
      <c r="K638" s="14">
        <f>IF(ABS(G638)&lt;=1E-8,"",ABS((G638-H638)/G638))</f>
        <v/>
      </c>
    </row>
    <row r="639">
      <c r="A639" s="11" t="n">
        <v>42369</v>
      </c>
      <c r="B639" s="12" t="inlineStr">
        <is>
          <t>GB</t>
        </is>
      </c>
      <c r="C639" s="12" t="inlineStr">
        <is>
          <t>Random walk</t>
        </is>
      </c>
      <c r="D639" s="13" t="n">
        <v>0</v>
      </c>
      <c r="E639" s="13" t="n">
        <v>0</v>
      </c>
      <c r="F639" s="13" t="n">
        <v>5.1</v>
      </c>
      <c r="G639" s="13">
        <f>D639+F639</f>
        <v/>
      </c>
      <c r="H639" s="13">
        <f>E639+F639</f>
        <v/>
      </c>
      <c r="I639" s="13">
        <f>ABS(D639-E639)</f>
        <v/>
      </c>
      <c r="J639" s="13">
        <f>(D639-E639)^2</f>
        <v/>
      </c>
      <c r="K639" s="14">
        <f>IF(ABS(G639)&lt;=1E-8,"",ABS((G639-H639)/G639))</f>
        <v/>
      </c>
    </row>
    <row r="640">
      <c r="A640" s="11" t="n">
        <v>42369</v>
      </c>
      <c r="B640" s="12" t="inlineStr">
        <is>
          <t>IT</t>
        </is>
      </c>
      <c r="C640" s="12" t="inlineStr">
        <is>
          <t>Random walk</t>
        </is>
      </c>
      <c r="D640" s="13" t="n">
        <v>0.2999999999999989</v>
      </c>
      <c r="E640" s="13" t="n">
        <v>0</v>
      </c>
      <c r="F640" s="13" t="n">
        <v>11.4</v>
      </c>
      <c r="G640" s="13">
        <f>D640+F640</f>
        <v/>
      </c>
      <c r="H640" s="13">
        <f>E640+F640</f>
        <v/>
      </c>
      <c r="I640" s="13">
        <f>ABS(D640-E640)</f>
        <v/>
      </c>
      <c r="J640" s="13">
        <f>(D640-E640)^2</f>
        <v/>
      </c>
      <c r="K640" s="14">
        <f>IF(ABS(G640)&lt;=1E-8,"",ABS((G640-H640)/G640))</f>
        <v/>
      </c>
    </row>
    <row r="641">
      <c r="A641" s="11" t="n">
        <v>42369</v>
      </c>
      <c r="B641" s="12" t="inlineStr">
        <is>
          <t>JP</t>
        </is>
      </c>
      <c r="C641" s="12" t="inlineStr">
        <is>
          <t>Random walk</t>
        </is>
      </c>
      <c r="D641" s="13" t="n">
        <v>0</v>
      </c>
      <c r="E641" s="13" t="n">
        <v>0</v>
      </c>
      <c r="F641" s="13" t="n">
        <v>3.3</v>
      </c>
      <c r="G641" s="13">
        <f>D641+F641</f>
        <v/>
      </c>
      <c r="H641" s="13">
        <f>E641+F641</f>
        <v/>
      </c>
      <c r="I641" s="13">
        <f>ABS(D641-E641)</f>
        <v/>
      </c>
      <c r="J641" s="13">
        <f>(D641-E641)^2</f>
        <v/>
      </c>
      <c r="K641" s="14">
        <f>IF(ABS(G641)&lt;=1E-8,"",ABS((G641-H641)/G641))</f>
        <v/>
      </c>
    </row>
    <row r="642">
      <c r="A642" s="11" t="n">
        <v>42369</v>
      </c>
      <c r="B642" s="12" t="inlineStr">
        <is>
          <t>KR</t>
        </is>
      </c>
      <c r="C642" s="12" t="inlineStr">
        <is>
          <t>Random walk</t>
        </is>
      </c>
      <c r="D642" s="13" t="n">
        <v>-0.1</v>
      </c>
      <c r="E642" s="13" t="n">
        <v>0</v>
      </c>
      <c r="F642" s="13" t="n">
        <v>3.6</v>
      </c>
      <c r="G642" s="13">
        <f>D642+F642</f>
        <v/>
      </c>
      <c r="H642" s="13">
        <f>E642+F642</f>
        <v/>
      </c>
      <c r="I642" s="13">
        <f>ABS(D642-E642)</f>
        <v/>
      </c>
      <c r="J642" s="13">
        <f>(D642-E642)^2</f>
        <v/>
      </c>
      <c r="K642" s="14">
        <f>IF(ABS(G642)&lt;=1E-8,"",ABS((G642-H642)/G642))</f>
        <v/>
      </c>
    </row>
    <row r="643">
      <c r="A643" s="11" t="n">
        <v>42369</v>
      </c>
      <c r="B643" s="12" t="inlineStr">
        <is>
          <t>US</t>
        </is>
      </c>
      <c r="C643" s="12" t="inlineStr">
        <is>
          <t>Random walk</t>
        </is>
      </c>
      <c r="D643" s="13" t="n">
        <v>-0.0999999999999996</v>
      </c>
      <c r="E643" s="13" t="n">
        <v>0</v>
      </c>
      <c r="F643" s="13" t="n">
        <v>5.1</v>
      </c>
      <c r="G643" s="13">
        <f>D643+F643</f>
        <v/>
      </c>
      <c r="H643" s="13">
        <f>E643+F643</f>
        <v/>
      </c>
      <c r="I643" s="13">
        <f>ABS(D643-E643)</f>
        <v/>
      </c>
      <c r="J643" s="13">
        <f>(D643-E643)^2</f>
        <v/>
      </c>
      <c r="K643" s="14">
        <f>IF(ABS(G643)&lt;=1E-8,"",ABS((G643-H643)/G643))</f>
        <v/>
      </c>
    </row>
    <row r="644">
      <c r="A644" s="11" t="n">
        <v>42400</v>
      </c>
      <c r="B644" s="12" t="inlineStr">
        <is>
          <t>AU</t>
        </is>
      </c>
      <c r="C644" s="12" t="inlineStr">
        <is>
          <t>Random walk</t>
        </is>
      </c>
      <c r="D644" s="13" t="n">
        <v>0.3000389999999999</v>
      </c>
      <c r="E644" s="13" t="n">
        <v>0</v>
      </c>
      <c r="F644" s="13" t="n">
        <v>5.74113</v>
      </c>
      <c r="G644" s="13">
        <f>D644+F644</f>
        <v/>
      </c>
      <c r="H644" s="13">
        <f>E644+F644</f>
        <v/>
      </c>
      <c r="I644" s="13">
        <f>ABS(D644-E644)</f>
        <v/>
      </c>
      <c r="J644" s="13">
        <f>(D644-E644)^2</f>
        <v/>
      </c>
      <c r="K644" s="14">
        <f>IF(ABS(G644)&lt;=1E-8,"",ABS((G644-H644)/G644))</f>
        <v/>
      </c>
    </row>
    <row r="645">
      <c r="A645" s="11" t="n">
        <v>42400</v>
      </c>
      <c r="B645" s="12" t="inlineStr">
        <is>
          <t>CA</t>
        </is>
      </c>
      <c r="C645" s="12" t="inlineStr">
        <is>
          <t>Random walk</t>
        </is>
      </c>
      <c r="D645" s="13" t="n">
        <v>-0.0999999999999996</v>
      </c>
      <c r="E645" s="13" t="n">
        <v>0</v>
      </c>
      <c r="F645" s="13" t="n">
        <v>7.3</v>
      </c>
      <c r="G645" s="13">
        <f>D645+F645</f>
        <v/>
      </c>
      <c r="H645" s="13">
        <f>E645+F645</f>
        <v/>
      </c>
      <c r="I645" s="13">
        <f>ABS(D645-E645)</f>
        <v/>
      </c>
      <c r="J645" s="13">
        <f>(D645-E645)^2</f>
        <v/>
      </c>
      <c r="K645" s="14">
        <f>IF(ABS(G645)&lt;=1E-8,"",ABS((G645-H645)/G645))</f>
        <v/>
      </c>
    </row>
    <row r="646">
      <c r="A646" s="11" t="n">
        <v>42400</v>
      </c>
      <c r="B646" s="12" t="inlineStr">
        <is>
          <t>DE</t>
        </is>
      </c>
      <c r="C646" s="12" t="inlineStr">
        <is>
          <t>Random walk</t>
        </is>
      </c>
      <c r="D646" s="13" t="n">
        <v>-0.1000000000000005</v>
      </c>
      <c r="E646" s="13" t="n">
        <v>0</v>
      </c>
      <c r="F646" s="13" t="n">
        <v>4.2</v>
      </c>
      <c r="G646" s="13">
        <f>D646+F646</f>
        <v/>
      </c>
      <c r="H646" s="13">
        <f>E646+F646</f>
        <v/>
      </c>
      <c r="I646" s="13">
        <f>ABS(D646-E646)</f>
        <v/>
      </c>
      <c r="J646" s="13">
        <f>(D646-E646)^2</f>
        <v/>
      </c>
      <c r="K646" s="14">
        <f>IF(ABS(G646)&lt;=1E-8,"",ABS((G646-H646)/G646))</f>
        <v/>
      </c>
    </row>
    <row r="647">
      <c r="A647" s="11" t="n">
        <v>42400</v>
      </c>
      <c r="B647" s="12" t="inlineStr">
        <is>
          <t>FR</t>
        </is>
      </c>
      <c r="C647" s="12" t="inlineStr">
        <is>
          <t>Random walk</t>
        </is>
      </c>
      <c r="D647" s="13" t="n">
        <v>0.1000000000000014</v>
      </c>
      <c r="E647" s="13" t="n">
        <v>0</v>
      </c>
      <c r="F647" s="13" t="n">
        <v>10.2</v>
      </c>
      <c r="G647" s="13">
        <f>D647+F647</f>
        <v/>
      </c>
      <c r="H647" s="13">
        <f>E647+F647</f>
        <v/>
      </c>
      <c r="I647" s="13">
        <f>ABS(D647-E647)</f>
        <v/>
      </c>
      <c r="J647" s="13">
        <f>(D647-E647)^2</f>
        <v/>
      </c>
      <c r="K647" s="14">
        <f>IF(ABS(G647)&lt;=1E-8,"",ABS((G647-H647)/G647))</f>
        <v/>
      </c>
    </row>
    <row r="648">
      <c r="A648" s="11" t="n">
        <v>42400</v>
      </c>
      <c r="B648" s="12" t="inlineStr">
        <is>
          <t>GB</t>
        </is>
      </c>
      <c r="C648" s="12" t="inlineStr">
        <is>
          <t>Random walk</t>
        </is>
      </c>
      <c r="D648" s="13" t="n">
        <v>0</v>
      </c>
      <c r="E648" s="13" t="n">
        <v>0</v>
      </c>
      <c r="F648" s="13" t="n">
        <v>5.1</v>
      </c>
      <c r="G648" s="13">
        <f>D648+F648</f>
        <v/>
      </c>
      <c r="H648" s="13">
        <f>E648+F648</f>
        <v/>
      </c>
      <c r="I648" s="13">
        <f>ABS(D648-E648)</f>
        <v/>
      </c>
      <c r="J648" s="13">
        <f>(D648-E648)^2</f>
        <v/>
      </c>
      <c r="K648" s="14">
        <f>IF(ABS(G648)&lt;=1E-8,"",ABS((G648-H648)/G648))</f>
        <v/>
      </c>
    </row>
    <row r="649">
      <c r="A649" s="11" t="n">
        <v>42400</v>
      </c>
      <c r="B649" s="12" t="inlineStr">
        <is>
          <t>IT</t>
        </is>
      </c>
      <c r="C649" s="12" t="inlineStr">
        <is>
          <t>Random walk</t>
        </is>
      </c>
      <c r="D649" s="13" t="n">
        <v>-0.0999999999999996</v>
      </c>
      <c r="E649" s="13" t="n">
        <v>0</v>
      </c>
      <c r="F649" s="13" t="n">
        <v>11.7</v>
      </c>
      <c r="G649" s="13">
        <f>D649+F649</f>
        <v/>
      </c>
      <c r="H649" s="13">
        <f>E649+F649</f>
        <v/>
      </c>
      <c r="I649" s="13">
        <f>ABS(D649-E649)</f>
        <v/>
      </c>
      <c r="J649" s="13">
        <f>(D649-E649)^2</f>
        <v/>
      </c>
      <c r="K649" s="14">
        <f>IF(ABS(G649)&lt;=1E-8,"",ABS((G649-H649)/G649))</f>
        <v/>
      </c>
    </row>
    <row r="650">
      <c r="A650" s="11" t="n">
        <v>42400</v>
      </c>
      <c r="B650" s="12" t="inlineStr">
        <is>
          <t>JP</t>
        </is>
      </c>
      <c r="C650" s="12" t="inlineStr">
        <is>
          <t>Random walk</t>
        </is>
      </c>
      <c r="D650" s="13" t="n">
        <v>-0.0999999999999996</v>
      </c>
      <c r="E650" s="13" t="n">
        <v>0</v>
      </c>
      <c r="F650" s="13" t="n">
        <v>3.3</v>
      </c>
      <c r="G650" s="13">
        <f>D650+F650</f>
        <v/>
      </c>
      <c r="H650" s="13">
        <f>E650+F650</f>
        <v/>
      </c>
      <c r="I650" s="13">
        <f>ABS(D650-E650)</f>
        <v/>
      </c>
      <c r="J650" s="13">
        <f>(D650-E650)^2</f>
        <v/>
      </c>
      <c r="K650" s="14">
        <f>IF(ABS(G650)&lt;=1E-8,"",ABS((G650-H650)/G650))</f>
        <v/>
      </c>
    </row>
    <row r="651">
      <c r="A651" s="11" t="n">
        <v>42400</v>
      </c>
      <c r="B651" s="12" t="inlineStr">
        <is>
          <t>KR</t>
        </is>
      </c>
      <c r="C651" s="12" t="inlineStr">
        <is>
          <t>Random walk</t>
        </is>
      </c>
      <c r="D651" s="13" t="n">
        <v>0.1</v>
      </c>
      <c r="E651" s="13" t="n">
        <v>0</v>
      </c>
      <c r="F651" s="13" t="n">
        <v>3.5</v>
      </c>
      <c r="G651" s="13">
        <f>D651+F651</f>
        <v/>
      </c>
      <c r="H651" s="13">
        <f>E651+F651</f>
        <v/>
      </c>
      <c r="I651" s="13">
        <f>ABS(D651-E651)</f>
        <v/>
      </c>
      <c r="J651" s="13">
        <f>(D651-E651)^2</f>
        <v/>
      </c>
      <c r="K651" s="14">
        <f>IF(ABS(G651)&lt;=1E-8,"",ABS((G651-H651)/G651))</f>
        <v/>
      </c>
    </row>
    <row r="652">
      <c r="A652" s="11" t="n">
        <v>42400</v>
      </c>
      <c r="B652" s="12" t="inlineStr">
        <is>
          <t>US</t>
        </is>
      </c>
      <c r="C652" s="12" t="inlineStr">
        <is>
          <t>Random walk</t>
        </is>
      </c>
      <c r="D652" s="13" t="n">
        <v>-0.2000000000000001</v>
      </c>
      <c r="E652" s="13" t="n">
        <v>0</v>
      </c>
      <c r="F652" s="13" t="n">
        <v>5</v>
      </c>
      <c r="G652" s="13">
        <f>D652+F652</f>
        <v/>
      </c>
      <c r="H652" s="13">
        <f>E652+F652</f>
        <v/>
      </c>
      <c r="I652" s="13">
        <f>ABS(D652-E652)</f>
        <v/>
      </c>
      <c r="J652" s="13">
        <f>(D652-E652)^2</f>
        <v/>
      </c>
      <c r="K652" s="14">
        <f>IF(ABS(G652)&lt;=1E-8,"",ABS((G652-H652)/G652))</f>
        <v/>
      </c>
    </row>
    <row r="653">
      <c r="A653" s="11" t="n">
        <v>42429</v>
      </c>
      <c r="B653" s="12" t="inlineStr">
        <is>
          <t>AU</t>
        </is>
      </c>
      <c r="C653" s="12" t="inlineStr">
        <is>
          <t>Random walk</t>
        </is>
      </c>
      <c r="D653" s="13" t="n">
        <v>-0.3467310000000001</v>
      </c>
      <c r="E653" s="13" t="n">
        <v>0</v>
      </c>
      <c r="F653" s="13" t="n">
        <v>6.041169</v>
      </c>
      <c r="G653" s="13">
        <f>D653+F653</f>
        <v/>
      </c>
      <c r="H653" s="13">
        <f>E653+F653</f>
        <v/>
      </c>
      <c r="I653" s="13">
        <f>ABS(D653-E653)</f>
        <v/>
      </c>
      <c r="J653" s="13">
        <f>(D653-E653)^2</f>
        <v/>
      </c>
      <c r="K653" s="14">
        <f>IF(ABS(G653)&lt;=1E-8,"",ABS((G653-H653)/G653))</f>
        <v/>
      </c>
    </row>
    <row r="654">
      <c r="A654" s="11" t="n">
        <v>42429</v>
      </c>
      <c r="B654" s="12" t="inlineStr">
        <is>
          <t>CA</t>
        </is>
      </c>
      <c r="C654" s="12" t="inlineStr">
        <is>
          <t>Random walk</t>
        </is>
      </c>
      <c r="D654" s="13" t="n">
        <v>0.0999999999999996</v>
      </c>
      <c r="E654" s="13" t="n">
        <v>0</v>
      </c>
      <c r="F654" s="13" t="n">
        <v>7.2</v>
      </c>
      <c r="G654" s="13">
        <f>D654+F654</f>
        <v/>
      </c>
      <c r="H654" s="13">
        <f>E654+F654</f>
        <v/>
      </c>
      <c r="I654" s="13">
        <f>ABS(D654-E654)</f>
        <v/>
      </c>
      <c r="J654" s="13">
        <f>(D654-E654)^2</f>
        <v/>
      </c>
      <c r="K654" s="14">
        <f>IF(ABS(G654)&lt;=1E-8,"",ABS((G654-H654)/G654))</f>
        <v/>
      </c>
    </row>
    <row r="655">
      <c r="A655" s="11" t="n">
        <v>42429</v>
      </c>
      <c r="B655" s="12" t="inlineStr">
        <is>
          <t>DE</t>
        </is>
      </c>
      <c r="C655" s="12" t="inlineStr">
        <is>
          <t>Random walk</t>
        </is>
      </c>
      <c r="D655" s="13" t="n">
        <v>0</v>
      </c>
      <c r="E655" s="13" t="n">
        <v>0</v>
      </c>
      <c r="F655" s="13" t="n">
        <v>4.1</v>
      </c>
      <c r="G655" s="13">
        <f>D655+F655</f>
        <v/>
      </c>
      <c r="H655" s="13">
        <f>E655+F655</f>
        <v/>
      </c>
      <c r="I655" s="13">
        <f>ABS(D655-E655)</f>
        <v/>
      </c>
      <c r="J655" s="13">
        <f>(D655-E655)^2</f>
        <v/>
      </c>
      <c r="K655" s="14">
        <f>IF(ABS(G655)&lt;=1E-8,"",ABS((G655-H655)/G655))</f>
        <v/>
      </c>
    </row>
    <row r="656">
      <c r="A656" s="11" t="n">
        <v>42429</v>
      </c>
      <c r="B656" s="12" t="inlineStr">
        <is>
          <t>FR</t>
        </is>
      </c>
      <c r="C656" s="12" t="inlineStr">
        <is>
          <t>Random walk</t>
        </is>
      </c>
      <c r="D656" s="13" t="n">
        <v>0.0999999999999996</v>
      </c>
      <c r="E656" s="13" t="n">
        <v>0</v>
      </c>
      <c r="F656" s="13" t="n">
        <v>10.3</v>
      </c>
      <c r="G656" s="13">
        <f>D656+F656</f>
        <v/>
      </c>
      <c r="H656" s="13">
        <f>E656+F656</f>
        <v/>
      </c>
      <c r="I656" s="13">
        <f>ABS(D656-E656)</f>
        <v/>
      </c>
      <c r="J656" s="13">
        <f>(D656-E656)^2</f>
        <v/>
      </c>
      <c r="K656" s="14">
        <f>IF(ABS(G656)&lt;=1E-8,"",ABS((G656-H656)/G656))</f>
        <v/>
      </c>
    </row>
    <row r="657">
      <c r="A657" s="11" t="n">
        <v>42429</v>
      </c>
      <c r="B657" s="12" t="inlineStr">
        <is>
          <t>GB</t>
        </is>
      </c>
      <c r="C657" s="12" t="inlineStr">
        <is>
          <t>Random walk</t>
        </is>
      </c>
      <c r="D657" s="13" t="n">
        <v>0</v>
      </c>
      <c r="E657" s="13" t="n">
        <v>0</v>
      </c>
      <c r="F657" s="13" t="n">
        <v>5.1</v>
      </c>
      <c r="G657" s="13">
        <f>D657+F657</f>
        <v/>
      </c>
      <c r="H657" s="13">
        <f>E657+F657</f>
        <v/>
      </c>
      <c r="I657" s="13">
        <f>ABS(D657-E657)</f>
        <v/>
      </c>
      <c r="J657" s="13">
        <f>(D657-E657)^2</f>
        <v/>
      </c>
      <c r="K657" s="14">
        <f>IF(ABS(G657)&lt;=1E-8,"",ABS((G657-H657)/G657))</f>
        <v/>
      </c>
    </row>
    <row r="658">
      <c r="A658" s="11" t="n">
        <v>42429</v>
      </c>
      <c r="B658" s="12" t="inlineStr">
        <is>
          <t>IT</t>
        </is>
      </c>
      <c r="C658" s="12" t="inlineStr">
        <is>
          <t>Random walk</t>
        </is>
      </c>
      <c r="D658" s="13" t="n">
        <v>0.0999999999999996</v>
      </c>
      <c r="E658" s="13" t="n">
        <v>0</v>
      </c>
      <c r="F658" s="13" t="n">
        <v>11.6</v>
      </c>
      <c r="G658" s="13">
        <f>D658+F658</f>
        <v/>
      </c>
      <c r="H658" s="13">
        <f>E658+F658</f>
        <v/>
      </c>
      <c r="I658" s="13">
        <f>ABS(D658-E658)</f>
        <v/>
      </c>
      <c r="J658" s="13">
        <f>(D658-E658)^2</f>
        <v/>
      </c>
      <c r="K658" s="14">
        <f>IF(ABS(G658)&lt;=1E-8,"",ABS((G658-H658)/G658))</f>
        <v/>
      </c>
    </row>
    <row r="659">
      <c r="A659" s="11" t="n">
        <v>42429</v>
      </c>
      <c r="B659" s="12" t="inlineStr">
        <is>
          <t>JP</t>
        </is>
      </c>
      <c r="C659" s="12" t="inlineStr">
        <is>
          <t>Random walk</t>
        </is>
      </c>
      <c r="D659" s="13" t="n">
        <v>0.0999999999999996</v>
      </c>
      <c r="E659" s="13" t="n">
        <v>0</v>
      </c>
      <c r="F659" s="13" t="n">
        <v>3.2</v>
      </c>
      <c r="G659" s="13">
        <f>D659+F659</f>
        <v/>
      </c>
      <c r="H659" s="13">
        <f>E659+F659</f>
        <v/>
      </c>
      <c r="I659" s="13">
        <f>ABS(D659-E659)</f>
        <v/>
      </c>
      <c r="J659" s="13">
        <f>(D659-E659)^2</f>
        <v/>
      </c>
      <c r="K659" s="14">
        <f>IF(ABS(G659)&lt;=1E-8,"",ABS((G659-H659)/G659))</f>
        <v/>
      </c>
    </row>
    <row r="660">
      <c r="A660" s="11" t="n">
        <v>42429</v>
      </c>
      <c r="B660" s="12" t="inlineStr">
        <is>
          <t>KR</t>
        </is>
      </c>
      <c r="C660" s="12" t="inlineStr">
        <is>
          <t>Random walk</t>
        </is>
      </c>
      <c r="D660" s="13" t="n">
        <v>0.1999999999999997</v>
      </c>
      <c r="E660" s="13" t="n">
        <v>0</v>
      </c>
      <c r="F660" s="13" t="n">
        <v>3.6</v>
      </c>
      <c r="G660" s="13">
        <f>D660+F660</f>
        <v/>
      </c>
      <c r="H660" s="13">
        <f>E660+F660</f>
        <v/>
      </c>
      <c r="I660" s="13">
        <f>ABS(D660-E660)</f>
        <v/>
      </c>
      <c r="J660" s="13">
        <f>(D660-E660)^2</f>
        <v/>
      </c>
      <c r="K660" s="14">
        <f>IF(ABS(G660)&lt;=1E-8,"",ABS((G660-H660)/G660))</f>
        <v/>
      </c>
    </row>
    <row r="661">
      <c r="A661" s="11" t="n">
        <v>42429</v>
      </c>
      <c r="B661" s="12" t="inlineStr">
        <is>
          <t>US</t>
        </is>
      </c>
      <c r="C661" s="12" t="inlineStr">
        <is>
          <t>Random walk</t>
        </is>
      </c>
      <c r="D661" s="13" t="n">
        <v>0.1000000000000005</v>
      </c>
      <c r="E661" s="13" t="n">
        <v>0</v>
      </c>
      <c r="F661" s="13" t="n">
        <v>4.8</v>
      </c>
      <c r="G661" s="13">
        <f>D661+F661</f>
        <v/>
      </c>
      <c r="H661" s="13">
        <f>E661+F661</f>
        <v/>
      </c>
      <c r="I661" s="13">
        <f>ABS(D661-E661)</f>
        <v/>
      </c>
      <c r="J661" s="13">
        <f>(D661-E661)^2</f>
        <v/>
      </c>
      <c r="K661" s="14">
        <f>IF(ABS(G661)&lt;=1E-8,"",ABS((G661-H661)/G661))</f>
        <v/>
      </c>
    </row>
    <row r="662">
      <c r="A662" s="11" t="n">
        <v>42460</v>
      </c>
      <c r="B662" s="12" t="inlineStr">
        <is>
          <t>AU</t>
        </is>
      </c>
      <c r="C662" s="12" t="inlineStr">
        <is>
          <t>Random walk</t>
        </is>
      </c>
      <c r="D662" s="13" t="n">
        <v>-0.0408599999999994</v>
      </c>
      <c r="E662" s="13" t="n">
        <v>0</v>
      </c>
      <c r="F662" s="13" t="n">
        <v>5.694438</v>
      </c>
      <c r="G662" s="13">
        <f>D662+F662</f>
        <v/>
      </c>
      <c r="H662" s="13">
        <f>E662+F662</f>
        <v/>
      </c>
      <c r="I662" s="13">
        <f>ABS(D662-E662)</f>
        <v/>
      </c>
      <c r="J662" s="13">
        <f>(D662-E662)^2</f>
        <v/>
      </c>
      <c r="K662" s="14">
        <f>IF(ABS(G662)&lt;=1E-8,"",ABS((G662-H662)/G662))</f>
        <v/>
      </c>
    </row>
    <row r="663">
      <c r="A663" s="11" t="n">
        <v>42460</v>
      </c>
      <c r="B663" s="12" t="inlineStr">
        <is>
          <t>CA</t>
        </is>
      </c>
      <c r="C663" s="12" t="inlineStr">
        <is>
          <t>Random walk</t>
        </is>
      </c>
      <c r="D663" s="13" t="n">
        <v>-0.0999999999999996</v>
      </c>
      <c r="E663" s="13" t="n">
        <v>0</v>
      </c>
      <c r="F663" s="13" t="n">
        <v>7.3</v>
      </c>
      <c r="G663" s="13">
        <f>D663+F663</f>
        <v/>
      </c>
      <c r="H663" s="13">
        <f>E663+F663</f>
        <v/>
      </c>
      <c r="I663" s="13">
        <f>ABS(D663-E663)</f>
        <v/>
      </c>
      <c r="J663" s="13">
        <f>(D663-E663)^2</f>
        <v/>
      </c>
      <c r="K663" s="14">
        <f>IF(ABS(G663)&lt;=1E-8,"",ABS((G663-H663)/G663))</f>
        <v/>
      </c>
    </row>
    <row r="664">
      <c r="A664" s="11" t="n">
        <v>42460</v>
      </c>
      <c r="B664" s="12" t="inlineStr">
        <is>
          <t>DE</t>
        </is>
      </c>
      <c r="C664" s="12" t="inlineStr">
        <is>
          <t>Random walk</t>
        </is>
      </c>
      <c r="D664" s="13" t="n">
        <v>-0.0999999999999996</v>
      </c>
      <c r="E664" s="13" t="n">
        <v>0</v>
      </c>
      <c r="F664" s="13" t="n">
        <v>4.1</v>
      </c>
      <c r="G664" s="13">
        <f>D664+F664</f>
        <v/>
      </c>
      <c r="H664" s="13">
        <f>E664+F664</f>
        <v/>
      </c>
      <c r="I664" s="13">
        <f>ABS(D664-E664)</f>
        <v/>
      </c>
      <c r="J664" s="13">
        <f>(D664-E664)^2</f>
        <v/>
      </c>
      <c r="K664" s="14">
        <f>IF(ABS(G664)&lt;=1E-8,"",ABS((G664-H664)/G664))</f>
        <v/>
      </c>
    </row>
    <row r="665">
      <c r="A665" s="11" t="n">
        <v>42460</v>
      </c>
      <c r="B665" s="12" t="inlineStr">
        <is>
          <t>FR</t>
        </is>
      </c>
      <c r="C665" s="12" t="inlineStr">
        <is>
          <t>Random walk</t>
        </is>
      </c>
      <c r="D665" s="13" t="n">
        <v>-0.200000000000001</v>
      </c>
      <c r="E665" s="13" t="n">
        <v>0</v>
      </c>
      <c r="F665" s="13" t="n">
        <v>10.4</v>
      </c>
      <c r="G665" s="13">
        <f>D665+F665</f>
        <v/>
      </c>
      <c r="H665" s="13">
        <f>E665+F665</f>
        <v/>
      </c>
      <c r="I665" s="13">
        <f>ABS(D665-E665)</f>
        <v/>
      </c>
      <c r="J665" s="13">
        <f>(D665-E665)^2</f>
        <v/>
      </c>
      <c r="K665" s="14">
        <f>IF(ABS(G665)&lt;=1E-8,"",ABS((G665-H665)/G665))</f>
        <v/>
      </c>
    </row>
    <row r="666">
      <c r="A666" s="11" t="n">
        <v>42460</v>
      </c>
      <c r="B666" s="12" t="inlineStr">
        <is>
          <t>GB</t>
        </is>
      </c>
      <c r="C666" s="12" t="inlineStr">
        <is>
          <t>Random walk</t>
        </is>
      </c>
      <c r="D666" s="13" t="n">
        <v>-0.0999999999999996</v>
      </c>
      <c r="E666" s="13" t="n">
        <v>0</v>
      </c>
      <c r="F666" s="13" t="n">
        <v>5.1</v>
      </c>
      <c r="G666" s="13">
        <f>D666+F666</f>
        <v/>
      </c>
      <c r="H666" s="13">
        <f>E666+F666</f>
        <v/>
      </c>
      <c r="I666" s="13">
        <f>ABS(D666-E666)</f>
        <v/>
      </c>
      <c r="J666" s="13">
        <f>(D666-E666)^2</f>
        <v/>
      </c>
      <c r="K666" s="14">
        <f>IF(ABS(G666)&lt;=1E-8,"",ABS((G666-H666)/G666))</f>
        <v/>
      </c>
    </row>
    <row r="667">
      <c r="A667" s="11" t="n">
        <v>42460</v>
      </c>
      <c r="B667" s="12" t="inlineStr">
        <is>
          <t>IT</t>
        </is>
      </c>
      <c r="C667" s="12" t="inlineStr">
        <is>
          <t>Random walk</t>
        </is>
      </c>
      <c r="D667" s="13" t="n">
        <v>-0.0999999999999996</v>
      </c>
      <c r="E667" s="13" t="n">
        <v>0</v>
      </c>
      <c r="F667" s="13" t="n">
        <v>11.7</v>
      </c>
      <c r="G667" s="13">
        <f>D667+F667</f>
        <v/>
      </c>
      <c r="H667" s="13">
        <f>E667+F667</f>
        <v/>
      </c>
      <c r="I667" s="13">
        <f>ABS(D667-E667)</f>
        <v/>
      </c>
      <c r="J667" s="13">
        <f>(D667-E667)^2</f>
        <v/>
      </c>
      <c r="K667" s="14">
        <f>IF(ABS(G667)&lt;=1E-8,"",ABS((G667-H667)/G667))</f>
        <v/>
      </c>
    </row>
    <row r="668">
      <c r="A668" s="11" t="n">
        <v>42460</v>
      </c>
      <c r="B668" s="12" t="inlineStr">
        <is>
          <t>JP</t>
        </is>
      </c>
      <c r="C668" s="12" t="inlineStr">
        <is>
          <t>Random walk</t>
        </is>
      </c>
      <c r="D668" s="13" t="n">
        <v>-0.0999999999999996</v>
      </c>
      <c r="E668" s="13" t="n">
        <v>0</v>
      </c>
      <c r="F668" s="13" t="n">
        <v>3.3</v>
      </c>
      <c r="G668" s="13">
        <f>D668+F668</f>
        <v/>
      </c>
      <c r="H668" s="13">
        <f>E668+F668</f>
        <v/>
      </c>
      <c r="I668" s="13">
        <f>ABS(D668-E668)</f>
        <v/>
      </c>
      <c r="J668" s="13">
        <f>(D668-E668)^2</f>
        <v/>
      </c>
      <c r="K668" s="14">
        <f>IF(ABS(G668)&lt;=1E-8,"",ABS((G668-H668)/G668))</f>
        <v/>
      </c>
    </row>
    <row r="669">
      <c r="A669" s="11" t="n">
        <v>42460</v>
      </c>
      <c r="B669" s="12" t="inlineStr">
        <is>
          <t>KR</t>
        </is>
      </c>
      <c r="C669" s="12" t="inlineStr">
        <is>
          <t>Random walk</t>
        </is>
      </c>
      <c r="D669" s="13" t="n">
        <v>-0.0999999999999996</v>
      </c>
      <c r="E669" s="13" t="n">
        <v>0</v>
      </c>
      <c r="F669" s="13" t="n">
        <v>3.8</v>
      </c>
      <c r="G669" s="13">
        <f>D669+F669</f>
        <v/>
      </c>
      <c r="H669" s="13">
        <f>E669+F669</f>
        <v/>
      </c>
      <c r="I669" s="13">
        <f>ABS(D669-E669)</f>
        <v/>
      </c>
      <c r="J669" s="13">
        <f>(D669-E669)^2</f>
        <v/>
      </c>
      <c r="K669" s="14">
        <f>IF(ABS(G669)&lt;=1E-8,"",ABS((G669-H669)/G669))</f>
        <v/>
      </c>
    </row>
    <row r="670">
      <c r="A670" s="11" t="n">
        <v>42460</v>
      </c>
      <c r="B670" s="12" t="inlineStr">
        <is>
          <t>US</t>
        </is>
      </c>
      <c r="C670" s="12" t="inlineStr">
        <is>
          <t>Random walk</t>
        </is>
      </c>
      <c r="D670" s="13" t="n">
        <v>0.0999999999999996</v>
      </c>
      <c r="E670" s="13" t="n">
        <v>0</v>
      </c>
      <c r="F670" s="13" t="n">
        <v>4.9</v>
      </c>
      <c r="G670" s="13">
        <f>D670+F670</f>
        <v/>
      </c>
      <c r="H670" s="13">
        <f>E670+F670</f>
        <v/>
      </c>
      <c r="I670" s="13">
        <f>ABS(D670-E670)</f>
        <v/>
      </c>
      <c r="J670" s="13">
        <f>(D670-E670)^2</f>
        <v/>
      </c>
      <c r="K670" s="14">
        <f>IF(ABS(G670)&lt;=1E-8,"",ABS((G670-H670)/G670))</f>
        <v/>
      </c>
    </row>
    <row r="671">
      <c r="A671" s="11" t="n">
        <v>42490</v>
      </c>
      <c r="B671" s="12" t="inlineStr">
        <is>
          <t>AU</t>
        </is>
      </c>
      <c r="C671" s="12" t="inlineStr">
        <is>
          <t>Random walk</t>
        </is>
      </c>
      <c r="D671" s="13" t="n">
        <v>-0.0081440000000005</v>
      </c>
      <c r="E671" s="13" t="n">
        <v>0</v>
      </c>
      <c r="F671" s="13" t="n">
        <v>5.653578</v>
      </c>
      <c r="G671" s="13">
        <f>D671+F671</f>
        <v/>
      </c>
      <c r="H671" s="13">
        <f>E671+F671</f>
        <v/>
      </c>
      <c r="I671" s="13">
        <f>ABS(D671-E671)</f>
        <v/>
      </c>
      <c r="J671" s="13">
        <f>(D671-E671)^2</f>
        <v/>
      </c>
      <c r="K671" s="14">
        <f>IF(ABS(G671)&lt;=1E-8,"",ABS((G671-H671)/G671))</f>
        <v/>
      </c>
    </row>
    <row r="672">
      <c r="A672" s="11" t="n">
        <v>42490</v>
      </c>
      <c r="B672" s="12" t="inlineStr">
        <is>
          <t>CA</t>
        </is>
      </c>
      <c r="C672" s="12" t="inlineStr">
        <is>
          <t>Random walk</t>
        </is>
      </c>
      <c r="D672" s="13" t="n">
        <v>0.0999999999999996</v>
      </c>
      <c r="E672" s="13" t="n">
        <v>0</v>
      </c>
      <c r="F672" s="13" t="n">
        <v>7.2</v>
      </c>
      <c r="G672" s="13">
        <f>D672+F672</f>
        <v/>
      </c>
      <c r="H672" s="13">
        <f>E672+F672</f>
        <v/>
      </c>
      <c r="I672" s="13">
        <f>ABS(D672-E672)</f>
        <v/>
      </c>
      <c r="J672" s="13">
        <f>(D672-E672)^2</f>
        <v/>
      </c>
      <c r="K672" s="14">
        <f>IF(ABS(G672)&lt;=1E-8,"",ABS((G672-H672)/G672))</f>
        <v/>
      </c>
    </row>
    <row r="673">
      <c r="A673" s="11" t="n">
        <v>42490</v>
      </c>
      <c r="B673" s="12" t="inlineStr">
        <is>
          <t>DE</t>
        </is>
      </c>
      <c r="C673" s="12" t="inlineStr">
        <is>
          <t>Random walk</t>
        </is>
      </c>
      <c r="D673" s="13" t="n">
        <v>0</v>
      </c>
      <c r="E673" s="13" t="n">
        <v>0</v>
      </c>
      <c r="F673" s="13" t="n">
        <v>4</v>
      </c>
      <c r="G673" s="13">
        <f>D673+F673</f>
        <v/>
      </c>
      <c r="H673" s="13">
        <f>E673+F673</f>
        <v/>
      </c>
      <c r="I673" s="13">
        <f>ABS(D673-E673)</f>
        <v/>
      </c>
      <c r="J673" s="13">
        <f>(D673-E673)^2</f>
        <v/>
      </c>
      <c r="K673" s="14">
        <f>IF(ABS(G673)&lt;=1E-8,"",ABS((G673-H673)/G673))</f>
        <v/>
      </c>
    </row>
    <row r="674">
      <c r="A674" s="11" t="n">
        <v>42490</v>
      </c>
      <c r="B674" s="12" t="inlineStr">
        <is>
          <t>FR</t>
        </is>
      </c>
      <c r="C674" s="12" t="inlineStr">
        <is>
          <t>Random walk</t>
        </is>
      </c>
      <c r="D674" s="13" t="n">
        <v>-0.0999999999999996</v>
      </c>
      <c r="E674" s="13" t="n">
        <v>0</v>
      </c>
      <c r="F674" s="13" t="n">
        <v>10.2</v>
      </c>
      <c r="G674" s="13">
        <f>D674+F674</f>
        <v/>
      </c>
      <c r="H674" s="13">
        <f>E674+F674</f>
        <v/>
      </c>
      <c r="I674" s="13">
        <f>ABS(D674-E674)</f>
        <v/>
      </c>
      <c r="J674" s="13">
        <f>(D674-E674)^2</f>
        <v/>
      </c>
      <c r="K674" s="14">
        <f>IF(ABS(G674)&lt;=1E-8,"",ABS((G674-H674)/G674))</f>
        <v/>
      </c>
    </row>
    <row r="675">
      <c r="A675" s="11" t="n">
        <v>42490</v>
      </c>
      <c r="B675" s="12" t="inlineStr">
        <is>
          <t>GB</t>
        </is>
      </c>
      <c r="C675" s="12" t="inlineStr">
        <is>
          <t>Random walk</t>
        </is>
      </c>
      <c r="D675" s="13" t="n">
        <v>-0.0999999999999996</v>
      </c>
      <c r="E675" s="13" t="n">
        <v>0</v>
      </c>
      <c r="F675" s="13" t="n">
        <v>5</v>
      </c>
      <c r="G675" s="13">
        <f>D675+F675</f>
        <v/>
      </c>
      <c r="H675" s="13">
        <f>E675+F675</f>
        <v/>
      </c>
      <c r="I675" s="13">
        <f>ABS(D675-E675)</f>
        <v/>
      </c>
      <c r="J675" s="13">
        <f>(D675-E675)^2</f>
        <v/>
      </c>
      <c r="K675" s="14">
        <f>IF(ABS(G675)&lt;=1E-8,"",ABS((G675-H675)/G675))</f>
        <v/>
      </c>
    </row>
    <row r="676">
      <c r="A676" s="11" t="n">
        <v>42490</v>
      </c>
      <c r="B676" s="12" t="inlineStr">
        <is>
          <t>IT</t>
        </is>
      </c>
      <c r="C676" s="12" t="inlineStr">
        <is>
          <t>Random walk</t>
        </is>
      </c>
      <c r="D676" s="13" t="n">
        <v>0.200000000000001</v>
      </c>
      <c r="E676" s="13" t="n">
        <v>0</v>
      </c>
      <c r="F676" s="13" t="n">
        <v>11.6</v>
      </c>
      <c r="G676" s="13">
        <f>D676+F676</f>
        <v/>
      </c>
      <c r="H676" s="13">
        <f>E676+F676</f>
        <v/>
      </c>
      <c r="I676" s="13">
        <f>ABS(D676-E676)</f>
        <v/>
      </c>
      <c r="J676" s="13">
        <f>(D676-E676)^2</f>
        <v/>
      </c>
      <c r="K676" s="14">
        <f>IF(ABS(G676)&lt;=1E-8,"",ABS((G676-H676)/G676))</f>
        <v/>
      </c>
    </row>
    <row r="677">
      <c r="A677" s="11" t="n">
        <v>42490</v>
      </c>
      <c r="B677" s="12" t="inlineStr">
        <is>
          <t>JP</t>
        </is>
      </c>
      <c r="C677" s="12" t="inlineStr">
        <is>
          <t>Random walk</t>
        </is>
      </c>
      <c r="D677" s="13" t="n">
        <v>0</v>
      </c>
      <c r="E677" s="13" t="n">
        <v>0</v>
      </c>
      <c r="F677" s="13" t="n">
        <v>3.2</v>
      </c>
      <c r="G677" s="13">
        <f>D677+F677</f>
        <v/>
      </c>
      <c r="H677" s="13">
        <f>E677+F677</f>
        <v/>
      </c>
      <c r="I677" s="13">
        <f>ABS(D677-E677)</f>
        <v/>
      </c>
      <c r="J677" s="13">
        <f>(D677-E677)^2</f>
        <v/>
      </c>
      <c r="K677" s="14">
        <f>IF(ABS(G677)&lt;=1E-8,"",ABS((G677-H677)/G677))</f>
        <v/>
      </c>
    </row>
    <row r="678">
      <c r="A678" s="11" t="n">
        <v>42490</v>
      </c>
      <c r="B678" s="12" t="inlineStr">
        <is>
          <t>KR</t>
        </is>
      </c>
      <c r="C678" s="12" t="inlineStr">
        <is>
          <t>Random walk</t>
        </is>
      </c>
      <c r="D678" s="13" t="n">
        <v>-0.1</v>
      </c>
      <c r="E678" s="13" t="n">
        <v>0</v>
      </c>
      <c r="F678" s="13" t="n">
        <v>3.7</v>
      </c>
      <c r="G678" s="13">
        <f>D678+F678</f>
        <v/>
      </c>
      <c r="H678" s="13">
        <f>E678+F678</f>
        <v/>
      </c>
      <c r="I678" s="13">
        <f>ABS(D678-E678)</f>
        <v/>
      </c>
      <c r="J678" s="13">
        <f>(D678-E678)^2</f>
        <v/>
      </c>
      <c r="K678" s="14">
        <f>IF(ABS(G678)&lt;=1E-8,"",ABS((G678-H678)/G678))</f>
        <v/>
      </c>
    </row>
    <row r="679">
      <c r="A679" s="11" t="n">
        <v>42490</v>
      </c>
      <c r="B679" s="12" t="inlineStr">
        <is>
          <t>US</t>
        </is>
      </c>
      <c r="C679" s="12" t="inlineStr">
        <is>
          <t>Random walk</t>
        </is>
      </c>
      <c r="D679" s="13" t="n">
        <v>0.0999999999999996</v>
      </c>
      <c r="E679" s="13" t="n">
        <v>0</v>
      </c>
      <c r="F679" s="13" t="n">
        <v>5</v>
      </c>
      <c r="G679" s="13">
        <f>D679+F679</f>
        <v/>
      </c>
      <c r="H679" s="13">
        <f>E679+F679</f>
        <v/>
      </c>
      <c r="I679" s="13">
        <f>ABS(D679-E679)</f>
        <v/>
      </c>
      <c r="J679" s="13">
        <f>(D679-E679)^2</f>
        <v/>
      </c>
      <c r="K679" s="14">
        <f>IF(ABS(G679)&lt;=1E-8,"",ABS((G679-H679)/G679))</f>
        <v/>
      </c>
    </row>
    <row r="680">
      <c r="A680" s="11" t="n">
        <v>42521</v>
      </c>
      <c r="B680" s="12" t="inlineStr">
        <is>
          <t>AU</t>
        </is>
      </c>
      <c r="C680" s="12" t="inlineStr">
        <is>
          <t>Random walk</t>
        </is>
      </c>
      <c r="D680" s="13" t="n">
        <v>0.076276</v>
      </c>
      <c r="E680" s="13" t="n">
        <v>0</v>
      </c>
      <c r="F680" s="13" t="n">
        <v>5.645434</v>
      </c>
      <c r="G680" s="13">
        <f>D680+F680</f>
        <v/>
      </c>
      <c r="H680" s="13">
        <f>E680+F680</f>
        <v/>
      </c>
      <c r="I680" s="13">
        <f>ABS(D680-E680)</f>
        <v/>
      </c>
      <c r="J680" s="13">
        <f>(D680-E680)^2</f>
        <v/>
      </c>
      <c r="K680" s="14">
        <f>IF(ABS(G680)&lt;=1E-8,"",ABS((G680-H680)/G680))</f>
        <v/>
      </c>
    </row>
    <row r="681">
      <c r="A681" s="11" t="n">
        <v>42521</v>
      </c>
      <c r="B681" s="12" t="inlineStr">
        <is>
          <t>CA</t>
        </is>
      </c>
      <c r="C681" s="12" t="inlineStr">
        <is>
          <t>Random walk</t>
        </is>
      </c>
      <c r="D681" s="13" t="n">
        <v>-0.2000000000000001</v>
      </c>
      <c r="E681" s="13" t="n">
        <v>0</v>
      </c>
      <c r="F681" s="13" t="n">
        <v>7.3</v>
      </c>
      <c r="G681" s="13">
        <f>D681+F681</f>
        <v/>
      </c>
      <c r="H681" s="13">
        <f>E681+F681</f>
        <v/>
      </c>
      <c r="I681" s="13">
        <f>ABS(D681-E681)</f>
        <v/>
      </c>
      <c r="J681" s="13">
        <f>(D681-E681)^2</f>
        <v/>
      </c>
      <c r="K681" s="14">
        <f>IF(ABS(G681)&lt;=1E-8,"",ABS((G681-H681)/G681))</f>
        <v/>
      </c>
    </row>
    <row r="682">
      <c r="A682" s="11" t="n">
        <v>42521</v>
      </c>
      <c r="B682" s="12" t="inlineStr">
        <is>
          <t>DE</t>
        </is>
      </c>
      <c r="C682" s="12" t="inlineStr">
        <is>
          <t>Random walk</t>
        </is>
      </c>
      <c r="D682" s="13" t="n">
        <v>0</v>
      </c>
      <c r="E682" s="13" t="n">
        <v>0</v>
      </c>
      <c r="F682" s="13" t="n">
        <v>4</v>
      </c>
      <c r="G682" s="13">
        <f>D682+F682</f>
        <v/>
      </c>
      <c r="H682" s="13">
        <f>E682+F682</f>
        <v/>
      </c>
      <c r="I682" s="13">
        <f>ABS(D682-E682)</f>
        <v/>
      </c>
      <c r="J682" s="13">
        <f>(D682-E682)^2</f>
        <v/>
      </c>
      <c r="K682" s="14">
        <f>IF(ABS(G682)&lt;=1E-8,"",ABS((G682-H682)/G682))</f>
        <v/>
      </c>
    </row>
    <row r="683">
      <c r="A683" s="11" t="n">
        <v>42521</v>
      </c>
      <c r="B683" s="12" t="inlineStr">
        <is>
          <t>FR</t>
        </is>
      </c>
      <c r="C683" s="12" t="inlineStr">
        <is>
          <t>Random walk</t>
        </is>
      </c>
      <c r="D683" s="13" t="n">
        <v>-0.0999999999999996</v>
      </c>
      <c r="E683" s="13" t="n">
        <v>0</v>
      </c>
      <c r="F683" s="13" t="n">
        <v>10.1</v>
      </c>
      <c r="G683" s="13">
        <f>D683+F683</f>
        <v/>
      </c>
      <c r="H683" s="13">
        <f>E683+F683</f>
        <v/>
      </c>
      <c r="I683" s="13">
        <f>ABS(D683-E683)</f>
        <v/>
      </c>
      <c r="J683" s="13">
        <f>(D683-E683)^2</f>
        <v/>
      </c>
      <c r="K683" s="14">
        <f>IF(ABS(G683)&lt;=1E-8,"",ABS((G683-H683)/G683))</f>
        <v/>
      </c>
    </row>
    <row r="684">
      <c r="A684" s="11" t="n">
        <v>42521</v>
      </c>
      <c r="B684" s="12" t="inlineStr">
        <is>
          <t>GB</t>
        </is>
      </c>
      <c r="C684" s="12" t="inlineStr">
        <is>
          <t>Random walk</t>
        </is>
      </c>
      <c r="D684" s="13" t="n">
        <v>0</v>
      </c>
      <c r="E684" s="13" t="n">
        <v>0</v>
      </c>
      <c r="F684" s="13" t="n">
        <v>4.9</v>
      </c>
      <c r="G684" s="13">
        <f>D684+F684</f>
        <v/>
      </c>
      <c r="H684" s="13">
        <f>E684+F684</f>
        <v/>
      </c>
      <c r="I684" s="13">
        <f>ABS(D684-E684)</f>
        <v/>
      </c>
      <c r="J684" s="13">
        <f>(D684-E684)^2</f>
        <v/>
      </c>
      <c r="K684" s="14">
        <f>IF(ABS(G684)&lt;=1E-8,"",ABS((G684-H684)/G684))</f>
        <v/>
      </c>
    </row>
    <row r="685">
      <c r="A685" s="11" t="n">
        <v>42521</v>
      </c>
      <c r="B685" s="12" t="inlineStr">
        <is>
          <t>IT</t>
        </is>
      </c>
      <c r="C685" s="12" t="inlineStr">
        <is>
          <t>Random walk</t>
        </is>
      </c>
      <c r="D685" s="13" t="n">
        <v>-0.3000000000000007</v>
      </c>
      <c r="E685" s="13" t="n">
        <v>0</v>
      </c>
      <c r="F685" s="13" t="n">
        <v>11.8</v>
      </c>
      <c r="G685" s="13">
        <f>D685+F685</f>
        <v/>
      </c>
      <c r="H685" s="13">
        <f>E685+F685</f>
        <v/>
      </c>
      <c r="I685" s="13">
        <f>ABS(D685-E685)</f>
        <v/>
      </c>
      <c r="J685" s="13">
        <f>(D685-E685)^2</f>
        <v/>
      </c>
      <c r="K685" s="14">
        <f>IF(ABS(G685)&lt;=1E-8,"",ABS((G685-H685)/G685))</f>
        <v/>
      </c>
    </row>
    <row r="686">
      <c r="A686" s="11" t="n">
        <v>42521</v>
      </c>
      <c r="B686" s="12" t="inlineStr">
        <is>
          <t>JP</t>
        </is>
      </c>
      <c r="C686" s="12" t="inlineStr">
        <is>
          <t>Random walk</t>
        </is>
      </c>
      <c r="D686" s="13" t="n">
        <v>0</v>
      </c>
      <c r="E686" s="13" t="n">
        <v>0</v>
      </c>
      <c r="F686" s="13" t="n">
        <v>3.2</v>
      </c>
      <c r="G686" s="13">
        <f>D686+F686</f>
        <v/>
      </c>
      <c r="H686" s="13">
        <f>E686+F686</f>
        <v/>
      </c>
      <c r="I686" s="13">
        <f>ABS(D686-E686)</f>
        <v/>
      </c>
      <c r="J686" s="13">
        <f>(D686-E686)^2</f>
        <v/>
      </c>
      <c r="K686" s="14">
        <f>IF(ABS(G686)&lt;=1E-8,"",ABS((G686-H686)/G686))</f>
        <v/>
      </c>
    </row>
    <row r="687">
      <c r="A687" s="11" t="n">
        <v>42521</v>
      </c>
      <c r="B687" s="12" t="inlineStr">
        <is>
          <t>KR</t>
        </is>
      </c>
      <c r="C687" s="12" t="inlineStr">
        <is>
          <t>Random walk</t>
        </is>
      </c>
      <c r="D687" s="13" t="n">
        <v>-0.1</v>
      </c>
      <c r="E687" s="13" t="n">
        <v>0</v>
      </c>
      <c r="F687" s="13" t="n">
        <v>3.6</v>
      </c>
      <c r="G687" s="13">
        <f>D687+F687</f>
        <v/>
      </c>
      <c r="H687" s="13">
        <f>E687+F687</f>
        <v/>
      </c>
      <c r="I687" s="13">
        <f>ABS(D687-E687)</f>
        <v/>
      </c>
      <c r="J687" s="13">
        <f>(D687-E687)^2</f>
        <v/>
      </c>
      <c r="K687" s="14">
        <f>IF(ABS(G687)&lt;=1E-8,"",ABS((G687-H687)/G687))</f>
        <v/>
      </c>
    </row>
    <row r="688">
      <c r="A688" s="11" t="n">
        <v>42521</v>
      </c>
      <c r="B688" s="12" t="inlineStr">
        <is>
          <t>US</t>
        </is>
      </c>
      <c r="C688" s="12" t="inlineStr">
        <is>
          <t>Random walk</t>
        </is>
      </c>
      <c r="D688" s="13" t="n">
        <v>-0.2999999999999998</v>
      </c>
      <c r="E688" s="13" t="n">
        <v>0</v>
      </c>
      <c r="F688" s="13" t="n">
        <v>5.1</v>
      </c>
      <c r="G688" s="13">
        <f>D688+F688</f>
        <v/>
      </c>
      <c r="H688" s="13">
        <f>E688+F688</f>
        <v/>
      </c>
      <c r="I688" s="13">
        <f>ABS(D688-E688)</f>
        <v/>
      </c>
      <c r="J688" s="13">
        <f>(D688-E688)^2</f>
        <v/>
      </c>
      <c r="K688" s="14">
        <f>IF(ABS(G688)&lt;=1E-8,"",ABS((G688-H688)/G688))</f>
        <v/>
      </c>
    </row>
    <row r="689">
      <c r="A689" s="11" t="n">
        <v>42551</v>
      </c>
      <c r="B689" s="12" t="inlineStr">
        <is>
          <t>AU</t>
        </is>
      </c>
      <c r="C689" s="12" t="inlineStr">
        <is>
          <t>Random walk</t>
        </is>
      </c>
      <c r="D689" s="13" t="n">
        <v>-0.0263720000000002</v>
      </c>
      <c r="E689" s="13" t="n">
        <v>0</v>
      </c>
      <c r="F689" s="13" t="n">
        <v>5.72171</v>
      </c>
      <c r="G689" s="13">
        <f>D689+F689</f>
        <v/>
      </c>
      <c r="H689" s="13">
        <f>E689+F689</f>
        <v/>
      </c>
      <c r="I689" s="13">
        <f>ABS(D689-E689)</f>
        <v/>
      </c>
      <c r="J689" s="13">
        <f>(D689-E689)^2</f>
        <v/>
      </c>
      <c r="K689" s="14">
        <f>IF(ABS(G689)&lt;=1E-8,"",ABS((G689-H689)/G689))</f>
        <v/>
      </c>
    </row>
    <row r="690">
      <c r="A690" s="11" t="n">
        <v>42551</v>
      </c>
      <c r="B690" s="12" t="inlineStr">
        <is>
          <t>CA</t>
        </is>
      </c>
      <c r="C690" s="12" t="inlineStr">
        <is>
          <t>Random walk</t>
        </is>
      </c>
      <c r="D690" s="13" t="n">
        <v>-0.0999999999999996</v>
      </c>
      <c r="E690" s="13" t="n">
        <v>0</v>
      </c>
      <c r="F690" s="13" t="n">
        <v>7.1</v>
      </c>
      <c r="G690" s="13">
        <f>D690+F690</f>
        <v/>
      </c>
      <c r="H690" s="13">
        <f>E690+F690</f>
        <v/>
      </c>
      <c r="I690" s="13">
        <f>ABS(D690-E690)</f>
        <v/>
      </c>
      <c r="J690" s="13">
        <f>(D690-E690)^2</f>
        <v/>
      </c>
      <c r="K690" s="14">
        <f>IF(ABS(G690)&lt;=1E-8,"",ABS((G690-H690)/G690))</f>
        <v/>
      </c>
    </row>
    <row r="691">
      <c r="A691" s="11" t="n">
        <v>42551</v>
      </c>
      <c r="B691" s="12" t="inlineStr">
        <is>
          <t>DE</t>
        </is>
      </c>
      <c r="C691" s="12" t="inlineStr">
        <is>
          <t>Random walk</t>
        </is>
      </c>
      <c r="D691" s="13" t="n">
        <v>0</v>
      </c>
      <c r="E691" s="13" t="n">
        <v>0</v>
      </c>
      <c r="F691" s="13" t="n">
        <v>4</v>
      </c>
      <c r="G691" s="13">
        <f>D691+F691</f>
        <v/>
      </c>
      <c r="H691" s="13">
        <f>E691+F691</f>
        <v/>
      </c>
      <c r="I691" s="13">
        <f>ABS(D691-E691)</f>
        <v/>
      </c>
      <c r="J691" s="13">
        <f>(D691-E691)^2</f>
        <v/>
      </c>
      <c r="K691" s="14">
        <f>IF(ABS(G691)&lt;=1E-8,"",ABS((G691-H691)/G691))</f>
        <v/>
      </c>
    </row>
    <row r="692">
      <c r="A692" s="11" t="n">
        <v>42551</v>
      </c>
      <c r="B692" s="12" t="inlineStr">
        <is>
          <t>FR</t>
        </is>
      </c>
      <c r="C692" s="12" t="inlineStr">
        <is>
          <t>Random walk</t>
        </is>
      </c>
      <c r="D692" s="13" t="n">
        <v>-0.0999999999999996</v>
      </c>
      <c r="E692" s="13" t="n">
        <v>0</v>
      </c>
      <c r="F692" s="13" t="n">
        <v>10</v>
      </c>
      <c r="G692" s="13">
        <f>D692+F692</f>
        <v/>
      </c>
      <c r="H692" s="13">
        <f>E692+F692</f>
        <v/>
      </c>
      <c r="I692" s="13">
        <f>ABS(D692-E692)</f>
        <v/>
      </c>
      <c r="J692" s="13">
        <f>(D692-E692)^2</f>
        <v/>
      </c>
      <c r="K692" s="14">
        <f>IF(ABS(G692)&lt;=1E-8,"",ABS((G692-H692)/G692))</f>
        <v/>
      </c>
    </row>
    <row r="693">
      <c r="A693" s="11" t="n">
        <v>42551</v>
      </c>
      <c r="B693" s="12" t="inlineStr">
        <is>
          <t>GB</t>
        </is>
      </c>
      <c r="C693" s="12" t="inlineStr">
        <is>
          <t>Random walk</t>
        </is>
      </c>
      <c r="D693" s="13" t="n">
        <v>0</v>
      </c>
      <c r="E693" s="13" t="n">
        <v>0</v>
      </c>
      <c r="F693" s="13" t="n">
        <v>4.9</v>
      </c>
      <c r="G693" s="13">
        <f>D693+F693</f>
        <v/>
      </c>
      <c r="H693" s="13">
        <f>E693+F693</f>
        <v/>
      </c>
      <c r="I693" s="13">
        <f>ABS(D693-E693)</f>
        <v/>
      </c>
      <c r="J693" s="13">
        <f>(D693-E693)^2</f>
        <v/>
      </c>
      <c r="K693" s="14">
        <f>IF(ABS(G693)&lt;=1E-8,"",ABS((G693-H693)/G693))</f>
        <v/>
      </c>
    </row>
    <row r="694">
      <c r="A694" s="11" t="n">
        <v>42551</v>
      </c>
      <c r="B694" s="12" t="inlineStr">
        <is>
          <t>IT</t>
        </is>
      </c>
      <c r="C694" s="12" t="inlineStr">
        <is>
          <t>Random walk</t>
        </is>
      </c>
      <c r="D694" s="13" t="n">
        <v>0.1999999999999993</v>
      </c>
      <c r="E694" s="13" t="n">
        <v>0</v>
      </c>
      <c r="F694" s="13" t="n">
        <v>11.5</v>
      </c>
      <c r="G694" s="13">
        <f>D694+F694</f>
        <v/>
      </c>
      <c r="H694" s="13">
        <f>E694+F694</f>
        <v/>
      </c>
      <c r="I694" s="13">
        <f>ABS(D694-E694)</f>
        <v/>
      </c>
      <c r="J694" s="13">
        <f>(D694-E694)^2</f>
        <v/>
      </c>
      <c r="K694" s="14">
        <f>IF(ABS(G694)&lt;=1E-8,"",ABS((G694-H694)/G694))</f>
        <v/>
      </c>
    </row>
    <row r="695">
      <c r="A695" s="11" t="n">
        <v>42551</v>
      </c>
      <c r="B695" s="12" t="inlineStr">
        <is>
          <t>JP</t>
        </is>
      </c>
      <c r="C695" s="12" t="inlineStr">
        <is>
          <t>Random walk</t>
        </is>
      </c>
      <c r="D695" s="13" t="n">
        <v>-0.1</v>
      </c>
      <c r="E695" s="13" t="n">
        <v>0</v>
      </c>
      <c r="F695" s="13" t="n">
        <v>3.2</v>
      </c>
      <c r="G695" s="13">
        <f>D695+F695</f>
        <v/>
      </c>
      <c r="H695" s="13">
        <f>E695+F695</f>
        <v/>
      </c>
      <c r="I695" s="13">
        <f>ABS(D695-E695)</f>
        <v/>
      </c>
      <c r="J695" s="13">
        <f>(D695-E695)^2</f>
        <v/>
      </c>
      <c r="K695" s="14">
        <f>IF(ABS(G695)&lt;=1E-8,"",ABS((G695-H695)/G695))</f>
        <v/>
      </c>
    </row>
    <row r="696">
      <c r="A696" s="11" t="n">
        <v>42551</v>
      </c>
      <c r="B696" s="12" t="inlineStr">
        <is>
          <t>KR</t>
        </is>
      </c>
      <c r="C696" s="12" t="inlineStr">
        <is>
          <t>Random walk</t>
        </is>
      </c>
      <c r="D696" s="13" t="n">
        <v>0.1</v>
      </c>
      <c r="E696" s="13" t="n">
        <v>0</v>
      </c>
      <c r="F696" s="13" t="n">
        <v>3.5</v>
      </c>
      <c r="G696" s="13">
        <f>D696+F696</f>
        <v/>
      </c>
      <c r="H696" s="13">
        <f>E696+F696</f>
        <v/>
      </c>
      <c r="I696" s="13">
        <f>ABS(D696-E696)</f>
        <v/>
      </c>
      <c r="J696" s="13">
        <f>(D696-E696)^2</f>
        <v/>
      </c>
      <c r="K696" s="14">
        <f>IF(ABS(G696)&lt;=1E-8,"",ABS((G696-H696)/G696))</f>
        <v/>
      </c>
    </row>
    <row r="697">
      <c r="A697" s="11" t="n">
        <v>42551</v>
      </c>
      <c r="B697" s="12" t="inlineStr">
        <is>
          <t>US</t>
        </is>
      </c>
      <c r="C697" s="12" t="inlineStr">
        <is>
          <t>Random walk</t>
        </is>
      </c>
      <c r="D697" s="13" t="n">
        <v>0.1000000000000005</v>
      </c>
      <c r="E697" s="13" t="n">
        <v>0</v>
      </c>
      <c r="F697" s="13" t="n">
        <v>4.8</v>
      </c>
      <c r="G697" s="13">
        <f>D697+F697</f>
        <v/>
      </c>
      <c r="H697" s="13">
        <f>E697+F697</f>
        <v/>
      </c>
      <c r="I697" s="13">
        <f>ABS(D697-E697)</f>
        <v/>
      </c>
      <c r="J697" s="13">
        <f>(D697-E697)^2</f>
        <v/>
      </c>
      <c r="K697" s="14">
        <f>IF(ABS(G697)&lt;=1E-8,"",ABS((G697-H697)/G697))</f>
        <v/>
      </c>
    </row>
    <row r="698">
      <c r="A698" s="11" t="n">
        <v>42582</v>
      </c>
      <c r="B698" s="12" t="inlineStr">
        <is>
          <t>AU</t>
        </is>
      </c>
      <c r="C698" s="12" t="inlineStr">
        <is>
          <t>Random walk</t>
        </is>
      </c>
      <c r="D698" s="13" t="n">
        <v>-0.0023389999999992</v>
      </c>
      <c r="E698" s="13" t="n">
        <v>0</v>
      </c>
      <c r="F698" s="13" t="n">
        <v>5.695338</v>
      </c>
      <c r="G698" s="13">
        <f>D698+F698</f>
        <v/>
      </c>
      <c r="H698" s="13">
        <f>E698+F698</f>
        <v/>
      </c>
      <c r="I698" s="13">
        <f>ABS(D698-E698)</f>
        <v/>
      </c>
      <c r="J698" s="13">
        <f>(D698-E698)^2</f>
        <v/>
      </c>
      <c r="K698" s="14">
        <f>IF(ABS(G698)&lt;=1E-8,"",ABS((G698-H698)/G698))</f>
        <v/>
      </c>
    </row>
    <row r="699">
      <c r="A699" s="11" t="n">
        <v>42582</v>
      </c>
      <c r="B699" s="12" t="inlineStr">
        <is>
          <t>CA</t>
        </is>
      </c>
      <c r="C699" s="12" t="inlineStr">
        <is>
          <t>Random walk</t>
        </is>
      </c>
      <c r="D699" s="13" t="n">
        <v>0</v>
      </c>
      <c r="E699" s="13" t="n">
        <v>0</v>
      </c>
      <c r="F699" s="13" t="n">
        <v>7</v>
      </c>
      <c r="G699" s="13">
        <f>D699+F699</f>
        <v/>
      </c>
      <c r="H699" s="13">
        <f>E699+F699</f>
        <v/>
      </c>
      <c r="I699" s="13">
        <f>ABS(D699-E699)</f>
        <v/>
      </c>
      <c r="J699" s="13">
        <f>(D699-E699)^2</f>
        <v/>
      </c>
      <c r="K699" s="14">
        <f>IF(ABS(G699)&lt;=1E-8,"",ABS((G699-H699)/G699))</f>
        <v/>
      </c>
    </row>
    <row r="700">
      <c r="A700" s="11" t="n">
        <v>42582</v>
      </c>
      <c r="B700" s="12" t="inlineStr">
        <is>
          <t>DE</t>
        </is>
      </c>
      <c r="C700" s="12" t="inlineStr">
        <is>
          <t>Random walk</t>
        </is>
      </c>
      <c r="D700" s="13" t="n">
        <v>-0.1</v>
      </c>
      <c r="E700" s="13" t="n">
        <v>0</v>
      </c>
      <c r="F700" s="13" t="n">
        <v>4</v>
      </c>
      <c r="G700" s="13">
        <f>D700+F700</f>
        <v/>
      </c>
      <c r="H700" s="13">
        <f>E700+F700</f>
        <v/>
      </c>
      <c r="I700" s="13">
        <f>ABS(D700-E700)</f>
        <v/>
      </c>
      <c r="J700" s="13">
        <f>(D700-E700)^2</f>
        <v/>
      </c>
      <c r="K700" s="14">
        <f>IF(ABS(G700)&lt;=1E-8,"",ABS((G700-H700)/G700))</f>
        <v/>
      </c>
    </row>
    <row r="701">
      <c r="A701" s="11" t="n">
        <v>42582</v>
      </c>
      <c r="B701" s="12" t="inlineStr">
        <is>
          <t>FR</t>
        </is>
      </c>
      <c r="C701" s="12" t="inlineStr">
        <is>
          <t>Random walk</t>
        </is>
      </c>
      <c r="D701" s="13" t="n">
        <v>-0.0999999999999996</v>
      </c>
      <c r="E701" s="13" t="n">
        <v>0</v>
      </c>
      <c r="F701" s="13" t="n">
        <v>9.9</v>
      </c>
      <c r="G701" s="13">
        <f>D701+F701</f>
        <v/>
      </c>
      <c r="H701" s="13">
        <f>E701+F701</f>
        <v/>
      </c>
      <c r="I701" s="13">
        <f>ABS(D701-E701)</f>
        <v/>
      </c>
      <c r="J701" s="13">
        <f>(D701-E701)^2</f>
        <v/>
      </c>
      <c r="K701" s="14">
        <f>IF(ABS(G701)&lt;=1E-8,"",ABS((G701-H701)/G701))</f>
        <v/>
      </c>
    </row>
    <row r="702">
      <c r="A702" s="11" t="n">
        <v>42582</v>
      </c>
      <c r="B702" s="12" t="inlineStr">
        <is>
          <t>GB</t>
        </is>
      </c>
      <c r="C702" s="12" t="inlineStr">
        <is>
          <t>Random walk</t>
        </is>
      </c>
      <c r="D702" s="13" t="n">
        <v>0.0999999999999996</v>
      </c>
      <c r="E702" s="13" t="n">
        <v>0</v>
      </c>
      <c r="F702" s="13" t="n">
        <v>4.9</v>
      </c>
      <c r="G702" s="13">
        <f>D702+F702</f>
        <v/>
      </c>
      <c r="H702" s="13">
        <f>E702+F702</f>
        <v/>
      </c>
      <c r="I702" s="13">
        <f>ABS(D702-E702)</f>
        <v/>
      </c>
      <c r="J702" s="13">
        <f>(D702-E702)^2</f>
        <v/>
      </c>
      <c r="K702" s="14">
        <f>IF(ABS(G702)&lt;=1E-8,"",ABS((G702-H702)/G702))</f>
        <v/>
      </c>
    </row>
    <row r="703">
      <c r="A703" s="11" t="n">
        <v>42582</v>
      </c>
      <c r="B703" s="12" t="inlineStr">
        <is>
          <t>IT</t>
        </is>
      </c>
      <c r="C703" s="12" t="inlineStr">
        <is>
          <t>Random walk</t>
        </is>
      </c>
      <c r="D703" s="13" t="n">
        <v>0</v>
      </c>
      <c r="E703" s="13" t="n">
        <v>0</v>
      </c>
      <c r="F703" s="13" t="n">
        <v>11.7</v>
      </c>
      <c r="G703" s="13">
        <f>D703+F703</f>
        <v/>
      </c>
      <c r="H703" s="13">
        <f>E703+F703</f>
        <v/>
      </c>
      <c r="I703" s="13">
        <f>ABS(D703-E703)</f>
        <v/>
      </c>
      <c r="J703" s="13">
        <f>(D703-E703)^2</f>
        <v/>
      </c>
      <c r="K703" s="14">
        <f>IF(ABS(G703)&lt;=1E-8,"",ABS((G703-H703)/G703))</f>
        <v/>
      </c>
    </row>
    <row r="704">
      <c r="A704" s="11" t="n">
        <v>42582</v>
      </c>
      <c r="B704" s="12" t="inlineStr">
        <is>
          <t>JP</t>
        </is>
      </c>
      <c r="C704" s="12" t="inlineStr">
        <is>
          <t>Random walk</t>
        </is>
      </c>
      <c r="D704" s="13" t="n">
        <v>-0.1</v>
      </c>
      <c r="E704" s="13" t="n">
        <v>0</v>
      </c>
      <c r="F704" s="13" t="n">
        <v>3.1</v>
      </c>
      <c r="G704" s="13">
        <f>D704+F704</f>
        <v/>
      </c>
      <c r="H704" s="13">
        <f>E704+F704</f>
        <v/>
      </c>
      <c r="I704" s="13">
        <f>ABS(D704-E704)</f>
        <v/>
      </c>
      <c r="J704" s="13">
        <f>(D704-E704)^2</f>
        <v/>
      </c>
      <c r="K704" s="14">
        <f>IF(ABS(G704)&lt;=1E-8,"",ABS((G704-H704)/G704))</f>
        <v/>
      </c>
    </row>
    <row r="705">
      <c r="A705" s="11" t="n">
        <v>42582</v>
      </c>
      <c r="B705" s="12" t="inlineStr">
        <is>
          <t>KR</t>
        </is>
      </c>
      <c r="C705" s="12" t="inlineStr">
        <is>
          <t>Random walk</t>
        </is>
      </c>
      <c r="D705" s="13" t="n">
        <v>0</v>
      </c>
      <c r="E705" s="13" t="n">
        <v>0</v>
      </c>
      <c r="F705" s="13" t="n">
        <v>3.6</v>
      </c>
      <c r="G705" s="13">
        <f>D705+F705</f>
        <v/>
      </c>
      <c r="H705" s="13">
        <f>E705+F705</f>
        <v/>
      </c>
      <c r="I705" s="13">
        <f>ABS(D705-E705)</f>
        <v/>
      </c>
      <c r="J705" s="13">
        <f>(D705-E705)^2</f>
        <v/>
      </c>
      <c r="K705" s="14">
        <f>IF(ABS(G705)&lt;=1E-8,"",ABS((G705-H705)/G705))</f>
        <v/>
      </c>
    </row>
    <row r="706">
      <c r="A706" s="11" t="n">
        <v>42582</v>
      </c>
      <c r="B706" s="12" t="inlineStr">
        <is>
          <t>US</t>
        </is>
      </c>
      <c r="C706" s="12" t="inlineStr">
        <is>
          <t>Random walk</t>
        </is>
      </c>
      <c r="D706" s="13" t="n">
        <v>-0.1000000000000005</v>
      </c>
      <c r="E706" s="13" t="n">
        <v>0</v>
      </c>
      <c r="F706" s="13" t="n">
        <v>4.9</v>
      </c>
      <c r="G706" s="13">
        <f>D706+F706</f>
        <v/>
      </c>
      <c r="H706" s="13">
        <f>E706+F706</f>
        <v/>
      </c>
      <c r="I706" s="13">
        <f>ABS(D706-E706)</f>
        <v/>
      </c>
      <c r="J706" s="13">
        <f>(D706-E706)^2</f>
        <v/>
      </c>
      <c r="K706" s="14">
        <f>IF(ABS(G706)&lt;=1E-8,"",ABS((G706-H706)/G706))</f>
        <v/>
      </c>
    </row>
    <row r="707">
      <c r="A707" s="11" t="n">
        <v>42613</v>
      </c>
      <c r="B707" s="12" t="inlineStr">
        <is>
          <t>AU</t>
        </is>
      </c>
      <c r="C707" s="12" t="inlineStr">
        <is>
          <t>Random walk</t>
        </is>
      </c>
      <c r="D707" s="13" t="n">
        <v>-0.0780400000000005</v>
      </c>
      <c r="E707" s="13" t="n">
        <v>0</v>
      </c>
      <c r="F707" s="13" t="n">
        <v>5.692999</v>
      </c>
      <c r="G707" s="13">
        <f>D707+F707</f>
        <v/>
      </c>
      <c r="H707" s="13">
        <f>E707+F707</f>
        <v/>
      </c>
      <c r="I707" s="13">
        <f>ABS(D707-E707)</f>
        <v/>
      </c>
      <c r="J707" s="13">
        <f>(D707-E707)^2</f>
        <v/>
      </c>
      <c r="K707" s="14">
        <f>IF(ABS(G707)&lt;=1E-8,"",ABS((G707-H707)/G707))</f>
        <v/>
      </c>
    </row>
    <row r="708">
      <c r="A708" s="11" t="n">
        <v>42613</v>
      </c>
      <c r="B708" s="12" t="inlineStr">
        <is>
          <t>CA</t>
        </is>
      </c>
      <c r="C708" s="12" t="inlineStr">
        <is>
          <t>Random walk</t>
        </is>
      </c>
      <c r="D708" s="13" t="n">
        <v>-0.0999999999999996</v>
      </c>
      <c r="E708" s="13" t="n">
        <v>0</v>
      </c>
      <c r="F708" s="13" t="n">
        <v>7</v>
      </c>
      <c r="G708" s="13">
        <f>D708+F708</f>
        <v/>
      </c>
      <c r="H708" s="13">
        <f>E708+F708</f>
        <v/>
      </c>
      <c r="I708" s="13">
        <f>ABS(D708-E708)</f>
        <v/>
      </c>
      <c r="J708" s="13">
        <f>(D708-E708)^2</f>
        <v/>
      </c>
      <c r="K708" s="14">
        <f>IF(ABS(G708)&lt;=1E-8,"",ABS((G708-H708)/G708))</f>
        <v/>
      </c>
    </row>
    <row r="709">
      <c r="A709" s="11" t="n">
        <v>42613</v>
      </c>
      <c r="B709" s="12" t="inlineStr">
        <is>
          <t>DE</t>
        </is>
      </c>
      <c r="C709" s="12" t="inlineStr">
        <is>
          <t>Random walk</t>
        </is>
      </c>
      <c r="D709" s="13" t="n">
        <v>0</v>
      </c>
      <c r="E709" s="13" t="n">
        <v>0</v>
      </c>
      <c r="F709" s="13" t="n">
        <v>3.9</v>
      </c>
      <c r="G709" s="13">
        <f>D709+F709</f>
        <v/>
      </c>
      <c r="H709" s="13">
        <f>E709+F709</f>
        <v/>
      </c>
      <c r="I709" s="13">
        <f>ABS(D709-E709)</f>
        <v/>
      </c>
      <c r="J709" s="13">
        <f>(D709-E709)^2</f>
        <v/>
      </c>
      <c r="K709" s="14">
        <f>IF(ABS(G709)&lt;=1E-8,"",ABS((G709-H709)/G709))</f>
        <v/>
      </c>
    </row>
    <row r="710">
      <c r="A710" s="11" t="n">
        <v>42613</v>
      </c>
      <c r="B710" s="12" t="inlineStr">
        <is>
          <t>FR</t>
        </is>
      </c>
      <c r="C710" s="12" t="inlineStr">
        <is>
          <t>Random walk</t>
        </is>
      </c>
      <c r="D710" s="13" t="n">
        <v>0.0999999999999996</v>
      </c>
      <c r="E710" s="13" t="n">
        <v>0</v>
      </c>
      <c r="F710" s="13" t="n">
        <v>9.800000000000001</v>
      </c>
      <c r="G710" s="13">
        <f>D710+F710</f>
        <v/>
      </c>
      <c r="H710" s="13">
        <f>E710+F710</f>
        <v/>
      </c>
      <c r="I710" s="13">
        <f>ABS(D710-E710)</f>
        <v/>
      </c>
      <c r="J710" s="13">
        <f>(D710-E710)^2</f>
        <v/>
      </c>
      <c r="K710" s="14">
        <f>IF(ABS(G710)&lt;=1E-8,"",ABS((G710-H710)/G710))</f>
        <v/>
      </c>
    </row>
    <row r="711">
      <c r="A711" s="11" t="n">
        <v>42613</v>
      </c>
      <c r="B711" s="12" t="inlineStr">
        <is>
          <t>GB</t>
        </is>
      </c>
      <c r="C711" s="12" t="inlineStr">
        <is>
          <t>Random walk</t>
        </is>
      </c>
      <c r="D711" s="13" t="n">
        <v>-0.2000000000000001</v>
      </c>
      <c r="E711" s="13" t="n">
        <v>0</v>
      </c>
      <c r="F711" s="13" t="n">
        <v>5</v>
      </c>
      <c r="G711" s="13">
        <f>D711+F711</f>
        <v/>
      </c>
      <c r="H711" s="13">
        <f>E711+F711</f>
        <v/>
      </c>
      <c r="I711" s="13">
        <f>ABS(D711-E711)</f>
        <v/>
      </c>
      <c r="J711" s="13">
        <f>(D711-E711)^2</f>
        <v/>
      </c>
      <c r="K711" s="14">
        <f>IF(ABS(G711)&lt;=1E-8,"",ABS((G711-H711)/G711))</f>
        <v/>
      </c>
    </row>
    <row r="712">
      <c r="A712" s="11" t="n">
        <v>42613</v>
      </c>
      <c r="B712" s="12" t="inlineStr">
        <is>
          <t>IT</t>
        </is>
      </c>
      <c r="C712" s="12" t="inlineStr">
        <is>
          <t>Random walk</t>
        </is>
      </c>
      <c r="D712" s="13" t="n">
        <v>0</v>
      </c>
      <c r="E712" s="13" t="n">
        <v>0</v>
      </c>
      <c r="F712" s="13" t="n">
        <v>11.7</v>
      </c>
      <c r="G712" s="13">
        <f>D712+F712</f>
        <v/>
      </c>
      <c r="H712" s="13">
        <f>E712+F712</f>
        <v/>
      </c>
      <c r="I712" s="13">
        <f>ABS(D712-E712)</f>
        <v/>
      </c>
      <c r="J712" s="13">
        <f>(D712-E712)^2</f>
        <v/>
      </c>
      <c r="K712" s="14">
        <f>IF(ABS(G712)&lt;=1E-8,"",ABS((G712-H712)/G712))</f>
        <v/>
      </c>
    </row>
    <row r="713">
      <c r="A713" s="11" t="n">
        <v>42613</v>
      </c>
      <c r="B713" s="12" t="inlineStr">
        <is>
          <t>JP</t>
        </is>
      </c>
      <c r="C713" s="12" t="inlineStr">
        <is>
          <t>Random walk</t>
        </is>
      </c>
      <c r="D713" s="13" t="n">
        <v>0.1</v>
      </c>
      <c r="E713" s="13" t="n">
        <v>0</v>
      </c>
      <c r="F713" s="13" t="n">
        <v>3</v>
      </c>
      <c r="G713" s="13">
        <f>D713+F713</f>
        <v/>
      </c>
      <c r="H713" s="13">
        <f>E713+F713</f>
        <v/>
      </c>
      <c r="I713" s="13">
        <f>ABS(D713-E713)</f>
        <v/>
      </c>
      <c r="J713" s="13">
        <f>(D713-E713)^2</f>
        <v/>
      </c>
      <c r="K713" s="14">
        <f>IF(ABS(G713)&lt;=1E-8,"",ABS((G713-H713)/G713))</f>
        <v/>
      </c>
    </row>
    <row r="714">
      <c r="A714" s="11" t="n">
        <v>42613</v>
      </c>
      <c r="B714" s="12" t="inlineStr">
        <is>
          <t>KR</t>
        </is>
      </c>
      <c r="C714" s="12" t="inlineStr">
        <is>
          <t>Random walk</t>
        </is>
      </c>
      <c r="D714" s="13" t="n">
        <v>0.2999999999999998</v>
      </c>
      <c r="E714" s="13" t="n">
        <v>0</v>
      </c>
      <c r="F714" s="13" t="n">
        <v>3.6</v>
      </c>
      <c r="G714" s="13">
        <f>D714+F714</f>
        <v/>
      </c>
      <c r="H714" s="13">
        <f>E714+F714</f>
        <v/>
      </c>
      <c r="I714" s="13">
        <f>ABS(D714-E714)</f>
        <v/>
      </c>
      <c r="J714" s="13">
        <f>(D714-E714)^2</f>
        <v/>
      </c>
      <c r="K714" s="14">
        <f>IF(ABS(G714)&lt;=1E-8,"",ABS((G714-H714)/G714))</f>
        <v/>
      </c>
    </row>
    <row r="715">
      <c r="A715" s="11" t="n">
        <v>42613</v>
      </c>
      <c r="B715" s="12" t="inlineStr">
        <is>
          <t>US</t>
        </is>
      </c>
      <c r="C715" s="12" t="inlineStr">
        <is>
          <t>Random walk</t>
        </is>
      </c>
      <c r="D715" s="13" t="n">
        <v>0.1000000000000005</v>
      </c>
      <c r="E715" s="13" t="n">
        <v>0</v>
      </c>
      <c r="F715" s="13" t="n">
        <v>4.8</v>
      </c>
      <c r="G715" s="13">
        <f>D715+F715</f>
        <v/>
      </c>
      <c r="H715" s="13">
        <f>E715+F715</f>
        <v/>
      </c>
      <c r="I715" s="13">
        <f>ABS(D715-E715)</f>
        <v/>
      </c>
      <c r="J715" s="13">
        <f>(D715-E715)^2</f>
        <v/>
      </c>
      <c r="K715" s="14">
        <f>IF(ABS(G715)&lt;=1E-8,"",ABS((G715-H715)/G715))</f>
        <v/>
      </c>
    </row>
    <row r="716">
      <c r="A716" s="11" t="n">
        <v>42643</v>
      </c>
      <c r="B716" s="12" t="inlineStr">
        <is>
          <t>AU</t>
        </is>
      </c>
      <c r="C716" s="12" t="inlineStr">
        <is>
          <t>Random walk</t>
        </is>
      </c>
      <c r="D716" s="13" t="n">
        <v>0.0499020000000003</v>
      </c>
      <c r="E716" s="13" t="n">
        <v>0</v>
      </c>
      <c r="F716" s="13" t="n">
        <v>5.614959</v>
      </c>
      <c r="G716" s="13">
        <f>D716+F716</f>
        <v/>
      </c>
      <c r="H716" s="13">
        <f>E716+F716</f>
        <v/>
      </c>
      <c r="I716" s="13">
        <f>ABS(D716-E716)</f>
        <v/>
      </c>
      <c r="J716" s="13">
        <f>(D716-E716)^2</f>
        <v/>
      </c>
      <c r="K716" s="14">
        <f>IF(ABS(G716)&lt;=1E-8,"",ABS((G716-H716)/G716))</f>
        <v/>
      </c>
    </row>
    <row r="717">
      <c r="A717" s="11" t="n">
        <v>42643</v>
      </c>
      <c r="B717" s="12" t="inlineStr">
        <is>
          <t>CA</t>
        </is>
      </c>
      <c r="C717" s="12" t="inlineStr">
        <is>
          <t>Random walk</t>
        </is>
      </c>
      <c r="D717" s="13" t="n">
        <v>0.0999999999999996</v>
      </c>
      <c r="E717" s="13" t="n">
        <v>0</v>
      </c>
      <c r="F717" s="13" t="n">
        <v>6.9</v>
      </c>
      <c r="G717" s="13">
        <f>D717+F717</f>
        <v/>
      </c>
      <c r="H717" s="13">
        <f>E717+F717</f>
        <v/>
      </c>
      <c r="I717" s="13">
        <f>ABS(D717-E717)</f>
        <v/>
      </c>
      <c r="J717" s="13">
        <f>(D717-E717)^2</f>
        <v/>
      </c>
      <c r="K717" s="14">
        <f>IF(ABS(G717)&lt;=1E-8,"",ABS((G717-H717)/G717))</f>
        <v/>
      </c>
    </row>
    <row r="718">
      <c r="A718" s="11" t="n">
        <v>42643</v>
      </c>
      <c r="B718" s="12" t="inlineStr">
        <is>
          <t>DE</t>
        </is>
      </c>
      <c r="C718" s="12" t="inlineStr">
        <is>
          <t>Random walk</t>
        </is>
      </c>
      <c r="D718" s="13" t="n">
        <v>-0.1</v>
      </c>
      <c r="E718" s="13" t="n">
        <v>0</v>
      </c>
      <c r="F718" s="13" t="n">
        <v>3.9</v>
      </c>
      <c r="G718" s="13">
        <f>D718+F718</f>
        <v/>
      </c>
      <c r="H718" s="13">
        <f>E718+F718</f>
        <v/>
      </c>
      <c r="I718" s="13">
        <f>ABS(D718-E718)</f>
        <v/>
      </c>
      <c r="J718" s="13">
        <f>(D718-E718)^2</f>
        <v/>
      </c>
      <c r="K718" s="14">
        <f>IF(ABS(G718)&lt;=1E-8,"",ABS((G718-H718)/G718))</f>
        <v/>
      </c>
    </row>
    <row r="719">
      <c r="A719" s="11" t="n">
        <v>42643</v>
      </c>
      <c r="B719" s="12" t="inlineStr">
        <is>
          <t>FR</t>
        </is>
      </c>
      <c r="C719" s="12" t="inlineStr">
        <is>
          <t>Random walk</t>
        </is>
      </c>
      <c r="D719" s="13" t="n">
        <v>0</v>
      </c>
      <c r="E719" s="13" t="n">
        <v>0</v>
      </c>
      <c r="F719" s="13" t="n">
        <v>9.9</v>
      </c>
      <c r="G719" s="13">
        <f>D719+F719</f>
        <v/>
      </c>
      <c r="H719" s="13">
        <f>E719+F719</f>
        <v/>
      </c>
      <c r="I719" s="13">
        <f>ABS(D719-E719)</f>
        <v/>
      </c>
      <c r="J719" s="13">
        <f>(D719-E719)^2</f>
        <v/>
      </c>
      <c r="K719" s="14">
        <f>IF(ABS(G719)&lt;=1E-8,"",ABS((G719-H719)/G719))</f>
        <v/>
      </c>
    </row>
    <row r="720">
      <c r="A720" s="11" t="n">
        <v>42643</v>
      </c>
      <c r="B720" s="12" t="inlineStr">
        <is>
          <t>GB</t>
        </is>
      </c>
      <c r="C720" s="12" t="inlineStr">
        <is>
          <t>Random walk</t>
        </is>
      </c>
      <c r="D720" s="13" t="n">
        <v>0</v>
      </c>
      <c r="E720" s="13" t="n">
        <v>0</v>
      </c>
      <c r="F720" s="13" t="n">
        <v>4.8</v>
      </c>
      <c r="G720" s="13">
        <f>D720+F720</f>
        <v/>
      </c>
      <c r="H720" s="13">
        <f>E720+F720</f>
        <v/>
      </c>
      <c r="I720" s="13">
        <f>ABS(D720-E720)</f>
        <v/>
      </c>
      <c r="J720" s="13">
        <f>(D720-E720)^2</f>
        <v/>
      </c>
      <c r="K720" s="14">
        <f>IF(ABS(G720)&lt;=1E-8,"",ABS((G720-H720)/G720))</f>
        <v/>
      </c>
    </row>
    <row r="721">
      <c r="A721" s="11" t="n">
        <v>42643</v>
      </c>
      <c r="B721" s="12" t="inlineStr">
        <is>
          <t>IT</t>
        </is>
      </c>
      <c r="C721" s="12" t="inlineStr">
        <is>
          <t>Random walk</t>
        </is>
      </c>
      <c r="D721" s="13" t="n">
        <v>0.200000000000001</v>
      </c>
      <c r="E721" s="13" t="n">
        <v>0</v>
      </c>
      <c r="F721" s="13" t="n">
        <v>11.7</v>
      </c>
      <c r="G721" s="13">
        <f>D721+F721</f>
        <v/>
      </c>
      <c r="H721" s="13">
        <f>E721+F721</f>
        <v/>
      </c>
      <c r="I721" s="13">
        <f>ABS(D721-E721)</f>
        <v/>
      </c>
      <c r="J721" s="13">
        <f>(D721-E721)^2</f>
        <v/>
      </c>
      <c r="K721" s="14">
        <f>IF(ABS(G721)&lt;=1E-8,"",ABS((G721-H721)/G721))</f>
        <v/>
      </c>
    </row>
    <row r="722">
      <c r="A722" s="11" t="n">
        <v>42643</v>
      </c>
      <c r="B722" s="12" t="inlineStr">
        <is>
          <t>JP</t>
        </is>
      </c>
      <c r="C722" s="12" t="inlineStr">
        <is>
          <t>Random walk</t>
        </is>
      </c>
      <c r="D722" s="13" t="n">
        <v>-0.1</v>
      </c>
      <c r="E722" s="13" t="n">
        <v>0</v>
      </c>
      <c r="F722" s="13" t="n">
        <v>3.1</v>
      </c>
      <c r="G722" s="13">
        <f>D722+F722</f>
        <v/>
      </c>
      <c r="H722" s="13">
        <f>E722+F722</f>
        <v/>
      </c>
      <c r="I722" s="13">
        <f>ABS(D722-E722)</f>
        <v/>
      </c>
      <c r="J722" s="13">
        <f>(D722-E722)^2</f>
        <v/>
      </c>
      <c r="K722" s="14">
        <f>IF(ABS(G722)&lt;=1E-8,"",ABS((G722-H722)/G722))</f>
        <v/>
      </c>
    </row>
    <row r="723">
      <c r="A723" s="11" t="n">
        <v>42643</v>
      </c>
      <c r="B723" s="12" t="inlineStr">
        <is>
          <t>KR</t>
        </is>
      </c>
      <c r="C723" s="12" t="inlineStr">
        <is>
          <t>Random walk</t>
        </is>
      </c>
      <c r="D723" s="13" t="n">
        <v>0</v>
      </c>
      <c r="E723" s="13" t="n">
        <v>0</v>
      </c>
      <c r="F723" s="13" t="n">
        <v>3.9</v>
      </c>
      <c r="G723" s="13">
        <f>D723+F723</f>
        <v/>
      </c>
      <c r="H723" s="13">
        <f>E723+F723</f>
        <v/>
      </c>
      <c r="I723" s="13">
        <f>ABS(D723-E723)</f>
        <v/>
      </c>
      <c r="J723" s="13">
        <f>(D723-E723)^2</f>
        <v/>
      </c>
      <c r="K723" s="14">
        <f>IF(ABS(G723)&lt;=1E-8,"",ABS((G723-H723)/G723))</f>
        <v/>
      </c>
    </row>
    <row r="724">
      <c r="A724" s="11" t="n">
        <v>42643</v>
      </c>
      <c r="B724" s="12" t="inlineStr">
        <is>
          <t>US</t>
        </is>
      </c>
      <c r="C724" s="12" t="inlineStr">
        <is>
          <t>Random walk</t>
        </is>
      </c>
      <c r="D724" s="13" t="n">
        <v>0.0999999999999996</v>
      </c>
      <c r="E724" s="13" t="n">
        <v>0</v>
      </c>
      <c r="F724" s="13" t="n">
        <v>4.9</v>
      </c>
      <c r="G724" s="13">
        <f>D724+F724</f>
        <v/>
      </c>
      <c r="H724" s="13">
        <f>E724+F724</f>
        <v/>
      </c>
      <c r="I724" s="13">
        <f>ABS(D724-E724)</f>
        <v/>
      </c>
      <c r="J724" s="13">
        <f>(D724-E724)^2</f>
        <v/>
      </c>
      <c r="K724" s="14">
        <f>IF(ABS(G724)&lt;=1E-8,"",ABS((G724-H724)/G724))</f>
        <v/>
      </c>
    </row>
    <row r="725">
      <c r="A725" s="11" t="n">
        <v>42674</v>
      </c>
      <c r="B725" s="12" t="inlineStr">
        <is>
          <t>AU</t>
        </is>
      </c>
      <c r="C725" s="12" t="inlineStr">
        <is>
          <t>Random walk</t>
        </is>
      </c>
      <c r="D725" s="13" t="n">
        <v>-0.0683490000000004</v>
      </c>
      <c r="E725" s="13" t="n">
        <v>0</v>
      </c>
      <c r="F725" s="13" t="n">
        <v>5.664861</v>
      </c>
      <c r="G725" s="13">
        <f>D725+F725</f>
        <v/>
      </c>
      <c r="H725" s="13">
        <f>E725+F725</f>
        <v/>
      </c>
      <c r="I725" s="13">
        <f>ABS(D725-E725)</f>
        <v/>
      </c>
      <c r="J725" s="13">
        <f>(D725-E725)^2</f>
        <v/>
      </c>
      <c r="K725" s="14">
        <f>IF(ABS(G725)&lt;=1E-8,"",ABS((G725-H725)/G725))</f>
        <v/>
      </c>
    </row>
    <row r="726">
      <c r="A726" s="11" t="n">
        <v>42674</v>
      </c>
      <c r="B726" s="12" t="inlineStr">
        <is>
          <t>CA</t>
        </is>
      </c>
      <c r="C726" s="12" t="inlineStr">
        <is>
          <t>Random walk</t>
        </is>
      </c>
      <c r="D726" s="13" t="n">
        <v>-0.0999999999999996</v>
      </c>
      <c r="E726" s="13" t="n">
        <v>0</v>
      </c>
      <c r="F726" s="13" t="n">
        <v>7</v>
      </c>
      <c r="G726" s="13">
        <f>D726+F726</f>
        <v/>
      </c>
      <c r="H726" s="13">
        <f>E726+F726</f>
        <v/>
      </c>
      <c r="I726" s="13">
        <f>ABS(D726-E726)</f>
        <v/>
      </c>
      <c r="J726" s="13">
        <f>(D726-E726)^2</f>
        <v/>
      </c>
      <c r="K726" s="14">
        <f>IF(ABS(G726)&lt;=1E-8,"",ABS((G726-H726)/G726))</f>
        <v/>
      </c>
    </row>
    <row r="727">
      <c r="A727" s="11" t="n">
        <v>42674</v>
      </c>
      <c r="B727" s="12" t="inlineStr">
        <is>
          <t>DE</t>
        </is>
      </c>
      <c r="C727" s="12" t="inlineStr">
        <is>
          <t>Random walk</t>
        </is>
      </c>
      <c r="D727" s="13" t="n">
        <v>-0.0999999999999996</v>
      </c>
      <c r="E727" s="13" t="n">
        <v>0</v>
      </c>
      <c r="F727" s="13" t="n">
        <v>3.8</v>
      </c>
      <c r="G727" s="13">
        <f>D727+F727</f>
        <v/>
      </c>
      <c r="H727" s="13">
        <f>E727+F727</f>
        <v/>
      </c>
      <c r="I727" s="13">
        <f>ABS(D727-E727)</f>
        <v/>
      </c>
      <c r="J727" s="13">
        <f>(D727-E727)^2</f>
        <v/>
      </c>
      <c r="K727" s="14">
        <f>IF(ABS(G727)&lt;=1E-8,"",ABS((G727-H727)/G727))</f>
        <v/>
      </c>
    </row>
    <row r="728">
      <c r="A728" s="11" t="n">
        <v>42674</v>
      </c>
      <c r="B728" s="12" t="inlineStr">
        <is>
          <t>FR</t>
        </is>
      </c>
      <c r="C728" s="12" t="inlineStr">
        <is>
          <t>Random walk</t>
        </is>
      </c>
      <c r="D728" s="13" t="n">
        <v>0.1999999999999993</v>
      </c>
      <c r="E728" s="13" t="n">
        <v>0</v>
      </c>
      <c r="F728" s="13" t="n">
        <v>9.9</v>
      </c>
      <c r="G728" s="13">
        <f>D728+F728</f>
        <v/>
      </c>
      <c r="H728" s="13">
        <f>E728+F728</f>
        <v/>
      </c>
      <c r="I728" s="13">
        <f>ABS(D728-E728)</f>
        <v/>
      </c>
      <c r="J728" s="13">
        <f>(D728-E728)^2</f>
        <v/>
      </c>
      <c r="K728" s="14">
        <f>IF(ABS(G728)&lt;=1E-8,"",ABS((G728-H728)/G728))</f>
        <v/>
      </c>
    </row>
    <row r="729">
      <c r="A729" s="11" t="n">
        <v>42674</v>
      </c>
      <c r="B729" s="12" t="inlineStr">
        <is>
          <t>GB</t>
        </is>
      </c>
      <c r="C729" s="12" t="inlineStr">
        <is>
          <t>Random walk</t>
        </is>
      </c>
      <c r="D729" s="13" t="n">
        <v>0</v>
      </c>
      <c r="E729" s="13" t="n">
        <v>0</v>
      </c>
      <c r="F729" s="13" t="n">
        <v>4.8</v>
      </c>
      <c r="G729" s="13">
        <f>D729+F729</f>
        <v/>
      </c>
      <c r="H729" s="13">
        <f>E729+F729</f>
        <v/>
      </c>
      <c r="I729" s="13">
        <f>ABS(D729-E729)</f>
        <v/>
      </c>
      <c r="J729" s="13">
        <f>(D729-E729)^2</f>
        <v/>
      </c>
      <c r="K729" s="14">
        <f>IF(ABS(G729)&lt;=1E-8,"",ABS((G729-H729)/G729))</f>
        <v/>
      </c>
    </row>
    <row r="730">
      <c r="A730" s="11" t="n">
        <v>42674</v>
      </c>
      <c r="B730" s="12" t="inlineStr">
        <is>
          <t>IT</t>
        </is>
      </c>
      <c r="C730" s="12" t="inlineStr">
        <is>
          <t>Random walk</t>
        </is>
      </c>
      <c r="D730" s="13" t="n">
        <v>-0.200000000000001</v>
      </c>
      <c r="E730" s="13" t="n">
        <v>0</v>
      </c>
      <c r="F730" s="13" t="n">
        <v>11.9</v>
      </c>
      <c r="G730" s="13">
        <f>D730+F730</f>
        <v/>
      </c>
      <c r="H730" s="13">
        <f>E730+F730</f>
        <v/>
      </c>
      <c r="I730" s="13">
        <f>ABS(D730-E730)</f>
        <v/>
      </c>
      <c r="J730" s="13">
        <f>(D730-E730)^2</f>
        <v/>
      </c>
      <c r="K730" s="14">
        <f>IF(ABS(G730)&lt;=1E-8,"",ABS((G730-H730)/G730))</f>
        <v/>
      </c>
    </row>
    <row r="731">
      <c r="A731" s="11" t="n">
        <v>42674</v>
      </c>
      <c r="B731" s="12" t="inlineStr">
        <is>
          <t>JP</t>
        </is>
      </c>
      <c r="C731" s="12" t="inlineStr">
        <is>
          <t>Random walk</t>
        </is>
      </c>
      <c r="D731" s="13" t="n">
        <v>0</v>
      </c>
      <c r="E731" s="13" t="n">
        <v>0</v>
      </c>
      <c r="F731" s="13" t="n">
        <v>3</v>
      </c>
      <c r="G731" s="13">
        <f>D731+F731</f>
        <v/>
      </c>
      <c r="H731" s="13">
        <f>E731+F731</f>
        <v/>
      </c>
      <c r="I731" s="13">
        <f>ABS(D731-E731)</f>
        <v/>
      </c>
      <c r="J731" s="13">
        <f>(D731-E731)^2</f>
        <v/>
      </c>
      <c r="K731" s="14">
        <f>IF(ABS(G731)&lt;=1E-8,"",ABS((G731-H731)/G731))</f>
        <v/>
      </c>
    </row>
    <row r="732">
      <c r="A732" s="11" t="n">
        <v>42674</v>
      </c>
      <c r="B732" s="12" t="inlineStr">
        <is>
          <t>KR</t>
        </is>
      </c>
      <c r="C732" s="12" t="inlineStr">
        <is>
          <t>Random walk</t>
        </is>
      </c>
      <c r="D732" s="13" t="n">
        <v>-0.1</v>
      </c>
      <c r="E732" s="13" t="n">
        <v>0</v>
      </c>
      <c r="F732" s="13" t="n">
        <v>3.9</v>
      </c>
      <c r="G732" s="13">
        <f>D732+F732</f>
        <v/>
      </c>
      <c r="H732" s="13">
        <f>E732+F732</f>
        <v/>
      </c>
      <c r="I732" s="13">
        <f>ABS(D732-E732)</f>
        <v/>
      </c>
      <c r="J732" s="13">
        <f>(D732-E732)^2</f>
        <v/>
      </c>
      <c r="K732" s="14">
        <f>IF(ABS(G732)&lt;=1E-8,"",ABS((G732-H732)/G732))</f>
        <v/>
      </c>
    </row>
    <row r="733">
      <c r="A733" s="11" t="n">
        <v>42674</v>
      </c>
      <c r="B733" s="12" t="inlineStr">
        <is>
          <t>US</t>
        </is>
      </c>
      <c r="C733" s="12" t="inlineStr">
        <is>
          <t>Random walk</t>
        </is>
      </c>
      <c r="D733" s="13" t="n">
        <v>-0.0999999999999996</v>
      </c>
      <c r="E733" s="13" t="n">
        <v>0</v>
      </c>
      <c r="F733" s="13" t="n">
        <v>5</v>
      </c>
      <c r="G733" s="13">
        <f>D733+F733</f>
        <v/>
      </c>
      <c r="H733" s="13">
        <f>E733+F733</f>
        <v/>
      </c>
      <c r="I733" s="13">
        <f>ABS(D733-E733)</f>
        <v/>
      </c>
      <c r="J733" s="13">
        <f>(D733-E733)^2</f>
        <v/>
      </c>
      <c r="K733" s="14">
        <f>IF(ABS(G733)&lt;=1E-8,"",ABS((G733-H733)/G733))</f>
        <v/>
      </c>
    </row>
    <row r="734">
      <c r="A734" s="11" t="n">
        <v>42704</v>
      </c>
      <c r="B734" s="12" t="inlineStr">
        <is>
          <t>AU</t>
        </is>
      </c>
      <c r="C734" s="12" t="inlineStr">
        <is>
          <t>Random walk</t>
        </is>
      </c>
      <c r="D734" s="13" t="n">
        <v>0.1706060000000002</v>
      </c>
      <c r="E734" s="13" t="n">
        <v>0</v>
      </c>
      <c r="F734" s="13" t="n">
        <v>5.596512</v>
      </c>
      <c r="G734" s="13">
        <f>D734+F734</f>
        <v/>
      </c>
      <c r="H734" s="13">
        <f>E734+F734</f>
        <v/>
      </c>
      <c r="I734" s="13">
        <f>ABS(D734-E734)</f>
        <v/>
      </c>
      <c r="J734" s="13">
        <f>(D734-E734)^2</f>
        <v/>
      </c>
      <c r="K734" s="14">
        <f>IF(ABS(G734)&lt;=1E-8,"",ABS((G734-H734)/G734))</f>
        <v/>
      </c>
    </row>
    <row r="735">
      <c r="A735" s="11" t="n">
        <v>42704</v>
      </c>
      <c r="B735" s="12" t="inlineStr">
        <is>
          <t>CA</t>
        </is>
      </c>
      <c r="C735" s="12" t="inlineStr">
        <is>
          <t>Random walk</t>
        </is>
      </c>
      <c r="D735" s="13" t="n">
        <v>-0.1000000000000005</v>
      </c>
      <c r="E735" s="13" t="n">
        <v>0</v>
      </c>
      <c r="F735" s="13" t="n">
        <v>6.9</v>
      </c>
      <c r="G735" s="13">
        <f>D735+F735</f>
        <v/>
      </c>
      <c r="H735" s="13">
        <f>E735+F735</f>
        <v/>
      </c>
      <c r="I735" s="13">
        <f>ABS(D735-E735)</f>
        <v/>
      </c>
      <c r="J735" s="13">
        <f>(D735-E735)^2</f>
        <v/>
      </c>
      <c r="K735" s="14">
        <f>IF(ABS(G735)&lt;=1E-8,"",ABS((G735-H735)/G735))</f>
        <v/>
      </c>
    </row>
    <row r="736">
      <c r="A736" s="11" t="n">
        <v>42704</v>
      </c>
      <c r="B736" s="12" t="inlineStr">
        <is>
          <t>DE</t>
        </is>
      </c>
      <c r="C736" s="12" t="inlineStr">
        <is>
          <t>Random walk</t>
        </is>
      </c>
      <c r="D736" s="13" t="n">
        <v>0</v>
      </c>
      <c r="E736" s="13" t="n">
        <v>0</v>
      </c>
      <c r="F736" s="13" t="n">
        <v>3.7</v>
      </c>
      <c r="G736" s="13">
        <f>D736+F736</f>
        <v/>
      </c>
      <c r="H736" s="13">
        <f>E736+F736</f>
        <v/>
      </c>
      <c r="I736" s="13">
        <f>ABS(D736-E736)</f>
        <v/>
      </c>
      <c r="J736" s="13">
        <f>(D736-E736)^2</f>
        <v/>
      </c>
      <c r="K736" s="14">
        <f>IF(ABS(G736)&lt;=1E-8,"",ABS((G736-H736)/G736))</f>
        <v/>
      </c>
    </row>
    <row r="737">
      <c r="A737" s="11" t="n">
        <v>42704</v>
      </c>
      <c r="B737" s="12" t="inlineStr">
        <is>
          <t>FR</t>
        </is>
      </c>
      <c r="C737" s="12" t="inlineStr">
        <is>
          <t>Random walk</t>
        </is>
      </c>
      <c r="D737" s="13" t="n">
        <v>0</v>
      </c>
      <c r="E737" s="13" t="n">
        <v>0</v>
      </c>
      <c r="F737" s="13" t="n">
        <v>10.1</v>
      </c>
      <c r="G737" s="13">
        <f>D737+F737</f>
        <v/>
      </c>
      <c r="H737" s="13">
        <f>E737+F737</f>
        <v/>
      </c>
      <c r="I737" s="13">
        <f>ABS(D737-E737)</f>
        <v/>
      </c>
      <c r="J737" s="13">
        <f>(D737-E737)^2</f>
        <v/>
      </c>
      <c r="K737" s="14">
        <f>IF(ABS(G737)&lt;=1E-8,"",ABS((G737-H737)/G737))</f>
        <v/>
      </c>
    </row>
    <row r="738">
      <c r="A738" s="11" t="n">
        <v>42704</v>
      </c>
      <c r="B738" s="12" t="inlineStr">
        <is>
          <t>GB</t>
        </is>
      </c>
      <c r="C738" s="12" t="inlineStr">
        <is>
          <t>Random walk</t>
        </is>
      </c>
      <c r="D738" s="13" t="n">
        <v>-0.0999999999999996</v>
      </c>
      <c r="E738" s="13" t="n">
        <v>0</v>
      </c>
      <c r="F738" s="13" t="n">
        <v>4.8</v>
      </c>
      <c r="G738" s="13">
        <f>D738+F738</f>
        <v/>
      </c>
      <c r="H738" s="13">
        <f>E738+F738</f>
        <v/>
      </c>
      <c r="I738" s="13">
        <f>ABS(D738-E738)</f>
        <v/>
      </c>
      <c r="J738" s="13">
        <f>(D738-E738)^2</f>
        <v/>
      </c>
      <c r="K738" s="14">
        <f>IF(ABS(G738)&lt;=1E-8,"",ABS((G738-H738)/G738))</f>
        <v/>
      </c>
    </row>
    <row r="739">
      <c r="A739" s="11" t="n">
        <v>42704</v>
      </c>
      <c r="B739" s="12" t="inlineStr">
        <is>
          <t>IT</t>
        </is>
      </c>
      <c r="C739" s="12" t="inlineStr">
        <is>
          <t>Random walk</t>
        </is>
      </c>
      <c r="D739" s="13" t="n">
        <v>0.200000000000001</v>
      </c>
      <c r="E739" s="13" t="n">
        <v>0</v>
      </c>
      <c r="F739" s="13" t="n">
        <v>11.7</v>
      </c>
      <c r="G739" s="13">
        <f>D739+F739</f>
        <v/>
      </c>
      <c r="H739" s="13">
        <f>E739+F739</f>
        <v/>
      </c>
      <c r="I739" s="13">
        <f>ABS(D739-E739)</f>
        <v/>
      </c>
      <c r="J739" s="13">
        <f>(D739-E739)^2</f>
        <v/>
      </c>
      <c r="K739" s="14">
        <f>IF(ABS(G739)&lt;=1E-8,"",ABS((G739-H739)/G739))</f>
        <v/>
      </c>
    </row>
    <row r="740">
      <c r="A740" s="11" t="n">
        <v>42704</v>
      </c>
      <c r="B740" s="12" t="inlineStr">
        <is>
          <t>JP</t>
        </is>
      </c>
      <c r="C740" s="12" t="inlineStr">
        <is>
          <t>Random walk</t>
        </is>
      </c>
      <c r="D740" s="13" t="n">
        <v>0</v>
      </c>
      <c r="E740" s="13" t="n">
        <v>0</v>
      </c>
      <c r="F740" s="13" t="n">
        <v>3</v>
      </c>
      <c r="G740" s="13">
        <f>D740+F740</f>
        <v/>
      </c>
      <c r="H740" s="13">
        <f>E740+F740</f>
        <v/>
      </c>
      <c r="I740" s="13">
        <f>ABS(D740-E740)</f>
        <v/>
      </c>
      <c r="J740" s="13">
        <f>(D740-E740)^2</f>
        <v/>
      </c>
      <c r="K740" s="14">
        <f>IF(ABS(G740)&lt;=1E-8,"",ABS((G740-H740)/G740))</f>
        <v/>
      </c>
    </row>
    <row r="741">
      <c r="A741" s="11" t="n">
        <v>42704</v>
      </c>
      <c r="B741" s="12" t="inlineStr">
        <is>
          <t>KR</t>
        </is>
      </c>
      <c r="C741" s="12" t="inlineStr">
        <is>
          <t>Random walk</t>
        </is>
      </c>
      <c r="D741" s="13" t="n">
        <v>-0.0999999999999996</v>
      </c>
      <c r="E741" s="13" t="n">
        <v>0</v>
      </c>
      <c r="F741" s="13" t="n">
        <v>3.8</v>
      </c>
      <c r="G741" s="13">
        <f>D741+F741</f>
        <v/>
      </c>
      <c r="H741" s="13">
        <f>E741+F741</f>
        <v/>
      </c>
      <c r="I741" s="13">
        <f>ABS(D741-E741)</f>
        <v/>
      </c>
      <c r="J741" s="13">
        <f>(D741-E741)^2</f>
        <v/>
      </c>
      <c r="K741" s="14">
        <f>IF(ABS(G741)&lt;=1E-8,"",ABS((G741-H741)/G741))</f>
        <v/>
      </c>
    </row>
    <row r="742">
      <c r="A742" s="11" t="n">
        <v>42704</v>
      </c>
      <c r="B742" s="12" t="inlineStr">
        <is>
          <t>US</t>
        </is>
      </c>
      <c r="C742" s="12" t="inlineStr">
        <is>
          <t>Random walk</t>
        </is>
      </c>
      <c r="D742" s="13" t="n">
        <v>-0.2000000000000001</v>
      </c>
      <c r="E742" s="13" t="n">
        <v>0</v>
      </c>
      <c r="F742" s="13" t="n">
        <v>4.9</v>
      </c>
      <c r="G742" s="13">
        <f>D742+F742</f>
        <v/>
      </c>
      <c r="H742" s="13">
        <f>E742+F742</f>
        <v/>
      </c>
      <c r="I742" s="13">
        <f>ABS(D742-E742)</f>
        <v/>
      </c>
      <c r="J742" s="13">
        <f>(D742-E742)^2</f>
        <v/>
      </c>
      <c r="K742" s="14">
        <f>IF(ABS(G742)&lt;=1E-8,"",ABS((G742-H742)/G742))</f>
        <v/>
      </c>
    </row>
    <row r="743">
      <c r="A743" s="11" t="n">
        <v>42735</v>
      </c>
      <c r="B743" s="12" t="inlineStr">
        <is>
          <t>AU</t>
        </is>
      </c>
      <c r="C743" s="12" t="inlineStr">
        <is>
          <t>Random walk</t>
        </is>
      </c>
      <c r="D743" s="13" t="n">
        <v>0.0694689999999997</v>
      </c>
      <c r="E743" s="13" t="n">
        <v>0</v>
      </c>
      <c r="F743" s="13" t="n">
        <v>5.767118</v>
      </c>
      <c r="G743" s="13">
        <f>D743+F743</f>
        <v/>
      </c>
      <c r="H743" s="13">
        <f>E743+F743</f>
        <v/>
      </c>
      <c r="I743" s="13">
        <f>ABS(D743-E743)</f>
        <v/>
      </c>
      <c r="J743" s="13">
        <f>(D743-E743)^2</f>
        <v/>
      </c>
      <c r="K743" s="14">
        <f>IF(ABS(G743)&lt;=1E-8,"",ABS((G743-H743)/G743))</f>
        <v/>
      </c>
    </row>
    <row r="744">
      <c r="A744" s="11" t="n">
        <v>42735</v>
      </c>
      <c r="B744" s="12" t="inlineStr">
        <is>
          <t>CA</t>
        </is>
      </c>
      <c r="C744" s="12" t="inlineStr">
        <is>
          <t>Random walk</t>
        </is>
      </c>
      <c r="D744" s="13" t="n">
        <v>0.1000000000000005</v>
      </c>
      <c r="E744" s="13" t="n">
        <v>0</v>
      </c>
      <c r="F744" s="13" t="n">
        <v>6.8</v>
      </c>
      <c r="G744" s="13">
        <f>D744+F744</f>
        <v/>
      </c>
      <c r="H744" s="13">
        <f>E744+F744</f>
        <v/>
      </c>
      <c r="I744" s="13">
        <f>ABS(D744-E744)</f>
        <v/>
      </c>
      <c r="J744" s="13">
        <f>(D744-E744)^2</f>
        <v/>
      </c>
      <c r="K744" s="14">
        <f>IF(ABS(G744)&lt;=1E-8,"",ABS((G744-H744)/G744))</f>
        <v/>
      </c>
    </row>
    <row r="745">
      <c r="A745" s="11" t="n">
        <v>42735</v>
      </c>
      <c r="B745" s="12" t="inlineStr">
        <is>
          <t>DE</t>
        </is>
      </c>
      <c r="C745" s="12" t="inlineStr">
        <is>
          <t>Random walk</t>
        </is>
      </c>
      <c r="D745" s="13" t="n">
        <v>0</v>
      </c>
      <c r="E745" s="13" t="n">
        <v>0</v>
      </c>
      <c r="F745" s="13" t="n">
        <v>3.7</v>
      </c>
      <c r="G745" s="13">
        <f>D745+F745</f>
        <v/>
      </c>
      <c r="H745" s="13">
        <f>E745+F745</f>
        <v/>
      </c>
      <c r="I745" s="13">
        <f>ABS(D745-E745)</f>
        <v/>
      </c>
      <c r="J745" s="13">
        <f>(D745-E745)^2</f>
        <v/>
      </c>
      <c r="K745" s="14">
        <f>IF(ABS(G745)&lt;=1E-8,"",ABS((G745-H745)/G745))</f>
        <v/>
      </c>
    </row>
    <row r="746">
      <c r="A746" s="11" t="n">
        <v>42735</v>
      </c>
      <c r="B746" s="12" t="inlineStr">
        <is>
          <t>FR</t>
        </is>
      </c>
      <c r="C746" s="12" t="inlineStr">
        <is>
          <t>Random walk</t>
        </is>
      </c>
      <c r="D746" s="13" t="n">
        <v>-0.0999999999999996</v>
      </c>
      <c r="E746" s="13" t="n">
        <v>0</v>
      </c>
      <c r="F746" s="13" t="n">
        <v>10.1</v>
      </c>
      <c r="G746" s="13">
        <f>D746+F746</f>
        <v/>
      </c>
      <c r="H746" s="13">
        <f>E746+F746</f>
        <v/>
      </c>
      <c r="I746" s="13">
        <f>ABS(D746-E746)</f>
        <v/>
      </c>
      <c r="J746" s="13">
        <f>(D746-E746)^2</f>
        <v/>
      </c>
      <c r="K746" s="14">
        <f>IF(ABS(G746)&lt;=1E-8,"",ABS((G746-H746)/G746))</f>
        <v/>
      </c>
    </row>
    <row r="747">
      <c r="A747" s="11" t="n">
        <v>42735</v>
      </c>
      <c r="B747" s="12" t="inlineStr">
        <is>
          <t>GB</t>
        </is>
      </c>
      <c r="C747" s="12" t="inlineStr">
        <is>
          <t>Random walk</t>
        </is>
      </c>
      <c r="D747" s="13" t="n">
        <v>0</v>
      </c>
      <c r="E747" s="13" t="n">
        <v>0</v>
      </c>
      <c r="F747" s="13" t="n">
        <v>4.7</v>
      </c>
      <c r="G747" s="13">
        <f>D747+F747</f>
        <v/>
      </c>
      <c r="H747" s="13">
        <f>E747+F747</f>
        <v/>
      </c>
      <c r="I747" s="13">
        <f>ABS(D747-E747)</f>
        <v/>
      </c>
      <c r="J747" s="13">
        <f>(D747-E747)^2</f>
        <v/>
      </c>
      <c r="K747" s="14">
        <f>IF(ABS(G747)&lt;=1E-8,"",ABS((G747-H747)/G747))</f>
        <v/>
      </c>
    </row>
    <row r="748">
      <c r="A748" s="11" t="n">
        <v>42735</v>
      </c>
      <c r="B748" s="12" t="inlineStr">
        <is>
          <t>IT</t>
        </is>
      </c>
      <c r="C748" s="12" t="inlineStr">
        <is>
          <t>Random walk</t>
        </is>
      </c>
      <c r="D748" s="13" t="n">
        <v>-0.0999999999999996</v>
      </c>
      <c r="E748" s="13" t="n">
        <v>0</v>
      </c>
      <c r="F748" s="13" t="n">
        <v>11.9</v>
      </c>
      <c r="G748" s="13">
        <f>D748+F748</f>
        <v/>
      </c>
      <c r="H748" s="13">
        <f>E748+F748</f>
        <v/>
      </c>
      <c r="I748" s="13">
        <f>ABS(D748-E748)</f>
        <v/>
      </c>
      <c r="J748" s="13">
        <f>(D748-E748)^2</f>
        <v/>
      </c>
      <c r="K748" s="14">
        <f>IF(ABS(G748)&lt;=1E-8,"",ABS((G748-H748)/G748))</f>
        <v/>
      </c>
    </row>
    <row r="749">
      <c r="A749" s="11" t="n">
        <v>42735</v>
      </c>
      <c r="B749" s="12" t="inlineStr">
        <is>
          <t>JP</t>
        </is>
      </c>
      <c r="C749" s="12" t="inlineStr">
        <is>
          <t>Random walk</t>
        </is>
      </c>
      <c r="D749" s="13" t="n">
        <v>0</v>
      </c>
      <c r="E749" s="13" t="n">
        <v>0</v>
      </c>
      <c r="F749" s="13" t="n">
        <v>3</v>
      </c>
      <c r="G749" s="13">
        <f>D749+F749</f>
        <v/>
      </c>
      <c r="H749" s="13">
        <f>E749+F749</f>
        <v/>
      </c>
      <c r="I749" s="13">
        <f>ABS(D749-E749)</f>
        <v/>
      </c>
      <c r="J749" s="13">
        <f>(D749-E749)^2</f>
        <v/>
      </c>
      <c r="K749" s="14">
        <f>IF(ABS(G749)&lt;=1E-8,"",ABS((G749-H749)/G749))</f>
        <v/>
      </c>
    </row>
    <row r="750">
      <c r="A750" s="11" t="n">
        <v>42735</v>
      </c>
      <c r="B750" s="12" t="inlineStr">
        <is>
          <t>KR</t>
        </is>
      </c>
      <c r="C750" s="12" t="inlineStr">
        <is>
          <t>Random walk</t>
        </is>
      </c>
      <c r="D750" s="13" t="n">
        <v>-0.2000000000000001</v>
      </c>
      <c r="E750" s="13" t="n">
        <v>0</v>
      </c>
      <c r="F750" s="13" t="n">
        <v>3.7</v>
      </c>
      <c r="G750" s="13">
        <f>D750+F750</f>
        <v/>
      </c>
      <c r="H750" s="13">
        <f>E750+F750</f>
        <v/>
      </c>
      <c r="I750" s="13">
        <f>ABS(D750-E750)</f>
        <v/>
      </c>
      <c r="J750" s="13">
        <f>(D750-E750)^2</f>
        <v/>
      </c>
      <c r="K750" s="14">
        <f>IF(ABS(G750)&lt;=1E-8,"",ABS((G750-H750)/G750))</f>
        <v/>
      </c>
    </row>
    <row r="751">
      <c r="A751" s="11" t="n">
        <v>42735</v>
      </c>
      <c r="B751" s="12" t="inlineStr">
        <is>
          <t>US</t>
        </is>
      </c>
      <c r="C751" s="12" t="inlineStr">
        <is>
          <t>Random walk</t>
        </is>
      </c>
      <c r="D751" s="13" t="n">
        <v>0</v>
      </c>
      <c r="E751" s="13" t="n">
        <v>0</v>
      </c>
      <c r="F751" s="13" t="n">
        <v>4.7</v>
      </c>
      <c r="G751" s="13">
        <f>D751+F751</f>
        <v/>
      </c>
      <c r="H751" s="13">
        <f>E751+F751</f>
        <v/>
      </c>
      <c r="I751" s="13">
        <f>ABS(D751-E751)</f>
        <v/>
      </c>
      <c r="J751" s="13">
        <f>(D751-E751)^2</f>
        <v/>
      </c>
      <c r="K751" s="14">
        <f>IF(ABS(G751)&lt;=1E-8,"",ABS((G751-H751)/G751))</f>
        <v/>
      </c>
    </row>
    <row r="752">
      <c r="A752" s="11" t="n">
        <v>42766</v>
      </c>
      <c r="B752" s="12" t="inlineStr">
        <is>
          <t>AU</t>
        </is>
      </c>
      <c r="C752" s="12" t="inlineStr">
        <is>
          <t>Random walk</t>
        </is>
      </c>
      <c r="D752" s="13" t="n">
        <v>-0.152832</v>
      </c>
      <c r="E752" s="13" t="n">
        <v>0</v>
      </c>
      <c r="F752" s="13" t="n">
        <v>5.836587</v>
      </c>
      <c r="G752" s="13">
        <f>D752+F752</f>
        <v/>
      </c>
      <c r="H752" s="13">
        <f>E752+F752</f>
        <v/>
      </c>
      <c r="I752" s="13">
        <f>ABS(D752-E752)</f>
        <v/>
      </c>
      <c r="J752" s="13">
        <f>(D752-E752)^2</f>
        <v/>
      </c>
      <c r="K752" s="14">
        <f>IF(ABS(G752)&lt;=1E-8,"",ABS((G752-H752)/G752))</f>
        <v/>
      </c>
    </row>
    <row r="753">
      <c r="A753" s="11" t="n">
        <v>42766</v>
      </c>
      <c r="B753" s="12" t="inlineStr">
        <is>
          <t>CA</t>
        </is>
      </c>
      <c r="C753" s="12" t="inlineStr">
        <is>
          <t>Random walk</t>
        </is>
      </c>
      <c r="D753" s="13" t="n">
        <v>0</v>
      </c>
      <c r="E753" s="13" t="n">
        <v>0</v>
      </c>
      <c r="F753" s="13" t="n">
        <v>6.9</v>
      </c>
      <c r="G753" s="13">
        <f>D753+F753</f>
        <v/>
      </c>
      <c r="H753" s="13">
        <f>E753+F753</f>
        <v/>
      </c>
      <c r="I753" s="13">
        <f>ABS(D753-E753)</f>
        <v/>
      </c>
      <c r="J753" s="13">
        <f>(D753-E753)^2</f>
        <v/>
      </c>
      <c r="K753" s="14">
        <f>IF(ABS(G753)&lt;=1E-8,"",ABS((G753-H753)/G753))</f>
        <v/>
      </c>
    </row>
    <row r="754">
      <c r="A754" s="11" t="n">
        <v>42766</v>
      </c>
      <c r="B754" s="12" t="inlineStr">
        <is>
          <t>DE</t>
        </is>
      </c>
      <c r="C754" s="12" t="inlineStr">
        <is>
          <t>Random walk</t>
        </is>
      </c>
      <c r="D754" s="13" t="n">
        <v>0</v>
      </c>
      <c r="E754" s="13" t="n">
        <v>0</v>
      </c>
      <c r="F754" s="13" t="n">
        <v>3.7</v>
      </c>
      <c r="G754" s="13">
        <f>D754+F754</f>
        <v/>
      </c>
      <c r="H754" s="13">
        <f>E754+F754</f>
        <v/>
      </c>
      <c r="I754" s="13">
        <f>ABS(D754-E754)</f>
        <v/>
      </c>
      <c r="J754" s="13">
        <f>(D754-E754)^2</f>
        <v/>
      </c>
      <c r="K754" s="14">
        <f>IF(ABS(G754)&lt;=1E-8,"",ABS((G754-H754)/G754))</f>
        <v/>
      </c>
    </row>
    <row r="755">
      <c r="A755" s="11" t="n">
        <v>42766</v>
      </c>
      <c r="B755" s="12" t="inlineStr">
        <is>
          <t>FR</t>
        </is>
      </c>
      <c r="C755" s="12" t="inlineStr">
        <is>
          <t>Random walk</t>
        </is>
      </c>
      <c r="D755" s="13" t="n">
        <v>-0.3000000000000007</v>
      </c>
      <c r="E755" s="13" t="n">
        <v>0</v>
      </c>
      <c r="F755" s="13" t="n">
        <v>10</v>
      </c>
      <c r="G755" s="13">
        <f>D755+F755</f>
        <v/>
      </c>
      <c r="H755" s="13">
        <f>E755+F755</f>
        <v/>
      </c>
      <c r="I755" s="13">
        <f>ABS(D755-E755)</f>
        <v/>
      </c>
      <c r="J755" s="13">
        <f>(D755-E755)^2</f>
        <v/>
      </c>
      <c r="K755" s="14">
        <f>IF(ABS(G755)&lt;=1E-8,"",ABS((G755-H755)/G755))</f>
        <v/>
      </c>
    </row>
    <row r="756">
      <c r="A756" s="11" t="n">
        <v>42766</v>
      </c>
      <c r="B756" s="12" t="inlineStr">
        <is>
          <t>GB</t>
        </is>
      </c>
      <c r="C756" s="12" t="inlineStr">
        <is>
          <t>Random walk</t>
        </is>
      </c>
      <c r="D756" s="13" t="n">
        <v>-0.1000000000000005</v>
      </c>
      <c r="E756" s="13" t="n">
        <v>0</v>
      </c>
      <c r="F756" s="13" t="n">
        <v>4.7</v>
      </c>
      <c r="G756" s="13">
        <f>D756+F756</f>
        <v/>
      </c>
      <c r="H756" s="13">
        <f>E756+F756</f>
        <v/>
      </c>
      <c r="I756" s="13">
        <f>ABS(D756-E756)</f>
        <v/>
      </c>
      <c r="J756" s="13">
        <f>(D756-E756)^2</f>
        <v/>
      </c>
      <c r="K756" s="14">
        <f>IF(ABS(G756)&lt;=1E-8,"",ABS((G756-H756)/G756))</f>
        <v/>
      </c>
    </row>
    <row r="757">
      <c r="A757" s="11" t="n">
        <v>42766</v>
      </c>
      <c r="B757" s="12" t="inlineStr">
        <is>
          <t>IT</t>
        </is>
      </c>
      <c r="C757" s="12" t="inlineStr">
        <is>
          <t>Random walk</t>
        </is>
      </c>
      <c r="D757" s="13" t="n">
        <v>-0.1000000000000014</v>
      </c>
      <c r="E757" s="13" t="n">
        <v>0</v>
      </c>
      <c r="F757" s="13" t="n">
        <v>11.8</v>
      </c>
      <c r="G757" s="13">
        <f>D757+F757</f>
        <v/>
      </c>
      <c r="H757" s="13">
        <f>E757+F757</f>
        <v/>
      </c>
      <c r="I757" s="13">
        <f>ABS(D757-E757)</f>
        <v/>
      </c>
      <c r="J757" s="13">
        <f>(D757-E757)^2</f>
        <v/>
      </c>
      <c r="K757" s="14">
        <f>IF(ABS(G757)&lt;=1E-8,"",ABS((G757-H757)/G757))</f>
        <v/>
      </c>
    </row>
    <row r="758">
      <c r="A758" s="11" t="n">
        <v>42766</v>
      </c>
      <c r="B758" s="12" t="inlineStr">
        <is>
          <t>JP</t>
        </is>
      </c>
      <c r="C758" s="12" t="inlineStr">
        <is>
          <t>Random walk</t>
        </is>
      </c>
      <c r="D758" s="13" t="n">
        <v>0</v>
      </c>
      <c r="E758" s="13" t="n">
        <v>0</v>
      </c>
      <c r="F758" s="13" t="n">
        <v>3</v>
      </c>
      <c r="G758" s="13">
        <f>D758+F758</f>
        <v/>
      </c>
      <c r="H758" s="13">
        <f>E758+F758</f>
        <v/>
      </c>
      <c r="I758" s="13">
        <f>ABS(D758-E758)</f>
        <v/>
      </c>
      <c r="J758" s="13">
        <f>(D758-E758)^2</f>
        <v/>
      </c>
      <c r="K758" s="14">
        <f>IF(ABS(G758)&lt;=1E-8,"",ABS((G758-H758)/G758))</f>
        <v/>
      </c>
    </row>
    <row r="759">
      <c r="A759" s="11" t="n">
        <v>42766</v>
      </c>
      <c r="B759" s="12" t="inlineStr">
        <is>
          <t>KR</t>
        </is>
      </c>
      <c r="C759" s="12" t="inlineStr">
        <is>
          <t>Random walk</t>
        </is>
      </c>
      <c r="D759" s="13" t="n">
        <v>0</v>
      </c>
      <c r="E759" s="13" t="n">
        <v>0</v>
      </c>
      <c r="F759" s="13" t="n">
        <v>3.5</v>
      </c>
      <c r="G759" s="13">
        <f>D759+F759</f>
        <v/>
      </c>
      <c r="H759" s="13">
        <f>E759+F759</f>
        <v/>
      </c>
      <c r="I759" s="13">
        <f>ABS(D759-E759)</f>
        <v/>
      </c>
      <c r="J759" s="13">
        <f>(D759-E759)^2</f>
        <v/>
      </c>
      <c r="K759" s="14">
        <f>IF(ABS(G759)&lt;=1E-8,"",ABS((G759-H759)/G759))</f>
        <v/>
      </c>
    </row>
    <row r="760">
      <c r="A760" s="11" t="n">
        <v>42766</v>
      </c>
      <c r="B760" s="12" t="inlineStr">
        <is>
          <t>US</t>
        </is>
      </c>
      <c r="C760" s="12" t="inlineStr">
        <is>
          <t>Random walk</t>
        </is>
      </c>
      <c r="D760" s="13" t="n">
        <v>0</v>
      </c>
      <c r="E760" s="13" t="n">
        <v>0</v>
      </c>
      <c r="F760" s="13" t="n">
        <v>4.7</v>
      </c>
      <c r="G760" s="13">
        <f>D760+F760</f>
        <v/>
      </c>
      <c r="H760" s="13">
        <f>E760+F760</f>
        <v/>
      </c>
      <c r="I760" s="13">
        <f>ABS(D760-E760)</f>
        <v/>
      </c>
      <c r="J760" s="13">
        <f>(D760-E760)^2</f>
        <v/>
      </c>
      <c r="K760" s="14">
        <f>IF(ABS(G760)&lt;=1E-8,"",ABS((G760-H760)/G760))</f>
        <v/>
      </c>
    </row>
    <row r="761">
      <c r="A761" s="11" t="n">
        <v>42794</v>
      </c>
      <c r="B761" s="12" t="inlineStr">
        <is>
          <t>AU</t>
        </is>
      </c>
      <c r="C761" s="12" t="inlineStr">
        <is>
          <t>Random walk</t>
        </is>
      </c>
      <c r="D761" s="13" t="n">
        <v>0.2095270000000004</v>
      </c>
      <c r="E761" s="13" t="n">
        <v>0</v>
      </c>
      <c r="F761" s="13" t="n">
        <v>5.683755</v>
      </c>
      <c r="G761" s="13">
        <f>D761+F761</f>
        <v/>
      </c>
      <c r="H761" s="13">
        <f>E761+F761</f>
        <v/>
      </c>
      <c r="I761" s="13">
        <f>ABS(D761-E761)</f>
        <v/>
      </c>
      <c r="J761" s="13">
        <f>(D761-E761)^2</f>
        <v/>
      </c>
      <c r="K761" s="14">
        <f>IF(ABS(G761)&lt;=1E-8,"",ABS((G761-H761)/G761))</f>
        <v/>
      </c>
    </row>
    <row r="762">
      <c r="A762" s="11" t="n">
        <v>42794</v>
      </c>
      <c r="B762" s="12" t="inlineStr">
        <is>
          <t>CA</t>
        </is>
      </c>
      <c r="C762" s="12" t="inlineStr">
        <is>
          <t>Random walk</t>
        </is>
      </c>
      <c r="D762" s="13" t="n">
        <v>-0.3000000000000007</v>
      </c>
      <c r="E762" s="13" t="n">
        <v>0</v>
      </c>
      <c r="F762" s="13" t="n">
        <v>6.9</v>
      </c>
      <c r="G762" s="13">
        <f>D762+F762</f>
        <v/>
      </c>
      <c r="H762" s="13">
        <f>E762+F762</f>
        <v/>
      </c>
      <c r="I762" s="13">
        <f>ABS(D762-E762)</f>
        <v/>
      </c>
      <c r="J762" s="13">
        <f>(D762-E762)^2</f>
        <v/>
      </c>
      <c r="K762" s="14">
        <f>IF(ABS(G762)&lt;=1E-8,"",ABS((G762-H762)/G762))</f>
        <v/>
      </c>
    </row>
    <row r="763">
      <c r="A763" s="11" t="n">
        <v>42794</v>
      </c>
      <c r="B763" s="12" t="inlineStr">
        <is>
          <t>DE</t>
        </is>
      </c>
      <c r="C763" s="12" t="inlineStr">
        <is>
          <t>Random walk</t>
        </is>
      </c>
      <c r="D763" s="13" t="n">
        <v>-0.1</v>
      </c>
      <c r="E763" s="13" t="n">
        <v>0</v>
      </c>
      <c r="F763" s="13" t="n">
        <v>3.7</v>
      </c>
      <c r="G763" s="13">
        <f>D763+F763</f>
        <v/>
      </c>
      <c r="H763" s="13">
        <f>E763+F763</f>
        <v/>
      </c>
      <c r="I763" s="13">
        <f>ABS(D763-E763)</f>
        <v/>
      </c>
      <c r="J763" s="13">
        <f>(D763-E763)^2</f>
        <v/>
      </c>
      <c r="K763" s="14">
        <f>IF(ABS(G763)&lt;=1E-8,"",ABS((G763-H763)/G763))</f>
        <v/>
      </c>
    </row>
    <row r="764">
      <c r="A764" s="11" t="n">
        <v>42794</v>
      </c>
      <c r="B764" s="12" t="inlineStr">
        <is>
          <t>FR</t>
        </is>
      </c>
      <c r="C764" s="12" t="inlineStr">
        <is>
          <t>Random walk</t>
        </is>
      </c>
      <c r="D764" s="13" t="n">
        <v>-0.0999999999999996</v>
      </c>
      <c r="E764" s="13" t="n">
        <v>0</v>
      </c>
      <c r="F764" s="13" t="n">
        <v>9.699999999999999</v>
      </c>
      <c r="G764" s="13">
        <f>D764+F764</f>
        <v/>
      </c>
      <c r="H764" s="13">
        <f>E764+F764</f>
        <v/>
      </c>
      <c r="I764" s="13">
        <f>ABS(D764-E764)</f>
        <v/>
      </c>
      <c r="J764" s="13">
        <f>(D764-E764)^2</f>
        <v/>
      </c>
      <c r="K764" s="14">
        <f>IF(ABS(G764)&lt;=1E-8,"",ABS((G764-H764)/G764))</f>
        <v/>
      </c>
    </row>
    <row r="765">
      <c r="A765" s="11" t="n">
        <v>42794</v>
      </c>
      <c r="B765" s="12" t="inlineStr">
        <is>
          <t>GB</t>
        </is>
      </c>
      <c r="C765" s="12" t="inlineStr">
        <is>
          <t>Random walk</t>
        </is>
      </c>
      <c r="D765" s="13" t="n">
        <v>0</v>
      </c>
      <c r="E765" s="13" t="n">
        <v>0</v>
      </c>
      <c r="F765" s="13" t="n">
        <v>4.6</v>
      </c>
      <c r="G765" s="13">
        <f>D765+F765</f>
        <v/>
      </c>
      <c r="H765" s="13">
        <f>E765+F765</f>
        <v/>
      </c>
      <c r="I765" s="13">
        <f>ABS(D765-E765)</f>
        <v/>
      </c>
      <c r="J765" s="13">
        <f>(D765-E765)^2</f>
        <v/>
      </c>
      <c r="K765" s="14">
        <f>IF(ABS(G765)&lt;=1E-8,"",ABS((G765-H765)/G765))</f>
        <v/>
      </c>
    </row>
    <row r="766">
      <c r="A766" s="11" t="n">
        <v>42794</v>
      </c>
      <c r="B766" s="12" t="inlineStr">
        <is>
          <t>IT</t>
        </is>
      </c>
      <c r="C766" s="12" t="inlineStr">
        <is>
          <t>Random walk</t>
        </is>
      </c>
      <c r="D766" s="13" t="n">
        <v>-0.1999999999999993</v>
      </c>
      <c r="E766" s="13" t="n">
        <v>0</v>
      </c>
      <c r="F766" s="13" t="n">
        <v>11.7</v>
      </c>
      <c r="G766" s="13">
        <f>D766+F766</f>
        <v/>
      </c>
      <c r="H766" s="13">
        <f>E766+F766</f>
        <v/>
      </c>
      <c r="I766" s="13">
        <f>ABS(D766-E766)</f>
        <v/>
      </c>
      <c r="J766" s="13">
        <f>(D766-E766)^2</f>
        <v/>
      </c>
      <c r="K766" s="14">
        <f>IF(ABS(G766)&lt;=1E-8,"",ABS((G766-H766)/G766))</f>
        <v/>
      </c>
    </row>
    <row r="767">
      <c r="A767" s="11" t="n">
        <v>42794</v>
      </c>
      <c r="B767" s="12" t="inlineStr">
        <is>
          <t>JP</t>
        </is>
      </c>
      <c r="C767" s="12" t="inlineStr">
        <is>
          <t>Random walk</t>
        </is>
      </c>
      <c r="D767" s="13" t="n">
        <v>-0.1</v>
      </c>
      <c r="E767" s="13" t="n">
        <v>0</v>
      </c>
      <c r="F767" s="13" t="n">
        <v>3</v>
      </c>
      <c r="G767" s="13">
        <f>D767+F767</f>
        <v/>
      </c>
      <c r="H767" s="13">
        <f>E767+F767</f>
        <v/>
      </c>
      <c r="I767" s="13">
        <f>ABS(D767-E767)</f>
        <v/>
      </c>
      <c r="J767" s="13">
        <f>(D767-E767)^2</f>
        <v/>
      </c>
      <c r="K767" s="14">
        <f>IF(ABS(G767)&lt;=1E-8,"",ABS((G767-H767)/G767))</f>
        <v/>
      </c>
    </row>
    <row r="768">
      <c r="A768" s="11" t="n">
        <v>42794</v>
      </c>
      <c r="B768" s="12" t="inlineStr">
        <is>
          <t>KR</t>
        </is>
      </c>
      <c r="C768" s="12" t="inlineStr">
        <is>
          <t>Random walk</t>
        </is>
      </c>
      <c r="D768" s="13" t="n">
        <v>0.3999999999999999</v>
      </c>
      <c r="E768" s="13" t="n">
        <v>0</v>
      </c>
      <c r="F768" s="13" t="n">
        <v>3.5</v>
      </c>
      <c r="G768" s="13">
        <f>D768+F768</f>
        <v/>
      </c>
      <c r="H768" s="13">
        <f>E768+F768</f>
        <v/>
      </c>
      <c r="I768" s="13">
        <f>ABS(D768-E768)</f>
        <v/>
      </c>
      <c r="J768" s="13">
        <f>(D768-E768)^2</f>
        <v/>
      </c>
      <c r="K768" s="14">
        <f>IF(ABS(G768)&lt;=1E-8,"",ABS((G768-H768)/G768))</f>
        <v/>
      </c>
    </row>
    <row r="769">
      <c r="A769" s="11" t="n">
        <v>42794</v>
      </c>
      <c r="B769" s="12" t="inlineStr">
        <is>
          <t>US</t>
        </is>
      </c>
      <c r="C769" s="12" t="inlineStr">
        <is>
          <t>Random walk</t>
        </is>
      </c>
      <c r="D769" s="13" t="n">
        <v>-0.1000000000000005</v>
      </c>
      <c r="E769" s="13" t="n">
        <v>0</v>
      </c>
      <c r="F769" s="13" t="n">
        <v>4.7</v>
      </c>
      <c r="G769" s="13">
        <f>D769+F769</f>
        <v/>
      </c>
      <c r="H769" s="13">
        <f>E769+F769</f>
        <v/>
      </c>
      <c r="I769" s="13">
        <f>ABS(D769-E769)</f>
        <v/>
      </c>
      <c r="J769" s="13">
        <f>(D769-E769)^2</f>
        <v/>
      </c>
      <c r="K769" s="14">
        <f>IF(ABS(G769)&lt;=1E-8,"",ABS((G769-H769)/G769))</f>
        <v/>
      </c>
    </row>
    <row r="770">
      <c r="A770" s="11" t="n">
        <v>42825</v>
      </c>
      <c r="B770" s="12" t="inlineStr">
        <is>
          <t>AU</t>
        </is>
      </c>
      <c r="C770" s="12" t="inlineStr">
        <is>
          <t>Random walk</t>
        </is>
      </c>
      <c r="D770" s="13" t="n">
        <v>-0.0472999999999999</v>
      </c>
      <c r="E770" s="13" t="n">
        <v>0</v>
      </c>
      <c r="F770" s="13" t="n">
        <v>5.893282</v>
      </c>
      <c r="G770" s="13">
        <f>D770+F770</f>
        <v/>
      </c>
      <c r="H770" s="13">
        <f>E770+F770</f>
        <v/>
      </c>
      <c r="I770" s="13">
        <f>ABS(D770-E770)</f>
        <v/>
      </c>
      <c r="J770" s="13">
        <f>(D770-E770)^2</f>
        <v/>
      </c>
      <c r="K770" s="14">
        <f>IF(ABS(G770)&lt;=1E-8,"",ABS((G770-H770)/G770))</f>
        <v/>
      </c>
    </row>
    <row r="771">
      <c r="A771" s="11" t="n">
        <v>42825</v>
      </c>
      <c r="B771" s="12" t="inlineStr">
        <is>
          <t>CA</t>
        </is>
      </c>
      <c r="C771" s="12" t="inlineStr">
        <is>
          <t>Random walk</t>
        </is>
      </c>
      <c r="D771" s="13" t="n">
        <v>0.1000000000000005</v>
      </c>
      <c r="E771" s="13" t="n">
        <v>0</v>
      </c>
      <c r="F771" s="13" t="n">
        <v>6.6</v>
      </c>
      <c r="G771" s="13">
        <f>D771+F771</f>
        <v/>
      </c>
      <c r="H771" s="13">
        <f>E771+F771</f>
        <v/>
      </c>
      <c r="I771" s="13">
        <f>ABS(D771-E771)</f>
        <v/>
      </c>
      <c r="J771" s="13">
        <f>(D771-E771)^2</f>
        <v/>
      </c>
      <c r="K771" s="14">
        <f>IF(ABS(G771)&lt;=1E-8,"",ABS((G771-H771)/G771))</f>
        <v/>
      </c>
    </row>
    <row r="772">
      <c r="A772" s="11" t="n">
        <v>42825</v>
      </c>
      <c r="B772" s="12" t="inlineStr">
        <is>
          <t>DE</t>
        </is>
      </c>
      <c r="C772" s="12" t="inlineStr">
        <is>
          <t>Random walk</t>
        </is>
      </c>
      <c r="D772" s="13" t="n">
        <v>0</v>
      </c>
      <c r="E772" s="13" t="n">
        <v>0</v>
      </c>
      <c r="F772" s="13" t="n">
        <v>3.6</v>
      </c>
      <c r="G772" s="13">
        <f>D772+F772</f>
        <v/>
      </c>
      <c r="H772" s="13">
        <f>E772+F772</f>
        <v/>
      </c>
      <c r="I772" s="13">
        <f>ABS(D772-E772)</f>
        <v/>
      </c>
      <c r="J772" s="13">
        <f>(D772-E772)^2</f>
        <v/>
      </c>
      <c r="K772" s="14">
        <f>IF(ABS(G772)&lt;=1E-8,"",ABS((G772-H772)/G772))</f>
        <v/>
      </c>
    </row>
    <row r="773">
      <c r="A773" s="11" t="n">
        <v>42825</v>
      </c>
      <c r="B773" s="12" t="inlineStr">
        <is>
          <t>FR</t>
        </is>
      </c>
      <c r="C773" s="12" t="inlineStr">
        <is>
          <t>Random walk</t>
        </is>
      </c>
      <c r="D773" s="13" t="n">
        <v>0</v>
      </c>
      <c r="E773" s="13" t="n">
        <v>0</v>
      </c>
      <c r="F773" s="13" t="n">
        <v>9.6</v>
      </c>
      <c r="G773" s="13">
        <f>D773+F773</f>
        <v/>
      </c>
      <c r="H773" s="13">
        <f>E773+F773</f>
        <v/>
      </c>
      <c r="I773" s="13">
        <f>ABS(D773-E773)</f>
        <v/>
      </c>
      <c r="J773" s="13">
        <f>(D773-E773)^2</f>
        <v/>
      </c>
      <c r="K773" s="14">
        <f>IF(ABS(G773)&lt;=1E-8,"",ABS((G773-H773)/G773))</f>
        <v/>
      </c>
    </row>
    <row r="774">
      <c r="A774" s="11" t="n">
        <v>42825</v>
      </c>
      <c r="B774" s="12" t="inlineStr">
        <is>
          <t>GB</t>
        </is>
      </c>
      <c r="C774" s="12" t="inlineStr">
        <is>
          <t>Random walk</t>
        </is>
      </c>
      <c r="D774" s="13" t="n">
        <v>-0.0999999999999996</v>
      </c>
      <c r="E774" s="13" t="n">
        <v>0</v>
      </c>
      <c r="F774" s="13" t="n">
        <v>4.6</v>
      </c>
      <c r="G774" s="13">
        <f>D774+F774</f>
        <v/>
      </c>
      <c r="H774" s="13">
        <f>E774+F774</f>
        <v/>
      </c>
      <c r="I774" s="13">
        <f>ABS(D774-E774)</f>
        <v/>
      </c>
      <c r="J774" s="13">
        <f>(D774-E774)^2</f>
        <v/>
      </c>
      <c r="K774" s="14">
        <f>IF(ABS(G774)&lt;=1E-8,"",ABS((G774-H774)/G774))</f>
        <v/>
      </c>
    </row>
    <row r="775">
      <c r="A775" s="11" t="n">
        <v>42825</v>
      </c>
      <c r="B775" s="12" t="inlineStr">
        <is>
          <t>IT</t>
        </is>
      </c>
      <c r="C775" s="12" t="inlineStr">
        <is>
          <t>Random walk</t>
        </is>
      </c>
      <c r="D775" s="13" t="n">
        <v>0</v>
      </c>
      <c r="E775" s="13" t="n">
        <v>0</v>
      </c>
      <c r="F775" s="13" t="n">
        <v>11.5</v>
      </c>
      <c r="G775" s="13">
        <f>D775+F775</f>
        <v/>
      </c>
      <c r="H775" s="13">
        <f>E775+F775</f>
        <v/>
      </c>
      <c r="I775" s="13">
        <f>ABS(D775-E775)</f>
        <v/>
      </c>
      <c r="J775" s="13">
        <f>(D775-E775)^2</f>
        <v/>
      </c>
      <c r="K775" s="14">
        <f>IF(ABS(G775)&lt;=1E-8,"",ABS((G775-H775)/G775))</f>
        <v/>
      </c>
    </row>
    <row r="776">
      <c r="A776" s="11" t="n">
        <v>42825</v>
      </c>
      <c r="B776" s="12" t="inlineStr">
        <is>
          <t>JP</t>
        </is>
      </c>
      <c r="C776" s="12" t="inlineStr">
        <is>
          <t>Random walk</t>
        </is>
      </c>
      <c r="D776" s="13" t="n">
        <v>-0.1</v>
      </c>
      <c r="E776" s="13" t="n">
        <v>0</v>
      </c>
      <c r="F776" s="13" t="n">
        <v>2.9</v>
      </c>
      <c r="G776" s="13">
        <f>D776+F776</f>
        <v/>
      </c>
      <c r="H776" s="13">
        <f>E776+F776</f>
        <v/>
      </c>
      <c r="I776" s="13">
        <f>ABS(D776-E776)</f>
        <v/>
      </c>
      <c r="J776" s="13">
        <f>(D776-E776)^2</f>
        <v/>
      </c>
      <c r="K776" s="14">
        <f>IF(ABS(G776)&lt;=1E-8,"",ABS((G776-H776)/G776))</f>
        <v/>
      </c>
    </row>
    <row r="777">
      <c r="A777" s="11" t="n">
        <v>42825</v>
      </c>
      <c r="B777" s="12" t="inlineStr">
        <is>
          <t>KR</t>
        </is>
      </c>
      <c r="C777" s="12" t="inlineStr">
        <is>
          <t>Random walk</t>
        </is>
      </c>
      <c r="D777" s="13" t="n">
        <v>-0.2999999999999998</v>
      </c>
      <c r="E777" s="13" t="n">
        <v>0</v>
      </c>
      <c r="F777" s="13" t="n">
        <v>3.9</v>
      </c>
      <c r="G777" s="13">
        <f>D777+F777</f>
        <v/>
      </c>
      <c r="H777" s="13">
        <f>E777+F777</f>
        <v/>
      </c>
      <c r="I777" s="13">
        <f>ABS(D777-E777)</f>
        <v/>
      </c>
      <c r="J777" s="13">
        <f>(D777-E777)^2</f>
        <v/>
      </c>
      <c r="K777" s="14">
        <f>IF(ABS(G777)&lt;=1E-8,"",ABS((G777-H777)/G777))</f>
        <v/>
      </c>
    </row>
    <row r="778">
      <c r="A778" s="11" t="n">
        <v>42825</v>
      </c>
      <c r="B778" s="12" t="inlineStr">
        <is>
          <t>US</t>
        </is>
      </c>
      <c r="C778" s="12" t="inlineStr">
        <is>
          <t>Random walk</t>
        </is>
      </c>
      <c r="D778" s="13" t="n">
        <v>-0.1999999999999993</v>
      </c>
      <c r="E778" s="13" t="n">
        <v>0</v>
      </c>
      <c r="F778" s="13" t="n">
        <v>4.6</v>
      </c>
      <c r="G778" s="13">
        <f>D778+F778</f>
        <v/>
      </c>
      <c r="H778" s="13">
        <f>E778+F778</f>
        <v/>
      </c>
      <c r="I778" s="13">
        <f>ABS(D778-E778)</f>
        <v/>
      </c>
      <c r="J778" s="13">
        <f>(D778-E778)^2</f>
        <v/>
      </c>
      <c r="K778" s="14">
        <f>IF(ABS(G778)&lt;=1E-8,"",ABS((G778-H778)/G778))</f>
        <v/>
      </c>
    </row>
    <row r="779">
      <c r="A779" s="11" t="n">
        <v>42855</v>
      </c>
      <c r="B779" s="12" t="inlineStr">
        <is>
          <t>AU</t>
        </is>
      </c>
      <c r="C779" s="12" t="inlineStr">
        <is>
          <t>Random walk</t>
        </is>
      </c>
      <c r="D779" s="13" t="n">
        <v>-0.2367829999999999</v>
      </c>
      <c r="E779" s="13" t="n">
        <v>0</v>
      </c>
      <c r="F779" s="13" t="n">
        <v>5.845982</v>
      </c>
      <c r="G779" s="13">
        <f>D779+F779</f>
        <v/>
      </c>
      <c r="H779" s="13">
        <f>E779+F779</f>
        <v/>
      </c>
      <c r="I779" s="13">
        <f>ABS(D779-E779)</f>
        <v/>
      </c>
      <c r="J779" s="13">
        <f>(D779-E779)^2</f>
        <v/>
      </c>
      <c r="K779" s="14">
        <f>IF(ABS(G779)&lt;=1E-8,"",ABS((G779-H779)/G779))</f>
        <v/>
      </c>
    </row>
    <row r="780">
      <c r="A780" s="11" t="n">
        <v>42855</v>
      </c>
      <c r="B780" s="12" t="inlineStr">
        <is>
          <t>CA</t>
        </is>
      </c>
      <c r="C780" s="12" t="inlineStr">
        <is>
          <t>Random walk</t>
        </is>
      </c>
      <c r="D780" s="13" t="n">
        <v>-0.2000000000000001</v>
      </c>
      <c r="E780" s="13" t="n">
        <v>0</v>
      </c>
      <c r="F780" s="13" t="n">
        <v>6.7</v>
      </c>
      <c r="G780" s="13">
        <f>D780+F780</f>
        <v/>
      </c>
      <c r="H780" s="13">
        <f>E780+F780</f>
        <v/>
      </c>
      <c r="I780" s="13">
        <f>ABS(D780-E780)</f>
        <v/>
      </c>
      <c r="J780" s="13">
        <f>(D780-E780)^2</f>
        <v/>
      </c>
      <c r="K780" s="14">
        <f>IF(ABS(G780)&lt;=1E-8,"",ABS((G780-H780)/G780))</f>
        <v/>
      </c>
    </row>
    <row r="781">
      <c r="A781" s="11" t="n">
        <v>42855</v>
      </c>
      <c r="B781" s="12" t="inlineStr">
        <is>
          <t>DE</t>
        </is>
      </c>
      <c r="C781" s="12" t="inlineStr">
        <is>
          <t>Random walk</t>
        </is>
      </c>
      <c r="D781" s="13" t="n">
        <v>0</v>
      </c>
      <c r="E781" s="13" t="n">
        <v>0</v>
      </c>
      <c r="F781" s="13" t="n">
        <v>3.6</v>
      </c>
      <c r="G781" s="13">
        <f>D781+F781</f>
        <v/>
      </c>
      <c r="H781" s="13">
        <f>E781+F781</f>
        <v/>
      </c>
      <c r="I781" s="13">
        <f>ABS(D781-E781)</f>
        <v/>
      </c>
      <c r="J781" s="13">
        <f>(D781-E781)^2</f>
        <v/>
      </c>
      <c r="K781" s="14">
        <f>IF(ABS(G781)&lt;=1E-8,"",ABS((G781-H781)/G781))</f>
        <v/>
      </c>
    </row>
    <row r="782">
      <c r="A782" s="11" t="n">
        <v>42855</v>
      </c>
      <c r="B782" s="12" t="inlineStr">
        <is>
          <t>FR</t>
        </is>
      </c>
      <c r="C782" s="12" t="inlineStr">
        <is>
          <t>Random walk</t>
        </is>
      </c>
      <c r="D782" s="13" t="n">
        <v>-0.0999999999999996</v>
      </c>
      <c r="E782" s="13" t="n">
        <v>0</v>
      </c>
      <c r="F782" s="13" t="n">
        <v>9.6</v>
      </c>
      <c r="G782" s="13">
        <f>D782+F782</f>
        <v/>
      </c>
      <c r="H782" s="13">
        <f>E782+F782</f>
        <v/>
      </c>
      <c r="I782" s="13">
        <f>ABS(D782-E782)</f>
        <v/>
      </c>
      <c r="J782" s="13">
        <f>(D782-E782)^2</f>
        <v/>
      </c>
      <c r="K782" s="14">
        <f>IF(ABS(G782)&lt;=1E-8,"",ABS((G782-H782)/G782))</f>
        <v/>
      </c>
    </row>
    <row r="783">
      <c r="A783" s="11" t="n">
        <v>42855</v>
      </c>
      <c r="B783" s="12" t="inlineStr">
        <is>
          <t>GB</t>
        </is>
      </c>
      <c r="C783" s="12" t="inlineStr">
        <is>
          <t>Random walk</t>
        </is>
      </c>
      <c r="D783" s="13" t="n">
        <v>-0.0999999999999996</v>
      </c>
      <c r="E783" s="13" t="n">
        <v>0</v>
      </c>
      <c r="F783" s="13" t="n">
        <v>4.5</v>
      </c>
      <c r="G783" s="13">
        <f>D783+F783</f>
        <v/>
      </c>
      <c r="H783" s="13">
        <f>E783+F783</f>
        <v/>
      </c>
      <c r="I783" s="13">
        <f>ABS(D783-E783)</f>
        <v/>
      </c>
      <c r="J783" s="13">
        <f>(D783-E783)^2</f>
        <v/>
      </c>
      <c r="K783" s="14">
        <f>IF(ABS(G783)&lt;=1E-8,"",ABS((G783-H783)/G783))</f>
        <v/>
      </c>
    </row>
    <row r="784">
      <c r="A784" s="11" t="n">
        <v>42855</v>
      </c>
      <c r="B784" s="12" t="inlineStr">
        <is>
          <t>IT</t>
        </is>
      </c>
      <c r="C784" s="12" t="inlineStr">
        <is>
          <t>Random walk</t>
        </is>
      </c>
      <c r="D784" s="13" t="n">
        <v>-0.3000000000000007</v>
      </c>
      <c r="E784" s="13" t="n">
        <v>0</v>
      </c>
      <c r="F784" s="13" t="n">
        <v>11.5</v>
      </c>
      <c r="G784" s="13">
        <f>D784+F784</f>
        <v/>
      </c>
      <c r="H784" s="13">
        <f>E784+F784</f>
        <v/>
      </c>
      <c r="I784" s="13">
        <f>ABS(D784-E784)</f>
        <v/>
      </c>
      <c r="J784" s="13">
        <f>(D784-E784)^2</f>
        <v/>
      </c>
      <c r="K784" s="14">
        <f>IF(ABS(G784)&lt;=1E-8,"",ABS((G784-H784)/G784))</f>
        <v/>
      </c>
    </row>
    <row r="785">
      <c r="A785" s="11" t="n">
        <v>42855</v>
      </c>
      <c r="B785" s="12" t="inlineStr">
        <is>
          <t>JP</t>
        </is>
      </c>
      <c r="C785" s="12" t="inlineStr">
        <is>
          <t>Random walk</t>
        </is>
      </c>
      <c r="D785" s="13" t="n">
        <v>0</v>
      </c>
      <c r="E785" s="13" t="n">
        <v>0</v>
      </c>
      <c r="F785" s="13" t="n">
        <v>2.8</v>
      </c>
      <c r="G785" s="13">
        <f>D785+F785</f>
        <v/>
      </c>
      <c r="H785" s="13">
        <f>E785+F785</f>
        <v/>
      </c>
      <c r="I785" s="13">
        <f>ABS(D785-E785)</f>
        <v/>
      </c>
      <c r="J785" s="13">
        <f>(D785-E785)^2</f>
        <v/>
      </c>
      <c r="K785" s="14">
        <f>IF(ABS(G785)&lt;=1E-8,"",ABS((G785-H785)/G785))</f>
        <v/>
      </c>
    </row>
    <row r="786">
      <c r="A786" s="11" t="n">
        <v>42855</v>
      </c>
      <c r="B786" s="12" t="inlineStr">
        <is>
          <t>KR</t>
        </is>
      </c>
      <c r="C786" s="12" t="inlineStr">
        <is>
          <t>Random walk</t>
        </is>
      </c>
      <c r="D786" s="13" t="n">
        <v>0.1999999999999997</v>
      </c>
      <c r="E786" s="13" t="n">
        <v>0</v>
      </c>
      <c r="F786" s="13" t="n">
        <v>3.6</v>
      </c>
      <c r="G786" s="13">
        <f>D786+F786</f>
        <v/>
      </c>
      <c r="H786" s="13">
        <f>E786+F786</f>
        <v/>
      </c>
      <c r="I786" s="13">
        <f>ABS(D786-E786)</f>
        <v/>
      </c>
      <c r="J786" s="13">
        <f>(D786-E786)^2</f>
        <v/>
      </c>
      <c r="K786" s="14">
        <f>IF(ABS(G786)&lt;=1E-8,"",ABS((G786-H786)/G786))</f>
        <v/>
      </c>
    </row>
    <row r="787">
      <c r="A787" s="11" t="n">
        <v>42855</v>
      </c>
      <c r="B787" s="12" t="inlineStr">
        <is>
          <t>US</t>
        </is>
      </c>
      <c r="C787" s="12" t="inlineStr">
        <is>
          <t>Random walk</t>
        </is>
      </c>
      <c r="D787" s="13" t="n">
        <v>0</v>
      </c>
      <c r="E787" s="13" t="n">
        <v>0</v>
      </c>
      <c r="F787" s="13" t="n">
        <v>4.4</v>
      </c>
      <c r="G787" s="13">
        <f>D787+F787</f>
        <v/>
      </c>
      <c r="H787" s="13">
        <f>E787+F787</f>
        <v/>
      </c>
      <c r="I787" s="13">
        <f>ABS(D787-E787)</f>
        <v/>
      </c>
      <c r="J787" s="13">
        <f>(D787-E787)^2</f>
        <v/>
      </c>
      <c r="K787" s="14">
        <f>IF(ABS(G787)&lt;=1E-8,"",ABS((G787-H787)/G787))</f>
        <v/>
      </c>
    </row>
    <row r="788">
      <c r="A788" s="11" t="n">
        <v>42886</v>
      </c>
      <c r="B788" s="12" t="inlineStr">
        <is>
          <t>AU</t>
        </is>
      </c>
      <c r="C788" s="12" t="inlineStr">
        <is>
          <t>Random walk</t>
        </is>
      </c>
      <c r="D788" s="13" t="n">
        <v>-0.0616650000000005</v>
      </c>
      <c r="E788" s="13" t="n">
        <v>0</v>
      </c>
      <c r="F788" s="13" t="n">
        <v>5.609199</v>
      </c>
      <c r="G788" s="13">
        <f>D788+F788</f>
        <v/>
      </c>
      <c r="H788" s="13">
        <f>E788+F788</f>
        <v/>
      </c>
      <c r="I788" s="13">
        <f>ABS(D788-E788)</f>
        <v/>
      </c>
      <c r="J788" s="13">
        <f>(D788-E788)^2</f>
        <v/>
      </c>
      <c r="K788" s="14">
        <f>IF(ABS(G788)&lt;=1E-8,"",ABS((G788-H788)/G788))</f>
        <v/>
      </c>
    </row>
    <row r="789">
      <c r="A789" s="11" t="n">
        <v>42886</v>
      </c>
      <c r="B789" s="12" t="inlineStr">
        <is>
          <t>CA</t>
        </is>
      </c>
      <c r="C789" s="12" t="inlineStr">
        <is>
          <t>Random walk</t>
        </is>
      </c>
      <c r="D789" s="13" t="n">
        <v>0.0999999999999996</v>
      </c>
      <c r="E789" s="13" t="n">
        <v>0</v>
      </c>
      <c r="F789" s="13" t="n">
        <v>6.5</v>
      </c>
      <c r="G789" s="13">
        <f>D789+F789</f>
        <v/>
      </c>
      <c r="H789" s="13">
        <f>E789+F789</f>
        <v/>
      </c>
      <c r="I789" s="13">
        <f>ABS(D789-E789)</f>
        <v/>
      </c>
      <c r="J789" s="13">
        <f>(D789-E789)^2</f>
        <v/>
      </c>
      <c r="K789" s="14">
        <f>IF(ABS(G789)&lt;=1E-8,"",ABS((G789-H789)/G789))</f>
        <v/>
      </c>
    </row>
    <row r="790">
      <c r="A790" s="11" t="n">
        <v>42886</v>
      </c>
      <c r="B790" s="12" t="inlineStr">
        <is>
          <t>DE</t>
        </is>
      </c>
      <c r="C790" s="12" t="inlineStr">
        <is>
          <t>Random walk</t>
        </is>
      </c>
      <c r="D790" s="13" t="n">
        <v>0</v>
      </c>
      <c r="E790" s="13" t="n">
        <v>0</v>
      </c>
      <c r="F790" s="13" t="n">
        <v>3.6</v>
      </c>
      <c r="G790" s="13">
        <f>D790+F790</f>
        <v/>
      </c>
      <c r="H790" s="13">
        <f>E790+F790</f>
        <v/>
      </c>
      <c r="I790" s="13">
        <f>ABS(D790-E790)</f>
        <v/>
      </c>
      <c r="J790" s="13">
        <f>(D790-E790)^2</f>
        <v/>
      </c>
      <c r="K790" s="14">
        <f>IF(ABS(G790)&lt;=1E-8,"",ABS((G790-H790)/G790))</f>
        <v/>
      </c>
    </row>
    <row r="791">
      <c r="A791" s="11" t="n">
        <v>42886</v>
      </c>
      <c r="B791" s="12" t="inlineStr">
        <is>
          <t>FR</t>
        </is>
      </c>
      <c r="C791" s="12" t="inlineStr">
        <is>
          <t>Random walk</t>
        </is>
      </c>
      <c r="D791" s="13" t="n">
        <v>0</v>
      </c>
      <c r="E791" s="13" t="n">
        <v>0</v>
      </c>
      <c r="F791" s="13" t="n">
        <v>9.5</v>
      </c>
      <c r="G791" s="13">
        <f>D791+F791</f>
        <v/>
      </c>
      <c r="H791" s="13">
        <f>E791+F791</f>
        <v/>
      </c>
      <c r="I791" s="13">
        <f>ABS(D791-E791)</f>
        <v/>
      </c>
      <c r="J791" s="13">
        <f>(D791-E791)^2</f>
        <v/>
      </c>
      <c r="K791" s="14">
        <f>IF(ABS(G791)&lt;=1E-8,"",ABS((G791-H791)/G791))</f>
        <v/>
      </c>
    </row>
    <row r="792">
      <c r="A792" s="11" t="n">
        <v>42886</v>
      </c>
      <c r="B792" s="12" t="inlineStr">
        <is>
          <t>GB</t>
        </is>
      </c>
      <c r="C792" s="12" t="inlineStr">
        <is>
          <t>Random walk</t>
        </is>
      </c>
      <c r="D792" s="13" t="n">
        <v>0</v>
      </c>
      <c r="E792" s="13" t="n">
        <v>0</v>
      </c>
      <c r="F792" s="13" t="n">
        <v>4.4</v>
      </c>
      <c r="G792" s="13">
        <f>D792+F792</f>
        <v/>
      </c>
      <c r="H792" s="13">
        <f>E792+F792</f>
        <v/>
      </c>
      <c r="I792" s="13">
        <f>ABS(D792-E792)</f>
        <v/>
      </c>
      <c r="J792" s="13">
        <f>(D792-E792)^2</f>
        <v/>
      </c>
      <c r="K792" s="14">
        <f>IF(ABS(G792)&lt;=1E-8,"",ABS((G792-H792)/G792))</f>
        <v/>
      </c>
    </row>
    <row r="793">
      <c r="A793" s="11" t="n">
        <v>42886</v>
      </c>
      <c r="B793" s="12" t="inlineStr">
        <is>
          <t>IT</t>
        </is>
      </c>
      <c r="C793" s="12" t="inlineStr">
        <is>
          <t>Random walk</t>
        </is>
      </c>
      <c r="D793" s="13" t="n">
        <v>0.3000000000000007</v>
      </c>
      <c r="E793" s="13" t="n">
        <v>0</v>
      </c>
      <c r="F793" s="13" t="n">
        <v>11.2</v>
      </c>
      <c r="G793" s="13">
        <f>D793+F793</f>
        <v/>
      </c>
      <c r="H793" s="13">
        <f>E793+F793</f>
        <v/>
      </c>
      <c r="I793" s="13">
        <f>ABS(D793-E793)</f>
        <v/>
      </c>
      <c r="J793" s="13">
        <f>(D793-E793)^2</f>
        <v/>
      </c>
      <c r="K793" s="14">
        <f>IF(ABS(G793)&lt;=1E-8,"",ABS((G793-H793)/G793))</f>
        <v/>
      </c>
    </row>
    <row r="794">
      <c r="A794" s="11" t="n">
        <v>42886</v>
      </c>
      <c r="B794" s="12" t="inlineStr">
        <is>
          <t>JP</t>
        </is>
      </c>
      <c r="C794" s="12" t="inlineStr">
        <is>
          <t>Random walk</t>
        </is>
      </c>
      <c r="D794" s="13" t="n">
        <v>0.2000000000000001</v>
      </c>
      <c r="E794" s="13" t="n">
        <v>0</v>
      </c>
      <c r="F794" s="13" t="n">
        <v>2.8</v>
      </c>
      <c r="G794" s="13">
        <f>D794+F794</f>
        <v/>
      </c>
      <c r="H794" s="13">
        <f>E794+F794</f>
        <v/>
      </c>
      <c r="I794" s="13">
        <f>ABS(D794-E794)</f>
        <v/>
      </c>
      <c r="J794" s="13">
        <f>(D794-E794)^2</f>
        <v/>
      </c>
      <c r="K794" s="14">
        <f>IF(ABS(G794)&lt;=1E-8,"",ABS((G794-H794)/G794))</f>
        <v/>
      </c>
    </row>
    <row r="795">
      <c r="A795" s="11" t="n">
        <v>42886</v>
      </c>
      <c r="B795" s="12" t="inlineStr">
        <is>
          <t>KR</t>
        </is>
      </c>
      <c r="C795" s="12" t="inlineStr">
        <is>
          <t>Random walk</t>
        </is>
      </c>
      <c r="D795" s="13" t="n">
        <v>-0.2999999999999998</v>
      </c>
      <c r="E795" s="13" t="n">
        <v>0</v>
      </c>
      <c r="F795" s="13" t="n">
        <v>3.8</v>
      </c>
      <c r="G795" s="13">
        <f>D795+F795</f>
        <v/>
      </c>
      <c r="H795" s="13">
        <f>E795+F795</f>
        <v/>
      </c>
      <c r="I795" s="13">
        <f>ABS(D795-E795)</f>
        <v/>
      </c>
      <c r="J795" s="13">
        <f>(D795-E795)^2</f>
        <v/>
      </c>
      <c r="K795" s="14">
        <f>IF(ABS(G795)&lt;=1E-8,"",ABS((G795-H795)/G795))</f>
        <v/>
      </c>
    </row>
    <row r="796">
      <c r="A796" s="11" t="n">
        <v>42886</v>
      </c>
      <c r="B796" s="12" t="inlineStr">
        <is>
          <t>US</t>
        </is>
      </c>
      <c r="C796" s="12" t="inlineStr">
        <is>
          <t>Random walk</t>
        </is>
      </c>
      <c r="D796" s="13" t="n">
        <v>0</v>
      </c>
      <c r="E796" s="13" t="n">
        <v>0</v>
      </c>
      <c r="F796" s="13" t="n">
        <v>4.4</v>
      </c>
      <c r="G796" s="13">
        <f>D796+F796</f>
        <v/>
      </c>
      <c r="H796" s="13">
        <f>E796+F796</f>
        <v/>
      </c>
      <c r="I796" s="13">
        <f>ABS(D796-E796)</f>
        <v/>
      </c>
      <c r="J796" s="13">
        <f>(D796-E796)^2</f>
        <v/>
      </c>
      <c r="K796" s="14">
        <f>IF(ABS(G796)&lt;=1E-8,"",ABS((G796-H796)/G796))</f>
        <v/>
      </c>
    </row>
    <row r="797">
      <c r="A797" s="11" t="n">
        <v>42916</v>
      </c>
      <c r="B797" s="12" t="inlineStr">
        <is>
          <t>AU</t>
        </is>
      </c>
      <c r="C797" s="12" t="inlineStr">
        <is>
          <t>Random walk</t>
        </is>
      </c>
      <c r="D797" s="13" t="n">
        <v>0.0753349999999999</v>
      </c>
      <c r="E797" s="13" t="n">
        <v>0</v>
      </c>
      <c r="F797" s="13" t="n">
        <v>5.547534</v>
      </c>
      <c r="G797" s="13">
        <f>D797+F797</f>
        <v/>
      </c>
      <c r="H797" s="13">
        <f>E797+F797</f>
        <v/>
      </c>
      <c r="I797" s="13">
        <f>ABS(D797-E797)</f>
        <v/>
      </c>
      <c r="J797" s="13">
        <f>(D797-E797)^2</f>
        <v/>
      </c>
      <c r="K797" s="14">
        <f>IF(ABS(G797)&lt;=1E-8,"",ABS((G797-H797)/G797))</f>
        <v/>
      </c>
    </row>
    <row r="798">
      <c r="A798" s="11" t="n">
        <v>42916</v>
      </c>
      <c r="B798" s="12" t="inlineStr">
        <is>
          <t>CA</t>
        </is>
      </c>
      <c r="C798" s="12" t="inlineStr">
        <is>
          <t>Random walk</t>
        </is>
      </c>
      <c r="D798" s="13" t="n">
        <v>-0.0999999999999996</v>
      </c>
      <c r="E798" s="13" t="n">
        <v>0</v>
      </c>
      <c r="F798" s="13" t="n">
        <v>6.6</v>
      </c>
      <c r="G798" s="13">
        <f>D798+F798</f>
        <v/>
      </c>
      <c r="H798" s="13">
        <f>E798+F798</f>
        <v/>
      </c>
      <c r="I798" s="13">
        <f>ABS(D798-E798)</f>
        <v/>
      </c>
      <c r="J798" s="13">
        <f>(D798-E798)^2</f>
        <v/>
      </c>
      <c r="K798" s="14">
        <f>IF(ABS(G798)&lt;=1E-8,"",ABS((G798-H798)/G798))</f>
        <v/>
      </c>
    </row>
    <row r="799">
      <c r="A799" s="11" t="n">
        <v>42916</v>
      </c>
      <c r="B799" s="12" t="inlineStr">
        <is>
          <t>DE</t>
        </is>
      </c>
      <c r="C799" s="12" t="inlineStr">
        <is>
          <t>Random walk</t>
        </is>
      </c>
      <c r="D799" s="13" t="n">
        <v>-0.1</v>
      </c>
      <c r="E799" s="13" t="n">
        <v>0</v>
      </c>
      <c r="F799" s="13" t="n">
        <v>3.6</v>
      </c>
      <c r="G799" s="13">
        <f>D799+F799</f>
        <v/>
      </c>
      <c r="H799" s="13">
        <f>E799+F799</f>
        <v/>
      </c>
      <c r="I799" s="13">
        <f>ABS(D799-E799)</f>
        <v/>
      </c>
      <c r="J799" s="13">
        <f>(D799-E799)^2</f>
        <v/>
      </c>
      <c r="K799" s="14">
        <f>IF(ABS(G799)&lt;=1E-8,"",ABS((G799-H799)/G799))</f>
        <v/>
      </c>
    </row>
    <row r="800">
      <c r="A800" s="11" t="n">
        <v>42916</v>
      </c>
      <c r="B800" s="12" t="inlineStr">
        <is>
          <t>FR</t>
        </is>
      </c>
      <c r="C800" s="12" t="inlineStr">
        <is>
          <t>Random walk</t>
        </is>
      </c>
      <c r="D800" s="13" t="n">
        <v>0</v>
      </c>
      <c r="E800" s="13" t="n">
        <v>0</v>
      </c>
      <c r="F800" s="13" t="n">
        <v>9.5</v>
      </c>
      <c r="G800" s="13">
        <f>D800+F800</f>
        <v/>
      </c>
      <c r="H800" s="13">
        <f>E800+F800</f>
        <v/>
      </c>
      <c r="I800" s="13">
        <f>ABS(D800-E800)</f>
        <v/>
      </c>
      <c r="J800" s="13">
        <f>(D800-E800)^2</f>
        <v/>
      </c>
      <c r="K800" s="14">
        <f>IF(ABS(G800)&lt;=1E-8,"",ABS((G800-H800)/G800))</f>
        <v/>
      </c>
    </row>
    <row r="801">
      <c r="A801" s="11" t="n">
        <v>42916</v>
      </c>
      <c r="B801" s="12" t="inlineStr">
        <is>
          <t>GB</t>
        </is>
      </c>
      <c r="C801" s="12" t="inlineStr">
        <is>
          <t>Random walk</t>
        </is>
      </c>
      <c r="D801" s="13" t="n">
        <v>-0.1000000000000005</v>
      </c>
      <c r="E801" s="13" t="n">
        <v>0</v>
      </c>
      <c r="F801" s="13" t="n">
        <v>4.4</v>
      </c>
      <c r="G801" s="13">
        <f>D801+F801</f>
        <v/>
      </c>
      <c r="H801" s="13">
        <f>E801+F801</f>
        <v/>
      </c>
      <c r="I801" s="13">
        <f>ABS(D801-E801)</f>
        <v/>
      </c>
      <c r="J801" s="13">
        <f>(D801-E801)^2</f>
        <v/>
      </c>
      <c r="K801" s="14">
        <f>IF(ABS(G801)&lt;=1E-8,"",ABS((G801-H801)/G801))</f>
        <v/>
      </c>
    </row>
    <row r="802">
      <c r="A802" s="11" t="n">
        <v>42916</v>
      </c>
      <c r="B802" s="12" t="inlineStr">
        <is>
          <t>IT</t>
        </is>
      </c>
      <c r="C802" s="12" t="inlineStr">
        <is>
          <t>Random walk</t>
        </is>
      </c>
      <c r="D802" s="13" t="n">
        <v>-0.3000000000000007</v>
      </c>
      <c r="E802" s="13" t="n">
        <v>0</v>
      </c>
      <c r="F802" s="13" t="n">
        <v>11.5</v>
      </c>
      <c r="G802" s="13">
        <f>D802+F802</f>
        <v/>
      </c>
      <c r="H802" s="13">
        <f>E802+F802</f>
        <v/>
      </c>
      <c r="I802" s="13">
        <f>ABS(D802-E802)</f>
        <v/>
      </c>
      <c r="J802" s="13">
        <f>(D802-E802)^2</f>
        <v/>
      </c>
      <c r="K802" s="14">
        <f>IF(ABS(G802)&lt;=1E-8,"",ABS((G802-H802)/G802))</f>
        <v/>
      </c>
    </row>
    <row r="803">
      <c r="A803" s="11" t="n">
        <v>42916</v>
      </c>
      <c r="B803" s="12" t="inlineStr">
        <is>
          <t>JP</t>
        </is>
      </c>
      <c r="C803" s="12" t="inlineStr">
        <is>
          <t>Random walk</t>
        </is>
      </c>
      <c r="D803" s="13" t="n">
        <v>-0.2000000000000001</v>
      </c>
      <c r="E803" s="13" t="n">
        <v>0</v>
      </c>
      <c r="F803" s="13" t="n">
        <v>3</v>
      </c>
      <c r="G803" s="13">
        <f>D803+F803</f>
        <v/>
      </c>
      <c r="H803" s="13">
        <f>E803+F803</f>
        <v/>
      </c>
      <c r="I803" s="13">
        <f>ABS(D803-E803)</f>
        <v/>
      </c>
      <c r="J803" s="13">
        <f>(D803-E803)^2</f>
        <v/>
      </c>
      <c r="K803" s="14">
        <f>IF(ABS(G803)&lt;=1E-8,"",ABS((G803-H803)/G803))</f>
        <v/>
      </c>
    </row>
    <row r="804">
      <c r="A804" s="11" t="n">
        <v>42916</v>
      </c>
      <c r="B804" s="12" t="inlineStr">
        <is>
          <t>KR</t>
        </is>
      </c>
      <c r="C804" s="12" t="inlineStr">
        <is>
          <t>Random walk</t>
        </is>
      </c>
      <c r="D804" s="13" t="n">
        <v>0.2000000000000001</v>
      </c>
      <c r="E804" s="13" t="n">
        <v>0</v>
      </c>
      <c r="F804" s="13" t="n">
        <v>3.5</v>
      </c>
      <c r="G804" s="13">
        <f>D804+F804</f>
        <v/>
      </c>
      <c r="H804" s="13">
        <f>E804+F804</f>
        <v/>
      </c>
      <c r="I804" s="13">
        <f>ABS(D804-E804)</f>
        <v/>
      </c>
      <c r="J804" s="13">
        <f>(D804-E804)^2</f>
        <v/>
      </c>
      <c r="K804" s="14">
        <f>IF(ABS(G804)&lt;=1E-8,"",ABS((G804-H804)/G804))</f>
        <v/>
      </c>
    </row>
    <row r="805">
      <c r="A805" s="11" t="n">
        <v>42916</v>
      </c>
      <c r="B805" s="12" t="inlineStr">
        <is>
          <t>US</t>
        </is>
      </c>
      <c r="C805" s="12" t="inlineStr">
        <is>
          <t>Random walk</t>
        </is>
      </c>
      <c r="D805" s="13" t="n">
        <v>-0.1000000000000005</v>
      </c>
      <c r="E805" s="13" t="n">
        <v>0</v>
      </c>
      <c r="F805" s="13" t="n">
        <v>4.4</v>
      </c>
      <c r="G805" s="13">
        <f>D805+F805</f>
        <v/>
      </c>
      <c r="H805" s="13">
        <f>E805+F805</f>
        <v/>
      </c>
      <c r="I805" s="13">
        <f>ABS(D805-E805)</f>
        <v/>
      </c>
      <c r="J805" s="13">
        <f>(D805-E805)^2</f>
        <v/>
      </c>
      <c r="K805" s="14">
        <f>IF(ABS(G805)&lt;=1E-8,"",ABS((G805-H805)/G805))</f>
        <v/>
      </c>
    </row>
    <row r="806">
      <c r="A806" s="11" t="n">
        <v>42947</v>
      </c>
      <c r="B806" s="12" t="inlineStr">
        <is>
          <t>AU</t>
        </is>
      </c>
      <c r="C806" s="12" t="inlineStr">
        <is>
          <t>Random walk</t>
        </is>
      </c>
      <c r="D806" s="13" t="n">
        <v>-0.0176939999999996</v>
      </c>
      <c r="E806" s="13" t="n">
        <v>0</v>
      </c>
      <c r="F806" s="13" t="n">
        <v>5.622869</v>
      </c>
      <c r="G806" s="13">
        <f>D806+F806</f>
        <v/>
      </c>
      <c r="H806" s="13">
        <f>E806+F806</f>
        <v/>
      </c>
      <c r="I806" s="13">
        <f>ABS(D806-E806)</f>
        <v/>
      </c>
      <c r="J806" s="13">
        <f>(D806-E806)^2</f>
        <v/>
      </c>
      <c r="K806" s="14">
        <f>IF(ABS(G806)&lt;=1E-8,"",ABS((G806-H806)/G806))</f>
        <v/>
      </c>
    </row>
    <row r="807">
      <c r="A807" s="11" t="n">
        <v>42947</v>
      </c>
      <c r="B807" s="12" t="inlineStr">
        <is>
          <t>CA</t>
        </is>
      </c>
      <c r="C807" s="12" t="inlineStr">
        <is>
          <t>Random walk</t>
        </is>
      </c>
      <c r="D807" s="13" t="n">
        <v>-0.2000000000000001</v>
      </c>
      <c r="E807" s="13" t="n">
        <v>0</v>
      </c>
      <c r="F807" s="13" t="n">
        <v>6.5</v>
      </c>
      <c r="G807" s="13">
        <f>D807+F807</f>
        <v/>
      </c>
      <c r="H807" s="13">
        <f>E807+F807</f>
        <v/>
      </c>
      <c r="I807" s="13">
        <f>ABS(D807-E807)</f>
        <v/>
      </c>
      <c r="J807" s="13">
        <f>(D807-E807)^2</f>
        <v/>
      </c>
      <c r="K807" s="14">
        <f>IF(ABS(G807)&lt;=1E-8,"",ABS((G807-H807)/G807))</f>
        <v/>
      </c>
    </row>
    <row r="808">
      <c r="A808" s="11" t="n">
        <v>42947</v>
      </c>
      <c r="B808" s="12" t="inlineStr">
        <is>
          <t>DE</t>
        </is>
      </c>
      <c r="C808" s="12" t="inlineStr">
        <is>
          <t>Random walk</t>
        </is>
      </c>
      <c r="D808" s="13" t="n">
        <v>0</v>
      </c>
      <c r="E808" s="13" t="n">
        <v>0</v>
      </c>
      <c r="F808" s="13" t="n">
        <v>3.5</v>
      </c>
      <c r="G808" s="13">
        <f>D808+F808</f>
        <v/>
      </c>
      <c r="H808" s="13">
        <f>E808+F808</f>
        <v/>
      </c>
      <c r="I808" s="13">
        <f>ABS(D808-E808)</f>
        <v/>
      </c>
      <c r="J808" s="13">
        <f>(D808-E808)^2</f>
        <v/>
      </c>
      <c r="K808" s="14">
        <f>IF(ABS(G808)&lt;=1E-8,"",ABS((G808-H808)/G808))</f>
        <v/>
      </c>
    </row>
    <row r="809">
      <c r="A809" s="11" t="n">
        <v>42947</v>
      </c>
      <c r="B809" s="12" t="inlineStr">
        <is>
          <t>FR</t>
        </is>
      </c>
      <c r="C809" s="12" t="inlineStr">
        <is>
          <t>Random walk</t>
        </is>
      </c>
      <c r="D809" s="13" t="n">
        <v>0.0999999999999996</v>
      </c>
      <c r="E809" s="13" t="n">
        <v>0</v>
      </c>
      <c r="F809" s="13" t="n">
        <v>9.5</v>
      </c>
      <c r="G809" s="13">
        <f>D809+F809</f>
        <v/>
      </c>
      <c r="H809" s="13">
        <f>E809+F809</f>
        <v/>
      </c>
      <c r="I809" s="13">
        <f>ABS(D809-E809)</f>
        <v/>
      </c>
      <c r="J809" s="13">
        <f>(D809-E809)^2</f>
        <v/>
      </c>
      <c r="K809" s="14">
        <f>IF(ABS(G809)&lt;=1E-8,"",ABS((G809-H809)/G809))</f>
        <v/>
      </c>
    </row>
    <row r="810">
      <c r="A810" s="11" t="n">
        <v>42947</v>
      </c>
      <c r="B810" s="12" t="inlineStr">
        <is>
          <t>GB</t>
        </is>
      </c>
      <c r="C810" s="12" t="inlineStr">
        <is>
          <t>Random walk</t>
        </is>
      </c>
      <c r="D810" s="13" t="n">
        <v>0</v>
      </c>
      <c r="E810" s="13" t="n">
        <v>0</v>
      </c>
      <c r="F810" s="13" t="n">
        <v>4.3</v>
      </c>
      <c r="G810" s="13">
        <f>D810+F810</f>
        <v/>
      </c>
      <c r="H810" s="13">
        <f>E810+F810</f>
        <v/>
      </c>
      <c r="I810" s="13">
        <f>ABS(D810-E810)</f>
        <v/>
      </c>
      <c r="J810" s="13">
        <f>(D810-E810)^2</f>
        <v/>
      </c>
      <c r="K810" s="14">
        <f>IF(ABS(G810)&lt;=1E-8,"",ABS((G810-H810)/G810))</f>
        <v/>
      </c>
    </row>
    <row r="811">
      <c r="A811" s="11" t="n">
        <v>42947</v>
      </c>
      <c r="B811" s="12" t="inlineStr">
        <is>
          <t>IT</t>
        </is>
      </c>
      <c r="C811" s="12" t="inlineStr">
        <is>
          <t>Random walk</t>
        </is>
      </c>
      <c r="D811" s="13" t="n">
        <v>0.200000000000001</v>
      </c>
      <c r="E811" s="13" t="n">
        <v>0</v>
      </c>
      <c r="F811" s="13" t="n">
        <v>11.2</v>
      </c>
      <c r="G811" s="13">
        <f>D811+F811</f>
        <v/>
      </c>
      <c r="H811" s="13">
        <f>E811+F811</f>
        <v/>
      </c>
      <c r="I811" s="13">
        <f>ABS(D811-E811)</f>
        <v/>
      </c>
      <c r="J811" s="13">
        <f>(D811-E811)^2</f>
        <v/>
      </c>
      <c r="K811" s="14">
        <f>IF(ABS(G811)&lt;=1E-8,"",ABS((G811-H811)/G811))</f>
        <v/>
      </c>
    </row>
    <row r="812">
      <c r="A812" s="11" t="n">
        <v>42947</v>
      </c>
      <c r="B812" s="12" t="inlineStr">
        <is>
          <t>JP</t>
        </is>
      </c>
      <c r="C812" s="12" t="inlineStr">
        <is>
          <t>Random walk</t>
        </is>
      </c>
      <c r="D812" s="13" t="n">
        <v>0</v>
      </c>
      <c r="E812" s="13" t="n">
        <v>0</v>
      </c>
      <c r="F812" s="13" t="n">
        <v>2.8</v>
      </c>
      <c r="G812" s="13">
        <f>D812+F812</f>
        <v/>
      </c>
      <c r="H812" s="13">
        <f>E812+F812</f>
        <v/>
      </c>
      <c r="I812" s="13">
        <f>ABS(D812-E812)</f>
        <v/>
      </c>
      <c r="J812" s="13">
        <f>(D812-E812)^2</f>
        <v/>
      </c>
      <c r="K812" s="14">
        <f>IF(ABS(G812)&lt;=1E-8,"",ABS((G812-H812)/G812))</f>
        <v/>
      </c>
    </row>
    <row r="813">
      <c r="A813" s="11" t="n">
        <v>42947</v>
      </c>
      <c r="B813" s="12" t="inlineStr">
        <is>
          <t>KR</t>
        </is>
      </c>
      <c r="C813" s="12" t="inlineStr">
        <is>
          <t>Random walk</t>
        </is>
      </c>
      <c r="D813" s="13" t="n">
        <v>-0.1</v>
      </c>
      <c r="E813" s="13" t="n">
        <v>0</v>
      </c>
      <c r="F813" s="13" t="n">
        <v>3.7</v>
      </c>
      <c r="G813" s="13">
        <f>D813+F813</f>
        <v/>
      </c>
      <c r="H813" s="13">
        <f>E813+F813</f>
        <v/>
      </c>
      <c r="I813" s="13">
        <f>ABS(D813-E813)</f>
        <v/>
      </c>
      <c r="J813" s="13">
        <f>(D813-E813)^2</f>
        <v/>
      </c>
      <c r="K813" s="14">
        <f>IF(ABS(G813)&lt;=1E-8,"",ABS((G813-H813)/G813))</f>
        <v/>
      </c>
    </row>
    <row r="814">
      <c r="A814" s="11" t="n">
        <v>42947</v>
      </c>
      <c r="B814" s="12" t="inlineStr">
        <is>
          <t>US</t>
        </is>
      </c>
      <c r="C814" s="12" t="inlineStr">
        <is>
          <t>Random walk</t>
        </is>
      </c>
      <c r="D814" s="13" t="n">
        <v>0</v>
      </c>
      <c r="E814" s="13" t="n">
        <v>0</v>
      </c>
      <c r="F814" s="13" t="n">
        <v>4.3</v>
      </c>
      <c r="G814" s="13">
        <f>D814+F814</f>
        <v/>
      </c>
      <c r="H814" s="13">
        <f>E814+F814</f>
        <v/>
      </c>
      <c r="I814" s="13">
        <f>ABS(D814-E814)</f>
        <v/>
      </c>
      <c r="J814" s="13">
        <f>(D814-E814)^2</f>
        <v/>
      </c>
      <c r="K814" s="14">
        <f>IF(ABS(G814)&lt;=1E-8,"",ABS((G814-H814)/G814))</f>
        <v/>
      </c>
    </row>
    <row r="815">
      <c r="A815" s="11" t="n">
        <v>42978</v>
      </c>
      <c r="B815" s="12" t="inlineStr">
        <is>
          <t>AU</t>
        </is>
      </c>
      <c r="C815" s="12" t="inlineStr">
        <is>
          <t>Random walk</t>
        </is>
      </c>
      <c r="D815" s="13" t="n">
        <v>-0.07545300000000039</v>
      </c>
      <c r="E815" s="13" t="n">
        <v>0</v>
      </c>
      <c r="F815" s="13" t="n">
        <v>5.605175</v>
      </c>
      <c r="G815" s="13">
        <f>D815+F815</f>
        <v/>
      </c>
      <c r="H815" s="13">
        <f>E815+F815</f>
        <v/>
      </c>
      <c r="I815" s="13">
        <f>ABS(D815-E815)</f>
        <v/>
      </c>
      <c r="J815" s="13">
        <f>(D815-E815)^2</f>
        <v/>
      </c>
      <c r="K815" s="14">
        <f>IF(ABS(G815)&lt;=1E-8,"",ABS((G815-H815)/G815))</f>
        <v/>
      </c>
    </row>
    <row r="816">
      <c r="A816" s="11" t="n">
        <v>42978</v>
      </c>
      <c r="B816" s="12" t="inlineStr">
        <is>
          <t>CA</t>
        </is>
      </c>
      <c r="C816" s="12" t="inlineStr">
        <is>
          <t>Random walk</t>
        </is>
      </c>
      <c r="D816" s="13" t="n">
        <v>-0.0999999999999996</v>
      </c>
      <c r="E816" s="13" t="n">
        <v>0</v>
      </c>
      <c r="F816" s="13" t="n">
        <v>6.3</v>
      </c>
      <c r="G816" s="13">
        <f>D816+F816</f>
        <v/>
      </c>
      <c r="H816" s="13">
        <f>E816+F816</f>
        <v/>
      </c>
      <c r="I816" s="13">
        <f>ABS(D816-E816)</f>
        <v/>
      </c>
      <c r="J816" s="13">
        <f>(D816-E816)^2</f>
        <v/>
      </c>
      <c r="K816" s="14">
        <f>IF(ABS(G816)&lt;=1E-8,"",ABS((G816-H816)/G816))</f>
        <v/>
      </c>
    </row>
    <row r="817">
      <c r="A817" s="11" t="n">
        <v>42978</v>
      </c>
      <c r="B817" s="12" t="inlineStr">
        <is>
          <t>DE</t>
        </is>
      </c>
      <c r="C817" s="12" t="inlineStr">
        <is>
          <t>Random walk</t>
        </is>
      </c>
      <c r="D817" s="13" t="n">
        <v>0</v>
      </c>
      <c r="E817" s="13" t="n">
        <v>0</v>
      </c>
      <c r="F817" s="13" t="n">
        <v>3.5</v>
      </c>
      <c r="G817" s="13">
        <f>D817+F817</f>
        <v/>
      </c>
      <c r="H817" s="13">
        <f>E817+F817</f>
        <v/>
      </c>
      <c r="I817" s="13">
        <f>ABS(D817-E817)</f>
        <v/>
      </c>
      <c r="J817" s="13">
        <f>(D817-E817)^2</f>
        <v/>
      </c>
      <c r="K817" s="14">
        <f>IF(ABS(G817)&lt;=1E-8,"",ABS((G817-H817)/G817))</f>
        <v/>
      </c>
    </row>
    <row r="818">
      <c r="A818" s="11" t="n">
        <v>42978</v>
      </c>
      <c r="B818" s="12" t="inlineStr">
        <is>
          <t>FR</t>
        </is>
      </c>
      <c r="C818" s="12" t="inlineStr">
        <is>
          <t>Random walk</t>
        </is>
      </c>
      <c r="D818" s="13" t="n">
        <v>-0.0999999999999996</v>
      </c>
      <c r="E818" s="13" t="n">
        <v>0</v>
      </c>
      <c r="F818" s="13" t="n">
        <v>9.6</v>
      </c>
      <c r="G818" s="13">
        <f>D818+F818</f>
        <v/>
      </c>
      <c r="H818" s="13">
        <f>E818+F818</f>
        <v/>
      </c>
      <c r="I818" s="13">
        <f>ABS(D818-E818)</f>
        <v/>
      </c>
      <c r="J818" s="13">
        <f>(D818-E818)^2</f>
        <v/>
      </c>
      <c r="K818" s="14">
        <f>IF(ABS(G818)&lt;=1E-8,"",ABS((G818-H818)/G818))</f>
        <v/>
      </c>
    </row>
    <row r="819">
      <c r="A819" s="11" t="n">
        <v>42978</v>
      </c>
      <c r="B819" s="12" t="inlineStr">
        <is>
          <t>GB</t>
        </is>
      </c>
      <c r="C819" s="12" t="inlineStr">
        <is>
          <t>Random walk</t>
        </is>
      </c>
      <c r="D819" s="13" t="n">
        <v>0</v>
      </c>
      <c r="E819" s="13" t="n">
        <v>0</v>
      </c>
      <c r="F819" s="13" t="n">
        <v>4.3</v>
      </c>
      <c r="G819" s="13">
        <f>D819+F819</f>
        <v/>
      </c>
      <c r="H819" s="13">
        <f>E819+F819</f>
        <v/>
      </c>
      <c r="I819" s="13">
        <f>ABS(D819-E819)</f>
        <v/>
      </c>
      <c r="J819" s="13">
        <f>(D819-E819)^2</f>
        <v/>
      </c>
      <c r="K819" s="14">
        <f>IF(ABS(G819)&lt;=1E-8,"",ABS((G819-H819)/G819))</f>
        <v/>
      </c>
    </row>
    <row r="820">
      <c r="A820" s="11" t="n">
        <v>42978</v>
      </c>
      <c r="B820" s="12" t="inlineStr">
        <is>
          <t>IT</t>
        </is>
      </c>
      <c r="C820" s="12" t="inlineStr">
        <is>
          <t>Random walk</t>
        </is>
      </c>
      <c r="D820" s="13" t="n">
        <v>0.0999999999999996</v>
      </c>
      <c r="E820" s="13" t="n">
        <v>0</v>
      </c>
      <c r="F820" s="13" t="n">
        <v>11.4</v>
      </c>
      <c r="G820" s="13">
        <f>D820+F820</f>
        <v/>
      </c>
      <c r="H820" s="13">
        <f>E820+F820</f>
        <v/>
      </c>
      <c r="I820" s="13">
        <f>ABS(D820-E820)</f>
        <v/>
      </c>
      <c r="J820" s="13">
        <f>(D820-E820)^2</f>
        <v/>
      </c>
      <c r="K820" s="14">
        <f>IF(ABS(G820)&lt;=1E-8,"",ABS((G820-H820)/G820))</f>
        <v/>
      </c>
    </row>
    <row r="821">
      <c r="A821" s="11" t="n">
        <v>42978</v>
      </c>
      <c r="B821" s="12" t="inlineStr">
        <is>
          <t>JP</t>
        </is>
      </c>
      <c r="C821" s="12" t="inlineStr">
        <is>
          <t>Random walk</t>
        </is>
      </c>
      <c r="D821" s="13" t="n">
        <v>0</v>
      </c>
      <c r="E821" s="13" t="n">
        <v>0</v>
      </c>
      <c r="F821" s="13" t="n">
        <v>2.8</v>
      </c>
      <c r="G821" s="13">
        <f>D821+F821</f>
        <v/>
      </c>
      <c r="H821" s="13">
        <f>E821+F821</f>
        <v/>
      </c>
      <c r="I821" s="13">
        <f>ABS(D821-E821)</f>
        <v/>
      </c>
      <c r="J821" s="13">
        <f>(D821-E821)^2</f>
        <v/>
      </c>
      <c r="K821" s="14">
        <f>IF(ABS(G821)&lt;=1E-8,"",ABS((G821-H821)/G821))</f>
        <v/>
      </c>
    </row>
    <row r="822">
      <c r="A822" s="11" t="n">
        <v>42978</v>
      </c>
      <c r="B822" s="12" t="inlineStr">
        <is>
          <t>KR</t>
        </is>
      </c>
      <c r="C822" s="12" t="inlineStr">
        <is>
          <t>Random walk</t>
        </is>
      </c>
      <c r="D822" s="13" t="n">
        <v>0.3999999999999999</v>
      </c>
      <c r="E822" s="13" t="n">
        <v>0</v>
      </c>
      <c r="F822" s="13" t="n">
        <v>3.6</v>
      </c>
      <c r="G822" s="13">
        <f>D822+F822</f>
        <v/>
      </c>
      <c r="H822" s="13">
        <f>E822+F822</f>
        <v/>
      </c>
      <c r="I822" s="13">
        <f>ABS(D822-E822)</f>
        <v/>
      </c>
      <c r="J822" s="13">
        <f>(D822-E822)^2</f>
        <v/>
      </c>
      <c r="K822" s="14">
        <f>IF(ABS(G822)&lt;=1E-8,"",ABS((G822-H822)/G822))</f>
        <v/>
      </c>
    </row>
    <row r="823">
      <c r="A823" s="11" t="n">
        <v>42978</v>
      </c>
      <c r="B823" s="12" t="inlineStr">
        <is>
          <t>US</t>
        </is>
      </c>
      <c r="C823" s="12" t="inlineStr">
        <is>
          <t>Random walk</t>
        </is>
      </c>
      <c r="D823" s="13" t="n">
        <v>0.1000000000000005</v>
      </c>
      <c r="E823" s="13" t="n">
        <v>0</v>
      </c>
      <c r="F823" s="13" t="n">
        <v>4.3</v>
      </c>
      <c r="G823" s="13">
        <f>D823+F823</f>
        <v/>
      </c>
      <c r="H823" s="13">
        <f>E823+F823</f>
        <v/>
      </c>
      <c r="I823" s="13">
        <f>ABS(D823-E823)</f>
        <v/>
      </c>
      <c r="J823" s="13">
        <f>(D823-E823)^2</f>
        <v/>
      </c>
      <c r="K823" s="14">
        <f>IF(ABS(G823)&lt;=1E-8,"",ABS((G823-H823)/G823))</f>
        <v/>
      </c>
    </row>
    <row r="824">
      <c r="A824" s="11" t="n">
        <v>43008</v>
      </c>
      <c r="B824" s="12" t="inlineStr">
        <is>
          <t>AU</t>
        </is>
      </c>
      <c r="C824" s="12" t="inlineStr">
        <is>
          <t>Random walk</t>
        </is>
      </c>
      <c r="D824" s="13" t="n">
        <v>-0.0667489999999997</v>
      </c>
      <c r="E824" s="13" t="n">
        <v>0</v>
      </c>
      <c r="F824" s="13" t="n">
        <v>5.529722</v>
      </c>
      <c r="G824" s="13">
        <f>D824+F824</f>
        <v/>
      </c>
      <c r="H824" s="13">
        <f>E824+F824</f>
        <v/>
      </c>
      <c r="I824" s="13">
        <f>ABS(D824-E824)</f>
        <v/>
      </c>
      <c r="J824" s="13">
        <f>(D824-E824)^2</f>
        <v/>
      </c>
      <c r="K824" s="14">
        <f>IF(ABS(G824)&lt;=1E-8,"",ABS((G824-H824)/G824))</f>
        <v/>
      </c>
    </row>
    <row r="825">
      <c r="A825" s="11" t="n">
        <v>43008</v>
      </c>
      <c r="B825" s="12" t="inlineStr">
        <is>
          <t>CA</t>
        </is>
      </c>
      <c r="C825" s="12" t="inlineStr">
        <is>
          <t>Random walk</t>
        </is>
      </c>
      <c r="D825" s="13" t="n">
        <v>0</v>
      </c>
      <c r="E825" s="13" t="n">
        <v>0</v>
      </c>
      <c r="F825" s="13" t="n">
        <v>6.2</v>
      </c>
      <c r="G825" s="13">
        <f>D825+F825</f>
        <v/>
      </c>
      <c r="H825" s="13">
        <f>E825+F825</f>
        <v/>
      </c>
      <c r="I825" s="13">
        <f>ABS(D825-E825)</f>
        <v/>
      </c>
      <c r="J825" s="13">
        <f>(D825-E825)^2</f>
        <v/>
      </c>
      <c r="K825" s="14">
        <f>IF(ABS(G825)&lt;=1E-8,"",ABS((G825-H825)/G825))</f>
        <v/>
      </c>
    </row>
    <row r="826">
      <c r="A826" s="11" t="n">
        <v>43008</v>
      </c>
      <c r="B826" s="12" t="inlineStr">
        <is>
          <t>DE</t>
        </is>
      </c>
      <c r="C826" s="12" t="inlineStr">
        <is>
          <t>Random walk</t>
        </is>
      </c>
      <c r="D826" s="13" t="n">
        <v>-0.1</v>
      </c>
      <c r="E826" s="13" t="n">
        <v>0</v>
      </c>
      <c r="F826" s="13" t="n">
        <v>3.5</v>
      </c>
      <c r="G826" s="13">
        <f>D826+F826</f>
        <v/>
      </c>
      <c r="H826" s="13">
        <f>E826+F826</f>
        <v/>
      </c>
      <c r="I826" s="13">
        <f>ABS(D826-E826)</f>
        <v/>
      </c>
      <c r="J826" s="13">
        <f>(D826-E826)^2</f>
        <v/>
      </c>
      <c r="K826" s="14">
        <f>IF(ABS(G826)&lt;=1E-8,"",ABS((G826-H826)/G826))</f>
        <v/>
      </c>
    </row>
    <row r="827">
      <c r="A827" s="11" t="n">
        <v>43008</v>
      </c>
      <c r="B827" s="12" t="inlineStr">
        <is>
          <t>FR</t>
        </is>
      </c>
      <c r="C827" s="12" t="inlineStr">
        <is>
          <t>Random walk</t>
        </is>
      </c>
      <c r="D827" s="13" t="n">
        <v>-0.1999999999999993</v>
      </c>
      <c r="E827" s="13" t="n">
        <v>0</v>
      </c>
      <c r="F827" s="13" t="n">
        <v>9.5</v>
      </c>
      <c r="G827" s="13">
        <f>D827+F827</f>
        <v/>
      </c>
      <c r="H827" s="13">
        <f>E827+F827</f>
        <v/>
      </c>
      <c r="I827" s="13">
        <f>ABS(D827-E827)</f>
        <v/>
      </c>
      <c r="J827" s="13">
        <f>(D827-E827)^2</f>
        <v/>
      </c>
      <c r="K827" s="14">
        <f>IF(ABS(G827)&lt;=1E-8,"",ABS((G827-H827)/G827))</f>
        <v/>
      </c>
    </row>
    <row r="828">
      <c r="A828" s="11" t="n">
        <v>43008</v>
      </c>
      <c r="B828" s="12" t="inlineStr">
        <is>
          <t>GB</t>
        </is>
      </c>
      <c r="C828" s="12" t="inlineStr">
        <is>
          <t>Random walk</t>
        </is>
      </c>
      <c r="D828" s="13" t="n">
        <v>-0.0999999999999996</v>
      </c>
      <c r="E828" s="13" t="n">
        <v>0</v>
      </c>
      <c r="F828" s="13" t="n">
        <v>4.3</v>
      </c>
      <c r="G828" s="13">
        <f>D828+F828</f>
        <v/>
      </c>
      <c r="H828" s="13">
        <f>E828+F828</f>
        <v/>
      </c>
      <c r="I828" s="13">
        <f>ABS(D828-E828)</f>
        <v/>
      </c>
      <c r="J828" s="13">
        <f>(D828-E828)^2</f>
        <v/>
      </c>
      <c r="K828" s="14">
        <f>IF(ABS(G828)&lt;=1E-8,"",ABS((G828-H828)/G828))</f>
        <v/>
      </c>
    </row>
    <row r="829">
      <c r="A829" s="11" t="n">
        <v>43008</v>
      </c>
      <c r="B829" s="12" t="inlineStr">
        <is>
          <t>IT</t>
        </is>
      </c>
      <c r="C829" s="12" t="inlineStr">
        <is>
          <t>Random walk</t>
        </is>
      </c>
      <c r="D829" s="13" t="n">
        <v>-0.3000000000000007</v>
      </c>
      <c r="E829" s="13" t="n">
        <v>0</v>
      </c>
      <c r="F829" s="13" t="n">
        <v>11.5</v>
      </c>
      <c r="G829" s="13">
        <f>D829+F829</f>
        <v/>
      </c>
      <c r="H829" s="13">
        <f>E829+F829</f>
        <v/>
      </c>
      <c r="I829" s="13">
        <f>ABS(D829-E829)</f>
        <v/>
      </c>
      <c r="J829" s="13">
        <f>(D829-E829)^2</f>
        <v/>
      </c>
      <c r="K829" s="14">
        <f>IF(ABS(G829)&lt;=1E-8,"",ABS((G829-H829)/G829))</f>
        <v/>
      </c>
    </row>
    <row r="830">
      <c r="A830" s="11" t="n">
        <v>43008</v>
      </c>
      <c r="B830" s="12" t="inlineStr">
        <is>
          <t>JP</t>
        </is>
      </c>
      <c r="C830" s="12" t="inlineStr">
        <is>
          <t>Random walk</t>
        </is>
      </c>
      <c r="D830" s="13" t="n">
        <v>0</v>
      </c>
      <c r="E830" s="13" t="n">
        <v>0</v>
      </c>
      <c r="F830" s="13" t="n">
        <v>2.8</v>
      </c>
      <c r="G830" s="13">
        <f>D830+F830</f>
        <v/>
      </c>
      <c r="H830" s="13">
        <f>E830+F830</f>
        <v/>
      </c>
      <c r="I830" s="13">
        <f>ABS(D830-E830)</f>
        <v/>
      </c>
      <c r="J830" s="13">
        <f>(D830-E830)^2</f>
        <v/>
      </c>
      <c r="K830" s="14">
        <f>IF(ABS(G830)&lt;=1E-8,"",ABS((G830-H830)/G830))</f>
        <v/>
      </c>
    </row>
    <row r="831">
      <c r="A831" s="11" t="n">
        <v>43008</v>
      </c>
      <c r="B831" s="12" t="inlineStr">
        <is>
          <t>KR</t>
        </is>
      </c>
      <c r="C831" s="12" t="inlineStr">
        <is>
          <t>Random walk</t>
        </is>
      </c>
      <c r="D831" s="13" t="n">
        <v>-0.2999999999999998</v>
      </c>
      <c r="E831" s="13" t="n">
        <v>0</v>
      </c>
      <c r="F831" s="13" t="n">
        <v>4</v>
      </c>
      <c r="G831" s="13">
        <f>D831+F831</f>
        <v/>
      </c>
      <c r="H831" s="13">
        <f>E831+F831</f>
        <v/>
      </c>
      <c r="I831" s="13">
        <f>ABS(D831-E831)</f>
        <v/>
      </c>
      <c r="J831" s="13">
        <f>(D831-E831)^2</f>
        <v/>
      </c>
      <c r="K831" s="14">
        <f>IF(ABS(G831)&lt;=1E-8,"",ABS((G831-H831)/G831))</f>
        <v/>
      </c>
    </row>
    <row r="832">
      <c r="A832" s="11" t="n">
        <v>43008</v>
      </c>
      <c r="B832" s="12" t="inlineStr">
        <is>
          <t>US</t>
        </is>
      </c>
      <c r="C832" s="12" t="inlineStr">
        <is>
          <t>Random walk</t>
        </is>
      </c>
      <c r="D832" s="13" t="n">
        <v>-0.1000000000000005</v>
      </c>
      <c r="E832" s="13" t="n">
        <v>0</v>
      </c>
      <c r="F832" s="13" t="n">
        <v>4.4</v>
      </c>
      <c r="G832" s="13">
        <f>D832+F832</f>
        <v/>
      </c>
      <c r="H832" s="13">
        <f>E832+F832</f>
        <v/>
      </c>
      <c r="I832" s="13">
        <f>ABS(D832-E832)</f>
        <v/>
      </c>
      <c r="J832" s="13">
        <f>(D832-E832)^2</f>
        <v/>
      </c>
      <c r="K832" s="14">
        <f>IF(ABS(G832)&lt;=1E-8,"",ABS((G832-H832)/G832))</f>
        <v/>
      </c>
    </row>
    <row r="833">
      <c r="A833" s="11" t="n">
        <v>43039</v>
      </c>
      <c r="B833" s="12" t="inlineStr">
        <is>
          <t>AU</t>
        </is>
      </c>
      <c r="C833" s="12" t="inlineStr">
        <is>
          <t>Random walk</t>
        </is>
      </c>
      <c r="D833" s="13" t="n">
        <v>-0.0597289999999999</v>
      </c>
      <c r="E833" s="13" t="n">
        <v>0</v>
      </c>
      <c r="F833" s="13" t="n">
        <v>5.462973</v>
      </c>
      <c r="G833" s="13">
        <f>D833+F833</f>
        <v/>
      </c>
      <c r="H833" s="13">
        <f>E833+F833</f>
        <v/>
      </c>
      <c r="I833" s="13">
        <f>ABS(D833-E833)</f>
        <v/>
      </c>
      <c r="J833" s="13">
        <f>(D833-E833)^2</f>
        <v/>
      </c>
      <c r="K833" s="14">
        <f>IF(ABS(G833)&lt;=1E-8,"",ABS((G833-H833)/G833))</f>
        <v/>
      </c>
    </row>
    <row r="834">
      <c r="A834" s="11" t="n">
        <v>43039</v>
      </c>
      <c r="B834" s="12" t="inlineStr">
        <is>
          <t>CA</t>
        </is>
      </c>
      <c r="C834" s="12" t="inlineStr">
        <is>
          <t>Random walk</t>
        </is>
      </c>
      <c r="D834" s="13" t="n">
        <v>0.0999999999999996</v>
      </c>
      <c r="E834" s="13" t="n">
        <v>0</v>
      </c>
      <c r="F834" s="13" t="n">
        <v>6.2</v>
      </c>
      <c r="G834" s="13">
        <f>D834+F834</f>
        <v/>
      </c>
      <c r="H834" s="13">
        <f>E834+F834</f>
        <v/>
      </c>
      <c r="I834" s="13">
        <f>ABS(D834-E834)</f>
        <v/>
      </c>
      <c r="J834" s="13">
        <f>(D834-E834)^2</f>
        <v/>
      </c>
      <c r="K834" s="14">
        <f>IF(ABS(G834)&lt;=1E-8,"",ABS((G834-H834)/G834))</f>
        <v/>
      </c>
    </row>
    <row r="835">
      <c r="A835" s="11" t="n">
        <v>43039</v>
      </c>
      <c r="B835" s="12" t="inlineStr">
        <is>
          <t>DE</t>
        </is>
      </c>
      <c r="C835" s="12" t="inlineStr">
        <is>
          <t>Random walk</t>
        </is>
      </c>
      <c r="D835" s="13" t="n">
        <v>0</v>
      </c>
      <c r="E835" s="13" t="n">
        <v>0</v>
      </c>
      <c r="F835" s="13" t="n">
        <v>3.4</v>
      </c>
      <c r="G835" s="13">
        <f>D835+F835</f>
        <v/>
      </c>
      <c r="H835" s="13">
        <f>E835+F835</f>
        <v/>
      </c>
      <c r="I835" s="13">
        <f>ABS(D835-E835)</f>
        <v/>
      </c>
      <c r="J835" s="13">
        <f>(D835-E835)^2</f>
        <v/>
      </c>
      <c r="K835" s="14">
        <f>IF(ABS(G835)&lt;=1E-8,"",ABS((G835-H835)/G835))</f>
        <v/>
      </c>
    </row>
    <row r="836">
      <c r="A836" s="11" t="n">
        <v>43039</v>
      </c>
      <c r="B836" s="12" t="inlineStr">
        <is>
          <t>FR</t>
        </is>
      </c>
      <c r="C836" s="12" t="inlineStr">
        <is>
          <t>Random walk</t>
        </is>
      </c>
      <c r="D836" s="13" t="n">
        <v>-0.200000000000001</v>
      </c>
      <c r="E836" s="13" t="n">
        <v>0</v>
      </c>
      <c r="F836" s="13" t="n">
        <v>9.300000000000001</v>
      </c>
      <c r="G836" s="13">
        <f>D836+F836</f>
        <v/>
      </c>
      <c r="H836" s="13">
        <f>E836+F836</f>
        <v/>
      </c>
      <c r="I836" s="13">
        <f>ABS(D836-E836)</f>
        <v/>
      </c>
      <c r="J836" s="13">
        <f>(D836-E836)^2</f>
        <v/>
      </c>
      <c r="K836" s="14">
        <f>IF(ABS(G836)&lt;=1E-8,"",ABS((G836-H836)/G836))</f>
        <v/>
      </c>
    </row>
    <row r="837">
      <c r="A837" s="11" t="n">
        <v>43039</v>
      </c>
      <c r="B837" s="12" t="inlineStr">
        <is>
          <t>GB</t>
        </is>
      </c>
      <c r="C837" s="12" t="inlineStr">
        <is>
          <t>Random walk</t>
        </is>
      </c>
      <c r="D837" s="13" t="n">
        <v>0.0999999999999996</v>
      </c>
      <c r="E837" s="13" t="n">
        <v>0</v>
      </c>
      <c r="F837" s="13" t="n">
        <v>4.2</v>
      </c>
      <c r="G837" s="13">
        <f>D837+F837</f>
        <v/>
      </c>
      <c r="H837" s="13">
        <f>E837+F837</f>
        <v/>
      </c>
      <c r="I837" s="13">
        <f>ABS(D837-E837)</f>
        <v/>
      </c>
      <c r="J837" s="13">
        <f>(D837-E837)^2</f>
        <v/>
      </c>
      <c r="K837" s="14">
        <f>IF(ABS(G837)&lt;=1E-8,"",ABS((G837-H837)/G837))</f>
        <v/>
      </c>
    </row>
    <row r="838">
      <c r="A838" s="11" t="n">
        <v>43039</v>
      </c>
      <c r="B838" s="12" t="inlineStr">
        <is>
          <t>IT</t>
        </is>
      </c>
      <c r="C838" s="12" t="inlineStr">
        <is>
          <t>Random walk</t>
        </is>
      </c>
      <c r="D838" s="13" t="n">
        <v>-0.1999999999999993</v>
      </c>
      <c r="E838" s="13" t="n">
        <v>0</v>
      </c>
      <c r="F838" s="13" t="n">
        <v>11.2</v>
      </c>
      <c r="G838" s="13">
        <f>D838+F838</f>
        <v/>
      </c>
      <c r="H838" s="13">
        <f>E838+F838</f>
        <v/>
      </c>
      <c r="I838" s="13">
        <f>ABS(D838-E838)</f>
        <v/>
      </c>
      <c r="J838" s="13">
        <f>(D838-E838)^2</f>
        <v/>
      </c>
      <c r="K838" s="14">
        <f>IF(ABS(G838)&lt;=1E-8,"",ABS((G838-H838)/G838))</f>
        <v/>
      </c>
    </row>
    <row r="839">
      <c r="A839" s="11" t="n">
        <v>43039</v>
      </c>
      <c r="B839" s="12" t="inlineStr">
        <is>
          <t>JP</t>
        </is>
      </c>
      <c r="C839" s="12" t="inlineStr">
        <is>
          <t>Random walk</t>
        </is>
      </c>
      <c r="D839" s="13" t="n">
        <v>-0.0999999999999996</v>
      </c>
      <c r="E839" s="13" t="n">
        <v>0</v>
      </c>
      <c r="F839" s="13" t="n">
        <v>2.8</v>
      </c>
      <c r="G839" s="13">
        <f>D839+F839</f>
        <v/>
      </c>
      <c r="H839" s="13">
        <f>E839+F839</f>
        <v/>
      </c>
      <c r="I839" s="13">
        <f>ABS(D839-E839)</f>
        <v/>
      </c>
      <c r="J839" s="13">
        <f>(D839-E839)^2</f>
        <v/>
      </c>
      <c r="K839" s="14">
        <f>IF(ABS(G839)&lt;=1E-8,"",ABS((G839-H839)/G839))</f>
        <v/>
      </c>
    </row>
    <row r="840">
      <c r="A840" s="11" t="n">
        <v>43039</v>
      </c>
      <c r="B840" s="12" t="inlineStr">
        <is>
          <t>KR</t>
        </is>
      </c>
      <c r="C840" s="12" t="inlineStr">
        <is>
          <t>Random walk</t>
        </is>
      </c>
      <c r="D840" s="13" t="n">
        <v>0</v>
      </c>
      <c r="E840" s="13" t="n">
        <v>0</v>
      </c>
      <c r="F840" s="13" t="n">
        <v>3.7</v>
      </c>
      <c r="G840" s="13">
        <f>D840+F840</f>
        <v/>
      </c>
      <c r="H840" s="13">
        <f>E840+F840</f>
        <v/>
      </c>
      <c r="I840" s="13">
        <f>ABS(D840-E840)</f>
        <v/>
      </c>
      <c r="J840" s="13">
        <f>(D840-E840)^2</f>
        <v/>
      </c>
      <c r="K840" s="14">
        <f>IF(ABS(G840)&lt;=1E-8,"",ABS((G840-H840)/G840))</f>
        <v/>
      </c>
    </row>
    <row r="841">
      <c r="A841" s="11" t="n">
        <v>43039</v>
      </c>
      <c r="B841" s="12" t="inlineStr">
        <is>
          <t>US</t>
        </is>
      </c>
      <c r="C841" s="12" t="inlineStr">
        <is>
          <t>Random walk</t>
        </is>
      </c>
      <c r="D841" s="13" t="n">
        <v>-0.0999999999999996</v>
      </c>
      <c r="E841" s="13" t="n">
        <v>0</v>
      </c>
      <c r="F841" s="13" t="n">
        <v>4.3</v>
      </c>
      <c r="G841" s="13">
        <f>D841+F841</f>
        <v/>
      </c>
      <c r="H841" s="13">
        <f>E841+F841</f>
        <v/>
      </c>
      <c r="I841" s="13">
        <f>ABS(D841-E841)</f>
        <v/>
      </c>
      <c r="J841" s="13">
        <f>(D841-E841)^2</f>
        <v/>
      </c>
      <c r="K841" s="14">
        <f>IF(ABS(G841)&lt;=1E-8,"",ABS((G841-H841)/G841))</f>
        <v/>
      </c>
    </row>
    <row r="842">
      <c r="A842" s="11" t="n">
        <v>43069</v>
      </c>
      <c r="B842" s="12" t="inlineStr">
        <is>
          <t>AU</t>
        </is>
      </c>
      <c r="C842" s="12" t="inlineStr">
        <is>
          <t>Random walk</t>
        </is>
      </c>
      <c r="D842" s="13" t="n">
        <v>0.0508920000000001</v>
      </c>
      <c r="E842" s="13" t="n">
        <v>0</v>
      </c>
      <c r="F842" s="13" t="n">
        <v>5.403244</v>
      </c>
      <c r="G842" s="13">
        <f>D842+F842</f>
        <v/>
      </c>
      <c r="H842" s="13">
        <f>E842+F842</f>
        <v/>
      </c>
      <c r="I842" s="13">
        <f>ABS(D842-E842)</f>
        <v/>
      </c>
      <c r="J842" s="13">
        <f>(D842-E842)^2</f>
        <v/>
      </c>
      <c r="K842" s="14">
        <f>IF(ABS(G842)&lt;=1E-8,"",ABS((G842-H842)/G842))</f>
        <v/>
      </c>
    </row>
    <row r="843">
      <c r="A843" s="11" t="n">
        <v>43069</v>
      </c>
      <c r="B843" s="12" t="inlineStr">
        <is>
          <t>CA</t>
        </is>
      </c>
      <c r="C843" s="12" t="inlineStr">
        <is>
          <t>Random walk</t>
        </is>
      </c>
      <c r="D843" s="13" t="n">
        <v>-0.0999999999999996</v>
      </c>
      <c r="E843" s="13" t="n">
        <v>0</v>
      </c>
      <c r="F843" s="13" t="n">
        <v>6.3</v>
      </c>
      <c r="G843" s="13">
        <f>D843+F843</f>
        <v/>
      </c>
      <c r="H843" s="13">
        <f>E843+F843</f>
        <v/>
      </c>
      <c r="I843" s="13">
        <f>ABS(D843-E843)</f>
        <v/>
      </c>
      <c r="J843" s="13">
        <f>(D843-E843)^2</f>
        <v/>
      </c>
      <c r="K843" s="14">
        <f>IF(ABS(G843)&lt;=1E-8,"",ABS((G843-H843)/G843))</f>
        <v/>
      </c>
    </row>
    <row r="844">
      <c r="A844" s="11" t="n">
        <v>43069</v>
      </c>
      <c r="B844" s="12" t="inlineStr">
        <is>
          <t>DE</t>
        </is>
      </c>
      <c r="C844" s="12" t="inlineStr">
        <is>
          <t>Random walk</t>
        </is>
      </c>
      <c r="D844" s="13" t="n">
        <v>0</v>
      </c>
      <c r="E844" s="13" t="n">
        <v>0</v>
      </c>
      <c r="F844" s="13" t="n">
        <v>3.4</v>
      </c>
      <c r="G844" s="13">
        <f>D844+F844</f>
        <v/>
      </c>
      <c r="H844" s="13">
        <f>E844+F844</f>
        <v/>
      </c>
      <c r="I844" s="13">
        <f>ABS(D844-E844)</f>
        <v/>
      </c>
      <c r="J844" s="13">
        <f>(D844-E844)^2</f>
        <v/>
      </c>
      <c r="K844" s="14">
        <f>IF(ABS(G844)&lt;=1E-8,"",ABS((G844-H844)/G844))</f>
        <v/>
      </c>
    </row>
    <row r="845">
      <c r="A845" s="11" t="n">
        <v>43069</v>
      </c>
      <c r="B845" s="12" t="inlineStr">
        <is>
          <t>FR</t>
        </is>
      </c>
      <c r="C845" s="12" t="inlineStr">
        <is>
          <t>Random walk</t>
        </is>
      </c>
      <c r="D845" s="13" t="n">
        <v>-0.0999999999999996</v>
      </c>
      <c r="E845" s="13" t="n">
        <v>0</v>
      </c>
      <c r="F845" s="13" t="n">
        <v>9.1</v>
      </c>
      <c r="G845" s="13">
        <f>D845+F845</f>
        <v/>
      </c>
      <c r="H845" s="13">
        <f>E845+F845</f>
        <v/>
      </c>
      <c r="I845" s="13">
        <f>ABS(D845-E845)</f>
        <v/>
      </c>
      <c r="J845" s="13">
        <f>(D845-E845)^2</f>
        <v/>
      </c>
      <c r="K845" s="14">
        <f>IF(ABS(G845)&lt;=1E-8,"",ABS((G845-H845)/G845))</f>
        <v/>
      </c>
    </row>
    <row r="846">
      <c r="A846" s="11" t="n">
        <v>43069</v>
      </c>
      <c r="B846" s="12" t="inlineStr">
        <is>
          <t>GB</t>
        </is>
      </c>
      <c r="C846" s="12" t="inlineStr">
        <is>
          <t>Random walk</t>
        </is>
      </c>
      <c r="D846" s="13" t="n">
        <v>0.1000000000000005</v>
      </c>
      <c r="E846" s="13" t="n">
        <v>0</v>
      </c>
      <c r="F846" s="13" t="n">
        <v>4.3</v>
      </c>
      <c r="G846" s="13">
        <f>D846+F846</f>
        <v/>
      </c>
      <c r="H846" s="13">
        <f>E846+F846</f>
        <v/>
      </c>
      <c r="I846" s="13">
        <f>ABS(D846-E846)</f>
        <v/>
      </c>
      <c r="J846" s="13">
        <f>(D846-E846)^2</f>
        <v/>
      </c>
      <c r="K846" s="14">
        <f>IF(ABS(G846)&lt;=1E-8,"",ABS((G846-H846)/G846))</f>
        <v/>
      </c>
    </row>
    <row r="847">
      <c r="A847" s="11" t="n">
        <v>43069</v>
      </c>
      <c r="B847" s="12" t="inlineStr">
        <is>
          <t>IT</t>
        </is>
      </c>
      <c r="C847" s="12" t="inlineStr">
        <is>
          <t>Random walk</t>
        </is>
      </c>
      <c r="D847" s="13" t="n">
        <v>-0.0999999999999996</v>
      </c>
      <c r="E847" s="13" t="n">
        <v>0</v>
      </c>
      <c r="F847" s="13" t="n">
        <v>11</v>
      </c>
      <c r="G847" s="13">
        <f>D847+F847</f>
        <v/>
      </c>
      <c r="H847" s="13">
        <f>E847+F847</f>
        <v/>
      </c>
      <c r="I847" s="13">
        <f>ABS(D847-E847)</f>
        <v/>
      </c>
      <c r="J847" s="13">
        <f>(D847-E847)^2</f>
        <v/>
      </c>
      <c r="K847" s="14">
        <f>IF(ABS(G847)&lt;=1E-8,"",ABS((G847-H847)/G847))</f>
        <v/>
      </c>
    </row>
    <row r="848">
      <c r="A848" s="11" t="n">
        <v>43069</v>
      </c>
      <c r="B848" s="12" t="inlineStr">
        <is>
          <t>JP</t>
        </is>
      </c>
      <c r="C848" s="12" t="inlineStr">
        <is>
          <t>Random walk</t>
        </is>
      </c>
      <c r="D848" s="13" t="n">
        <v>0</v>
      </c>
      <c r="E848" s="13" t="n">
        <v>0</v>
      </c>
      <c r="F848" s="13" t="n">
        <v>2.7</v>
      </c>
      <c r="G848" s="13">
        <f>D848+F848</f>
        <v/>
      </c>
      <c r="H848" s="13">
        <f>E848+F848</f>
        <v/>
      </c>
      <c r="I848" s="13">
        <f>ABS(D848-E848)</f>
        <v/>
      </c>
      <c r="J848" s="13">
        <f>(D848-E848)^2</f>
        <v/>
      </c>
      <c r="K848" s="14">
        <f>IF(ABS(G848)&lt;=1E-8,"",ABS((G848-H848)/G848))</f>
        <v/>
      </c>
    </row>
    <row r="849">
      <c r="A849" s="11" t="n">
        <v>43069</v>
      </c>
      <c r="B849" s="12" t="inlineStr">
        <is>
          <t>KR</t>
        </is>
      </c>
      <c r="C849" s="12" t="inlineStr">
        <is>
          <t>Random walk</t>
        </is>
      </c>
      <c r="D849" s="13" t="n">
        <v>0</v>
      </c>
      <c r="E849" s="13" t="n">
        <v>0</v>
      </c>
      <c r="F849" s="13" t="n">
        <v>3.7</v>
      </c>
      <c r="G849" s="13">
        <f>D849+F849</f>
        <v/>
      </c>
      <c r="H849" s="13">
        <f>E849+F849</f>
        <v/>
      </c>
      <c r="I849" s="13">
        <f>ABS(D849-E849)</f>
        <v/>
      </c>
      <c r="J849" s="13">
        <f>(D849-E849)^2</f>
        <v/>
      </c>
      <c r="K849" s="14">
        <f>IF(ABS(G849)&lt;=1E-8,"",ABS((G849-H849)/G849))</f>
        <v/>
      </c>
    </row>
    <row r="850">
      <c r="A850" s="11" t="n">
        <v>43069</v>
      </c>
      <c r="B850" s="12" t="inlineStr">
        <is>
          <t>US</t>
        </is>
      </c>
      <c r="C850" s="12" t="inlineStr">
        <is>
          <t>Random walk</t>
        </is>
      </c>
      <c r="D850" s="13" t="n">
        <v>0</v>
      </c>
      <c r="E850" s="13" t="n">
        <v>0</v>
      </c>
      <c r="F850" s="13" t="n">
        <v>4.2</v>
      </c>
      <c r="G850" s="13">
        <f>D850+F850</f>
        <v/>
      </c>
      <c r="H850" s="13">
        <f>E850+F850</f>
        <v/>
      </c>
      <c r="I850" s="13">
        <f>ABS(D850-E850)</f>
        <v/>
      </c>
      <c r="J850" s="13">
        <f>(D850-E850)^2</f>
        <v/>
      </c>
      <c r="K850" s="14">
        <f>IF(ABS(G850)&lt;=1E-8,"",ABS((G850-H850)/G850))</f>
        <v/>
      </c>
    </row>
    <row r="851">
      <c r="A851" s="11" t="n">
        <v>43100</v>
      </c>
      <c r="B851" s="12" t="inlineStr">
        <is>
          <t>AU</t>
        </is>
      </c>
      <c r="C851" s="12" t="inlineStr">
        <is>
          <t>Random walk</t>
        </is>
      </c>
      <c r="D851" s="13" t="n">
        <v>0.1627489999999998</v>
      </c>
      <c r="E851" s="13" t="n">
        <v>0</v>
      </c>
      <c r="F851" s="13" t="n">
        <v>5.454136</v>
      </c>
      <c r="G851" s="13">
        <f>D851+F851</f>
        <v/>
      </c>
      <c r="H851" s="13">
        <f>E851+F851</f>
        <v/>
      </c>
      <c r="I851" s="13">
        <f>ABS(D851-E851)</f>
        <v/>
      </c>
      <c r="J851" s="13">
        <f>(D851-E851)^2</f>
        <v/>
      </c>
      <c r="K851" s="14">
        <f>IF(ABS(G851)&lt;=1E-8,"",ABS((G851-H851)/G851))</f>
        <v/>
      </c>
    </row>
    <row r="852">
      <c r="A852" s="11" t="n">
        <v>43100</v>
      </c>
      <c r="B852" s="12" t="inlineStr">
        <is>
          <t>CA</t>
        </is>
      </c>
      <c r="C852" s="12" t="inlineStr">
        <is>
          <t>Random walk</t>
        </is>
      </c>
      <c r="D852" s="13" t="n">
        <v>-0.2000000000000001</v>
      </c>
      <c r="E852" s="13" t="n">
        <v>0</v>
      </c>
      <c r="F852" s="13" t="n">
        <v>6.2</v>
      </c>
      <c r="G852" s="13">
        <f>D852+F852</f>
        <v/>
      </c>
      <c r="H852" s="13">
        <f>E852+F852</f>
        <v/>
      </c>
      <c r="I852" s="13">
        <f>ABS(D852-E852)</f>
        <v/>
      </c>
      <c r="J852" s="13">
        <f>(D852-E852)^2</f>
        <v/>
      </c>
      <c r="K852" s="14">
        <f>IF(ABS(G852)&lt;=1E-8,"",ABS((G852-H852)/G852))</f>
        <v/>
      </c>
    </row>
    <row r="853">
      <c r="A853" s="11" t="n">
        <v>43100</v>
      </c>
      <c r="B853" s="12" t="inlineStr">
        <is>
          <t>DE</t>
        </is>
      </c>
      <c r="C853" s="12" t="inlineStr">
        <is>
          <t>Random walk</t>
        </is>
      </c>
      <c r="D853" s="13" t="n">
        <v>0</v>
      </c>
      <c r="E853" s="13" t="n">
        <v>0</v>
      </c>
      <c r="F853" s="13" t="n">
        <v>3.4</v>
      </c>
      <c r="G853" s="13">
        <f>D853+F853</f>
        <v/>
      </c>
      <c r="H853" s="13">
        <f>E853+F853</f>
        <v/>
      </c>
      <c r="I853" s="13">
        <f>ABS(D853-E853)</f>
        <v/>
      </c>
      <c r="J853" s="13">
        <f>(D853-E853)^2</f>
        <v/>
      </c>
      <c r="K853" s="14">
        <f>IF(ABS(G853)&lt;=1E-8,"",ABS((G853-H853)/G853))</f>
        <v/>
      </c>
    </row>
    <row r="854">
      <c r="A854" s="11" t="n">
        <v>43100</v>
      </c>
      <c r="B854" s="12" t="inlineStr">
        <is>
          <t>FR</t>
        </is>
      </c>
      <c r="C854" s="12" t="inlineStr">
        <is>
          <t>Random walk</t>
        </is>
      </c>
      <c r="D854" s="13" t="n">
        <v>0</v>
      </c>
      <c r="E854" s="13" t="n">
        <v>0</v>
      </c>
      <c r="F854" s="13" t="n">
        <v>9</v>
      </c>
      <c r="G854" s="13">
        <f>D854+F854</f>
        <v/>
      </c>
      <c r="H854" s="13">
        <f>E854+F854</f>
        <v/>
      </c>
      <c r="I854" s="13">
        <f>ABS(D854-E854)</f>
        <v/>
      </c>
      <c r="J854" s="13">
        <f>(D854-E854)^2</f>
        <v/>
      </c>
      <c r="K854" s="14">
        <f>IF(ABS(G854)&lt;=1E-8,"",ABS((G854-H854)/G854))</f>
        <v/>
      </c>
    </row>
    <row r="855">
      <c r="A855" s="11" t="n">
        <v>43100</v>
      </c>
      <c r="B855" s="12" t="inlineStr">
        <is>
          <t>GB</t>
        </is>
      </c>
      <c r="C855" s="12" t="inlineStr">
        <is>
          <t>Random walk</t>
        </is>
      </c>
      <c r="D855" s="13" t="n">
        <v>-0.1000000000000005</v>
      </c>
      <c r="E855" s="13" t="n">
        <v>0</v>
      </c>
      <c r="F855" s="13" t="n">
        <v>4.4</v>
      </c>
      <c r="G855" s="13">
        <f>D855+F855</f>
        <v/>
      </c>
      <c r="H855" s="13">
        <f>E855+F855</f>
        <v/>
      </c>
      <c r="I855" s="13">
        <f>ABS(D855-E855)</f>
        <v/>
      </c>
      <c r="J855" s="13">
        <f>(D855-E855)^2</f>
        <v/>
      </c>
      <c r="K855" s="14">
        <f>IF(ABS(G855)&lt;=1E-8,"",ABS((G855-H855)/G855))</f>
        <v/>
      </c>
    </row>
    <row r="856">
      <c r="A856" s="11" t="n">
        <v>43100</v>
      </c>
      <c r="B856" s="12" t="inlineStr">
        <is>
          <t>IT</t>
        </is>
      </c>
      <c r="C856" s="12" t="inlineStr">
        <is>
          <t>Random walk</t>
        </is>
      </c>
      <c r="D856" s="13" t="n">
        <v>0</v>
      </c>
      <c r="E856" s="13" t="n">
        <v>0</v>
      </c>
      <c r="F856" s="13" t="n">
        <v>10.9</v>
      </c>
      <c r="G856" s="13">
        <f>D856+F856</f>
        <v/>
      </c>
      <c r="H856" s="13">
        <f>E856+F856</f>
        <v/>
      </c>
      <c r="I856" s="13">
        <f>ABS(D856-E856)</f>
        <v/>
      </c>
      <c r="J856" s="13">
        <f>(D856-E856)^2</f>
        <v/>
      </c>
      <c r="K856" s="14">
        <f>IF(ABS(G856)&lt;=1E-8,"",ABS((G856-H856)/G856))</f>
        <v/>
      </c>
    </row>
    <row r="857">
      <c r="A857" s="11" t="n">
        <v>43100</v>
      </c>
      <c r="B857" s="12" t="inlineStr">
        <is>
          <t>JP</t>
        </is>
      </c>
      <c r="C857" s="12" t="inlineStr">
        <is>
          <t>Random walk</t>
        </is>
      </c>
      <c r="D857" s="13" t="n">
        <v>0</v>
      </c>
      <c r="E857" s="13" t="n">
        <v>0</v>
      </c>
      <c r="F857" s="13" t="n">
        <v>2.7</v>
      </c>
      <c r="G857" s="13">
        <f>D857+F857</f>
        <v/>
      </c>
      <c r="H857" s="13">
        <f>E857+F857</f>
        <v/>
      </c>
      <c r="I857" s="13">
        <f>ABS(D857-E857)</f>
        <v/>
      </c>
      <c r="J857" s="13">
        <f>(D857-E857)^2</f>
        <v/>
      </c>
      <c r="K857" s="14">
        <f>IF(ABS(G857)&lt;=1E-8,"",ABS((G857-H857)/G857))</f>
        <v/>
      </c>
    </row>
    <row r="858">
      <c r="A858" s="11" t="n">
        <v>43100</v>
      </c>
      <c r="B858" s="12" t="inlineStr">
        <is>
          <t>KR</t>
        </is>
      </c>
      <c r="C858" s="12" t="inlineStr">
        <is>
          <t>Random walk</t>
        </is>
      </c>
      <c r="D858" s="13" t="n">
        <v>-0.1</v>
      </c>
      <c r="E858" s="13" t="n">
        <v>0</v>
      </c>
      <c r="F858" s="13" t="n">
        <v>3.7</v>
      </c>
      <c r="G858" s="13">
        <f>D858+F858</f>
        <v/>
      </c>
      <c r="H858" s="13">
        <f>E858+F858</f>
        <v/>
      </c>
      <c r="I858" s="13">
        <f>ABS(D858-E858)</f>
        <v/>
      </c>
      <c r="J858" s="13">
        <f>(D858-E858)^2</f>
        <v/>
      </c>
      <c r="K858" s="14">
        <f>IF(ABS(G858)&lt;=1E-8,"",ABS((G858-H858)/G858))</f>
        <v/>
      </c>
    </row>
    <row r="859">
      <c r="A859" s="11" t="n">
        <v>43100</v>
      </c>
      <c r="B859" s="12" t="inlineStr">
        <is>
          <t>US</t>
        </is>
      </c>
      <c r="C859" s="12" t="inlineStr">
        <is>
          <t>Random walk</t>
        </is>
      </c>
      <c r="D859" s="13" t="n">
        <v>-0.1000000000000005</v>
      </c>
      <c r="E859" s="13" t="n">
        <v>0</v>
      </c>
      <c r="F859" s="13" t="n">
        <v>4.2</v>
      </c>
      <c r="G859" s="13">
        <f>D859+F859</f>
        <v/>
      </c>
      <c r="H859" s="13">
        <f>E859+F859</f>
        <v/>
      </c>
      <c r="I859" s="13">
        <f>ABS(D859-E859)</f>
        <v/>
      </c>
      <c r="J859" s="13">
        <f>(D859-E859)^2</f>
        <v/>
      </c>
      <c r="K859" s="14">
        <f>IF(ABS(G859)&lt;=1E-8,"",ABS((G859-H859)/G859))</f>
        <v/>
      </c>
    </row>
    <row r="860">
      <c r="A860" s="11" t="n">
        <v>43131</v>
      </c>
      <c r="B860" s="12" t="inlineStr">
        <is>
          <t>AU</t>
        </is>
      </c>
      <c r="C860" s="12" t="inlineStr">
        <is>
          <t>Random walk</t>
        </is>
      </c>
      <c r="D860" s="13" t="n">
        <v>-0.0927809999999995</v>
      </c>
      <c r="E860" s="13" t="n">
        <v>0</v>
      </c>
      <c r="F860" s="13" t="n">
        <v>5.616885</v>
      </c>
      <c r="G860" s="13">
        <f>D860+F860</f>
        <v/>
      </c>
      <c r="H860" s="13">
        <f>E860+F860</f>
        <v/>
      </c>
      <c r="I860" s="13">
        <f>ABS(D860-E860)</f>
        <v/>
      </c>
      <c r="J860" s="13">
        <f>(D860-E860)^2</f>
        <v/>
      </c>
      <c r="K860" s="14">
        <f>IF(ABS(G860)&lt;=1E-8,"",ABS((G860-H860)/G860))</f>
        <v/>
      </c>
    </row>
    <row r="861">
      <c r="A861" s="11" t="n">
        <v>43131</v>
      </c>
      <c r="B861" s="12" t="inlineStr">
        <is>
          <t>CA</t>
        </is>
      </c>
      <c r="C861" s="12" t="inlineStr">
        <is>
          <t>Random walk</t>
        </is>
      </c>
      <c r="D861" s="13" t="n">
        <v>-0.0999999999999996</v>
      </c>
      <c r="E861" s="13" t="n">
        <v>0</v>
      </c>
      <c r="F861" s="13" t="n">
        <v>6</v>
      </c>
      <c r="G861" s="13">
        <f>D861+F861</f>
        <v/>
      </c>
      <c r="H861" s="13">
        <f>E861+F861</f>
        <v/>
      </c>
      <c r="I861" s="13">
        <f>ABS(D861-E861)</f>
        <v/>
      </c>
      <c r="J861" s="13">
        <f>(D861-E861)^2</f>
        <v/>
      </c>
      <c r="K861" s="14">
        <f>IF(ABS(G861)&lt;=1E-8,"",ABS((G861-H861)/G861))</f>
        <v/>
      </c>
    </row>
    <row r="862">
      <c r="A862" s="11" t="n">
        <v>43131</v>
      </c>
      <c r="B862" s="12" t="inlineStr">
        <is>
          <t>DE</t>
        </is>
      </c>
      <c r="C862" s="12" t="inlineStr">
        <is>
          <t>Random walk</t>
        </is>
      </c>
      <c r="D862" s="13" t="n">
        <v>-0.1</v>
      </c>
      <c r="E862" s="13" t="n">
        <v>0</v>
      </c>
      <c r="F862" s="13" t="n">
        <v>3.4</v>
      </c>
      <c r="G862" s="13">
        <f>D862+F862</f>
        <v/>
      </c>
      <c r="H862" s="13">
        <f>E862+F862</f>
        <v/>
      </c>
      <c r="I862" s="13">
        <f>ABS(D862-E862)</f>
        <v/>
      </c>
      <c r="J862" s="13">
        <f>(D862-E862)^2</f>
        <v/>
      </c>
      <c r="K862" s="14">
        <f>IF(ABS(G862)&lt;=1E-8,"",ABS((G862-H862)/G862))</f>
        <v/>
      </c>
    </row>
    <row r="863">
      <c r="A863" s="11" t="n">
        <v>43131</v>
      </c>
      <c r="B863" s="12" t="inlineStr">
        <is>
          <t>FR</t>
        </is>
      </c>
      <c r="C863" s="12" t="inlineStr">
        <is>
          <t>Random walk</t>
        </is>
      </c>
      <c r="D863" s="13" t="n">
        <v>0.1999999999999993</v>
      </c>
      <c r="E863" s="13" t="n">
        <v>0</v>
      </c>
      <c r="F863" s="13" t="n">
        <v>9</v>
      </c>
      <c r="G863" s="13">
        <f>D863+F863</f>
        <v/>
      </c>
      <c r="H863" s="13">
        <f>E863+F863</f>
        <v/>
      </c>
      <c r="I863" s="13">
        <f>ABS(D863-E863)</f>
        <v/>
      </c>
      <c r="J863" s="13">
        <f>(D863-E863)^2</f>
        <v/>
      </c>
      <c r="K863" s="14">
        <f>IF(ABS(G863)&lt;=1E-8,"",ABS((G863-H863)/G863))</f>
        <v/>
      </c>
    </row>
    <row r="864">
      <c r="A864" s="11" t="n">
        <v>43131</v>
      </c>
      <c r="B864" s="12" t="inlineStr">
        <is>
          <t>GB</t>
        </is>
      </c>
      <c r="C864" s="12" t="inlineStr">
        <is>
          <t>Random walk</t>
        </is>
      </c>
      <c r="D864" s="13" t="n">
        <v>-0.0999999999999996</v>
      </c>
      <c r="E864" s="13" t="n">
        <v>0</v>
      </c>
      <c r="F864" s="13" t="n">
        <v>4.3</v>
      </c>
      <c r="G864" s="13">
        <f>D864+F864</f>
        <v/>
      </c>
      <c r="H864" s="13">
        <f>E864+F864</f>
        <v/>
      </c>
      <c r="I864" s="13">
        <f>ABS(D864-E864)</f>
        <v/>
      </c>
      <c r="J864" s="13">
        <f>(D864-E864)^2</f>
        <v/>
      </c>
      <c r="K864" s="14">
        <f>IF(ABS(G864)&lt;=1E-8,"",ABS((G864-H864)/G864))</f>
        <v/>
      </c>
    </row>
    <row r="865">
      <c r="A865" s="11" t="n">
        <v>43131</v>
      </c>
      <c r="B865" s="12" t="inlineStr">
        <is>
          <t>IT</t>
        </is>
      </c>
      <c r="C865" s="12" t="inlineStr">
        <is>
          <t>Random walk</t>
        </is>
      </c>
      <c r="D865" s="13" t="n">
        <v>0.0999999999999996</v>
      </c>
      <c r="E865" s="13" t="n">
        <v>0</v>
      </c>
      <c r="F865" s="13" t="n">
        <v>10.9</v>
      </c>
      <c r="G865" s="13">
        <f>D865+F865</f>
        <v/>
      </c>
      <c r="H865" s="13">
        <f>E865+F865</f>
        <v/>
      </c>
      <c r="I865" s="13">
        <f>ABS(D865-E865)</f>
        <v/>
      </c>
      <c r="J865" s="13">
        <f>(D865-E865)^2</f>
        <v/>
      </c>
      <c r="K865" s="14">
        <f>IF(ABS(G865)&lt;=1E-8,"",ABS((G865-H865)/G865))</f>
        <v/>
      </c>
    </row>
    <row r="866">
      <c r="A866" s="11" t="n">
        <v>43131</v>
      </c>
      <c r="B866" s="12" t="inlineStr">
        <is>
          <t>JP</t>
        </is>
      </c>
      <c r="C866" s="12" t="inlineStr">
        <is>
          <t>Random walk</t>
        </is>
      </c>
      <c r="D866" s="13" t="n">
        <v>-0.3000000000000002</v>
      </c>
      <c r="E866" s="13" t="n">
        <v>0</v>
      </c>
      <c r="F866" s="13" t="n">
        <v>2.7</v>
      </c>
      <c r="G866" s="13">
        <f>D866+F866</f>
        <v/>
      </c>
      <c r="H866" s="13">
        <f>E866+F866</f>
        <v/>
      </c>
      <c r="I866" s="13">
        <f>ABS(D866-E866)</f>
        <v/>
      </c>
      <c r="J866" s="13">
        <f>(D866-E866)^2</f>
        <v/>
      </c>
      <c r="K866" s="14">
        <f>IF(ABS(G866)&lt;=1E-8,"",ABS((G866-H866)/G866))</f>
        <v/>
      </c>
    </row>
    <row r="867">
      <c r="A867" s="11" t="n">
        <v>43131</v>
      </c>
      <c r="B867" s="12" t="inlineStr">
        <is>
          <t>KR</t>
        </is>
      </c>
      <c r="C867" s="12" t="inlineStr">
        <is>
          <t>Random walk</t>
        </is>
      </c>
      <c r="D867" s="13" t="n">
        <v>-0.2000000000000001</v>
      </c>
      <c r="E867" s="13" t="n">
        <v>0</v>
      </c>
      <c r="F867" s="13" t="n">
        <v>3.6</v>
      </c>
      <c r="G867" s="13">
        <f>D867+F867</f>
        <v/>
      </c>
      <c r="H867" s="13">
        <f>E867+F867</f>
        <v/>
      </c>
      <c r="I867" s="13">
        <f>ABS(D867-E867)</f>
        <v/>
      </c>
      <c r="J867" s="13">
        <f>(D867-E867)^2</f>
        <v/>
      </c>
      <c r="K867" s="14">
        <f>IF(ABS(G867)&lt;=1E-8,"",ABS((G867-H867)/G867))</f>
        <v/>
      </c>
    </row>
    <row r="868">
      <c r="A868" s="11" t="n">
        <v>43131</v>
      </c>
      <c r="B868" s="12" t="inlineStr">
        <is>
          <t>US</t>
        </is>
      </c>
      <c r="C868" s="12" t="inlineStr">
        <is>
          <t>Random walk</t>
        </is>
      </c>
      <c r="D868" s="13" t="n">
        <v>-0.0999999999999996</v>
      </c>
      <c r="E868" s="13" t="n">
        <v>0</v>
      </c>
      <c r="F868" s="13" t="n">
        <v>4.1</v>
      </c>
      <c r="G868" s="13">
        <f>D868+F868</f>
        <v/>
      </c>
      <c r="H868" s="13">
        <f>E868+F868</f>
        <v/>
      </c>
      <c r="I868" s="13">
        <f>ABS(D868-E868)</f>
        <v/>
      </c>
      <c r="J868" s="13">
        <f>(D868-E868)^2</f>
        <v/>
      </c>
      <c r="K868" s="14">
        <f>IF(ABS(G868)&lt;=1E-8,"",ABS((G868-H868)/G868))</f>
        <v/>
      </c>
    </row>
    <row r="869">
      <c r="A869" s="11" t="n">
        <v>43159</v>
      </c>
      <c r="B869" s="12" t="inlineStr">
        <is>
          <t>AU</t>
        </is>
      </c>
      <c r="C869" s="12" t="inlineStr">
        <is>
          <t>Random walk</t>
        </is>
      </c>
      <c r="D869" s="13" t="n">
        <v>0.0575479999999997</v>
      </c>
      <c r="E869" s="13" t="n">
        <v>0</v>
      </c>
      <c r="F869" s="13" t="n">
        <v>5.524104</v>
      </c>
      <c r="G869" s="13">
        <f>D869+F869</f>
        <v/>
      </c>
      <c r="H869" s="13">
        <f>E869+F869</f>
        <v/>
      </c>
      <c r="I869" s="13">
        <f>ABS(D869-E869)</f>
        <v/>
      </c>
      <c r="J869" s="13">
        <f>(D869-E869)^2</f>
        <v/>
      </c>
      <c r="K869" s="14">
        <f>IF(ABS(G869)&lt;=1E-8,"",ABS((G869-H869)/G869))</f>
        <v/>
      </c>
    </row>
    <row r="870">
      <c r="A870" s="11" t="n">
        <v>43159</v>
      </c>
      <c r="B870" s="12" t="inlineStr">
        <is>
          <t>CA</t>
        </is>
      </c>
      <c r="C870" s="12" t="inlineStr">
        <is>
          <t>Random walk</t>
        </is>
      </c>
      <c r="D870" s="13" t="n">
        <v>0.0999999999999996</v>
      </c>
      <c r="E870" s="13" t="n">
        <v>0</v>
      </c>
      <c r="F870" s="13" t="n">
        <v>5.9</v>
      </c>
      <c r="G870" s="13">
        <f>D870+F870</f>
        <v/>
      </c>
      <c r="H870" s="13">
        <f>E870+F870</f>
        <v/>
      </c>
      <c r="I870" s="13">
        <f>ABS(D870-E870)</f>
        <v/>
      </c>
      <c r="J870" s="13">
        <f>(D870-E870)^2</f>
        <v/>
      </c>
      <c r="K870" s="14">
        <f>IF(ABS(G870)&lt;=1E-8,"",ABS((G870-H870)/G870))</f>
        <v/>
      </c>
    </row>
    <row r="871">
      <c r="A871" s="11" t="n">
        <v>43159</v>
      </c>
      <c r="B871" s="12" t="inlineStr">
        <is>
          <t>DE</t>
        </is>
      </c>
      <c r="C871" s="12" t="inlineStr">
        <is>
          <t>Random walk</t>
        </is>
      </c>
      <c r="D871" s="13" t="n">
        <v>0</v>
      </c>
      <c r="E871" s="13" t="n">
        <v>0</v>
      </c>
      <c r="F871" s="13" t="n">
        <v>3.3</v>
      </c>
      <c r="G871" s="13">
        <f>D871+F871</f>
        <v/>
      </c>
      <c r="H871" s="13">
        <f>E871+F871</f>
        <v/>
      </c>
      <c r="I871" s="13">
        <f>ABS(D871-E871)</f>
        <v/>
      </c>
      <c r="J871" s="13">
        <f>(D871-E871)^2</f>
        <v/>
      </c>
      <c r="K871" s="14">
        <f>IF(ABS(G871)&lt;=1E-8,"",ABS((G871-H871)/G871))</f>
        <v/>
      </c>
    </row>
    <row r="872">
      <c r="A872" s="11" t="n">
        <v>43159</v>
      </c>
      <c r="B872" s="12" t="inlineStr">
        <is>
          <t>FR</t>
        </is>
      </c>
      <c r="C872" s="12" t="inlineStr">
        <is>
          <t>Random walk</t>
        </is>
      </c>
      <c r="D872" s="13" t="n">
        <v>0.1000000000000014</v>
      </c>
      <c r="E872" s="13" t="n">
        <v>0</v>
      </c>
      <c r="F872" s="13" t="n">
        <v>9.199999999999999</v>
      </c>
      <c r="G872" s="13">
        <f>D872+F872</f>
        <v/>
      </c>
      <c r="H872" s="13">
        <f>E872+F872</f>
        <v/>
      </c>
      <c r="I872" s="13">
        <f>ABS(D872-E872)</f>
        <v/>
      </c>
      <c r="J872" s="13">
        <f>(D872-E872)^2</f>
        <v/>
      </c>
      <c r="K872" s="14">
        <f>IF(ABS(G872)&lt;=1E-8,"",ABS((G872-H872)/G872))</f>
        <v/>
      </c>
    </row>
    <row r="873">
      <c r="A873" s="11" t="n">
        <v>43159</v>
      </c>
      <c r="B873" s="12" t="inlineStr">
        <is>
          <t>GB</t>
        </is>
      </c>
      <c r="C873" s="12" t="inlineStr">
        <is>
          <t>Random walk</t>
        </is>
      </c>
      <c r="D873" s="13" t="n">
        <v>0</v>
      </c>
      <c r="E873" s="13" t="n">
        <v>0</v>
      </c>
      <c r="F873" s="13" t="n">
        <v>4.2</v>
      </c>
      <c r="G873" s="13">
        <f>D873+F873</f>
        <v/>
      </c>
      <c r="H873" s="13">
        <f>E873+F873</f>
        <v/>
      </c>
      <c r="I873" s="13">
        <f>ABS(D873-E873)</f>
        <v/>
      </c>
      <c r="J873" s="13">
        <f>(D873-E873)^2</f>
        <v/>
      </c>
      <c r="K873" s="14">
        <f>IF(ABS(G873)&lt;=1E-8,"",ABS((G873-H873)/G873))</f>
        <v/>
      </c>
    </row>
    <row r="874">
      <c r="A874" s="11" t="n">
        <v>43159</v>
      </c>
      <c r="B874" s="12" t="inlineStr">
        <is>
          <t>IT</t>
        </is>
      </c>
      <c r="C874" s="12" t="inlineStr">
        <is>
          <t>Random walk</t>
        </is>
      </c>
      <c r="D874" s="13" t="n">
        <v>-0.1999999999999993</v>
      </c>
      <c r="E874" s="13" t="n">
        <v>0</v>
      </c>
      <c r="F874" s="13" t="n">
        <v>11</v>
      </c>
      <c r="G874" s="13">
        <f>D874+F874</f>
        <v/>
      </c>
      <c r="H874" s="13">
        <f>E874+F874</f>
        <v/>
      </c>
      <c r="I874" s="13">
        <f>ABS(D874-E874)</f>
        <v/>
      </c>
      <c r="J874" s="13">
        <f>(D874-E874)^2</f>
        <v/>
      </c>
      <c r="K874" s="14">
        <f>IF(ABS(G874)&lt;=1E-8,"",ABS((G874-H874)/G874))</f>
        <v/>
      </c>
    </row>
    <row r="875">
      <c r="A875" s="11" t="n">
        <v>43159</v>
      </c>
      <c r="B875" s="12" t="inlineStr">
        <is>
          <t>JP</t>
        </is>
      </c>
      <c r="C875" s="12" t="inlineStr">
        <is>
          <t>Random walk</t>
        </is>
      </c>
      <c r="D875" s="13" t="n">
        <v>0.1</v>
      </c>
      <c r="E875" s="13" t="n">
        <v>0</v>
      </c>
      <c r="F875" s="13" t="n">
        <v>2.4</v>
      </c>
      <c r="G875" s="13">
        <f>D875+F875</f>
        <v/>
      </c>
      <c r="H875" s="13">
        <f>E875+F875</f>
        <v/>
      </c>
      <c r="I875" s="13">
        <f>ABS(D875-E875)</f>
        <v/>
      </c>
      <c r="J875" s="13">
        <f>(D875-E875)^2</f>
        <v/>
      </c>
      <c r="K875" s="14">
        <f>IF(ABS(G875)&lt;=1E-8,"",ABS((G875-H875)/G875))</f>
        <v/>
      </c>
    </row>
    <row r="876">
      <c r="A876" s="11" t="n">
        <v>43159</v>
      </c>
      <c r="B876" s="12" t="inlineStr">
        <is>
          <t>KR</t>
        </is>
      </c>
      <c r="C876" s="12" t="inlineStr">
        <is>
          <t>Random walk</t>
        </is>
      </c>
      <c r="D876" s="13" t="n">
        <v>0.3000000000000002</v>
      </c>
      <c r="E876" s="13" t="n">
        <v>0</v>
      </c>
      <c r="F876" s="13" t="n">
        <v>3.4</v>
      </c>
      <c r="G876" s="13">
        <f>D876+F876</f>
        <v/>
      </c>
      <c r="H876" s="13">
        <f>E876+F876</f>
        <v/>
      </c>
      <c r="I876" s="13">
        <f>ABS(D876-E876)</f>
        <v/>
      </c>
      <c r="J876" s="13">
        <f>(D876-E876)^2</f>
        <v/>
      </c>
      <c r="K876" s="14">
        <f>IF(ABS(G876)&lt;=1E-8,"",ABS((G876-H876)/G876))</f>
        <v/>
      </c>
    </row>
    <row r="877">
      <c r="A877" s="11" t="n">
        <v>43159</v>
      </c>
      <c r="B877" s="12" t="inlineStr">
        <is>
          <t>US</t>
        </is>
      </c>
      <c r="C877" s="12" t="inlineStr">
        <is>
          <t>Random walk</t>
        </is>
      </c>
      <c r="D877" s="13" t="n">
        <v>0.0999999999999996</v>
      </c>
      <c r="E877" s="13" t="n">
        <v>0</v>
      </c>
      <c r="F877" s="13" t="n">
        <v>4</v>
      </c>
      <c r="G877" s="13">
        <f>D877+F877</f>
        <v/>
      </c>
      <c r="H877" s="13">
        <f>E877+F877</f>
        <v/>
      </c>
      <c r="I877" s="13">
        <f>ABS(D877-E877)</f>
        <v/>
      </c>
      <c r="J877" s="13">
        <f>(D877-E877)^2</f>
        <v/>
      </c>
      <c r="K877" s="14">
        <f>IF(ABS(G877)&lt;=1E-8,"",ABS((G877-H877)/G877))</f>
        <v/>
      </c>
    </row>
    <row r="878">
      <c r="A878" s="11" t="n">
        <v>43190</v>
      </c>
      <c r="B878" s="12" t="inlineStr">
        <is>
          <t>AU</t>
        </is>
      </c>
      <c r="C878" s="12" t="inlineStr">
        <is>
          <t>Random walk</t>
        </is>
      </c>
      <c r="D878" s="13" t="n">
        <v>-0.0512449999999997</v>
      </c>
      <c r="E878" s="13" t="n">
        <v>0</v>
      </c>
      <c r="F878" s="13" t="n">
        <v>5.581652</v>
      </c>
      <c r="G878" s="13">
        <f>D878+F878</f>
        <v/>
      </c>
      <c r="H878" s="13">
        <f>E878+F878</f>
        <v/>
      </c>
      <c r="I878" s="13">
        <f>ABS(D878-E878)</f>
        <v/>
      </c>
      <c r="J878" s="13">
        <f>(D878-E878)^2</f>
        <v/>
      </c>
      <c r="K878" s="14">
        <f>IF(ABS(G878)&lt;=1E-8,"",ABS((G878-H878)/G878))</f>
        <v/>
      </c>
    </row>
    <row r="879">
      <c r="A879" s="11" t="n">
        <v>43190</v>
      </c>
      <c r="B879" s="12" t="inlineStr">
        <is>
          <t>CA</t>
        </is>
      </c>
      <c r="C879" s="12" t="inlineStr">
        <is>
          <t>Random walk</t>
        </is>
      </c>
      <c r="D879" s="13" t="n">
        <v>-0.2000000000000001</v>
      </c>
      <c r="E879" s="13" t="n">
        <v>0</v>
      </c>
      <c r="F879" s="13" t="n">
        <v>6</v>
      </c>
      <c r="G879" s="13">
        <f>D879+F879</f>
        <v/>
      </c>
      <c r="H879" s="13">
        <f>E879+F879</f>
        <v/>
      </c>
      <c r="I879" s="13">
        <f>ABS(D879-E879)</f>
        <v/>
      </c>
      <c r="J879" s="13">
        <f>(D879-E879)^2</f>
        <v/>
      </c>
      <c r="K879" s="14">
        <f>IF(ABS(G879)&lt;=1E-8,"",ABS((G879-H879)/G879))</f>
        <v/>
      </c>
    </row>
    <row r="880">
      <c r="A880" s="11" t="n">
        <v>43190</v>
      </c>
      <c r="B880" s="12" t="inlineStr">
        <is>
          <t>DE</t>
        </is>
      </c>
      <c r="C880" s="12" t="inlineStr">
        <is>
          <t>Random walk</t>
        </is>
      </c>
      <c r="D880" s="13" t="n">
        <v>0</v>
      </c>
      <c r="E880" s="13" t="n">
        <v>0</v>
      </c>
      <c r="F880" s="13" t="n">
        <v>3.3</v>
      </c>
      <c r="G880" s="13">
        <f>D880+F880</f>
        <v/>
      </c>
      <c r="H880" s="13">
        <f>E880+F880</f>
        <v/>
      </c>
      <c r="I880" s="13">
        <f>ABS(D880-E880)</f>
        <v/>
      </c>
      <c r="J880" s="13">
        <f>(D880-E880)^2</f>
        <v/>
      </c>
      <c r="K880" s="14">
        <f>IF(ABS(G880)&lt;=1E-8,"",ABS((G880-H880)/G880))</f>
        <v/>
      </c>
    </row>
    <row r="881">
      <c r="A881" s="11" t="n">
        <v>43190</v>
      </c>
      <c r="B881" s="12" t="inlineStr">
        <is>
          <t>FR</t>
        </is>
      </c>
      <c r="C881" s="12" t="inlineStr">
        <is>
          <t>Random walk</t>
        </is>
      </c>
      <c r="D881" s="13" t="n">
        <v>0</v>
      </c>
      <c r="E881" s="13" t="n">
        <v>0</v>
      </c>
      <c r="F881" s="13" t="n">
        <v>9.300000000000001</v>
      </c>
      <c r="G881" s="13">
        <f>D881+F881</f>
        <v/>
      </c>
      <c r="H881" s="13">
        <f>E881+F881</f>
        <v/>
      </c>
      <c r="I881" s="13">
        <f>ABS(D881-E881)</f>
        <v/>
      </c>
      <c r="J881" s="13">
        <f>(D881-E881)^2</f>
        <v/>
      </c>
      <c r="K881" s="14">
        <f>IF(ABS(G881)&lt;=1E-8,"",ABS((G881-H881)/G881))</f>
        <v/>
      </c>
    </row>
    <row r="882">
      <c r="A882" s="11" t="n">
        <v>43190</v>
      </c>
      <c r="B882" s="12" t="inlineStr">
        <is>
          <t>GB</t>
        </is>
      </c>
      <c r="C882" s="12" t="inlineStr">
        <is>
          <t>Random walk</t>
        </is>
      </c>
      <c r="D882" s="13" t="n">
        <v>0</v>
      </c>
      <c r="E882" s="13" t="n">
        <v>0</v>
      </c>
      <c r="F882" s="13" t="n">
        <v>4.2</v>
      </c>
      <c r="G882" s="13">
        <f>D882+F882</f>
        <v/>
      </c>
      <c r="H882" s="13">
        <f>E882+F882</f>
        <v/>
      </c>
      <c r="I882" s="13">
        <f>ABS(D882-E882)</f>
        <v/>
      </c>
      <c r="J882" s="13">
        <f>(D882-E882)^2</f>
        <v/>
      </c>
      <c r="K882" s="14">
        <f>IF(ABS(G882)&lt;=1E-8,"",ABS((G882-H882)/G882))</f>
        <v/>
      </c>
    </row>
    <row r="883">
      <c r="A883" s="11" t="n">
        <v>43190</v>
      </c>
      <c r="B883" s="12" t="inlineStr">
        <is>
          <t>IT</t>
        </is>
      </c>
      <c r="C883" s="12" t="inlineStr">
        <is>
          <t>Random walk</t>
        </is>
      </c>
      <c r="D883" s="13" t="n">
        <v>0.0999999999999996</v>
      </c>
      <c r="E883" s="13" t="n">
        <v>0</v>
      </c>
      <c r="F883" s="13" t="n">
        <v>10.8</v>
      </c>
      <c r="G883" s="13">
        <f>D883+F883</f>
        <v/>
      </c>
      <c r="H883" s="13">
        <f>E883+F883</f>
        <v/>
      </c>
      <c r="I883" s="13">
        <f>ABS(D883-E883)</f>
        <v/>
      </c>
      <c r="J883" s="13">
        <f>(D883-E883)^2</f>
        <v/>
      </c>
      <c r="K883" s="14">
        <f>IF(ABS(G883)&lt;=1E-8,"",ABS((G883-H883)/G883))</f>
        <v/>
      </c>
    </row>
    <row r="884">
      <c r="A884" s="11" t="n">
        <v>43190</v>
      </c>
      <c r="B884" s="12" t="inlineStr">
        <is>
          <t>JP</t>
        </is>
      </c>
      <c r="C884" s="12" t="inlineStr">
        <is>
          <t>Random walk</t>
        </is>
      </c>
      <c r="D884" s="13" t="n">
        <v>0</v>
      </c>
      <c r="E884" s="13" t="n">
        <v>0</v>
      </c>
      <c r="F884" s="13" t="n">
        <v>2.5</v>
      </c>
      <c r="G884" s="13">
        <f>D884+F884</f>
        <v/>
      </c>
      <c r="H884" s="13">
        <f>E884+F884</f>
        <v/>
      </c>
      <c r="I884" s="13">
        <f>ABS(D884-E884)</f>
        <v/>
      </c>
      <c r="J884" s="13">
        <f>(D884-E884)^2</f>
        <v/>
      </c>
      <c r="K884" s="14">
        <f>IF(ABS(G884)&lt;=1E-8,"",ABS((G884-H884)/G884))</f>
        <v/>
      </c>
    </row>
    <row r="885">
      <c r="A885" s="11" t="n">
        <v>43190</v>
      </c>
      <c r="B885" s="12" t="inlineStr">
        <is>
          <t>KR</t>
        </is>
      </c>
      <c r="C885" s="12" t="inlineStr">
        <is>
          <t>Random walk</t>
        </is>
      </c>
      <c r="D885" s="13" t="n">
        <v>0.2999999999999998</v>
      </c>
      <c r="E885" s="13" t="n">
        <v>0</v>
      </c>
      <c r="F885" s="13" t="n">
        <v>3.7</v>
      </c>
      <c r="G885" s="13">
        <f>D885+F885</f>
        <v/>
      </c>
      <c r="H885" s="13">
        <f>E885+F885</f>
        <v/>
      </c>
      <c r="I885" s="13">
        <f>ABS(D885-E885)</f>
        <v/>
      </c>
      <c r="J885" s="13">
        <f>(D885-E885)^2</f>
        <v/>
      </c>
      <c r="K885" s="14">
        <f>IF(ABS(G885)&lt;=1E-8,"",ABS((G885-H885)/G885))</f>
        <v/>
      </c>
    </row>
    <row r="886">
      <c r="A886" s="11" t="n">
        <v>43190</v>
      </c>
      <c r="B886" s="12" t="inlineStr">
        <is>
          <t>US</t>
        </is>
      </c>
      <c r="C886" s="12" t="inlineStr">
        <is>
          <t>Random walk</t>
        </is>
      </c>
      <c r="D886" s="13" t="n">
        <v>-0.0999999999999996</v>
      </c>
      <c r="E886" s="13" t="n">
        <v>0</v>
      </c>
      <c r="F886" s="13" t="n">
        <v>4.1</v>
      </c>
      <c r="G886" s="13">
        <f>D886+F886</f>
        <v/>
      </c>
      <c r="H886" s="13">
        <f>E886+F886</f>
        <v/>
      </c>
      <c r="I886" s="13">
        <f>ABS(D886-E886)</f>
        <v/>
      </c>
      <c r="J886" s="13">
        <f>(D886-E886)^2</f>
        <v/>
      </c>
      <c r="K886" s="14">
        <f>IF(ABS(G886)&lt;=1E-8,"",ABS((G886-H886)/G886))</f>
        <v/>
      </c>
    </row>
    <row r="887">
      <c r="A887" s="11" t="n">
        <v>43220</v>
      </c>
      <c r="B887" s="12" t="inlineStr">
        <is>
          <t>AU</t>
        </is>
      </c>
      <c r="C887" s="12" t="inlineStr">
        <is>
          <t>Random walk</t>
        </is>
      </c>
      <c r="D887" s="13" t="n">
        <v>0.014755</v>
      </c>
      <c r="E887" s="13" t="n">
        <v>0</v>
      </c>
      <c r="F887" s="13" t="n">
        <v>5.530407</v>
      </c>
      <c r="G887" s="13">
        <f>D887+F887</f>
        <v/>
      </c>
      <c r="H887" s="13">
        <f>E887+F887</f>
        <v/>
      </c>
      <c r="I887" s="13">
        <f>ABS(D887-E887)</f>
        <v/>
      </c>
      <c r="J887" s="13">
        <f>(D887-E887)^2</f>
        <v/>
      </c>
      <c r="K887" s="14">
        <f>IF(ABS(G887)&lt;=1E-8,"",ABS((G887-H887)/G887))</f>
        <v/>
      </c>
    </row>
    <row r="888">
      <c r="A888" s="11" t="n">
        <v>43220</v>
      </c>
      <c r="B888" s="12" t="inlineStr">
        <is>
          <t>CA</t>
        </is>
      </c>
      <c r="C888" s="12" t="inlineStr">
        <is>
          <t>Random walk</t>
        </is>
      </c>
      <c r="D888" s="13" t="n">
        <v>0</v>
      </c>
      <c r="E888" s="13" t="n">
        <v>0</v>
      </c>
      <c r="F888" s="13" t="n">
        <v>5.8</v>
      </c>
      <c r="G888" s="13">
        <f>D888+F888</f>
        <v/>
      </c>
      <c r="H888" s="13">
        <f>E888+F888</f>
        <v/>
      </c>
      <c r="I888" s="13">
        <f>ABS(D888-E888)</f>
        <v/>
      </c>
      <c r="J888" s="13">
        <f>(D888-E888)^2</f>
        <v/>
      </c>
      <c r="K888" s="14">
        <f>IF(ABS(G888)&lt;=1E-8,"",ABS((G888-H888)/G888))</f>
        <v/>
      </c>
    </row>
    <row r="889">
      <c r="A889" s="11" t="n">
        <v>43220</v>
      </c>
      <c r="B889" s="12" t="inlineStr">
        <is>
          <t>DE</t>
        </is>
      </c>
      <c r="C889" s="12" t="inlineStr">
        <is>
          <t>Random walk</t>
        </is>
      </c>
      <c r="D889" s="13" t="n">
        <v>-0.0999999999999996</v>
      </c>
      <c r="E889" s="13" t="n">
        <v>0</v>
      </c>
      <c r="F889" s="13" t="n">
        <v>3.3</v>
      </c>
      <c r="G889" s="13">
        <f>D889+F889</f>
        <v/>
      </c>
      <c r="H889" s="13">
        <f>E889+F889</f>
        <v/>
      </c>
      <c r="I889" s="13">
        <f>ABS(D889-E889)</f>
        <v/>
      </c>
      <c r="J889" s="13">
        <f>(D889-E889)^2</f>
        <v/>
      </c>
      <c r="K889" s="14">
        <f>IF(ABS(G889)&lt;=1E-8,"",ABS((G889-H889)/G889))</f>
        <v/>
      </c>
    </row>
    <row r="890">
      <c r="A890" s="11" t="n">
        <v>43220</v>
      </c>
      <c r="B890" s="12" t="inlineStr">
        <is>
          <t>FR</t>
        </is>
      </c>
      <c r="C890" s="12" t="inlineStr">
        <is>
          <t>Random walk</t>
        </is>
      </c>
      <c r="D890" s="13" t="n">
        <v>-0.1000000000000014</v>
      </c>
      <c r="E890" s="13" t="n">
        <v>0</v>
      </c>
      <c r="F890" s="13" t="n">
        <v>9.300000000000001</v>
      </c>
      <c r="G890" s="13">
        <f>D890+F890</f>
        <v/>
      </c>
      <c r="H890" s="13">
        <f>E890+F890</f>
        <v/>
      </c>
      <c r="I890" s="13">
        <f>ABS(D890-E890)</f>
        <v/>
      </c>
      <c r="J890" s="13">
        <f>(D890-E890)^2</f>
        <v/>
      </c>
      <c r="K890" s="14">
        <f>IF(ABS(G890)&lt;=1E-8,"",ABS((G890-H890)/G890))</f>
        <v/>
      </c>
    </row>
    <row r="891">
      <c r="A891" s="11" t="n">
        <v>43220</v>
      </c>
      <c r="B891" s="12" t="inlineStr">
        <is>
          <t>GB</t>
        </is>
      </c>
      <c r="C891" s="12" t="inlineStr">
        <is>
          <t>Random walk</t>
        </is>
      </c>
      <c r="D891" s="13" t="n">
        <v>0</v>
      </c>
      <c r="E891" s="13" t="n">
        <v>0</v>
      </c>
      <c r="F891" s="13" t="n">
        <v>4.2</v>
      </c>
      <c r="G891" s="13">
        <f>D891+F891</f>
        <v/>
      </c>
      <c r="H891" s="13">
        <f>E891+F891</f>
        <v/>
      </c>
      <c r="I891" s="13">
        <f>ABS(D891-E891)</f>
        <v/>
      </c>
      <c r="J891" s="13">
        <f>(D891-E891)^2</f>
        <v/>
      </c>
      <c r="K891" s="14">
        <f>IF(ABS(G891)&lt;=1E-8,"",ABS((G891-H891)/G891))</f>
        <v/>
      </c>
    </row>
    <row r="892">
      <c r="A892" s="11" t="n">
        <v>43220</v>
      </c>
      <c r="B892" s="12" t="inlineStr">
        <is>
          <t>IT</t>
        </is>
      </c>
      <c r="C892" s="12" t="inlineStr">
        <is>
          <t>Random walk</t>
        </is>
      </c>
      <c r="D892" s="13" t="n">
        <v>0</v>
      </c>
      <c r="E892" s="13" t="n">
        <v>0</v>
      </c>
      <c r="F892" s="13" t="n">
        <v>10.9</v>
      </c>
      <c r="G892" s="13">
        <f>D892+F892</f>
        <v/>
      </c>
      <c r="H892" s="13">
        <f>E892+F892</f>
        <v/>
      </c>
      <c r="I892" s="13">
        <f>ABS(D892-E892)</f>
        <v/>
      </c>
      <c r="J892" s="13">
        <f>(D892-E892)^2</f>
        <v/>
      </c>
      <c r="K892" s="14">
        <f>IF(ABS(G892)&lt;=1E-8,"",ABS((G892-H892)/G892))</f>
        <v/>
      </c>
    </row>
    <row r="893">
      <c r="A893" s="11" t="n">
        <v>43220</v>
      </c>
      <c r="B893" s="12" t="inlineStr">
        <is>
          <t>JP</t>
        </is>
      </c>
      <c r="C893" s="12" t="inlineStr">
        <is>
          <t>Random walk</t>
        </is>
      </c>
      <c r="D893" s="13" t="n">
        <v>0</v>
      </c>
      <c r="E893" s="13" t="n">
        <v>0</v>
      </c>
      <c r="F893" s="13" t="n">
        <v>2.5</v>
      </c>
      <c r="G893" s="13">
        <f>D893+F893</f>
        <v/>
      </c>
      <c r="H893" s="13">
        <f>E893+F893</f>
        <v/>
      </c>
      <c r="I893" s="13">
        <f>ABS(D893-E893)</f>
        <v/>
      </c>
      <c r="J893" s="13">
        <f>(D893-E893)^2</f>
        <v/>
      </c>
      <c r="K893" s="14">
        <f>IF(ABS(G893)&lt;=1E-8,"",ABS((G893-H893)/G893))</f>
        <v/>
      </c>
    </row>
    <row r="894">
      <c r="A894" s="11" t="n">
        <v>43220</v>
      </c>
      <c r="B894" s="12" t="inlineStr">
        <is>
          <t>KR</t>
        </is>
      </c>
      <c r="C894" s="12" t="inlineStr">
        <is>
          <t>Random walk</t>
        </is>
      </c>
      <c r="D894" s="13" t="n">
        <v>-0.2000000000000001</v>
      </c>
      <c r="E894" s="13" t="n">
        <v>0</v>
      </c>
      <c r="F894" s="13" t="n">
        <v>4</v>
      </c>
      <c r="G894" s="13">
        <f>D894+F894</f>
        <v/>
      </c>
      <c r="H894" s="13">
        <f>E894+F894</f>
        <v/>
      </c>
      <c r="I894" s="13">
        <f>ABS(D894-E894)</f>
        <v/>
      </c>
      <c r="J894" s="13">
        <f>(D894-E894)^2</f>
        <v/>
      </c>
      <c r="K894" s="14">
        <f>IF(ABS(G894)&lt;=1E-8,"",ABS((G894-H894)/G894))</f>
        <v/>
      </c>
    </row>
    <row r="895">
      <c r="A895" s="11" t="n">
        <v>43220</v>
      </c>
      <c r="B895" s="12" t="inlineStr">
        <is>
          <t>US</t>
        </is>
      </c>
      <c r="C895" s="12" t="inlineStr">
        <is>
          <t>Random walk</t>
        </is>
      </c>
      <c r="D895" s="13" t="n">
        <v>0</v>
      </c>
      <c r="E895" s="13" t="n">
        <v>0</v>
      </c>
      <c r="F895" s="13" t="n">
        <v>4</v>
      </c>
      <c r="G895" s="13">
        <f>D895+F895</f>
        <v/>
      </c>
      <c r="H895" s="13">
        <f>E895+F895</f>
        <v/>
      </c>
      <c r="I895" s="13">
        <f>ABS(D895-E895)</f>
        <v/>
      </c>
      <c r="J895" s="13">
        <f>(D895-E895)^2</f>
        <v/>
      </c>
      <c r="K895" s="14">
        <f>IF(ABS(G895)&lt;=1E-8,"",ABS((G895-H895)/G895))</f>
        <v/>
      </c>
    </row>
    <row r="896">
      <c r="A896" s="11" t="n">
        <v>43251</v>
      </c>
      <c r="B896" s="12" t="inlineStr">
        <is>
          <t>AU</t>
        </is>
      </c>
      <c r="C896" s="12" t="inlineStr">
        <is>
          <t>Random walk</t>
        </is>
      </c>
      <c r="D896" s="13" t="n">
        <v>-0.1085470000000006</v>
      </c>
      <c r="E896" s="13" t="n">
        <v>0</v>
      </c>
      <c r="F896" s="13" t="n">
        <v>5.545162</v>
      </c>
      <c r="G896" s="13">
        <f>D896+F896</f>
        <v/>
      </c>
      <c r="H896" s="13">
        <f>E896+F896</f>
        <v/>
      </c>
      <c r="I896" s="13">
        <f>ABS(D896-E896)</f>
        <v/>
      </c>
      <c r="J896" s="13">
        <f>(D896-E896)^2</f>
        <v/>
      </c>
      <c r="K896" s="14">
        <f>IF(ABS(G896)&lt;=1E-8,"",ABS((G896-H896)/G896))</f>
        <v/>
      </c>
    </row>
    <row r="897">
      <c r="A897" s="11" t="n">
        <v>43251</v>
      </c>
      <c r="B897" s="12" t="inlineStr">
        <is>
          <t>CA</t>
        </is>
      </c>
      <c r="C897" s="12" t="inlineStr">
        <is>
          <t>Random walk</t>
        </is>
      </c>
      <c r="D897" s="13" t="n">
        <v>0.1000000000000005</v>
      </c>
      <c r="E897" s="13" t="n">
        <v>0</v>
      </c>
      <c r="F897" s="13" t="n">
        <v>5.8</v>
      </c>
      <c r="G897" s="13">
        <f>D897+F897</f>
        <v/>
      </c>
      <c r="H897" s="13">
        <f>E897+F897</f>
        <v/>
      </c>
      <c r="I897" s="13">
        <f>ABS(D897-E897)</f>
        <v/>
      </c>
      <c r="J897" s="13">
        <f>(D897-E897)^2</f>
        <v/>
      </c>
      <c r="K897" s="14">
        <f>IF(ABS(G897)&lt;=1E-8,"",ABS((G897-H897)/G897))</f>
        <v/>
      </c>
    </row>
    <row r="898">
      <c r="A898" s="11" t="n">
        <v>43251</v>
      </c>
      <c r="B898" s="12" t="inlineStr">
        <is>
          <t>DE</t>
        </is>
      </c>
      <c r="C898" s="12" t="inlineStr">
        <is>
          <t>Random walk</t>
        </is>
      </c>
      <c r="D898" s="13" t="n">
        <v>0</v>
      </c>
      <c r="E898" s="13" t="n">
        <v>0</v>
      </c>
      <c r="F898" s="13" t="n">
        <v>3.2</v>
      </c>
      <c r="G898" s="13">
        <f>D898+F898</f>
        <v/>
      </c>
      <c r="H898" s="13">
        <f>E898+F898</f>
        <v/>
      </c>
      <c r="I898" s="13">
        <f>ABS(D898-E898)</f>
        <v/>
      </c>
      <c r="J898" s="13">
        <f>(D898-E898)^2</f>
        <v/>
      </c>
      <c r="K898" s="14">
        <f>IF(ABS(G898)&lt;=1E-8,"",ABS((G898-H898)/G898))</f>
        <v/>
      </c>
    </row>
    <row r="899">
      <c r="A899" s="11" t="n">
        <v>43251</v>
      </c>
      <c r="B899" s="12" t="inlineStr">
        <is>
          <t>FR</t>
        </is>
      </c>
      <c r="C899" s="12" t="inlineStr">
        <is>
          <t>Random walk</t>
        </is>
      </c>
      <c r="D899" s="13" t="n">
        <v>-0.0999999999999996</v>
      </c>
      <c r="E899" s="13" t="n">
        <v>0</v>
      </c>
      <c r="F899" s="13" t="n">
        <v>9.199999999999999</v>
      </c>
      <c r="G899" s="13">
        <f>D899+F899</f>
        <v/>
      </c>
      <c r="H899" s="13">
        <f>E899+F899</f>
        <v/>
      </c>
      <c r="I899" s="13">
        <f>ABS(D899-E899)</f>
        <v/>
      </c>
      <c r="J899" s="13">
        <f>(D899-E899)^2</f>
        <v/>
      </c>
      <c r="K899" s="14">
        <f>IF(ABS(G899)&lt;=1E-8,"",ABS((G899-H899)/G899))</f>
        <v/>
      </c>
    </row>
    <row r="900">
      <c r="A900" s="11" t="n">
        <v>43251</v>
      </c>
      <c r="B900" s="12" t="inlineStr">
        <is>
          <t>GB</t>
        </is>
      </c>
      <c r="C900" s="12" t="inlineStr">
        <is>
          <t>Random walk</t>
        </is>
      </c>
      <c r="D900" s="13" t="n">
        <v>-0.2000000000000001</v>
      </c>
      <c r="E900" s="13" t="n">
        <v>0</v>
      </c>
      <c r="F900" s="13" t="n">
        <v>4.2</v>
      </c>
      <c r="G900" s="13">
        <f>D900+F900</f>
        <v/>
      </c>
      <c r="H900" s="13">
        <f>E900+F900</f>
        <v/>
      </c>
      <c r="I900" s="13">
        <f>ABS(D900-E900)</f>
        <v/>
      </c>
      <c r="J900" s="13">
        <f>(D900-E900)^2</f>
        <v/>
      </c>
      <c r="K900" s="14">
        <f>IF(ABS(G900)&lt;=1E-8,"",ABS((G900-H900)/G900))</f>
        <v/>
      </c>
    </row>
    <row r="901">
      <c r="A901" s="11" t="n">
        <v>43251</v>
      </c>
      <c r="B901" s="12" t="inlineStr">
        <is>
          <t>IT</t>
        </is>
      </c>
      <c r="C901" s="12" t="inlineStr">
        <is>
          <t>Random walk</t>
        </is>
      </c>
      <c r="D901" s="13" t="n">
        <v>-0.200000000000001</v>
      </c>
      <c r="E901" s="13" t="n">
        <v>0</v>
      </c>
      <c r="F901" s="13" t="n">
        <v>10.9</v>
      </c>
      <c r="G901" s="13">
        <f>D901+F901</f>
        <v/>
      </c>
      <c r="H901" s="13">
        <f>E901+F901</f>
        <v/>
      </c>
      <c r="I901" s="13">
        <f>ABS(D901-E901)</f>
        <v/>
      </c>
      <c r="J901" s="13">
        <f>(D901-E901)^2</f>
        <v/>
      </c>
      <c r="K901" s="14">
        <f>IF(ABS(G901)&lt;=1E-8,"",ABS((G901-H901)/G901))</f>
        <v/>
      </c>
    </row>
    <row r="902">
      <c r="A902" s="11" t="n">
        <v>43251</v>
      </c>
      <c r="B902" s="12" t="inlineStr">
        <is>
          <t>JP</t>
        </is>
      </c>
      <c r="C902" s="12" t="inlineStr">
        <is>
          <t>Random walk</t>
        </is>
      </c>
      <c r="D902" s="13" t="n">
        <v>-0.2999999999999998</v>
      </c>
      <c r="E902" s="13" t="n">
        <v>0</v>
      </c>
      <c r="F902" s="13" t="n">
        <v>2.5</v>
      </c>
      <c r="G902" s="13">
        <f>D902+F902</f>
        <v/>
      </c>
      <c r="H902" s="13">
        <f>E902+F902</f>
        <v/>
      </c>
      <c r="I902" s="13">
        <f>ABS(D902-E902)</f>
        <v/>
      </c>
      <c r="J902" s="13">
        <f>(D902-E902)^2</f>
        <v/>
      </c>
      <c r="K902" s="14">
        <f>IF(ABS(G902)&lt;=1E-8,"",ABS((G902-H902)/G902))</f>
        <v/>
      </c>
    </row>
    <row r="903">
      <c r="A903" s="11" t="n">
        <v>43251</v>
      </c>
      <c r="B903" s="12" t="inlineStr">
        <is>
          <t>KR</t>
        </is>
      </c>
      <c r="C903" s="12" t="inlineStr">
        <is>
          <t>Random walk</t>
        </is>
      </c>
      <c r="D903" s="13" t="n">
        <v>0</v>
      </c>
      <c r="E903" s="13" t="n">
        <v>0</v>
      </c>
      <c r="F903" s="13" t="n">
        <v>3.8</v>
      </c>
      <c r="G903" s="13">
        <f>D903+F903</f>
        <v/>
      </c>
      <c r="H903" s="13">
        <f>E903+F903</f>
        <v/>
      </c>
      <c r="I903" s="13">
        <f>ABS(D903-E903)</f>
        <v/>
      </c>
      <c r="J903" s="13">
        <f>(D903-E903)^2</f>
        <v/>
      </c>
      <c r="K903" s="14">
        <f>IF(ABS(G903)&lt;=1E-8,"",ABS((G903-H903)/G903))</f>
        <v/>
      </c>
    </row>
    <row r="904">
      <c r="A904" s="11" t="n">
        <v>43251</v>
      </c>
      <c r="B904" s="12" t="inlineStr">
        <is>
          <t>US</t>
        </is>
      </c>
      <c r="C904" s="12" t="inlineStr">
        <is>
          <t>Random walk</t>
        </is>
      </c>
      <c r="D904" s="13" t="n">
        <v>-0.2000000000000001</v>
      </c>
      <c r="E904" s="13" t="n">
        <v>0</v>
      </c>
      <c r="F904" s="13" t="n">
        <v>4</v>
      </c>
      <c r="G904" s="13">
        <f>D904+F904</f>
        <v/>
      </c>
      <c r="H904" s="13">
        <f>E904+F904</f>
        <v/>
      </c>
      <c r="I904" s="13">
        <f>ABS(D904-E904)</f>
        <v/>
      </c>
      <c r="J904" s="13">
        <f>(D904-E904)^2</f>
        <v/>
      </c>
      <c r="K904" s="14">
        <f>IF(ABS(G904)&lt;=1E-8,"",ABS((G904-H904)/G904))</f>
        <v/>
      </c>
    </row>
    <row r="905">
      <c r="A905" s="11" t="n">
        <v>43281</v>
      </c>
      <c r="B905" s="12" t="inlineStr">
        <is>
          <t>AU</t>
        </is>
      </c>
      <c r="C905" s="12" t="inlineStr">
        <is>
          <t>Random walk</t>
        </is>
      </c>
      <c r="D905" s="13" t="n">
        <v>-0.0946309999999996</v>
      </c>
      <c r="E905" s="13" t="n">
        <v>0</v>
      </c>
      <c r="F905" s="13" t="n">
        <v>5.436615</v>
      </c>
      <c r="G905" s="13">
        <f>D905+F905</f>
        <v/>
      </c>
      <c r="H905" s="13">
        <f>E905+F905</f>
        <v/>
      </c>
      <c r="I905" s="13">
        <f>ABS(D905-E905)</f>
        <v/>
      </c>
      <c r="J905" s="13">
        <f>(D905-E905)^2</f>
        <v/>
      </c>
      <c r="K905" s="14">
        <f>IF(ABS(G905)&lt;=1E-8,"",ABS((G905-H905)/G905))</f>
        <v/>
      </c>
    </row>
    <row r="906">
      <c r="A906" s="11" t="n">
        <v>43281</v>
      </c>
      <c r="B906" s="12" t="inlineStr">
        <is>
          <t>CA</t>
        </is>
      </c>
      <c r="C906" s="12" t="inlineStr">
        <is>
          <t>Random walk</t>
        </is>
      </c>
      <c r="D906" s="13" t="n">
        <v>0.0999999999999996</v>
      </c>
      <c r="E906" s="13" t="n">
        <v>0</v>
      </c>
      <c r="F906" s="13" t="n">
        <v>5.9</v>
      </c>
      <c r="G906" s="13">
        <f>D906+F906</f>
        <v/>
      </c>
      <c r="H906" s="13">
        <f>E906+F906</f>
        <v/>
      </c>
      <c r="I906" s="13">
        <f>ABS(D906-E906)</f>
        <v/>
      </c>
      <c r="J906" s="13">
        <f>(D906-E906)^2</f>
        <v/>
      </c>
      <c r="K906" s="14">
        <f>IF(ABS(G906)&lt;=1E-8,"",ABS((G906-H906)/G906))</f>
        <v/>
      </c>
    </row>
    <row r="907">
      <c r="A907" s="11" t="n">
        <v>43281</v>
      </c>
      <c r="B907" s="12" t="inlineStr">
        <is>
          <t>DE</t>
        </is>
      </c>
      <c r="C907" s="12" t="inlineStr">
        <is>
          <t>Random walk</t>
        </is>
      </c>
      <c r="D907" s="13" t="n">
        <v>0</v>
      </c>
      <c r="E907" s="13" t="n">
        <v>0</v>
      </c>
      <c r="F907" s="13" t="n">
        <v>3.2</v>
      </c>
      <c r="G907" s="13">
        <f>D907+F907</f>
        <v/>
      </c>
      <c r="H907" s="13">
        <f>E907+F907</f>
        <v/>
      </c>
      <c r="I907" s="13">
        <f>ABS(D907-E907)</f>
        <v/>
      </c>
      <c r="J907" s="13">
        <f>(D907-E907)^2</f>
        <v/>
      </c>
      <c r="K907" s="14">
        <f>IF(ABS(G907)&lt;=1E-8,"",ABS((G907-H907)/G907))</f>
        <v/>
      </c>
    </row>
    <row r="908">
      <c r="A908" s="11" t="n">
        <v>43281</v>
      </c>
      <c r="B908" s="12" t="inlineStr">
        <is>
          <t>FR</t>
        </is>
      </c>
      <c r="C908" s="12" t="inlineStr">
        <is>
          <t>Random walk</t>
        </is>
      </c>
      <c r="D908" s="13" t="n">
        <v>-0.0999999999999996</v>
      </c>
      <c r="E908" s="13" t="n">
        <v>0</v>
      </c>
      <c r="F908" s="13" t="n">
        <v>9.1</v>
      </c>
      <c r="G908" s="13">
        <f>D908+F908</f>
        <v/>
      </c>
      <c r="H908" s="13">
        <f>E908+F908</f>
        <v/>
      </c>
      <c r="I908" s="13">
        <f>ABS(D908-E908)</f>
        <v/>
      </c>
      <c r="J908" s="13">
        <f>(D908-E908)^2</f>
        <v/>
      </c>
      <c r="K908" s="14">
        <f>IF(ABS(G908)&lt;=1E-8,"",ABS((G908-H908)/G908))</f>
        <v/>
      </c>
    </row>
    <row r="909">
      <c r="A909" s="11" t="n">
        <v>43281</v>
      </c>
      <c r="B909" s="12" t="inlineStr">
        <is>
          <t>GB</t>
        </is>
      </c>
      <c r="C909" s="12" t="inlineStr">
        <is>
          <t>Random walk</t>
        </is>
      </c>
      <c r="D909" s="13" t="n">
        <v>0</v>
      </c>
      <c r="E909" s="13" t="n">
        <v>0</v>
      </c>
      <c r="F909" s="13" t="n">
        <v>4</v>
      </c>
      <c r="G909" s="13">
        <f>D909+F909</f>
        <v/>
      </c>
      <c r="H909" s="13">
        <f>E909+F909</f>
        <v/>
      </c>
      <c r="I909" s="13">
        <f>ABS(D909-E909)</f>
        <v/>
      </c>
      <c r="J909" s="13">
        <f>(D909-E909)^2</f>
        <v/>
      </c>
      <c r="K909" s="14">
        <f>IF(ABS(G909)&lt;=1E-8,"",ABS((G909-H909)/G909))</f>
        <v/>
      </c>
    </row>
    <row r="910">
      <c r="A910" s="11" t="n">
        <v>43281</v>
      </c>
      <c r="B910" s="12" t="inlineStr">
        <is>
          <t>IT</t>
        </is>
      </c>
      <c r="C910" s="12" t="inlineStr">
        <is>
          <t>Random walk</t>
        </is>
      </c>
      <c r="D910" s="13" t="n">
        <v>0.1000000000000014</v>
      </c>
      <c r="E910" s="13" t="n">
        <v>0</v>
      </c>
      <c r="F910" s="13" t="n">
        <v>10.7</v>
      </c>
      <c r="G910" s="13">
        <f>D910+F910</f>
        <v/>
      </c>
      <c r="H910" s="13">
        <f>E910+F910</f>
        <v/>
      </c>
      <c r="I910" s="13">
        <f>ABS(D910-E910)</f>
        <v/>
      </c>
      <c r="J910" s="13">
        <f>(D910-E910)^2</f>
        <v/>
      </c>
      <c r="K910" s="14">
        <f>IF(ABS(G910)&lt;=1E-8,"",ABS((G910-H910)/G910))</f>
        <v/>
      </c>
    </row>
    <row r="911">
      <c r="A911" s="11" t="n">
        <v>43281</v>
      </c>
      <c r="B911" s="12" t="inlineStr">
        <is>
          <t>JP</t>
        </is>
      </c>
      <c r="C911" s="12" t="inlineStr">
        <is>
          <t>Random walk</t>
        </is>
      </c>
      <c r="D911" s="13" t="n">
        <v>0.1999999999999997</v>
      </c>
      <c r="E911" s="13" t="n">
        <v>0</v>
      </c>
      <c r="F911" s="13" t="n">
        <v>2.2</v>
      </c>
      <c r="G911" s="13">
        <f>D911+F911</f>
        <v/>
      </c>
      <c r="H911" s="13">
        <f>E911+F911</f>
        <v/>
      </c>
      <c r="I911" s="13">
        <f>ABS(D911-E911)</f>
        <v/>
      </c>
      <c r="J911" s="13">
        <f>(D911-E911)^2</f>
        <v/>
      </c>
      <c r="K911" s="14">
        <f>IF(ABS(G911)&lt;=1E-8,"",ABS((G911-H911)/G911))</f>
        <v/>
      </c>
    </row>
    <row r="912">
      <c r="A912" s="11" t="n">
        <v>43281</v>
      </c>
      <c r="B912" s="12" t="inlineStr">
        <is>
          <t>KR</t>
        </is>
      </c>
      <c r="C912" s="12" t="inlineStr">
        <is>
          <t>Random walk</t>
        </is>
      </c>
      <c r="D912" s="13" t="n">
        <v>-0.1999999999999997</v>
      </c>
      <c r="E912" s="13" t="n">
        <v>0</v>
      </c>
      <c r="F912" s="13" t="n">
        <v>3.8</v>
      </c>
      <c r="G912" s="13">
        <f>D912+F912</f>
        <v/>
      </c>
      <c r="H912" s="13">
        <f>E912+F912</f>
        <v/>
      </c>
      <c r="I912" s="13">
        <f>ABS(D912-E912)</f>
        <v/>
      </c>
      <c r="J912" s="13">
        <f>(D912-E912)^2</f>
        <v/>
      </c>
      <c r="K912" s="14">
        <f>IF(ABS(G912)&lt;=1E-8,"",ABS((G912-H912)/G912))</f>
        <v/>
      </c>
    </row>
    <row r="913">
      <c r="A913" s="11" t="n">
        <v>43281</v>
      </c>
      <c r="B913" s="12" t="inlineStr">
        <is>
          <t>US</t>
        </is>
      </c>
      <c r="C913" s="12" t="inlineStr">
        <is>
          <t>Random walk</t>
        </is>
      </c>
      <c r="D913" s="13" t="n">
        <v>0.2000000000000001</v>
      </c>
      <c r="E913" s="13" t="n">
        <v>0</v>
      </c>
      <c r="F913" s="13" t="n">
        <v>3.8</v>
      </c>
      <c r="G913" s="13">
        <f>D913+F913</f>
        <v/>
      </c>
      <c r="H913" s="13">
        <f>E913+F913</f>
        <v/>
      </c>
      <c r="I913" s="13">
        <f>ABS(D913-E913)</f>
        <v/>
      </c>
      <c r="J913" s="13">
        <f>(D913-E913)^2</f>
        <v/>
      </c>
      <c r="K913" s="14">
        <f>IF(ABS(G913)&lt;=1E-8,"",ABS((G913-H913)/G913))</f>
        <v/>
      </c>
    </row>
    <row r="914">
      <c r="A914" s="11" t="n">
        <v>43312</v>
      </c>
      <c r="B914" s="12" t="inlineStr">
        <is>
          <t>AU</t>
        </is>
      </c>
      <c r="C914" s="12" t="inlineStr">
        <is>
          <t>Random walk</t>
        </is>
      </c>
      <c r="D914" s="13" t="n">
        <v>-0.0477439999999997</v>
      </c>
      <c r="E914" s="13" t="n">
        <v>0</v>
      </c>
      <c r="F914" s="13" t="n">
        <v>5.341984</v>
      </c>
      <c r="G914" s="13">
        <f>D914+F914</f>
        <v/>
      </c>
      <c r="H914" s="13">
        <f>E914+F914</f>
        <v/>
      </c>
      <c r="I914" s="13">
        <f>ABS(D914-E914)</f>
        <v/>
      </c>
      <c r="J914" s="13">
        <f>(D914-E914)^2</f>
        <v/>
      </c>
      <c r="K914" s="14">
        <f>IF(ABS(G914)&lt;=1E-8,"",ABS((G914-H914)/G914))</f>
        <v/>
      </c>
    </row>
    <row r="915">
      <c r="A915" s="11" t="n">
        <v>43312</v>
      </c>
      <c r="B915" s="12" t="inlineStr">
        <is>
          <t>CA</t>
        </is>
      </c>
      <c r="C915" s="12" t="inlineStr">
        <is>
          <t>Random walk</t>
        </is>
      </c>
      <c r="D915" s="13" t="n">
        <v>-0.0999999999999996</v>
      </c>
      <c r="E915" s="13" t="n">
        <v>0</v>
      </c>
      <c r="F915" s="13" t="n">
        <v>6</v>
      </c>
      <c r="G915" s="13">
        <f>D915+F915</f>
        <v/>
      </c>
      <c r="H915" s="13">
        <f>E915+F915</f>
        <v/>
      </c>
      <c r="I915" s="13">
        <f>ABS(D915-E915)</f>
        <v/>
      </c>
      <c r="J915" s="13">
        <f>(D915-E915)^2</f>
        <v/>
      </c>
      <c r="K915" s="14">
        <f>IF(ABS(G915)&lt;=1E-8,"",ABS((G915-H915)/G915))</f>
        <v/>
      </c>
    </row>
    <row r="916">
      <c r="A916" s="11" t="n">
        <v>43312</v>
      </c>
      <c r="B916" s="12" t="inlineStr">
        <is>
          <t>DE</t>
        </is>
      </c>
      <c r="C916" s="12" t="inlineStr">
        <is>
          <t>Random walk</t>
        </is>
      </c>
      <c r="D916" s="13" t="n">
        <v>0</v>
      </c>
      <c r="E916" s="13" t="n">
        <v>0</v>
      </c>
      <c r="F916" s="13" t="n">
        <v>3.2</v>
      </c>
      <c r="G916" s="13">
        <f>D916+F916</f>
        <v/>
      </c>
      <c r="H916" s="13">
        <f>E916+F916</f>
        <v/>
      </c>
      <c r="I916" s="13">
        <f>ABS(D916-E916)</f>
        <v/>
      </c>
      <c r="J916" s="13">
        <f>(D916-E916)^2</f>
        <v/>
      </c>
      <c r="K916" s="14">
        <f>IF(ABS(G916)&lt;=1E-8,"",ABS((G916-H916)/G916))</f>
        <v/>
      </c>
    </row>
    <row r="917">
      <c r="A917" s="11" t="n">
        <v>43312</v>
      </c>
      <c r="B917" s="12" t="inlineStr">
        <is>
          <t>FR</t>
        </is>
      </c>
      <c r="C917" s="12" t="inlineStr">
        <is>
          <t>Random walk</t>
        </is>
      </c>
      <c r="D917" s="13" t="n">
        <v>0</v>
      </c>
      <c r="E917" s="13" t="n">
        <v>0</v>
      </c>
      <c r="F917" s="13" t="n">
        <v>9</v>
      </c>
      <c r="G917" s="13">
        <f>D917+F917</f>
        <v/>
      </c>
      <c r="H917" s="13">
        <f>E917+F917</f>
        <v/>
      </c>
      <c r="I917" s="13">
        <f>ABS(D917-E917)</f>
        <v/>
      </c>
      <c r="J917" s="13">
        <f>(D917-E917)^2</f>
        <v/>
      </c>
      <c r="K917" s="14">
        <f>IF(ABS(G917)&lt;=1E-8,"",ABS((G917-H917)/G917))</f>
        <v/>
      </c>
    </row>
    <row r="918">
      <c r="A918" s="11" t="n">
        <v>43312</v>
      </c>
      <c r="B918" s="12" t="inlineStr">
        <is>
          <t>GB</t>
        </is>
      </c>
      <c r="C918" s="12" t="inlineStr">
        <is>
          <t>Random walk</t>
        </is>
      </c>
      <c r="D918" s="13" t="n">
        <v>0</v>
      </c>
      <c r="E918" s="13" t="n">
        <v>0</v>
      </c>
      <c r="F918" s="13" t="n">
        <v>4</v>
      </c>
      <c r="G918" s="13">
        <f>D918+F918</f>
        <v/>
      </c>
      <c r="H918" s="13">
        <f>E918+F918</f>
        <v/>
      </c>
      <c r="I918" s="13">
        <f>ABS(D918-E918)</f>
        <v/>
      </c>
      <c r="J918" s="13">
        <f>(D918-E918)^2</f>
        <v/>
      </c>
      <c r="K918" s="14">
        <f>IF(ABS(G918)&lt;=1E-8,"",ABS((G918-H918)/G918))</f>
        <v/>
      </c>
    </row>
    <row r="919">
      <c r="A919" s="11" t="n">
        <v>43312</v>
      </c>
      <c r="B919" s="12" t="inlineStr">
        <is>
          <t>IT</t>
        </is>
      </c>
      <c r="C919" s="12" t="inlineStr">
        <is>
          <t>Random walk</t>
        </is>
      </c>
      <c r="D919" s="13" t="n">
        <v>-0.4000000000000003</v>
      </c>
      <c r="E919" s="13" t="n">
        <v>0</v>
      </c>
      <c r="F919" s="13" t="n">
        <v>10.8</v>
      </c>
      <c r="G919" s="13">
        <f>D919+F919</f>
        <v/>
      </c>
      <c r="H919" s="13">
        <f>E919+F919</f>
        <v/>
      </c>
      <c r="I919" s="13">
        <f>ABS(D919-E919)</f>
        <v/>
      </c>
      <c r="J919" s="13">
        <f>(D919-E919)^2</f>
        <v/>
      </c>
      <c r="K919" s="14">
        <f>IF(ABS(G919)&lt;=1E-8,"",ABS((G919-H919)/G919))</f>
        <v/>
      </c>
    </row>
    <row r="920">
      <c r="A920" s="11" t="n">
        <v>43312</v>
      </c>
      <c r="B920" s="12" t="inlineStr">
        <is>
          <t>JP</t>
        </is>
      </c>
      <c r="C920" s="12" t="inlineStr">
        <is>
          <t>Random walk</t>
        </is>
      </c>
      <c r="D920" s="13" t="n">
        <v>0.1</v>
      </c>
      <c r="E920" s="13" t="n">
        <v>0</v>
      </c>
      <c r="F920" s="13" t="n">
        <v>2.4</v>
      </c>
      <c r="G920" s="13">
        <f>D920+F920</f>
        <v/>
      </c>
      <c r="H920" s="13">
        <f>E920+F920</f>
        <v/>
      </c>
      <c r="I920" s="13">
        <f>ABS(D920-E920)</f>
        <v/>
      </c>
      <c r="J920" s="13">
        <f>(D920-E920)^2</f>
        <v/>
      </c>
      <c r="K920" s="14">
        <f>IF(ABS(G920)&lt;=1E-8,"",ABS((G920-H920)/G920))</f>
        <v/>
      </c>
    </row>
    <row r="921">
      <c r="A921" s="11" t="n">
        <v>43312</v>
      </c>
      <c r="B921" s="12" t="inlineStr">
        <is>
          <t>KR</t>
        </is>
      </c>
      <c r="C921" s="12" t="inlineStr">
        <is>
          <t>Random walk</t>
        </is>
      </c>
      <c r="D921" s="13" t="n">
        <v>0.1999999999999997</v>
      </c>
      <c r="E921" s="13" t="n">
        <v>0</v>
      </c>
      <c r="F921" s="13" t="n">
        <v>3.6</v>
      </c>
      <c r="G921" s="13">
        <f>D921+F921</f>
        <v/>
      </c>
      <c r="H921" s="13">
        <f>E921+F921</f>
        <v/>
      </c>
      <c r="I921" s="13">
        <f>ABS(D921-E921)</f>
        <v/>
      </c>
      <c r="J921" s="13">
        <f>(D921-E921)^2</f>
        <v/>
      </c>
      <c r="K921" s="14">
        <f>IF(ABS(G921)&lt;=1E-8,"",ABS((G921-H921)/G921))</f>
        <v/>
      </c>
    </row>
    <row r="922">
      <c r="A922" s="11" t="n">
        <v>43312</v>
      </c>
      <c r="B922" s="12" t="inlineStr">
        <is>
          <t>US</t>
        </is>
      </c>
      <c r="C922" s="12" t="inlineStr">
        <is>
          <t>Random walk</t>
        </is>
      </c>
      <c r="D922" s="13" t="n">
        <v>-0.2000000000000001</v>
      </c>
      <c r="E922" s="13" t="n">
        <v>0</v>
      </c>
      <c r="F922" s="13" t="n">
        <v>4</v>
      </c>
      <c r="G922" s="13">
        <f>D922+F922</f>
        <v/>
      </c>
      <c r="H922" s="13">
        <f>E922+F922</f>
        <v/>
      </c>
      <c r="I922" s="13">
        <f>ABS(D922-E922)</f>
        <v/>
      </c>
      <c r="J922" s="13">
        <f>(D922-E922)^2</f>
        <v/>
      </c>
      <c r="K922" s="14">
        <f>IF(ABS(G922)&lt;=1E-8,"",ABS((G922-H922)/G922))</f>
        <v/>
      </c>
    </row>
    <row r="923">
      <c r="A923" s="11" t="n">
        <v>43343</v>
      </c>
      <c r="B923" s="12" t="inlineStr">
        <is>
          <t>AU</t>
        </is>
      </c>
      <c r="C923" s="12" t="inlineStr">
        <is>
          <t>Random walk</t>
        </is>
      </c>
      <c r="D923" s="13" t="n">
        <v>-0.0506290000000007</v>
      </c>
      <c r="E923" s="13" t="n">
        <v>0</v>
      </c>
      <c r="F923" s="13" t="n">
        <v>5.29424</v>
      </c>
      <c r="G923" s="13">
        <f>D923+F923</f>
        <v/>
      </c>
      <c r="H923" s="13">
        <f>E923+F923</f>
        <v/>
      </c>
      <c r="I923" s="13">
        <f>ABS(D923-E923)</f>
        <v/>
      </c>
      <c r="J923" s="13">
        <f>(D923-E923)^2</f>
        <v/>
      </c>
      <c r="K923" s="14">
        <f>IF(ABS(G923)&lt;=1E-8,"",ABS((G923-H923)/G923))</f>
        <v/>
      </c>
    </row>
    <row r="924">
      <c r="A924" s="11" t="n">
        <v>43343</v>
      </c>
      <c r="B924" s="12" t="inlineStr">
        <is>
          <t>CA</t>
        </is>
      </c>
      <c r="C924" s="12" t="inlineStr">
        <is>
          <t>Random walk</t>
        </is>
      </c>
      <c r="D924" s="13" t="n">
        <v>0.0999999999999996</v>
      </c>
      <c r="E924" s="13" t="n">
        <v>0</v>
      </c>
      <c r="F924" s="13" t="n">
        <v>5.9</v>
      </c>
      <c r="G924" s="13">
        <f>D924+F924</f>
        <v/>
      </c>
      <c r="H924" s="13">
        <f>E924+F924</f>
        <v/>
      </c>
      <c r="I924" s="13">
        <f>ABS(D924-E924)</f>
        <v/>
      </c>
      <c r="J924" s="13">
        <f>(D924-E924)^2</f>
        <v/>
      </c>
      <c r="K924" s="14">
        <f>IF(ABS(G924)&lt;=1E-8,"",ABS((G924-H924)/G924))</f>
        <v/>
      </c>
    </row>
    <row r="925">
      <c r="A925" s="11" t="n">
        <v>43343</v>
      </c>
      <c r="B925" s="12" t="inlineStr">
        <is>
          <t>DE</t>
        </is>
      </c>
      <c r="C925" s="12" t="inlineStr">
        <is>
          <t>Random walk</t>
        </is>
      </c>
      <c r="D925" s="13" t="n">
        <v>0</v>
      </c>
      <c r="E925" s="13" t="n">
        <v>0</v>
      </c>
      <c r="F925" s="13" t="n">
        <v>3.2</v>
      </c>
      <c r="G925" s="13">
        <f>D925+F925</f>
        <v/>
      </c>
      <c r="H925" s="13">
        <f>E925+F925</f>
        <v/>
      </c>
      <c r="I925" s="13">
        <f>ABS(D925-E925)</f>
        <v/>
      </c>
      <c r="J925" s="13">
        <f>(D925-E925)^2</f>
        <v/>
      </c>
      <c r="K925" s="14">
        <f>IF(ABS(G925)&lt;=1E-8,"",ABS((G925-H925)/G925))</f>
        <v/>
      </c>
    </row>
    <row r="926">
      <c r="A926" s="11" t="n">
        <v>43343</v>
      </c>
      <c r="B926" s="12" t="inlineStr">
        <is>
          <t>FR</t>
        </is>
      </c>
      <c r="C926" s="12" t="inlineStr">
        <is>
          <t>Random walk</t>
        </is>
      </c>
      <c r="D926" s="13" t="n">
        <v>-0.0999999999999996</v>
      </c>
      <c r="E926" s="13" t="n">
        <v>0</v>
      </c>
      <c r="F926" s="13" t="n">
        <v>9</v>
      </c>
      <c r="G926" s="13">
        <f>D926+F926</f>
        <v/>
      </c>
      <c r="H926" s="13">
        <f>E926+F926</f>
        <v/>
      </c>
      <c r="I926" s="13">
        <f>ABS(D926-E926)</f>
        <v/>
      </c>
      <c r="J926" s="13">
        <f>(D926-E926)^2</f>
        <v/>
      </c>
      <c r="K926" s="14">
        <f>IF(ABS(G926)&lt;=1E-8,"",ABS((G926-H926)/G926))</f>
        <v/>
      </c>
    </row>
    <row r="927">
      <c r="A927" s="11" t="n">
        <v>43343</v>
      </c>
      <c r="B927" s="12" t="inlineStr">
        <is>
          <t>GB</t>
        </is>
      </c>
      <c r="C927" s="12" t="inlineStr">
        <is>
          <t>Random walk</t>
        </is>
      </c>
      <c r="D927" s="13" t="n">
        <v>0.0999999999999996</v>
      </c>
      <c r="E927" s="13" t="n">
        <v>0</v>
      </c>
      <c r="F927" s="13" t="n">
        <v>4</v>
      </c>
      <c r="G927" s="13">
        <f>D927+F927</f>
        <v/>
      </c>
      <c r="H927" s="13">
        <f>E927+F927</f>
        <v/>
      </c>
      <c r="I927" s="13">
        <f>ABS(D927-E927)</f>
        <v/>
      </c>
      <c r="J927" s="13">
        <f>(D927-E927)^2</f>
        <v/>
      </c>
      <c r="K927" s="14">
        <f>IF(ABS(G927)&lt;=1E-8,"",ABS((G927-H927)/G927))</f>
        <v/>
      </c>
    </row>
    <row r="928">
      <c r="A928" s="11" t="n">
        <v>43343</v>
      </c>
      <c r="B928" s="12" t="inlineStr">
        <is>
          <t>IT</t>
        </is>
      </c>
      <c r="C928" s="12" t="inlineStr">
        <is>
          <t>Random walk</t>
        </is>
      </c>
      <c r="D928" s="13" t="n">
        <v>-0.0999999999999996</v>
      </c>
      <c r="E928" s="13" t="n">
        <v>0</v>
      </c>
      <c r="F928" s="13" t="n">
        <v>10.4</v>
      </c>
      <c r="G928" s="13">
        <f>D928+F928</f>
        <v/>
      </c>
      <c r="H928" s="13">
        <f>E928+F928</f>
        <v/>
      </c>
      <c r="I928" s="13">
        <f>ABS(D928-E928)</f>
        <v/>
      </c>
      <c r="J928" s="13">
        <f>(D928-E928)^2</f>
        <v/>
      </c>
      <c r="K928" s="14">
        <f>IF(ABS(G928)&lt;=1E-8,"",ABS((G928-H928)/G928))</f>
        <v/>
      </c>
    </row>
    <row r="929">
      <c r="A929" s="11" t="n">
        <v>43343</v>
      </c>
      <c r="B929" s="12" t="inlineStr">
        <is>
          <t>JP</t>
        </is>
      </c>
      <c r="C929" s="12" t="inlineStr">
        <is>
          <t>Random walk</t>
        </is>
      </c>
      <c r="D929" s="13" t="n">
        <v>0</v>
      </c>
      <c r="E929" s="13" t="n">
        <v>0</v>
      </c>
      <c r="F929" s="13" t="n">
        <v>2.5</v>
      </c>
      <c r="G929" s="13">
        <f>D929+F929</f>
        <v/>
      </c>
      <c r="H929" s="13">
        <f>E929+F929</f>
        <v/>
      </c>
      <c r="I929" s="13">
        <f>ABS(D929-E929)</f>
        <v/>
      </c>
      <c r="J929" s="13">
        <f>(D929-E929)^2</f>
        <v/>
      </c>
      <c r="K929" s="14">
        <f>IF(ABS(G929)&lt;=1E-8,"",ABS((G929-H929)/G929))</f>
        <v/>
      </c>
    </row>
    <row r="930">
      <c r="A930" s="11" t="n">
        <v>43343</v>
      </c>
      <c r="B930" s="12" t="inlineStr">
        <is>
          <t>KR</t>
        </is>
      </c>
      <c r="C930" s="12" t="inlineStr">
        <is>
          <t>Random walk</t>
        </is>
      </c>
      <c r="D930" s="13" t="n">
        <v>0.7999999999999998</v>
      </c>
      <c r="E930" s="13" t="n">
        <v>0</v>
      </c>
      <c r="F930" s="13" t="n">
        <v>3.8</v>
      </c>
      <c r="G930" s="13">
        <f>D930+F930</f>
        <v/>
      </c>
      <c r="H930" s="13">
        <f>E930+F930</f>
        <v/>
      </c>
      <c r="I930" s="13">
        <f>ABS(D930-E930)</f>
        <v/>
      </c>
      <c r="J930" s="13">
        <f>(D930-E930)^2</f>
        <v/>
      </c>
      <c r="K930" s="14">
        <f>IF(ABS(G930)&lt;=1E-8,"",ABS((G930-H930)/G930))</f>
        <v/>
      </c>
    </row>
    <row r="931">
      <c r="A931" s="11" t="n">
        <v>43343</v>
      </c>
      <c r="B931" s="12" t="inlineStr">
        <is>
          <t>US</t>
        </is>
      </c>
      <c r="C931" s="12" t="inlineStr">
        <is>
          <t>Random walk</t>
        </is>
      </c>
      <c r="D931" s="13" t="n">
        <v>0</v>
      </c>
      <c r="E931" s="13" t="n">
        <v>0</v>
      </c>
      <c r="F931" s="13" t="n">
        <v>3.8</v>
      </c>
      <c r="G931" s="13">
        <f>D931+F931</f>
        <v/>
      </c>
      <c r="H931" s="13">
        <f>E931+F931</f>
        <v/>
      </c>
      <c r="I931" s="13">
        <f>ABS(D931-E931)</f>
        <v/>
      </c>
      <c r="J931" s="13">
        <f>(D931-E931)^2</f>
        <v/>
      </c>
      <c r="K931" s="14">
        <f>IF(ABS(G931)&lt;=1E-8,"",ABS((G931-H931)/G931))</f>
        <v/>
      </c>
    </row>
    <row r="932">
      <c r="A932" s="11" t="n">
        <v>43373</v>
      </c>
      <c r="B932" s="12" t="inlineStr">
        <is>
          <t>AU</t>
        </is>
      </c>
      <c r="C932" s="12" t="inlineStr">
        <is>
          <t>Random walk</t>
        </is>
      </c>
      <c r="D932" s="13" t="n">
        <v>-0.2255799999999999</v>
      </c>
      <c r="E932" s="13" t="n">
        <v>0</v>
      </c>
      <c r="F932" s="13" t="n">
        <v>5.243611</v>
      </c>
      <c r="G932" s="13">
        <f>D932+F932</f>
        <v/>
      </c>
      <c r="H932" s="13">
        <f>E932+F932</f>
        <v/>
      </c>
      <c r="I932" s="13">
        <f>ABS(D932-E932)</f>
        <v/>
      </c>
      <c r="J932" s="13">
        <f>(D932-E932)^2</f>
        <v/>
      </c>
      <c r="K932" s="14">
        <f>IF(ABS(G932)&lt;=1E-8,"",ABS((G932-H932)/G932))</f>
        <v/>
      </c>
    </row>
    <row r="933">
      <c r="A933" s="11" t="n">
        <v>43373</v>
      </c>
      <c r="B933" s="12" t="inlineStr">
        <is>
          <t>CA</t>
        </is>
      </c>
      <c r="C933" s="12" t="inlineStr">
        <is>
          <t>Random walk</t>
        </is>
      </c>
      <c r="D933" s="13" t="n">
        <v>-0.2000000000000001</v>
      </c>
      <c r="E933" s="13" t="n">
        <v>0</v>
      </c>
      <c r="F933" s="13" t="n">
        <v>6</v>
      </c>
      <c r="G933" s="13">
        <f>D933+F933</f>
        <v/>
      </c>
      <c r="H933" s="13">
        <f>E933+F933</f>
        <v/>
      </c>
      <c r="I933" s="13">
        <f>ABS(D933-E933)</f>
        <v/>
      </c>
      <c r="J933" s="13">
        <f>(D933-E933)^2</f>
        <v/>
      </c>
      <c r="K933" s="14">
        <f>IF(ABS(G933)&lt;=1E-8,"",ABS((G933-H933)/G933))</f>
        <v/>
      </c>
    </row>
    <row r="934">
      <c r="A934" s="11" t="n">
        <v>43373</v>
      </c>
      <c r="B934" s="12" t="inlineStr">
        <is>
          <t>DE</t>
        </is>
      </c>
      <c r="C934" s="12" t="inlineStr">
        <is>
          <t>Random walk</t>
        </is>
      </c>
      <c r="D934" s="13" t="n">
        <v>-0.1</v>
      </c>
      <c r="E934" s="13" t="n">
        <v>0</v>
      </c>
      <c r="F934" s="13" t="n">
        <v>3.2</v>
      </c>
      <c r="G934" s="13">
        <f>D934+F934</f>
        <v/>
      </c>
      <c r="H934" s="13">
        <f>E934+F934</f>
        <v/>
      </c>
      <c r="I934" s="13">
        <f>ABS(D934-E934)</f>
        <v/>
      </c>
      <c r="J934" s="13">
        <f>(D934-E934)^2</f>
        <v/>
      </c>
      <c r="K934" s="14">
        <f>IF(ABS(G934)&lt;=1E-8,"",ABS((G934-H934)/G934))</f>
        <v/>
      </c>
    </row>
    <row r="935">
      <c r="A935" s="11" t="n">
        <v>43373</v>
      </c>
      <c r="B935" s="12" t="inlineStr">
        <is>
          <t>FR</t>
        </is>
      </c>
      <c r="C935" s="12" t="inlineStr">
        <is>
          <t>Random walk</t>
        </is>
      </c>
      <c r="D935" s="13" t="n">
        <v>0</v>
      </c>
      <c r="E935" s="13" t="n">
        <v>0</v>
      </c>
      <c r="F935" s="13" t="n">
        <v>8.9</v>
      </c>
      <c r="G935" s="13">
        <f>D935+F935</f>
        <v/>
      </c>
      <c r="H935" s="13">
        <f>E935+F935</f>
        <v/>
      </c>
      <c r="I935" s="13">
        <f>ABS(D935-E935)</f>
        <v/>
      </c>
      <c r="J935" s="13">
        <f>(D935-E935)^2</f>
        <v/>
      </c>
      <c r="K935" s="14">
        <f>IF(ABS(G935)&lt;=1E-8,"",ABS((G935-H935)/G935))</f>
        <v/>
      </c>
    </row>
    <row r="936">
      <c r="A936" s="11" t="n">
        <v>43373</v>
      </c>
      <c r="B936" s="12" t="inlineStr">
        <is>
          <t>GB</t>
        </is>
      </c>
      <c r="C936" s="12" t="inlineStr">
        <is>
          <t>Random walk</t>
        </is>
      </c>
      <c r="D936" s="13" t="n">
        <v>0</v>
      </c>
      <c r="E936" s="13" t="n">
        <v>0</v>
      </c>
      <c r="F936" s="13" t="n">
        <v>4.1</v>
      </c>
      <c r="G936" s="13">
        <f>D936+F936</f>
        <v/>
      </c>
      <c r="H936" s="13">
        <f>E936+F936</f>
        <v/>
      </c>
      <c r="I936" s="13">
        <f>ABS(D936-E936)</f>
        <v/>
      </c>
      <c r="J936" s="13">
        <f>(D936-E936)^2</f>
        <v/>
      </c>
      <c r="K936" s="14">
        <f>IF(ABS(G936)&lt;=1E-8,"",ABS((G936-H936)/G936))</f>
        <v/>
      </c>
    </row>
    <row r="937">
      <c r="A937" s="11" t="n">
        <v>43373</v>
      </c>
      <c r="B937" s="12" t="inlineStr">
        <is>
          <t>IT</t>
        </is>
      </c>
      <c r="C937" s="12" t="inlineStr">
        <is>
          <t>Random walk</t>
        </is>
      </c>
      <c r="D937" s="13" t="n">
        <v>0</v>
      </c>
      <c r="E937" s="13" t="n">
        <v>0</v>
      </c>
      <c r="F937" s="13" t="n">
        <v>10.3</v>
      </c>
      <c r="G937" s="13">
        <f>D937+F937</f>
        <v/>
      </c>
      <c r="H937" s="13">
        <f>E937+F937</f>
        <v/>
      </c>
      <c r="I937" s="13">
        <f>ABS(D937-E937)</f>
        <v/>
      </c>
      <c r="J937" s="13">
        <f>(D937-E937)^2</f>
        <v/>
      </c>
      <c r="K937" s="14">
        <f>IF(ABS(G937)&lt;=1E-8,"",ABS((G937-H937)/G937))</f>
        <v/>
      </c>
    </row>
    <row r="938">
      <c r="A938" s="11" t="n">
        <v>43373</v>
      </c>
      <c r="B938" s="12" t="inlineStr">
        <is>
          <t>JP</t>
        </is>
      </c>
      <c r="C938" s="12" t="inlineStr">
        <is>
          <t>Random walk</t>
        </is>
      </c>
      <c r="D938" s="13" t="n">
        <v>-0.2000000000000001</v>
      </c>
      <c r="E938" s="13" t="n">
        <v>0</v>
      </c>
      <c r="F938" s="13" t="n">
        <v>2.5</v>
      </c>
      <c r="G938" s="13">
        <f>D938+F938</f>
        <v/>
      </c>
      <c r="H938" s="13">
        <f>E938+F938</f>
        <v/>
      </c>
      <c r="I938" s="13">
        <f>ABS(D938-E938)</f>
        <v/>
      </c>
      <c r="J938" s="13">
        <f>(D938-E938)^2</f>
        <v/>
      </c>
      <c r="K938" s="14">
        <f>IF(ABS(G938)&lt;=1E-8,"",ABS((G938-H938)/G938))</f>
        <v/>
      </c>
    </row>
    <row r="939">
      <c r="A939" s="11" t="n">
        <v>43373</v>
      </c>
      <c r="B939" s="12" t="inlineStr">
        <is>
          <t>KR</t>
        </is>
      </c>
      <c r="C939" s="12" t="inlineStr">
        <is>
          <t>Random walk</t>
        </is>
      </c>
      <c r="D939" s="13" t="n">
        <v>-0.5</v>
      </c>
      <c r="E939" s="13" t="n">
        <v>0</v>
      </c>
      <c r="F939" s="13" t="n">
        <v>4.6</v>
      </c>
      <c r="G939" s="13">
        <f>D939+F939</f>
        <v/>
      </c>
      <c r="H939" s="13">
        <f>E939+F939</f>
        <v/>
      </c>
      <c r="I939" s="13">
        <f>ABS(D939-E939)</f>
        <v/>
      </c>
      <c r="J939" s="13">
        <f>(D939-E939)^2</f>
        <v/>
      </c>
      <c r="K939" s="14">
        <f>IF(ABS(G939)&lt;=1E-8,"",ABS((G939-H939)/G939))</f>
        <v/>
      </c>
    </row>
    <row r="940">
      <c r="A940" s="11" t="n">
        <v>43373</v>
      </c>
      <c r="B940" s="12" t="inlineStr">
        <is>
          <t>US</t>
        </is>
      </c>
      <c r="C940" s="12" t="inlineStr">
        <is>
          <t>Random walk</t>
        </is>
      </c>
      <c r="D940" s="13" t="n">
        <v>-0.0999999999999996</v>
      </c>
      <c r="E940" s="13" t="n">
        <v>0</v>
      </c>
      <c r="F940" s="13" t="n">
        <v>3.8</v>
      </c>
      <c r="G940" s="13">
        <f>D940+F940</f>
        <v/>
      </c>
      <c r="H940" s="13">
        <f>E940+F940</f>
        <v/>
      </c>
      <c r="I940" s="13">
        <f>ABS(D940-E940)</f>
        <v/>
      </c>
      <c r="J940" s="13">
        <f>(D940-E940)^2</f>
        <v/>
      </c>
      <c r="K940" s="14">
        <f>IF(ABS(G940)&lt;=1E-8,"",ABS((G940-H940)/G940))</f>
        <v/>
      </c>
    </row>
    <row r="941">
      <c r="A941" s="11" t="n">
        <v>43404</v>
      </c>
      <c r="B941" s="12" t="inlineStr">
        <is>
          <t>AU</t>
        </is>
      </c>
      <c r="C941" s="12" t="inlineStr">
        <is>
          <t>Random walk</t>
        </is>
      </c>
      <c r="D941" s="13" t="n">
        <v>-0.0167399999999995</v>
      </c>
      <c r="E941" s="13" t="n">
        <v>0</v>
      </c>
      <c r="F941" s="13" t="n">
        <v>5.018031</v>
      </c>
      <c r="G941" s="13">
        <f>D941+F941</f>
        <v/>
      </c>
      <c r="H941" s="13">
        <f>E941+F941</f>
        <v/>
      </c>
      <c r="I941" s="13">
        <f>ABS(D941-E941)</f>
        <v/>
      </c>
      <c r="J941" s="13">
        <f>(D941-E941)^2</f>
        <v/>
      </c>
      <c r="K941" s="14">
        <f>IF(ABS(G941)&lt;=1E-8,"",ABS((G941-H941)/G941))</f>
        <v/>
      </c>
    </row>
    <row r="942">
      <c r="A942" s="11" t="n">
        <v>43404</v>
      </c>
      <c r="B942" s="12" t="inlineStr">
        <is>
          <t>CA</t>
        </is>
      </c>
      <c r="C942" s="12" t="inlineStr">
        <is>
          <t>Random walk</t>
        </is>
      </c>
      <c r="D942" s="13" t="n">
        <v>-0.2000000000000001</v>
      </c>
      <c r="E942" s="13" t="n">
        <v>0</v>
      </c>
      <c r="F942" s="13" t="n">
        <v>5.8</v>
      </c>
      <c r="G942" s="13">
        <f>D942+F942</f>
        <v/>
      </c>
      <c r="H942" s="13">
        <f>E942+F942</f>
        <v/>
      </c>
      <c r="I942" s="13">
        <f>ABS(D942-E942)</f>
        <v/>
      </c>
      <c r="J942" s="13">
        <f>(D942-E942)^2</f>
        <v/>
      </c>
      <c r="K942" s="14">
        <f>IF(ABS(G942)&lt;=1E-8,"",ABS((G942-H942)/G942))</f>
        <v/>
      </c>
    </row>
    <row r="943">
      <c r="A943" s="11" t="n">
        <v>43404</v>
      </c>
      <c r="B943" s="12" t="inlineStr">
        <is>
          <t>DE</t>
        </is>
      </c>
      <c r="C943" s="12" t="inlineStr">
        <is>
          <t>Random walk</t>
        </is>
      </c>
      <c r="D943" s="13" t="n">
        <v>0</v>
      </c>
      <c r="E943" s="13" t="n">
        <v>0</v>
      </c>
      <c r="F943" s="13" t="n">
        <v>3.1</v>
      </c>
      <c r="G943" s="13">
        <f>D943+F943</f>
        <v/>
      </c>
      <c r="H943" s="13">
        <f>E943+F943</f>
        <v/>
      </c>
      <c r="I943" s="13">
        <f>ABS(D943-E943)</f>
        <v/>
      </c>
      <c r="J943" s="13">
        <f>(D943-E943)^2</f>
        <v/>
      </c>
      <c r="K943" s="14">
        <f>IF(ABS(G943)&lt;=1E-8,"",ABS((G943-H943)/G943))</f>
        <v/>
      </c>
    </row>
    <row r="944">
      <c r="A944" s="11" t="n">
        <v>43404</v>
      </c>
      <c r="B944" s="12" t="inlineStr">
        <is>
          <t>FR</t>
        </is>
      </c>
      <c r="C944" s="12" t="inlineStr">
        <is>
          <t>Random walk</t>
        </is>
      </c>
      <c r="D944" s="13" t="n">
        <v>-0.0999999999999996</v>
      </c>
      <c r="E944" s="13" t="n">
        <v>0</v>
      </c>
      <c r="F944" s="13" t="n">
        <v>8.9</v>
      </c>
      <c r="G944" s="13">
        <f>D944+F944</f>
        <v/>
      </c>
      <c r="H944" s="13">
        <f>E944+F944</f>
        <v/>
      </c>
      <c r="I944" s="13">
        <f>ABS(D944-E944)</f>
        <v/>
      </c>
      <c r="J944" s="13">
        <f>(D944-E944)^2</f>
        <v/>
      </c>
      <c r="K944" s="14">
        <f>IF(ABS(G944)&lt;=1E-8,"",ABS((G944-H944)/G944))</f>
        <v/>
      </c>
    </row>
    <row r="945">
      <c r="A945" s="11" t="n">
        <v>43404</v>
      </c>
      <c r="B945" s="12" t="inlineStr">
        <is>
          <t>GB</t>
        </is>
      </c>
      <c r="C945" s="12" t="inlineStr">
        <is>
          <t>Random walk</t>
        </is>
      </c>
      <c r="D945" s="13" t="n">
        <v>-0.0999999999999996</v>
      </c>
      <c r="E945" s="13" t="n">
        <v>0</v>
      </c>
      <c r="F945" s="13" t="n">
        <v>4.1</v>
      </c>
      <c r="G945" s="13">
        <f>D945+F945</f>
        <v/>
      </c>
      <c r="H945" s="13">
        <f>E945+F945</f>
        <v/>
      </c>
      <c r="I945" s="13">
        <f>ABS(D945-E945)</f>
        <v/>
      </c>
      <c r="J945" s="13">
        <f>(D945-E945)^2</f>
        <v/>
      </c>
      <c r="K945" s="14">
        <f>IF(ABS(G945)&lt;=1E-8,"",ABS((G945-H945)/G945))</f>
        <v/>
      </c>
    </row>
    <row r="946">
      <c r="A946" s="11" t="n">
        <v>43404</v>
      </c>
      <c r="B946" s="12" t="inlineStr">
        <is>
          <t>IT</t>
        </is>
      </c>
      <c r="C946" s="12" t="inlineStr">
        <is>
          <t>Random walk</t>
        </is>
      </c>
      <c r="D946" s="13" t="n">
        <v>0.2999999999999989</v>
      </c>
      <c r="E946" s="13" t="n">
        <v>0</v>
      </c>
      <c r="F946" s="13" t="n">
        <v>10.3</v>
      </c>
      <c r="G946" s="13">
        <f>D946+F946</f>
        <v/>
      </c>
      <c r="H946" s="13">
        <f>E946+F946</f>
        <v/>
      </c>
      <c r="I946" s="13">
        <f>ABS(D946-E946)</f>
        <v/>
      </c>
      <c r="J946" s="13">
        <f>(D946-E946)^2</f>
        <v/>
      </c>
      <c r="K946" s="14">
        <f>IF(ABS(G946)&lt;=1E-8,"",ABS((G946-H946)/G946))</f>
        <v/>
      </c>
    </row>
    <row r="947">
      <c r="A947" s="11" t="n">
        <v>43404</v>
      </c>
      <c r="B947" s="12" t="inlineStr">
        <is>
          <t>JP</t>
        </is>
      </c>
      <c r="C947" s="12" t="inlineStr">
        <is>
          <t>Random walk</t>
        </is>
      </c>
      <c r="D947" s="13" t="n">
        <v>0.1</v>
      </c>
      <c r="E947" s="13" t="n">
        <v>0</v>
      </c>
      <c r="F947" s="13" t="n">
        <v>2.3</v>
      </c>
      <c r="G947" s="13">
        <f>D947+F947</f>
        <v/>
      </c>
      <c r="H947" s="13">
        <f>E947+F947</f>
        <v/>
      </c>
      <c r="I947" s="13">
        <f>ABS(D947-E947)</f>
        <v/>
      </c>
      <c r="J947" s="13">
        <f>(D947-E947)^2</f>
        <v/>
      </c>
      <c r="K947" s="14">
        <f>IF(ABS(G947)&lt;=1E-8,"",ABS((G947-H947)/G947))</f>
        <v/>
      </c>
    </row>
    <row r="948">
      <c r="A948" s="11" t="n">
        <v>43404</v>
      </c>
      <c r="B948" s="12" t="inlineStr">
        <is>
          <t>KR</t>
        </is>
      </c>
      <c r="C948" s="12" t="inlineStr">
        <is>
          <t>Random walk</t>
        </is>
      </c>
      <c r="D948" s="13" t="n">
        <v>-0.0999999999999996</v>
      </c>
      <c r="E948" s="13" t="n">
        <v>0</v>
      </c>
      <c r="F948" s="13" t="n">
        <v>4.1</v>
      </c>
      <c r="G948" s="13">
        <f>D948+F948</f>
        <v/>
      </c>
      <c r="H948" s="13">
        <f>E948+F948</f>
        <v/>
      </c>
      <c r="I948" s="13">
        <f>ABS(D948-E948)</f>
        <v/>
      </c>
      <c r="J948" s="13">
        <f>(D948-E948)^2</f>
        <v/>
      </c>
      <c r="K948" s="14">
        <f>IF(ABS(G948)&lt;=1E-8,"",ABS((G948-H948)/G948))</f>
        <v/>
      </c>
    </row>
    <row r="949">
      <c r="A949" s="11" t="n">
        <v>43404</v>
      </c>
      <c r="B949" s="12" t="inlineStr">
        <is>
          <t>US</t>
        </is>
      </c>
      <c r="C949" s="12" t="inlineStr">
        <is>
          <t>Random walk</t>
        </is>
      </c>
      <c r="D949" s="13" t="n">
        <v>0.0999999999999996</v>
      </c>
      <c r="E949" s="13" t="n">
        <v>0</v>
      </c>
      <c r="F949" s="13" t="n">
        <v>3.7</v>
      </c>
      <c r="G949" s="13">
        <f>D949+F949</f>
        <v/>
      </c>
      <c r="H949" s="13">
        <f>E949+F949</f>
        <v/>
      </c>
      <c r="I949" s="13">
        <f>ABS(D949-E949)</f>
        <v/>
      </c>
      <c r="J949" s="13">
        <f>(D949-E949)^2</f>
        <v/>
      </c>
      <c r="K949" s="14">
        <f>IF(ABS(G949)&lt;=1E-8,"",ABS((G949-H949)/G949))</f>
        <v/>
      </c>
    </row>
    <row r="950">
      <c r="A950" s="11" t="n">
        <v>43434</v>
      </c>
      <c r="B950" s="12" t="inlineStr">
        <is>
          <t>AU</t>
        </is>
      </c>
      <c r="C950" s="12" t="inlineStr">
        <is>
          <t>Random walk</t>
        </is>
      </c>
      <c r="D950" s="13" t="n">
        <v>0.1075919999999994</v>
      </c>
      <c r="E950" s="13" t="n">
        <v>0</v>
      </c>
      <c r="F950" s="13" t="n">
        <v>5.001291</v>
      </c>
      <c r="G950" s="13">
        <f>D950+F950</f>
        <v/>
      </c>
      <c r="H950" s="13">
        <f>E950+F950</f>
        <v/>
      </c>
      <c r="I950" s="13">
        <f>ABS(D950-E950)</f>
        <v/>
      </c>
      <c r="J950" s="13">
        <f>(D950-E950)^2</f>
        <v/>
      </c>
      <c r="K950" s="14">
        <f>IF(ABS(G950)&lt;=1E-8,"",ABS((G950-H950)/G950))</f>
        <v/>
      </c>
    </row>
    <row r="951">
      <c r="A951" s="11" t="n">
        <v>43434</v>
      </c>
      <c r="B951" s="12" t="inlineStr">
        <is>
          <t>CA</t>
        </is>
      </c>
      <c r="C951" s="12" t="inlineStr">
        <is>
          <t>Random walk</t>
        </is>
      </c>
      <c r="D951" s="13" t="n">
        <v>0.1000000000000005</v>
      </c>
      <c r="E951" s="13" t="n">
        <v>0</v>
      </c>
      <c r="F951" s="13" t="n">
        <v>5.6</v>
      </c>
      <c r="G951" s="13">
        <f>D951+F951</f>
        <v/>
      </c>
      <c r="H951" s="13">
        <f>E951+F951</f>
        <v/>
      </c>
      <c r="I951" s="13">
        <f>ABS(D951-E951)</f>
        <v/>
      </c>
      <c r="J951" s="13">
        <f>(D951-E951)^2</f>
        <v/>
      </c>
      <c r="K951" s="14">
        <f>IF(ABS(G951)&lt;=1E-8,"",ABS((G951-H951)/G951))</f>
        <v/>
      </c>
    </row>
    <row r="952">
      <c r="A952" s="11" t="n">
        <v>43434</v>
      </c>
      <c r="B952" s="12" t="inlineStr">
        <is>
          <t>DE</t>
        </is>
      </c>
      <c r="C952" s="12" t="inlineStr">
        <is>
          <t>Random walk</t>
        </is>
      </c>
      <c r="D952" s="13" t="n">
        <v>0</v>
      </c>
      <c r="E952" s="13" t="n">
        <v>0</v>
      </c>
      <c r="F952" s="13" t="n">
        <v>3.1</v>
      </c>
      <c r="G952" s="13">
        <f>D952+F952</f>
        <v/>
      </c>
      <c r="H952" s="13">
        <f>E952+F952</f>
        <v/>
      </c>
      <c r="I952" s="13">
        <f>ABS(D952-E952)</f>
        <v/>
      </c>
      <c r="J952" s="13">
        <f>(D952-E952)^2</f>
        <v/>
      </c>
      <c r="K952" s="14">
        <f>IF(ABS(G952)&lt;=1E-8,"",ABS((G952-H952)/G952))</f>
        <v/>
      </c>
    </row>
    <row r="953">
      <c r="A953" s="11" t="n">
        <v>43434</v>
      </c>
      <c r="B953" s="12" t="inlineStr">
        <is>
          <t>FR</t>
        </is>
      </c>
      <c r="C953" s="12" t="inlineStr">
        <is>
          <t>Random walk</t>
        </is>
      </c>
      <c r="D953" s="13" t="n">
        <v>-0.1000000000000014</v>
      </c>
      <c r="E953" s="13" t="n">
        <v>0</v>
      </c>
      <c r="F953" s="13" t="n">
        <v>8.800000000000001</v>
      </c>
      <c r="G953" s="13">
        <f>D953+F953</f>
        <v/>
      </c>
      <c r="H953" s="13">
        <f>E953+F953</f>
        <v/>
      </c>
      <c r="I953" s="13">
        <f>ABS(D953-E953)</f>
        <v/>
      </c>
      <c r="J953" s="13">
        <f>(D953-E953)^2</f>
        <v/>
      </c>
      <c r="K953" s="14">
        <f>IF(ABS(G953)&lt;=1E-8,"",ABS((G953-H953)/G953))</f>
        <v/>
      </c>
    </row>
    <row r="954">
      <c r="A954" s="11" t="n">
        <v>43434</v>
      </c>
      <c r="B954" s="12" t="inlineStr">
        <is>
          <t>GB</t>
        </is>
      </c>
      <c r="C954" s="12" t="inlineStr">
        <is>
          <t>Random walk</t>
        </is>
      </c>
      <c r="D954" s="13" t="n">
        <v>0</v>
      </c>
      <c r="E954" s="13" t="n">
        <v>0</v>
      </c>
      <c r="F954" s="13" t="n">
        <v>4</v>
      </c>
      <c r="G954" s="13">
        <f>D954+F954</f>
        <v/>
      </c>
      <c r="H954" s="13">
        <f>E954+F954</f>
        <v/>
      </c>
      <c r="I954" s="13">
        <f>ABS(D954-E954)</f>
        <v/>
      </c>
      <c r="J954" s="13">
        <f>(D954-E954)^2</f>
        <v/>
      </c>
      <c r="K954" s="14">
        <f>IF(ABS(G954)&lt;=1E-8,"",ABS((G954-H954)/G954))</f>
        <v/>
      </c>
    </row>
    <row r="955">
      <c r="A955" s="11" t="n">
        <v>43434</v>
      </c>
      <c r="B955" s="12" t="inlineStr">
        <is>
          <t>IT</t>
        </is>
      </c>
      <c r="C955" s="12" t="inlineStr">
        <is>
          <t>Random walk</t>
        </is>
      </c>
      <c r="D955" s="13" t="n">
        <v>-0.0999999999999996</v>
      </c>
      <c r="E955" s="13" t="n">
        <v>0</v>
      </c>
      <c r="F955" s="13" t="n">
        <v>10.6</v>
      </c>
      <c r="G955" s="13">
        <f>D955+F955</f>
        <v/>
      </c>
      <c r="H955" s="13">
        <f>E955+F955</f>
        <v/>
      </c>
      <c r="I955" s="13">
        <f>ABS(D955-E955)</f>
        <v/>
      </c>
      <c r="J955" s="13">
        <f>(D955-E955)^2</f>
        <v/>
      </c>
      <c r="K955" s="14">
        <f>IF(ABS(G955)&lt;=1E-8,"",ABS((G955-H955)/G955))</f>
        <v/>
      </c>
    </row>
    <row r="956">
      <c r="A956" s="11" t="n">
        <v>43434</v>
      </c>
      <c r="B956" s="12" t="inlineStr">
        <is>
          <t>JP</t>
        </is>
      </c>
      <c r="C956" s="12" t="inlineStr">
        <is>
          <t>Random walk</t>
        </is>
      </c>
      <c r="D956" s="13" t="n">
        <v>0.1</v>
      </c>
      <c r="E956" s="13" t="n">
        <v>0</v>
      </c>
      <c r="F956" s="13" t="n">
        <v>2.4</v>
      </c>
      <c r="G956" s="13">
        <f>D956+F956</f>
        <v/>
      </c>
      <c r="H956" s="13">
        <f>E956+F956</f>
        <v/>
      </c>
      <c r="I956" s="13">
        <f>ABS(D956-E956)</f>
        <v/>
      </c>
      <c r="J956" s="13">
        <f>(D956-E956)^2</f>
        <v/>
      </c>
      <c r="K956" s="14">
        <f>IF(ABS(G956)&lt;=1E-8,"",ABS((G956-H956)/G956))</f>
        <v/>
      </c>
    </row>
    <row r="957">
      <c r="A957" s="11" t="n">
        <v>43434</v>
      </c>
      <c r="B957" s="12" t="inlineStr">
        <is>
          <t>KR</t>
        </is>
      </c>
      <c r="C957" s="12" t="inlineStr">
        <is>
          <t>Random walk</t>
        </is>
      </c>
      <c r="D957" s="13" t="n">
        <v>-0.1</v>
      </c>
      <c r="E957" s="13" t="n">
        <v>0</v>
      </c>
      <c r="F957" s="13" t="n">
        <v>4</v>
      </c>
      <c r="G957" s="13">
        <f>D957+F957</f>
        <v/>
      </c>
      <c r="H957" s="13">
        <f>E957+F957</f>
        <v/>
      </c>
      <c r="I957" s="13">
        <f>ABS(D957-E957)</f>
        <v/>
      </c>
      <c r="J957" s="13">
        <f>(D957-E957)^2</f>
        <v/>
      </c>
      <c r="K957" s="14">
        <f>IF(ABS(G957)&lt;=1E-8,"",ABS((G957-H957)/G957))</f>
        <v/>
      </c>
    </row>
    <row r="958">
      <c r="A958" s="11" t="n">
        <v>43434</v>
      </c>
      <c r="B958" s="12" t="inlineStr">
        <is>
          <t>US</t>
        </is>
      </c>
      <c r="C958" s="12" t="inlineStr">
        <is>
          <t>Random walk</t>
        </is>
      </c>
      <c r="D958" s="13" t="n">
        <v>0</v>
      </c>
      <c r="E958" s="13" t="n">
        <v>0</v>
      </c>
      <c r="F958" s="13" t="n">
        <v>3.8</v>
      </c>
      <c r="G958" s="13">
        <f>D958+F958</f>
        <v/>
      </c>
      <c r="H958" s="13">
        <f>E958+F958</f>
        <v/>
      </c>
      <c r="I958" s="13">
        <f>ABS(D958-E958)</f>
        <v/>
      </c>
      <c r="J958" s="13">
        <f>(D958-E958)^2</f>
        <v/>
      </c>
      <c r="K958" s="14">
        <f>IF(ABS(G958)&lt;=1E-8,"",ABS((G958-H958)/G958))</f>
        <v/>
      </c>
    </row>
    <row r="959">
      <c r="A959" s="11" t="n">
        <v>43465</v>
      </c>
      <c r="B959" s="12" t="inlineStr">
        <is>
          <t>AU</t>
        </is>
      </c>
      <c r="C959" s="12" t="inlineStr">
        <is>
          <t>Random walk</t>
        </is>
      </c>
      <c r="D959" s="13" t="n">
        <v>-0.0908009999999999</v>
      </c>
      <c r="E959" s="13" t="n">
        <v>0</v>
      </c>
      <c r="F959" s="13" t="n">
        <v>5.108883</v>
      </c>
      <c r="G959" s="13">
        <f>D959+F959</f>
        <v/>
      </c>
      <c r="H959" s="13">
        <f>E959+F959</f>
        <v/>
      </c>
      <c r="I959" s="13">
        <f>ABS(D959-E959)</f>
        <v/>
      </c>
      <c r="J959" s="13">
        <f>(D959-E959)^2</f>
        <v/>
      </c>
      <c r="K959" s="14">
        <f>IF(ABS(G959)&lt;=1E-8,"",ABS((G959-H959)/G959))</f>
        <v/>
      </c>
    </row>
    <row r="960">
      <c r="A960" s="11" t="n">
        <v>43465</v>
      </c>
      <c r="B960" s="12" t="inlineStr">
        <is>
          <t>CA</t>
        </is>
      </c>
      <c r="C960" s="12" t="inlineStr">
        <is>
          <t>Random walk</t>
        </is>
      </c>
      <c r="D960" s="13" t="n">
        <v>-0.1000000000000005</v>
      </c>
      <c r="E960" s="13" t="n">
        <v>0</v>
      </c>
      <c r="F960" s="13" t="n">
        <v>5.7</v>
      </c>
      <c r="G960" s="13">
        <f>D960+F960</f>
        <v/>
      </c>
      <c r="H960" s="13">
        <f>E960+F960</f>
        <v/>
      </c>
      <c r="I960" s="13">
        <f>ABS(D960-E960)</f>
        <v/>
      </c>
      <c r="J960" s="13">
        <f>(D960-E960)^2</f>
        <v/>
      </c>
      <c r="K960" s="14">
        <f>IF(ABS(G960)&lt;=1E-8,"",ABS((G960-H960)/G960))</f>
        <v/>
      </c>
    </row>
    <row r="961">
      <c r="A961" s="11" t="n">
        <v>43465</v>
      </c>
      <c r="B961" s="12" t="inlineStr">
        <is>
          <t>DE</t>
        </is>
      </c>
      <c r="C961" s="12" t="inlineStr">
        <is>
          <t>Random walk</t>
        </is>
      </c>
      <c r="D961" s="13" t="n">
        <v>0</v>
      </c>
      <c r="E961" s="13" t="n">
        <v>0</v>
      </c>
      <c r="F961" s="13" t="n">
        <v>3.1</v>
      </c>
      <c r="G961" s="13">
        <f>D961+F961</f>
        <v/>
      </c>
      <c r="H961" s="13">
        <f>E961+F961</f>
        <v/>
      </c>
      <c r="I961" s="13">
        <f>ABS(D961-E961)</f>
        <v/>
      </c>
      <c r="J961" s="13">
        <f>(D961-E961)^2</f>
        <v/>
      </c>
      <c r="K961" s="14">
        <f>IF(ABS(G961)&lt;=1E-8,"",ABS((G961-H961)/G961))</f>
        <v/>
      </c>
    </row>
    <row r="962">
      <c r="A962" s="11" t="n">
        <v>43465</v>
      </c>
      <c r="B962" s="12" t="inlineStr">
        <is>
          <t>FR</t>
        </is>
      </c>
      <c r="C962" s="12" t="inlineStr">
        <is>
          <t>Random walk</t>
        </is>
      </c>
      <c r="D962" s="13" t="n">
        <v>0.1000000000000014</v>
      </c>
      <c r="E962" s="13" t="n">
        <v>0</v>
      </c>
      <c r="F962" s="13" t="n">
        <v>8.699999999999999</v>
      </c>
      <c r="G962" s="13">
        <f>D962+F962</f>
        <v/>
      </c>
      <c r="H962" s="13">
        <f>E962+F962</f>
        <v/>
      </c>
      <c r="I962" s="13">
        <f>ABS(D962-E962)</f>
        <v/>
      </c>
      <c r="J962" s="13">
        <f>(D962-E962)^2</f>
        <v/>
      </c>
      <c r="K962" s="14">
        <f>IF(ABS(G962)&lt;=1E-8,"",ABS((G962-H962)/G962))</f>
        <v/>
      </c>
    </row>
    <row r="963">
      <c r="A963" s="11" t="n">
        <v>43465</v>
      </c>
      <c r="B963" s="12" t="inlineStr">
        <is>
          <t>GB</t>
        </is>
      </c>
      <c r="C963" s="12" t="inlineStr">
        <is>
          <t>Random walk</t>
        </is>
      </c>
      <c r="D963" s="13" t="n">
        <v>-0.1</v>
      </c>
      <c r="E963" s="13" t="n">
        <v>0</v>
      </c>
      <c r="F963" s="13" t="n">
        <v>4</v>
      </c>
      <c r="G963" s="13">
        <f>D963+F963</f>
        <v/>
      </c>
      <c r="H963" s="13">
        <f>E963+F963</f>
        <v/>
      </c>
      <c r="I963" s="13">
        <f>ABS(D963-E963)</f>
        <v/>
      </c>
      <c r="J963" s="13">
        <f>(D963-E963)^2</f>
        <v/>
      </c>
      <c r="K963" s="14">
        <f>IF(ABS(G963)&lt;=1E-8,"",ABS((G963-H963)/G963))</f>
        <v/>
      </c>
    </row>
    <row r="964">
      <c r="A964" s="11" t="n">
        <v>43465</v>
      </c>
      <c r="B964" s="12" t="inlineStr">
        <is>
          <t>IT</t>
        </is>
      </c>
      <c r="C964" s="12" t="inlineStr">
        <is>
          <t>Random walk</t>
        </is>
      </c>
      <c r="D964" s="13" t="n">
        <v>-0.1999999999999993</v>
      </c>
      <c r="E964" s="13" t="n">
        <v>0</v>
      </c>
      <c r="F964" s="13" t="n">
        <v>10.5</v>
      </c>
      <c r="G964" s="13">
        <f>D964+F964</f>
        <v/>
      </c>
      <c r="H964" s="13">
        <f>E964+F964</f>
        <v/>
      </c>
      <c r="I964" s="13">
        <f>ABS(D964-E964)</f>
        <v/>
      </c>
      <c r="J964" s="13">
        <f>(D964-E964)^2</f>
        <v/>
      </c>
      <c r="K964" s="14">
        <f>IF(ABS(G964)&lt;=1E-8,"",ABS((G964-H964)/G964))</f>
        <v/>
      </c>
    </row>
    <row r="965">
      <c r="A965" s="11" t="n">
        <v>43465</v>
      </c>
      <c r="B965" s="12" t="inlineStr">
        <is>
          <t>JP</t>
        </is>
      </c>
      <c r="C965" s="12" t="inlineStr">
        <is>
          <t>Random walk</t>
        </is>
      </c>
      <c r="D965" s="13" t="n">
        <v>0</v>
      </c>
      <c r="E965" s="13" t="n">
        <v>0</v>
      </c>
      <c r="F965" s="13" t="n">
        <v>2.5</v>
      </c>
      <c r="G965" s="13">
        <f>D965+F965</f>
        <v/>
      </c>
      <c r="H965" s="13">
        <f>E965+F965</f>
        <v/>
      </c>
      <c r="I965" s="13">
        <f>ABS(D965-E965)</f>
        <v/>
      </c>
      <c r="J965" s="13">
        <f>(D965-E965)^2</f>
        <v/>
      </c>
      <c r="K965" s="14">
        <f>IF(ABS(G965)&lt;=1E-8,"",ABS((G965-H965)/G965))</f>
        <v/>
      </c>
    </row>
    <row r="966">
      <c r="A966" s="11" t="n">
        <v>43465</v>
      </c>
      <c r="B966" s="12" t="inlineStr">
        <is>
          <t>KR</t>
        </is>
      </c>
      <c r="C966" s="12" t="inlineStr">
        <is>
          <t>Random walk</t>
        </is>
      </c>
      <c r="D966" s="13" t="n">
        <v>-0.1999999999999997</v>
      </c>
      <c r="E966" s="13" t="n">
        <v>0</v>
      </c>
      <c r="F966" s="13" t="n">
        <v>3.9</v>
      </c>
      <c r="G966" s="13">
        <f>D966+F966</f>
        <v/>
      </c>
      <c r="H966" s="13">
        <f>E966+F966</f>
        <v/>
      </c>
      <c r="I966" s="13">
        <f>ABS(D966-E966)</f>
        <v/>
      </c>
      <c r="J966" s="13">
        <f>(D966-E966)^2</f>
        <v/>
      </c>
      <c r="K966" s="14">
        <f>IF(ABS(G966)&lt;=1E-8,"",ABS((G966-H966)/G966))</f>
        <v/>
      </c>
    </row>
    <row r="967">
      <c r="A967" s="11" t="n">
        <v>43465</v>
      </c>
      <c r="B967" s="12" t="inlineStr">
        <is>
          <t>US</t>
        </is>
      </c>
      <c r="C967" s="12" t="inlineStr">
        <is>
          <t>Random walk</t>
        </is>
      </c>
      <c r="D967" s="13" t="n">
        <v>0.1</v>
      </c>
      <c r="E967" s="13" t="n">
        <v>0</v>
      </c>
      <c r="F967" s="13" t="n">
        <v>3.8</v>
      </c>
      <c r="G967" s="13">
        <f>D967+F967</f>
        <v/>
      </c>
      <c r="H967" s="13">
        <f>E967+F967</f>
        <v/>
      </c>
      <c r="I967" s="13">
        <f>ABS(D967-E967)</f>
        <v/>
      </c>
      <c r="J967" s="13">
        <f>(D967-E967)^2</f>
        <v/>
      </c>
      <c r="K967" s="14">
        <f>IF(ABS(G967)&lt;=1E-8,"",ABS((G967-H967)/G967))</f>
        <v/>
      </c>
    </row>
    <row r="968">
      <c r="A968" s="11" t="n">
        <v>43496</v>
      </c>
      <c r="B968" s="12" t="inlineStr">
        <is>
          <t>AU</t>
        </is>
      </c>
      <c r="C968" s="12" t="inlineStr">
        <is>
          <t>Random walk</t>
        </is>
      </c>
      <c r="D968" s="13" t="n">
        <v>0.0312860000000005</v>
      </c>
      <c r="E968" s="13" t="n">
        <v>0</v>
      </c>
      <c r="F968" s="13" t="n">
        <v>5.018082</v>
      </c>
      <c r="G968" s="13">
        <f>D968+F968</f>
        <v/>
      </c>
      <c r="H968" s="13">
        <f>E968+F968</f>
        <v/>
      </c>
      <c r="I968" s="13">
        <f>ABS(D968-E968)</f>
        <v/>
      </c>
      <c r="J968" s="13">
        <f>(D968-E968)^2</f>
        <v/>
      </c>
      <c r="K968" s="14">
        <f>IF(ABS(G968)&lt;=1E-8,"",ABS((G968-H968)/G968))</f>
        <v/>
      </c>
    </row>
    <row r="969">
      <c r="A969" s="11" t="n">
        <v>43496</v>
      </c>
      <c r="B969" s="12" t="inlineStr">
        <is>
          <t>CA</t>
        </is>
      </c>
      <c r="C969" s="12" t="inlineStr">
        <is>
          <t>Random walk</t>
        </is>
      </c>
      <c r="D969" s="13" t="n">
        <v>0.1000000000000005</v>
      </c>
      <c r="E969" s="13" t="n">
        <v>0</v>
      </c>
      <c r="F969" s="13" t="n">
        <v>5.6</v>
      </c>
      <c r="G969" s="13">
        <f>D969+F969</f>
        <v/>
      </c>
      <c r="H969" s="13">
        <f>E969+F969</f>
        <v/>
      </c>
      <c r="I969" s="13">
        <f>ABS(D969-E969)</f>
        <v/>
      </c>
      <c r="J969" s="13">
        <f>(D969-E969)^2</f>
        <v/>
      </c>
      <c r="K969" s="14">
        <f>IF(ABS(G969)&lt;=1E-8,"",ABS((G969-H969)/G969))</f>
        <v/>
      </c>
    </row>
    <row r="970">
      <c r="A970" s="11" t="n">
        <v>43496</v>
      </c>
      <c r="B970" s="12" t="inlineStr">
        <is>
          <t>DE</t>
        </is>
      </c>
      <c r="C970" s="12" t="inlineStr">
        <is>
          <t>Random walk</t>
        </is>
      </c>
      <c r="D970" s="13" t="n">
        <v>-0.1</v>
      </c>
      <c r="E970" s="13" t="n">
        <v>0</v>
      </c>
      <c r="F970" s="13" t="n">
        <v>3.1</v>
      </c>
      <c r="G970" s="13">
        <f>D970+F970</f>
        <v/>
      </c>
      <c r="H970" s="13">
        <f>E970+F970</f>
        <v/>
      </c>
      <c r="I970" s="13">
        <f>ABS(D970-E970)</f>
        <v/>
      </c>
      <c r="J970" s="13">
        <f>(D970-E970)^2</f>
        <v/>
      </c>
      <c r="K970" s="14">
        <f>IF(ABS(G970)&lt;=1E-8,"",ABS((G970-H970)/G970))</f>
        <v/>
      </c>
    </row>
    <row r="971">
      <c r="A971" s="11" t="n">
        <v>43496</v>
      </c>
      <c r="B971" s="12" t="inlineStr">
        <is>
          <t>FR</t>
        </is>
      </c>
      <c r="C971" s="12" t="inlineStr">
        <is>
          <t>Random walk</t>
        </is>
      </c>
      <c r="D971" s="13" t="n">
        <v>0</v>
      </c>
      <c r="E971" s="13" t="n">
        <v>0</v>
      </c>
      <c r="F971" s="13" t="n">
        <v>8.800000000000001</v>
      </c>
      <c r="G971" s="13">
        <f>D971+F971</f>
        <v/>
      </c>
      <c r="H971" s="13">
        <f>E971+F971</f>
        <v/>
      </c>
      <c r="I971" s="13">
        <f>ABS(D971-E971)</f>
        <v/>
      </c>
      <c r="J971" s="13">
        <f>(D971-E971)^2</f>
        <v/>
      </c>
      <c r="K971" s="14">
        <f>IF(ABS(G971)&lt;=1E-8,"",ABS((G971-H971)/G971))</f>
        <v/>
      </c>
    </row>
    <row r="972">
      <c r="A972" s="11" t="n">
        <v>43496</v>
      </c>
      <c r="B972" s="12" t="inlineStr">
        <is>
          <t>GB</t>
        </is>
      </c>
      <c r="C972" s="12" t="inlineStr">
        <is>
          <t>Random walk</t>
        </is>
      </c>
      <c r="D972" s="13" t="n">
        <v>0.1</v>
      </c>
      <c r="E972" s="13" t="n">
        <v>0</v>
      </c>
      <c r="F972" s="13" t="n">
        <v>3.9</v>
      </c>
      <c r="G972" s="13">
        <f>D972+F972</f>
        <v/>
      </c>
      <c r="H972" s="13">
        <f>E972+F972</f>
        <v/>
      </c>
      <c r="I972" s="13">
        <f>ABS(D972-E972)</f>
        <v/>
      </c>
      <c r="J972" s="13">
        <f>(D972-E972)^2</f>
        <v/>
      </c>
      <c r="K972" s="14">
        <f>IF(ABS(G972)&lt;=1E-8,"",ABS((G972-H972)/G972))</f>
        <v/>
      </c>
    </row>
    <row r="973">
      <c r="A973" s="11" t="n">
        <v>43496</v>
      </c>
      <c r="B973" s="12" t="inlineStr">
        <is>
          <t>IT</t>
        </is>
      </c>
      <c r="C973" s="12" t="inlineStr">
        <is>
          <t>Random walk</t>
        </is>
      </c>
      <c r="D973" s="13" t="n">
        <v>0</v>
      </c>
      <c r="E973" s="13" t="n">
        <v>0</v>
      </c>
      <c r="F973" s="13" t="n">
        <v>10.3</v>
      </c>
      <c r="G973" s="13">
        <f>D973+F973</f>
        <v/>
      </c>
      <c r="H973" s="13">
        <f>E973+F973</f>
        <v/>
      </c>
      <c r="I973" s="13">
        <f>ABS(D973-E973)</f>
        <v/>
      </c>
      <c r="J973" s="13">
        <f>(D973-E973)^2</f>
        <v/>
      </c>
      <c r="K973" s="14">
        <f>IF(ABS(G973)&lt;=1E-8,"",ABS((G973-H973)/G973))</f>
        <v/>
      </c>
    </row>
    <row r="974">
      <c r="A974" s="11" t="n">
        <v>43496</v>
      </c>
      <c r="B974" s="12" t="inlineStr">
        <is>
          <t>JP</t>
        </is>
      </c>
      <c r="C974" s="12" t="inlineStr">
        <is>
          <t>Random walk</t>
        </is>
      </c>
      <c r="D974" s="13" t="n">
        <v>0</v>
      </c>
      <c r="E974" s="13" t="n">
        <v>0</v>
      </c>
      <c r="F974" s="13" t="n">
        <v>2.5</v>
      </c>
      <c r="G974" s="13">
        <f>D974+F974</f>
        <v/>
      </c>
      <c r="H974" s="13">
        <f>E974+F974</f>
        <v/>
      </c>
      <c r="I974" s="13">
        <f>ABS(D974-E974)</f>
        <v/>
      </c>
      <c r="J974" s="13">
        <f>(D974-E974)^2</f>
        <v/>
      </c>
      <c r="K974" s="14">
        <f>IF(ABS(G974)&lt;=1E-8,"",ABS((G974-H974)/G974))</f>
        <v/>
      </c>
    </row>
    <row r="975">
      <c r="A975" s="11" t="n">
        <v>43496</v>
      </c>
      <c r="B975" s="12" t="inlineStr">
        <is>
          <t>KR</t>
        </is>
      </c>
      <c r="C975" s="12" t="inlineStr">
        <is>
          <t>Random walk</t>
        </is>
      </c>
      <c r="D975" s="13" t="n">
        <v>0.1999999999999997</v>
      </c>
      <c r="E975" s="13" t="n">
        <v>0</v>
      </c>
      <c r="F975" s="13" t="n">
        <v>3.7</v>
      </c>
      <c r="G975" s="13">
        <f>D975+F975</f>
        <v/>
      </c>
      <c r="H975" s="13">
        <f>E975+F975</f>
        <v/>
      </c>
      <c r="I975" s="13">
        <f>ABS(D975-E975)</f>
        <v/>
      </c>
      <c r="J975" s="13">
        <f>(D975-E975)^2</f>
        <v/>
      </c>
      <c r="K975" s="14">
        <f>IF(ABS(G975)&lt;=1E-8,"",ABS((G975-H975)/G975))</f>
        <v/>
      </c>
    </row>
    <row r="976">
      <c r="A976" s="11" t="n">
        <v>43496</v>
      </c>
      <c r="B976" s="12" t="inlineStr">
        <is>
          <t>US</t>
        </is>
      </c>
      <c r="C976" s="12" t="inlineStr">
        <is>
          <t>Random walk</t>
        </is>
      </c>
      <c r="D976" s="13" t="n">
        <v>0.1</v>
      </c>
      <c r="E976" s="13" t="n">
        <v>0</v>
      </c>
      <c r="F976" s="13" t="n">
        <v>3.9</v>
      </c>
      <c r="G976" s="13">
        <f>D976+F976</f>
        <v/>
      </c>
      <c r="H976" s="13">
        <f>E976+F976</f>
        <v/>
      </c>
      <c r="I976" s="13">
        <f>ABS(D976-E976)</f>
        <v/>
      </c>
      <c r="J976" s="13">
        <f>(D976-E976)^2</f>
        <v/>
      </c>
      <c r="K976" s="14">
        <f>IF(ABS(G976)&lt;=1E-8,"",ABS((G976-H976)/G976))</f>
        <v/>
      </c>
    </row>
    <row r="977">
      <c r="A977" s="11" t="n">
        <v>43524</v>
      </c>
      <c r="B977" s="12" t="inlineStr">
        <is>
          <t>AU</t>
        </is>
      </c>
      <c r="C977" s="12" t="inlineStr">
        <is>
          <t>Random walk</t>
        </is>
      </c>
      <c r="D977" s="13" t="n">
        <v>-0.0565360000000003</v>
      </c>
      <c r="E977" s="13" t="n">
        <v>0</v>
      </c>
      <c r="F977" s="13" t="n">
        <v>5.049368</v>
      </c>
      <c r="G977" s="13">
        <f>D977+F977</f>
        <v/>
      </c>
      <c r="H977" s="13">
        <f>E977+F977</f>
        <v/>
      </c>
      <c r="I977" s="13">
        <f>ABS(D977-E977)</f>
        <v/>
      </c>
      <c r="J977" s="13">
        <f>(D977-E977)^2</f>
        <v/>
      </c>
      <c r="K977" s="14">
        <f>IF(ABS(G977)&lt;=1E-8,"",ABS((G977-H977)/G977))</f>
        <v/>
      </c>
    </row>
    <row r="978">
      <c r="A978" s="11" t="n">
        <v>43524</v>
      </c>
      <c r="B978" s="12" t="inlineStr">
        <is>
          <t>CA</t>
        </is>
      </c>
      <c r="C978" s="12" t="inlineStr">
        <is>
          <t>Random walk</t>
        </is>
      </c>
      <c r="D978" s="13" t="n">
        <v>0.0999999999999996</v>
      </c>
      <c r="E978" s="13" t="n">
        <v>0</v>
      </c>
      <c r="F978" s="13" t="n">
        <v>5.7</v>
      </c>
      <c r="G978" s="13">
        <f>D978+F978</f>
        <v/>
      </c>
      <c r="H978" s="13">
        <f>E978+F978</f>
        <v/>
      </c>
      <c r="I978" s="13">
        <f>ABS(D978-E978)</f>
        <v/>
      </c>
      <c r="J978" s="13">
        <f>(D978-E978)^2</f>
        <v/>
      </c>
      <c r="K978" s="14">
        <f>IF(ABS(G978)&lt;=1E-8,"",ABS((G978-H978)/G978))</f>
        <v/>
      </c>
    </row>
    <row r="979">
      <c r="A979" s="11" t="n">
        <v>43524</v>
      </c>
      <c r="B979" s="12" t="inlineStr">
        <is>
          <t>DE</t>
        </is>
      </c>
      <c r="C979" s="12" t="inlineStr">
        <is>
          <t>Random walk</t>
        </is>
      </c>
      <c r="D979" s="13" t="n">
        <v>0</v>
      </c>
      <c r="E979" s="13" t="n">
        <v>0</v>
      </c>
      <c r="F979" s="13" t="n">
        <v>3</v>
      </c>
      <c r="G979" s="13">
        <f>D979+F979</f>
        <v/>
      </c>
      <c r="H979" s="13">
        <f>E979+F979</f>
        <v/>
      </c>
      <c r="I979" s="13">
        <f>ABS(D979-E979)</f>
        <v/>
      </c>
      <c r="J979" s="13">
        <f>(D979-E979)^2</f>
        <v/>
      </c>
      <c r="K979" s="14">
        <f>IF(ABS(G979)&lt;=1E-8,"",ABS((G979-H979)/G979))</f>
        <v/>
      </c>
    </row>
    <row r="980">
      <c r="A980" s="11" t="n">
        <v>43524</v>
      </c>
      <c r="B980" s="12" t="inlineStr">
        <is>
          <t>FR</t>
        </is>
      </c>
      <c r="C980" s="12" t="inlineStr">
        <is>
          <t>Random walk</t>
        </is>
      </c>
      <c r="D980" s="13" t="n">
        <v>-0.1000000000000014</v>
      </c>
      <c r="E980" s="13" t="n">
        <v>0</v>
      </c>
      <c r="F980" s="13" t="n">
        <v>8.800000000000001</v>
      </c>
      <c r="G980" s="13">
        <f>D980+F980</f>
        <v/>
      </c>
      <c r="H980" s="13">
        <f>E980+F980</f>
        <v/>
      </c>
      <c r="I980" s="13">
        <f>ABS(D980-E980)</f>
        <v/>
      </c>
      <c r="J980" s="13">
        <f>(D980-E980)^2</f>
        <v/>
      </c>
      <c r="K980" s="14">
        <f>IF(ABS(G980)&lt;=1E-8,"",ABS((G980-H980)/G980))</f>
        <v/>
      </c>
    </row>
    <row r="981">
      <c r="A981" s="11" t="n">
        <v>43524</v>
      </c>
      <c r="B981" s="12" t="inlineStr">
        <is>
          <t>GB</t>
        </is>
      </c>
      <c r="C981" s="12" t="inlineStr">
        <is>
          <t>Random walk</t>
        </is>
      </c>
      <c r="D981" s="13" t="n">
        <v>-0.2000000000000001</v>
      </c>
      <c r="E981" s="13" t="n">
        <v>0</v>
      </c>
      <c r="F981" s="13" t="n">
        <v>4</v>
      </c>
      <c r="G981" s="13">
        <f>D981+F981</f>
        <v/>
      </c>
      <c r="H981" s="13">
        <f>E981+F981</f>
        <v/>
      </c>
      <c r="I981" s="13">
        <f>ABS(D981-E981)</f>
        <v/>
      </c>
      <c r="J981" s="13">
        <f>(D981-E981)^2</f>
        <v/>
      </c>
      <c r="K981" s="14">
        <f>IF(ABS(G981)&lt;=1E-8,"",ABS((G981-H981)/G981))</f>
        <v/>
      </c>
    </row>
    <row r="982">
      <c r="A982" s="11" t="n">
        <v>43524</v>
      </c>
      <c r="B982" s="12" t="inlineStr">
        <is>
          <t>IT</t>
        </is>
      </c>
      <c r="C982" s="12" t="inlineStr">
        <is>
          <t>Random walk</t>
        </is>
      </c>
      <c r="D982" s="13" t="n">
        <v>0.0999999999999996</v>
      </c>
      <c r="E982" s="13" t="n">
        <v>0</v>
      </c>
      <c r="F982" s="13" t="n">
        <v>10.3</v>
      </c>
      <c r="G982" s="13">
        <f>D982+F982</f>
        <v/>
      </c>
      <c r="H982" s="13">
        <f>E982+F982</f>
        <v/>
      </c>
      <c r="I982" s="13">
        <f>ABS(D982-E982)</f>
        <v/>
      </c>
      <c r="J982" s="13">
        <f>(D982-E982)^2</f>
        <v/>
      </c>
      <c r="K982" s="14">
        <f>IF(ABS(G982)&lt;=1E-8,"",ABS((G982-H982)/G982))</f>
        <v/>
      </c>
    </row>
    <row r="983">
      <c r="A983" s="11" t="n">
        <v>43524</v>
      </c>
      <c r="B983" s="12" t="inlineStr">
        <is>
          <t>JP</t>
        </is>
      </c>
      <c r="C983" s="12" t="inlineStr">
        <is>
          <t>Random walk</t>
        </is>
      </c>
      <c r="D983" s="13" t="n">
        <v>-0.1</v>
      </c>
      <c r="E983" s="13" t="n">
        <v>0</v>
      </c>
      <c r="F983" s="13" t="n">
        <v>2.5</v>
      </c>
      <c r="G983" s="13">
        <f>D983+F983</f>
        <v/>
      </c>
      <c r="H983" s="13">
        <f>E983+F983</f>
        <v/>
      </c>
      <c r="I983" s="13">
        <f>ABS(D983-E983)</f>
        <v/>
      </c>
      <c r="J983" s="13">
        <f>(D983-E983)^2</f>
        <v/>
      </c>
      <c r="K983" s="14">
        <f>IF(ABS(G983)&lt;=1E-8,"",ABS((G983-H983)/G983))</f>
        <v/>
      </c>
    </row>
    <row r="984">
      <c r="A984" s="11" t="n">
        <v>43524</v>
      </c>
      <c r="B984" s="12" t="inlineStr">
        <is>
          <t>KR</t>
        </is>
      </c>
      <c r="C984" s="12" t="inlineStr">
        <is>
          <t>Random walk</t>
        </is>
      </c>
      <c r="D984" s="13" t="n">
        <v>-0.1</v>
      </c>
      <c r="E984" s="13" t="n">
        <v>0</v>
      </c>
      <c r="F984" s="13" t="n">
        <v>3.9</v>
      </c>
      <c r="G984" s="13">
        <f>D984+F984</f>
        <v/>
      </c>
      <c r="H984" s="13">
        <f>E984+F984</f>
        <v/>
      </c>
      <c r="I984" s="13">
        <f>ABS(D984-E984)</f>
        <v/>
      </c>
      <c r="J984" s="13">
        <f>(D984-E984)^2</f>
        <v/>
      </c>
      <c r="K984" s="14">
        <f>IF(ABS(G984)&lt;=1E-8,"",ABS((G984-H984)/G984))</f>
        <v/>
      </c>
    </row>
    <row r="985">
      <c r="A985" s="11" t="n">
        <v>43524</v>
      </c>
      <c r="B985" s="12" t="inlineStr">
        <is>
          <t>US</t>
        </is>
      </c>
      <c r="C985" s="12" t="inlineStr">
        <is>
          <t>Random walk</t>
        </is>
      </c>
      <c r="D985" s="13" t="n">
        <v>-0.2000000000000001</v>
      </c>
      <c r="E985" s="13" t="n">
        <v>0</v>
      </c>
      <c r="F985" s="13" t="n">
        <v>4</v>
      </c>
      <c r="G985" s="13">
        <f>D985+F985</f>
        <v/>
      </c>
      <c r="H985" s="13">
        <f>E985+F985</f>
        <v/>
      </c>
      <c r="I985" s="13">
        <f>ABS(D985-E985)</f>
        <v/>
      </c>
      <c r="J985" s="13">
        <f>(D985-E985)^2</f>
        <v/>
      </c>
      <c r="K985" s="14">
        <f>IF(ABS(G985)&lt;=1E-8,"",ABS((G985-H985)/G985))</f>
        <v/>
      </c>
    </row>
    <row r="986">
      <c r="A986" s="11" t="n">
        <v>43555</v>
      </c>
      <c r="B986" s="12" t="inlineStr">
        <is>
          <t>AU</t>
        </is>
      </c>
      <c r="C986" s="12" t="inlineStr">
        <is>
          <t>Random walk</t>
        </is>
      </c>
      <c r="D986" s="13" t="n">
        <v>0.0961239999999996</v>
      </c>
      <c r="E986" s="13" t="n">
        <v>0</v>
      </c>
      <c r="F986" s="13" t="n">
        <v>4.992832</v>
      </c>
      <c r="G986" s="13">
        <f>D986+F986</f>
        <v/>
      </c>
      <c r="H986" s="13">
        <f>E986+F986</f>
        <v/>
      </c>
      <c r="I986" s="13">
        <f>ABS(D986-E986)</f>
        <v/>
      </c>
      <c r="J986" s="13">
        <f>(D986-E986)^2</f>
        <v/>
      </c>
      <c r="K986" s="14">
        <f>IF(ABS(G986)&lt;=1E-8,"",ABS((G986-H986)/G986))</f>
        <v/>
      </c>
    </row>
    <row r="987">
      <c r="A987" s="11" t="n">
        <v>43555</v>
      </c>
      <c r="B987" s="12" t="inlineStr">
        <is>
          <t>CA</t>
        </is>
      </c>
      <c r="C987" s="12" t="inlineStr">
        <is>
          <t>Random walk</t>
        </is>
      </c>
      <c r="D987" s="13" t="n">
        <v>0</v>
      </c>
      <c r="E987" s="13" t="n">
        <v>0</v>
      </c>
      <c r="F987" s="13" t="n">
        <v>5.8</v>
      </c>
      <c r="G987" s="13">
        <f>D987+F987</f>
        <v/>
      </c>
      <c r="H987" s="13">
        <f>E987+F987</f>
        <v/>
      </c>
      <c r="I987" s="13">
        <f>ABS(D987-E987)</f>
        <v/>
      </c>
      <c r="J987" s="13">
        <f>(D987-E987)^2</f>
        <v/>
      </c>
      <c r="K987" s="14">
        <f>IF(ABS(G987)&lt;=1E-8,"",ABS((G987-H987)/G987))</f>
        <v/>
      </c>
    </row>
    <row r="988">
      <c r="A988" s="11" t="n">
        <v>43555</v>
      </c>
      <c r="B988" s="12" t="inlineStr">
        <is>
          <t>DE</t>
        </is>
      </c>
      <c r="C988" s="12" t="inlineStr">
        <is>
          <t>Random walk</t>
        </is>
      </c>
      <c r="D988" s="13" t="n">
        <v>0</v>
      </c>
      <c r="E988" s="13" t="n">
        <v>0</v>
      </c>
      <c r="F988" s="13" t="n">
        <v>3</v>
      </c>
      <c r="G988" s="13">
        <f>D988+F988</f>
        <v/>
      </c>
      <c r="H988" s="13">
        <f>E988+F988</f>
        <v/>
      </c>
      <c r="I988" s="13">
        <f>ABS(D988-E988)</f>
        <v/>
      </c>
      <c r="J988" s="13">
        <f>(D988-E988)^2</f>
        <v/>
      </c>
      <c r="K988" s="14">
        <f>IF(ABS(G988)&lt;=1E-8,"",ABS((G988-H988)/G988))</f>
        <v/>
      </c>
    </row>
    <row r="989">
      <c r="A989" s="11" t="n">
        <v>43555</v>
      </c>
      <c r="B989" s="12" t="inlineStr">
        <is>
          <t>FR</t>
        </is>
      </c>
      <c r="C989" s="12" t="inlineStr">
        <is>
          <t>Random walk</t>
        </is>
      </c>
      <c r="D989" s="13" t="n">
        <v>0</v>
      </c>
      <c r="E989" s="13" t="n">
        <v>0</v>
      </c>
      <c r="F989" s="13" t="n">
        <v>8.699999999999999</v>
      </c>
      <c r="G989" s="13">
        <f>D989+F989</f>
        <v/>
      </c>
      <c r="H989" s="13">
        <f>E989+F989</f>
        <v/>
      </c>
      <c r="I989" s="13">
        <f>ABS(D989-E989)</f>
        <v/>
      </c>
      <c r="J989" s="13">
        <f>(D989-E989)^2</f>
        <v/>
      </c>
      <c r="K989" s="14">
        <f>IF(ABS(G989)&lt;=1E-8,"",ABS((G989-H989)/G989))</f>
        <v/>
      </c>
    </row>
    <row r="990">
      <c r="A990" s="11" t="n">
        <v>43555</v>
      </c>
      <c r="B990" s="12" t="inlineStr">
        <is>
          <t>GB</t>
        </is>
      </c>
      <c r="C990" s="12" t="inlineStr">
        <is>
          <t>Random walk</t>
        </is>
      </c>
      <c r="D990" s="13" t="n">
        <v>0</v>
      </c>
      <c r="E990" s="13" t="n">
        <v>0</v>
      </c>
      <c r="F990" s="13" t="n">
        <v>3.8</v>
      </c>
      <c r="G990" s="13">
        <f>D990+F990</f>
        <v/>
      </c>
      <c r="H990" s="13">
        <f>E990+F990</f>
        <v/>
      </c>
      <c r="I990" s="13">
        <f>ABS(D990-E990)</f>
        <v/>
      </c>
      <c r="J990" s="13">
        <f>(D990-E990)^2</f>
        <v/>
      </c>
      <c r="K990" s="14">
        <f>IF(ABS(G990)&lt;=1E-8,"",ABS((G990-H990)/G990))</f>
        <v/>
      </c>
    </row>
    <row r="991">
      <c r="A991" s="11" t="n">
        <v>43555</v>
      </c>
      <c r="B991" s="12" t="inlineStr">
        <is>
          <t>IT</t>
        </is>
      </c>
      <c r="C991" s="12" t="inlineStr">
        <is>
          <t>Random walk</t>
        </is>
      </c>
      <c r="D991" s="13" t="n">
        <v>-0.200000000000001</v>
      </c>
      <c r="E991" s="13" t="n">
        <v>0</v>
      </c>
      <c r="F991" s="13" t="n">
        <v>10.4</v>
      </c>
      <c r="G991" s="13">
        <f>D991+F991</f>
        <v/>
      </c>
      <c r="H991" s="13">
        <f>E991+F991</f>
        <v/>
      </c>
      <c r="I991" s="13">
        <f>ABS(D991-E991)</f>
        <v/>
      </c>
      <c r="J991" s="13">
        <f>(D991-E991)^2</f>
        <v/>
      </c>
      <c r="K991" s="14">
        <f>IF(ABS(G991)&lt;=1E-8,"",ABS((G991-H991)/G991))</f>
        <v/>
      </c>
    </row>
    <row r="992">
      <c r="A992" s="11" t="n">
        <v>43555</v>
      </c>
      <c r="B992" s="12" t="inlineStr">
        <is>
          <t>JP</t>
        </is>
      </c>
      <c r="C992" s="12" t="inlineStr">
        <is>
          <t>Random walk</t>
        </is>
      </c>
      <c r="D992" s="13" t="n">
        <v>0.1</v>
      </c>
      <c r="E992" s="13" t="n">
        <v>0</v>
      </c>
      <c r="F992" s="13" t="n">
        <v>2.4</v>
      </c>
      <c r="G992" s="13">
        <f>D992+F992</f>
        <v/>
      </c>
      <c r="H992" s="13">
        <f>E992+F992</f>
        <v/>
      </c>
      <c r="I992" s="13">
        <f>ABS(D992-E992)</f>
        <v/>
      </c>
      <c r="J992" s="13">
        <f>(D992-E992)^2</f>
        <v/>
      </c>
      <c r="K992" s="14">
        <f>IF(ABS(G992)&lt;=1E-8,"",ABS((G992-H992)/G992))</f>
        <v/>
      </c>
    </row>
    <row r="993">
      <c r="A993" s="11" t="n">
        <v>43555</v>
      </c>
      <c r="B993" s="12" t="inlineStr">
        <is>
          <t>KR</t>
        </is>
      </c>
      <c r="C993" s="12" t="inlineStr">
        <is>
          <t>Random walk</t>
        </is>
      </c>
      <c r="D993" s="13" t="n">
        <v>0</v>
      </c>
      <c r="E993" s="13" t="n">
        <v>0</v>
      </c>
      <c r="F993" s="13" t="n">
        <v>3.8</v>
      </c>
      <c r="G993" s="13">
        <f>D993+F993</f>
        <v/>
      </c>
      <c r="H993" s="13">
        <f>E993+F993</f>
        <v/>
      </c>
      <c r="I993" s="13">
        <f>ABS(D993-E993)</f>
        <v/>
      </c>
      <c r="J993" s="13">
        <f>(D993-E993)^2</f>
        <v/>
      </c>
      <c r="K993" s="14">
        <f>IF(ABS(G993)&lt;=1E-8,"",ABS((G993-H993)/G993))</f>
        <v/>
      </c>
    </row>
    <row r="994">
      <c r="A994" s="11" t="n">
        <v>43555</v>
      </c>
      <c r="B994" s="12" t="inlineStr">
        <is>
          <t>US</t>
        </is>
      </c>
      <c r="C994" s="12" t="inlineStr">
        <is>
          <t>Random walk</t>
        </is>
      </c>
      <c r="D994" s="13" t="n">
        <v>0</v>
      </c>
      <c r="E994" s="13" t="n">
        <v>0</v>
      </c>
      <c r="F994" s="13" t="n">
        <v>3.8</v>
      </c>
      <c r="G994" s="13">
        <f>D994+F994</f>
        <v/>
      </c>
      <c r="H994" s="13">
        <f>E994+F994</f>
        <v/>
      </c>
      <c r="I994" s="13">
        <f>ABS(D994-E994)</f>
        <v/>
      </c>
      <c r="J994" s="13">
        <f>(D994-E994)^2</f>
        <v/>
      </c>
      <c r="K994" s="14">
        <f>IF(ABS(G994)&lt;=1E-8,"",ABS((G994-H994)/G994))</f>
        <v/>
      </c>
    </row>
    <row r="995">
      <c r="A995" s="11" t="n">
        <v>43585</v>
      </c>
      <c r="B995" s="12" t="inlineStr">
        <is>
          <t>AU</t>
        </is>
      </c>
      <c r="C995" s="12" t="inlineStr">
        <is>
          <t>Random walk</t>
        </is>
      </c>
      <c r="D995" s="13" t="n">
        <v>0.1306540000000007</v>
      </c>
      <c r="E995" s="13" t="n">
        <v>0</v>
      </c>
      <c r="F995" s="13" t="n">
        <v>5.088956</v>
      </c>
      <c r="G995" s="13">
        <f>D995+F995</f>
        <v/>
      </c>
      <c r="H995" s="13">
        <f>E995+F995</f>
        <v/>
      </c>
      <c r="I995" s="13">
        <f>ABS(D995-E995)</f>
        <v/>
      </c>
      <c r="J995" s="13">
        <f>(D995-E995)^2</f>
        <v/>
      </c>
      <c r="K995" s="14">
        <f>IF(ABS(G995)&lt;=1E-8,"",ABS((G995-H995)/G995))</f>
        <v/>
      </c>
    </row>
    <row r="996">
      <c r="A996" s="11" t="n">
        <v>43585</v>
      </c>
      <c r="B996" s="12" t="inlineStr">
        <is>
          <t>CA</t>
        </is>
      </c>
      <c r="C996" s="12" t="inlineStr">
        <is>
          <t>Random walk</t>
        </is>
      </c>
      <c r="D996" s="13" t="n">
        <v>-0.0999999999999996</v>
      </c>
      <c r="E996" s="13" t="n">
        <v>0</v>
      </c>
      <c r="F996" s="13" t="n">
        <v>5.8</v>
      </c>
      <c r="G996" s="13">
        <f>D996+F996</f>
        <v/>
      </c>
      <c r="H996" s="13">
        <f>E996+F996</f>
        <v/>
      </c>
      <c r="I996" s="13">
        <f>ABS(D996-E996)</f>
        <v/>
      </c>
      <c r="J996" s="13">
        <f>(D996-E996)^2</f>
        <v/>
      </c>
      <c r="K996" s="14">
        <f>IF(ABS(G996)&lt;=1E-8,"",ABS((G996-H996)/G996))</f>
        <v/>
      </c>
    </row>
    <row r="997">
      <c r="A997" s="11" t="n">
        <v>43585</v>
      </c>
      <c r="B997" s="12" t="inlineStr">
        <is>
          <t>DE</t>
        </is>
      </c>
      <c r="C997" s="12" t="inlineStr">
        <is>
          <t>Random walk</t>
        </is>
      </c>
      <c r="D997" s="13" t="n">
        <v>-0.1</v>
      </c>
      <c r="E997" s="13" t="n">
        <v>0</v>
      </c>
      <c r="F997" s="13" t="n">
        <v>3</v>
      </c>
      <c r="G997" s="13">
        <f>D997+F997</f>
        <v/>
      </c>
      <c r="H997" s="13">
        <f>E997+F997</f>
        <v/>
      </c>
      <c r="I997" s="13">
        <f>ABS(D997-E997)</f>
        <v/>
      </c>
      <c r="J997" s="13">
        <f>(D997-E997)^2</f>
        <v/>
      </c>
      <c r="K997" s="14">
        <f>IF(ABS(G997)&lt;=1E-8,"",ABS((G997-H997)/G997))</f>
        <v/>
      </c>
    </row>
    <row r="998">
      <c r="A998" s="11" t="n">
        <v>43585</v>
      </c>
      <c r="B998" s="12" t="inlineStr">
        <is>
          <t>FR</t>
        </is>
      </c>
      <c r="C998" s="12" t="inlineStr">
        <is>
          <t>Random walk</t>
        </is>
      </c>
      <c r="D998" s="13" t="n">
        <v>-0.1999999999999993</v>
      </c>
      <c r="E998" s="13" t="n">
        <v>0</v>
      </c>
      <c r="F998" s="13" t="n">
        <v>8.699999999999999</v>
      </c>
      <c r="G998" s="13">
        <f>D998+F998</f>
        <v/>
      </c>
      <c r="H998" s="13">
        <f>E998+F998</f>
        <v/>
      </c>
      <c r="I998" s="13">
        <f>ABS(D998-E998)</f>
        <v/>
      </c>
      <c r="J998" s="13">
        <f>(D998-E998)^2</f>
        <v/>
      </c>
      <c r="K998" s="14">
        <f>IF(ABS(G998)&lt;=1E-8,"",ABS((G998-H998)/G998))</f>
        <v/>
      </c>
    </row>
    <row r="999">
      <c r="A999" s="11" t="n">
        <v>43585</v>
      </c>
      <c r="B999" s="12" t="inlineStr">
        <is>
          <t>GB</t>
        </is>
      </c>
      <c r="C999" s="12" t="inlineStr">
        <is>
          <t>Random walk</t>
        </is>
      </c>
      <c r="D999" s="13" t="n">
        <v>0</v>
      </c>
      <c r="E999" s="13" t="n">
        <v>0</v>
      </c>
      <c r="F999" s="13" t="n">
        <v>3.8</v>
      </c>
      <c r="G999" s="13">
        <f>D999+F999</f>
        <v/>
      </c>
      <c r="H999" s="13">
        <f>E999+F999</f>
        <v/>
      </c>
      <c r="I999" s="13">
        <f>ABS(D999-E999)</f>
        <v/>
      </c>
      <c r="J999" s="13">
        <f>(D999-E999)^2</f>
        <v/>
      </c>
      <c r="K999" s="14">
        <f>IF(ABS(G999)&lt;=1E-8,"",ABS((G999-H999)/G999))</f>
        <v/>
      </c>
    </row>
    <row r="1000">
      <c r="A1000" s="11" t="n">
        <v>43585</v>
      </c>
      <c r="B1000" s="12" t="inlineStr">
        <is>
          <t>IT</t>
        </is>
      </c>
      <c r="C1000" s="12" t="inlineStr">
        <is>
          <t>Random walk</t>
        </is>
      </c>
      <c r="D1000" s="13" t="n">
        <v>0.200000000000001</v>
      </c>
      <c r="E1000" s="13" t="n">
        <v>0</v>
      </c>
      <c r="F1000" s="13" t="n">
        <v>10.2</v>
      </c>
      <c r="G1000" s="13">
        <f>D1000+F1000</f>
        <v/>
      </c>
      <c r="H1000" s="13">
        <f>E1000+F1000</f>
        <v/>
      </c>
      <c r="I1000" s="13">
        <f>ABS(D1000-E1000)</f>
        <v/>
      </c>
      <c r="J1000" s="13">
        <f>(D1000-E1000)^2</f>
        <v/>
      </c>
      <c r="K1000" s="14">
        <f>IF(ABS(G1000)&lt;=1E-8,"",ABS((G1000-H1000)/G1000))</f>
        <v/>
      </c>
    </row>
    <row r="1001">
      <c r="A1001" s="11" t="n">
        <v>43585</v>
      </c>
      <c r="B1001" s="12" t="inlineStr">
        <is>
          <t>JP</t>
        </is>
      </c>
      <c r="C1001" s="12" t="inlineStr">
        <is>
          <t>Random walk</t>
        </is>
      </c>
      <c r="D1001" s="13" t="n">
        <v>-0.1</v>
      </c>
      <c r="E1001" s="13" t="n">
        <v>0</v>
      </c>
      <c r="F1001" s="13" t="n">
        <v>2.5</v>
      </c>
      <c r="G1001" s="13">
        <f>D1001+F1001</f>
        <v/>
      </c>
      <c r="H1001" s="13">
        <f>E1001+F1001</f>
        <v/>
      </c>
      <c r="I1001" s="13">
        <f>ABS(D1001-E1001)</f>
        <v/>
      </c>
      <c r="J1001" s="13">
        <f>(D1001-E1001)^2</f>
        <v/>
      </c>
      <c r="K1001" s="14">
        <f>IF(ABS(G1001)&lt;=1E-8,"",ABS((G1001-H1001)/G1001))</f>
        <v/>
      </c>
    </row>
    <row r="1002">
      <c r="A1002" s="11" t="n">
        <v>43585</v>
      </c>
      <c r="B1002" s="12" t="inlineStr">
        <is>
          <t>KR</t>
        </is>
      </c>
      <c r="C1002" s="12" t="inlineStr">
        <is>
          <t>Random walk</t>
        </is>
      </c>
      <c r="D1002" s="13" t="n">
        <v>0.2000000000000001</v>
      </c>
      <c r="E1002" s="13" t="n">
        <v>0</v>
      </c>
      <c r="F1002" s="13" t="n">
        <v>3.8</v>
      </c>
      <c r="G1002" s="13">
        <f>D1002+F1002</f>
        <v/>
      </c>
      <c r="H1002" s="13">
        <f>E1002+F1002</f>
        <v/>
      </c>
      <c r="I1002" s="13">
        <f>ABS(D1002-E1002)</f>
        <v/>
      </c>
      <c r="J1002" s="13">
        <f>(D1002-E1002)^2</f>
        <v/>
      </c>
      <c r="K1002" s="14">
        <f>IF(ABS(G1002)&lt;=1E-8,"",ABS((G1002-H1002)/G1002))</f>
        <v/>
      </c>
    </row>
    <row r="1003">
      <c r="A1003" s="11" t="n">
        <v>43585</v>
      </c>
      <c r="B1003" s="12" t="inlineStr">
        <is>
          <t>US</t>
        </is>
      </c>
      <c r="C1003" s="12" t="inlineStr">
        <is>
          <t>Random walk</t>
        </is>
      </c>
      <c r="D1003" s="13" t="n">
        <v>-0.0999999999999996</v>
      </c>
      <c r="E1003" s="13" t="n">
        <v>0</v>
      </c>
      <c r="F1003" s="13" t="n">
        <v>3.8</v>
      </c>
      <c r="G1003" s="13">
        <f>D1003+F1003</f>
        <v/>
      </c>
      <c r="H1003" s="13">
        <f>E1003+F1003</f>
        <v/>
      </c>
      <c r="I1003" s="13">
        <f>ABS(D1003-E1003)</f>
        <v/>
      </c>
      <c r="J1003" s="13">
        <f>(D1003-E1003)^2</f>
        <v/>
      </c>
      <c r="K1003" s="14">
        <f>IF(ABS(G1003)&lt;=1E-8,"",ABS((G1003-H1003)/G1003))</f>
        <v/>
      </c>
    </row>
    <row r="1004">
      <c r="A1004" s="11" t="n">
        <v>43616</v>
      </c>
      <c r="B1004" s="12" t="inlineStr">
        <is>
          <t>AU</t>
        </is>
      </c>
      <c r="C1004" s="12" t="inlineStr">
        <is>
          <t>Random walk</t>
        </is>
      </c>
      <c r="D1004" s="13" t="n">
        <v>-0.0222009999999999</v>
      </c>
      <c r="E1004" s="13" t="n">
        <v>0</v>
      </c>
      <c r="F1004" s="13" t="n">
        <v>5.21961</v>
      </c>
      <c r="G1004" s="13">
        <f>D1004+F1004</f>
        <v/>
      </c>
      <c r="H1004" s="13">
        <f>E1004+F1004</f>
        <v/>
      </c>
      <c r="I1004" s="13">
        <f>ABS(D1004-E1004)</f>
        <v/>
      </c>
      <c r="J1004" s="13">
        <f>(D1004-E1004)^2</f>
        <v/>
      </c>
      <c r="K1004" s="14">
        <f>IF(ABS(G1004)&lt;=1E-8,"",ABS((G1004-H1004)/G1004))</f>
        <v/>
      </c>
    </row>
    <row r="1005">
      <c r="A1005" s="11" t="n">
        <v>43616</v>
      </c>
      <c r="B1005" s="12" t="inlineStr">
        <is>
          <t>CA</t>
        </is>
      </c>
      <c r="C1005" s="12" t="inlineStr">
        <is>
          <t>Random walk</t>
        </is>
      </c>
      <c r="D1005" s="13" t="n">
        <v>-0.2000000000000001</v>
      </c>
      <c r="E1005" s="13" t="n">
        <v>0</v>
      </c>
      <c r="F1005" s="13" t="n">
        <v>5.7</v>
      </c>
      <c r="G1005" s="13">
        <f>D1005+F1005</f>
        <v/>
      </c>
      <c r="H1005" s="13">
        <f>E1005+F1005</f>
        <v/>
      </c>
      <c r="I1005" s="13">
        <f>ABS(D1005-E1005)</f>
        <v/>
      </c>
      <c r="J1005" s="13">
        <f>(D1005-E1005)^2</f>
        <v/>
      </c>
      <c r="K1005" s="14">
        <f>IF(ABS(G1005)&lt;=1E-8,"",ABS((G1005-H1005)/G1005))</f>
        <v/>
      </c>
    </row>
    <row r="1006">
      <c r="A1006" s="11" t="n">
        <v>43616</v>
      </c>
      <c r="B1006" s="12" t="inlineStr">
        <is>
          <t>DE</t>
        </is>
      </c>
      <c r="C1006" s="12" t="inlineStr">
        <is>
          <t>Random walk</t>
        </is>
      </c>
      <c r="D1006" s="13" t="n">
        <v>0</v>
      </c>
      <c r="E1006" s="13" t="n">
        <v>0</v>
      </c>
      <c r="F1006" s="13" t="n">
        <v>2.9</v>
      </c>
      <c r="G1006" s="13">
        <f>D1006+F1006</f>
        <v/>
      </c>
      <c r="H1006" s="13">
        <f>E1006+F1006</f>
        <v/>
      </c>
      <c r="I1006" s="13">
        <f>ABS(D1006-E1006)</f>
        <v/>
      </c>
      <c r="J1006" s="13">
        <f>(D1006-E1006)^2</f>
        <v/>
      </c>
      <c r="K1006" s="14">
        <f>IF(ABS(G1006)&lt;=1E-8,"",ABS((G1006-H1006)/G1006))</f>
        <v/>
      </c>
    </row>
    <row r="1007">
      <c r="A1007" s="11" t="n">
        <v>43616</v>
      </c>
      <c r="B1007" s="12" t="inlineStr">
        <is>
          <t>FR</t>
        </is>
      </c>
      <c r="C1007" s="12" t="inlineStr">
        <is>
          <t>Random walk</t>
        </is>
      </c>
      <c r="D1007" s="13" t="n">
        <v>0</v>
      </c>
      <c r="E1007" s="13" t="n">
        <v>0</v>
      </c>
      <c r="F1007" s="13" t="n">
        <v>8.5</v>
      </c>
      <c r="G1007" s="13">
        <f>D1007+F1007</f>
        <v/>
      </c>
      <c r="H1007" s="13">
        <f>E1007+F1007</f>
        <v/>
      </c>
      <c r="I1007" s="13">
        <f>ABS(D1007-E1007)</f>
        <v/>
      </c>
      <c r="J1007" s="13">
        <f>(D1007-E1007)^2</f>
        <v/>
      </c>
      <c r="K1007" s="14">
        <f>IF(ABS(G1007)&lt;=1E-8,"",ABS((G1007-H1007)/G1007))</f>
        <v/>
      </c>
    </row>
    <row r="1008">
      <c r="A1008" s="11" t="n">
        <v>43616</v>
      </c>
      <c r="B1008" s="12" t="inlineStr">
        <is>
          <t>GB</t>
        </is>
      </c>
      <c r="C1008" s="12" t="inlineStr">
        <is>
          <t>Random walk</t>
        </is>
      </c>
      <c r="D1008" s="13" t="n">
        <v>0.1</v>
      </c>
      <c r="E1008" s="13" t="n">
        <v>0</v>
      </c>
      <c r="F1008" s="13" t="n">
        <v>3.8</v>
      </c>
      <c r="G1008" s="13">
        <f>D1008+F1008</f>
        <v/>
      </c>
      <c r="H1008" s="13">
        <f>E1008+F1008</f>
        <v/>
      </c>
      <c r="I1008" s="13">
        <f>ABS(D1008-E1008)</f>
        <v/>
      </c>
      <c r="J1008" s="13">
        <f>(D1008-E1008)^2</f>
        <v/>
      </c>
      <c r="K1008" s="14">
        <f>IF(ABS(G1008)&lt;=1E-8,"",ABS((G1008-H1008)/G1008))</f>
        <v/>
      </c>
    </row>
    <row r="1009">
      <c r="A1009" s="11" t="n">
        <v>43616</v>
      </c>
      <c r="B1009" s="12" t="inlineStr">
        <is>
          <t>IT</t>
        </is>
      </c>
      <c r="C1009" s="12" t="inlineStr">
        <is>
          <t>Random walk</t>
        </is>
      </c>
      <c r="D1009" s="13" t="n">
        <v>-0.4000000000000003</v>
      </c>
      <c r="E1009" s="13" t="n">
        <v>0</v>
      </c>
      <c r="F1009" s="13" t="n">
        <v>10.4</v>
      </c>
      <c r="G1009" s="13">
        <f>D1009+F1009</f>
        <v/>
      </c>
      <c r="H1009" s="13">
        <f>E1009+F1009</f>
        <v/>
      </c>
      <c r="I1009" s="13">
        <f>ABS(D1009-E1009)</f>
        <v/>
      </c>
      <c r="J1009" s="13">
        <f>(D1009-E1009)^2</f>
        <v/>
      </c>
      <c r="K1009" s="14">
        <f>IF(ABS(G1009)&lt;=1E-8,"",ABS((G1009-H1009)/G1009))</f>
        <v/>
      </c>
    </row>
    <row r="1010">
      <c r="A1010" s="11" t="n">
        <v>43616</v>
      </c>
      <c r="B1010" s="12" t="inlineStr">
        <is>
          <t>JP</t>
        </is>
      </c>
      <c r="C1010" s="12" t="inlineStr">
        <is>
          <t>Random walk</t>
        </is>
      </c>
      <c r="D1010" s="13" t="n">
        <v>-0.1</v>
      </c>
      <c r="E1010" s="13" t="n">
        <v>0</v>
      </c>
      <c r="F1010" s="13" t="n">
        <v>2.4</v>
      </c>
      <c r="G1010" s="13">
        <f>D1010+F1010</f>
        <v/>
      </c>
      <c r="H1010" s="13">
        <f>E1010+F1010</f>
        <v/>
      </c>
      <c r="I1010" s="13">
        <f>ABS(D1010-E1010)</f>
        <v/>
      </c>
      <c r="J1010" s="13">
        <f>(D1010-E1010)^2</f>
        <v/>
      </c>
      <c r="K1010" s="14">
        <f>IF(ABS(G1010)&lt;=1E-8,"",ABS((G1010-H1010)/G1010))</f>
        <v/>
      </c>
    </row>
    <row r="1011">
      <c r="A1011" s="11" t="n">
        <v>43616</v>
      </c>
      <c r="B1011" s="12" t="inlineStr">
        <is>
          <t>KR</t>
        </is>
      </c>
      <c r="C1011" s="12" t="inlineStr">
        <is>
          <t>Random walk</t>
        </is>
      </c>
      <c r="D1011" s="13" t="n">
        <v>-0.2000000000000001</v>
      </c>
      <c r="E1011" s="13" t="n">
        <v>0</v>
      </c>
      <c r="F1011" s="13" t="n">
        <v>4</v>
      </c>
      <c r="G1011" s="13">
        <f>D1011+F1011</f>
        <v/>
      </c>
      <c r="H1011" s="13">
        <f>E1011+F1011</f>
        <v/>
      </c>
      <c r="I1011" s="13">
        <f>ABS(D1011-E1011)</f>
        <v/>
      </c>
      <c r="J1011" s="13">
        <f>(D1011-E1011)^2</f>
        <v/>
      </c>
      <c r="K1011" s="14">
        <f>IF(ABS(G1011)&lt;=1E-8,"",ABS((G1011-H1011)/G1011))</f>
        <v/>
      </c>
    </row>
    <row r="1012">
      <c r="A1012" s="11" t="n">
        <v>43616</v>
      </c>
      <c r="B1012" s="12" t="inlineStr">
        <is>
          <t>US</t>
        </is>
      </c>
      <c r="C1012" s="12" t="inlineStr">
        <is>
          <t>Random walk</t>
        </is>
      </c>
      <c r="D1012" s="13" t="n">
        <v>-0.1</v>
      </c>
      <c r="E1012" s="13" t="n">
        <v>0</v>
      </c>
      <c r="F1012" s="13" t="n">
        <v>3.7</v>
      </c>
      <c r="G1012" s="13">
        <f>D1012+F1012</f>
        <v/>
      </c>
      <c r="H1012" s="13">
        <f>E1012+F1012</f>
        <v/>
      </c>
      <c r="I1012" s="13">
        <f>ABS(D1012-E1012)</f>
        <v/>
      </c>
      <c r="J1012" s="13">
        <f>(D1012-E1012)^2</f>
        <v/>
      </c>
      <c r="K1012" s="14">
        <f>IF(ABS(G1012)&lt;=1E-8,"",ABS((G1012-H1012)/G1012))</f>
        <v/>
      </c>
    </row>
    <row r="1013">
      <c r="A1013" s="11" t="n">
        <v>43646</v>
      </c>
      <c r="B1013" s="12" t="inlineStr">
        <is>
          <t>AU</t>
        </is>
      </c>
      <c r="C1013" s="12" t="inlineStr">
        <is>
          <t>Random walk</t>
        </is>
      </c>
      <c r="D1013" s="13" t="n">
        <v>0.0620939999999992</v>
      </c>
      <c r="E1013" s="13" t="n">
        <v>0</v>
      </c>
      <c r="F1013" s="13" t="n">
        <v>5.197409</v>
      </c>
      <c r="G1013" s="13">
        <f>D1013+F1013</f>
        <v/>
      </c>
      <c r="H1013" s="13">
        <f>E1013+F1013</f>
        <v/>
      </c>
      <c r="I1013" s="13">
        <f>ABS(D1013-E1013)</f>
        <v/>
      </c>
      <c r="J1013" s="13">
        <f>(D1013-E1013)^2</f>
        <v/>
      </c>
      <c r="K1013" s="14">
        <f>IF(ABS(G1013)&lt;=1E-8,"",ABS((G1013-H1013)/G1013))</f>
        <v/>
      </c>
    </row>
    <row r="1014">
      <c r="A1014" s="11" t="n">
        <v>43646</v>
      </c>
      <c r="B1014" s="12" t="inlineStr">
        <is>
          <t>CA</t>
        </is>
      </c>
      <c r="C1014" s="12" t="inlineStr">
        <is>
          <t>Random walk</t>
        </is>
      </c>
      <c r="D1014" s="13" t="n">
        <v>0.0999999999999996</v>
      </c>
      <c r="E1014" s="13" t="n">
        <v>0</v>
      </c>
      <c r="F1014" s="13" t="n">
        <v>5.5</v>
      </c>
      <c r="G1014" s="13">
        <f>D1014+F1014</f>
        <v/>
      </c>
      <c r="H1014" s="13">
        <f>E1014+F1014</f>
        <v/>
      </c>
      <c r="I1014" s="13">
        <f>ABS(D1014-E1014)</f>
        <v/>
      </c>
      <c r="J1014" s="13">
        <f>(D1014-E1014)^2</f>
        <v/>
      </c>
      <c r="K1014" s="14">
        <f>IF(ABS(G1014)&lt;=1E-8,"",ABS((G1014-H1014)/G1014))</f>
        <v/>
      </c>
    </row>
    <row r="1015">
      <c r="A1015" s="11" t="n">
        <v>43646</v>
      </c>
      <c r="B1015" s="12" t="inlineStr">
        <is>
          <t>DE</t>
        </is>
      </c>
      <c r="C1015" s="12" t="inlineStr">
        <is>
          <t>Random walk</t>
        </is>
      </c>
      <c r="D1015" s="13" t="n">
        <v>0</v>
      </c>
      <c r="E1015" s="13" t="n">
        <v>0</v>
      </c>
      <c r="F1015" s="13" t="n">
        <v>2.9</v>
      </c>
      <c r="G1015" s="13">
        <f>D1015+F1015</f>
        <v/>
      </c>
      <c r="H1015" s="13">
        <f>E1015+F1015</f>
        <v/>
      </c>
      <c r="I1015" s="13">
        <f>ABS(D1015-E1015)</f>
        <v/>
      </c>
      <c r="J1015" s="13">
        <f>(D1015-E1015)^2</f>
        <v/>
      </c>
      <c r="K1015" s="14">
        <f>IF(ABS(G1015)&lt;=1E-8,"",ABS((G1015-H1015)/G1015))</f>
        <v/>
      </c>
    </row>
    <row r="1016">
      <c r="A1016" s="11" t="n">
        <v>43646</v>
      </c>
      <c r="B1016" s="12" t="inlineStr">
        <is>
          <t>FR</t>
        </is>
      </c>
      <c r="C1016" s="12" t="inlineStr">
        <is>
          <t>Random walk</t>
        </is>
      </c>
      <c r="D1016" s="13" t="n">
        <v>0</v>
      </c>
      <c r="E1016" s="13" t="n">
        <v>0</v>
      </c>
      <c r="F1016" s="13" t="n">
        <v>8.5</v>
      </c>
      <c r="G1016" s="13">
        <f>D1016+F1016</f>
        <v/>
      </c>
      <c r="H1016" s="13">
        <f>E1016+F1016</f>
        <v/>
      </c>
      <c r="I1016" s="13">
        <f>ABS(D1016-E1016)</f>
        <v/>
      </c>
      <c r="J1016" s="13">
        <f>(D1016-E1016)^2</f>
        <v/>
      </c>
      <c r="K1016" s="14">
        <f>IF(ABS(G1016)&lt;=1E-8,"",ABS((G1016-H1016)/G1016))</f>
        <v/>
      </c>
    </row>
    <row r="1017">
      <c r="A1017" s="11" t="n">
        <v>43646</v>
      </c>
      <c r="B1017" s="12" t="inlineStr">
        <is>
          <t>GB</t>
        </is>
      </c>
      <c r="C1017" s="12" t="inlineStr">
        <is>
          <t>Random walk</t>
        </is>
      </c>
      <c r="D1017" s="13" t="n">
        <v>0</v>
      </c>
      <c r="E1017" s="13" t="n">
        <v>0</v>
      </c>
      <c r="F1017" s="13" t="n">
        <v>3.9</v>
      </c>
      <c r="G1017" s="13">
        <f>D1017+F1017</f>
        <v/>
      </c>
      <c r="H1017" s="13">
        <f>E1017+F1017</f>
        <v/>
      </c>
      <c r="I1017" s="13">
        <f>ABS(D1017-E1017)</f>
        <v/>
      </c>
      <c r="J1017" s="13">
        <f>(D1017-E1017)^2</f>
        <v/>
      </c>
      <c r="K1017" s="14">
        <f>IF(ABS(G1017)&lt;=1E-8,"",ABS((G1017-H1017)/G1017))</f>
        <v/>
      </c>
    </row>
    <row r="1018">
      <c r="A1018" s="11" t="n">
        <v>43646</v>
      </c>
      <c r="B1018" s="12" t="inlineStr">
        <is>
          <t>IT</t>
        </is>
      </c>
      <c r="C1018" s="12" t="inlineStr">
        <is>
          <t>Random walk</t>
        </is>
      </c>
      <c r="D1018" s="13" t="n">
        <v>-0.4000000000000003</v>
      </c>
      <c r="E1018" s="13" t="n">
        <v>0</v>
      </c>
      <c r="F1018" s="13" t="n">
        <v>10</v>
      </c>
      <c r="G1018" s="13">
        <f>D1018+F1018</f>
        <v/>
      </c>
      <c r="H1018" s="13">
        <f>E1018+F1018</f>
        <v/>
      </c>
      <c r="I1018" s="13">
        <f>ABS(D1018-E1018)</f>
        <v/>
      </c>
      <c r="J1018" s="13">
        <f>(D1018-E1018)^2</f>
        <v/>
      </c>
      <c r="K1018" s="14">
        <f>IF(ABS(G1018)&lt;=1E-8,"",ABS((G1018-H1018)/G1018))</f>
        <v/>
      </c>
    </row>
    <row r="1019">
      <c r="A1019" s="11" t="n">
        <v>43646</v>
      </c>
      <c r="B1019" s="12" t="inlineStr">
        <is>
          <t>JP</t>
        </is>
      </c>
      <c r="C1019" s="12" t="inlineStr">
        <is>
          <t>Random walk</t>
        </is>
      </c>
      <c r="D1019" s="13" t="n">
        <v>0</v>
      </c>
      <c r="E1019" s="13" t="n">
        <v>0</v>
      </c>
      <c r="F1019" s="13" t="n">
        <v>2.3</v>
      </c>
      <c r="G1019" s="13">
        <f>D1019+F1019</f>
        <v/>
      </c>
      <c r="H1019" s="13">
        <f>E1019+F1019</f>
        <v/>
      </c>
      <c r="I1019" s="13">
        <f>ABS(D1019-E1019)</f>
        <v/>
      </c>
      <c r="J1019" s="13">
        <f>(D1019-E1019)^2</f>
        <v/>
      </c>
      <c r="K1019" s="14">
        <f>IF(ABS(G1019)&lt;=1E-8,"",ABS((G1019-H1019)/G1019))</f>
        <v/>
      </c>
    </row>
    <row r="1020">
      <c r="A1020" s="11" t="n">
        <v>43646</v>
      </c>
      <c r="B1020" s="12" t="inlineStr">
        <is>
          <t>KR</t>
        </is>
      </c>
      <c r="C1020" s="12" t="inlineStr">
        <is>
          <t>Random walk</t>
        </is>
      </c>
      <c r="D1020" s="13" t="n">
        <v>0.1</v>
      </c>
      <c r="E1020" s="13" t="n">
        <v>0</v>
      </c>
      <c r="F1020" s="13" t="n">
        <v>3.8</v>
      </c>
      <c r="G1020" s="13">
        <f>D1020+F1020</f>
        <v/>
      </c>
      <c r="H1020" s="13">
        <f>E1020+F1020</f>
        <v/>
      </c>
      <c r="I1020" s="13">
        <f>ABS(D1020-E1020)</f>
        <v/>
      </c>
      <c r="J1020" s="13">
        <f>(D1020-E1020)^2</f>
        <v/>
      </c>
      <c r="K1020" s="14">
        <f>IF(ABS(G1020)&lt;=1E-8,"",ABS((G1020-H1020)/G1020))</f>
        <v/>
      </c>
    </row>
    <row r="1021">
      <c r="A1021" s="11" t="n">
        <v>43646</v>
      </c>
      <c r="B1021" s="12" t="inlineStr">
        <is>
          <t>US</t>
        </is>
      </c>
      <c r="C1021" s="12" t="inlineStr">
        <is>
          <t>Random walk</t>
        </is>
      </c>
      <c r="D1021" s="13" t="n">
        <v>0</v>
      </c>
      <c r="E1021" s="13" t="n">
        <v>0</v>
      </c>
      <c r="F1021" s="13" t="n">
        <v>3.6</v>
      </c>
      <c r="G1021" s="13">
        <f>D1021+F1021</f>
        <v/>
      </c>
      <c r="H1021" s="13">
        <f>E1021+F1021</f>
        <v/>
      </c>
      <c r="I1021" s="13">
        <f>ABS(D1021-E1021)</f>
        <v/>
      </c>
      <c r="J1021" s="13">
        <f>(D1021-E1021)^2</f>
        <v/>
      </c>
      <c r="K1021" s="14">
        <f>IF(ABS(G1021)&lt;=1E-8,"",ABS((G1021-H1021)/G1021))</f>
        <v/>
      </c>
    </row>
    <row r="1022">
      <c r="A1022" s="11" t="n">
        <v>43677</v>
      </c>
      <c r="B1022" s="12" t="inlineStr">
        <is>
          <t>AU</t>
        </is>
      </c>
      <c r="C1022" s="12" t="inlineStr">
        <is>
          <t>Random walk</t>
        </is>
      </c>
      <c r="D1022" s="13" t="n">
        <v>0.015314</v>
      </c>
      <c r="E1022" s="13" t="n">
        <v>0</v>
      </c>
      <c r="F1022" s="13" t="n">
        <v>5.259503</v>
      </c>
      <c r="G1022" s="13">
        <f>D1022+F1022</f>
        <v/>
      </c>
      <c r="H1022" s="13">
        <f>E1022+F1022</f>
        <v/>
      </c>
      <c r="I1022" s="13">
        <f>ABS(D1022-E1022)</f>
        <v/>
      </c>
      <c r="J1022" s="13">
        <f>(D1022-E1022)^2</f>
        <v/>
      </c>
      <c r="K1022" s="14">
        <f>IF(ABS(G1022)&lt;=1E-8,"",ABS((G1022-H1022)/G1022))</f>
        <v/>
      </c>
    </row>
    <row r="1023">
      <c r="A1023" s="11" t="n">
        <v>43677</v>
      </c>
      <c r="B1023" s="12" t="inlineStr">
        <is>
          <t>CA</t>
        </is>
      </c>
      <c r="C1023" s="12" t="inlineStr">
        <is>
          <t>Random walk</t>
        </is>
      </c>
      <c r="D1023" s="13" t="n">
        <v>0.1000000000000005</v>
      </c>
      <c r="E1023" s="13" t="n">
        <v>0</v>
      </c>
      <c r="F1023" s="13" t="n">
        <v>5.6</v>
      </c>
      <c r="G1023" s="13">
        <f>D1023+F1023</f>
        <v/>
      </c>
      <c r="H1023" s="13">
        <f>E1023+F1023</f>
        <v/>
      </c>
      <c r="I1023" s="13">
        <f>ABS(D1023-E1023)</f>
        <v/>
      </c>
      <c r="J1023" s="13">
        <f>(D1023-E1023)^2</f>
        <v/>
      </c>
      <c r="K1023" s="14">
        <f>IF(ABS(G1023)&lt;=1E-8,"",ABS((G1023-H1023)/G1023))</f>
        <v/>
      </c>
    </row>
    <row r="1024">
      <c r="A1024" s="11" t="n">
        <v>43677</v>
      </c>
      <c r="B1024" s="12" t="inlineStr">
        <is>
          <t>DE</t>
        </is>
      </c>
      <c r="C1024" s="12" t="inlineStr">
        <is>
          <t>Random walk</t>
        </is>
      </c>
      <c r="D1024" s="13" t="n">
        <v>0</v>
      </c>
      <c r="E1024" s="13" t="n">
        <v>0</v>
      </c>
      <c r="F1024" s="13" t="n">
        <v>2.9</v>
      </c>
      <c r="G1024" s="13">
        <f>D1024+F1024</f>
        <v/>
      </c>
      <c r="H1024" s="13">
        <f>E1024+F1024</f>
        <v/>
      </c>
      <c r="I1024" s="13">
        <f>ABS(D1024-E1024)</f>
        <v/>
      </c>
      <c r="J1024" s="13">
        <f>(D1024-E1024)^2</f>
        <v/>
      </c>
      <c r="K1024" s="14">
        <f>IF(ABS(G1024)&lt;=1E-8,"",ABS((G1024-H1024)/G1024))</f>
        <v/>
      </c>
    </row>
    <row r="1025">
      <c r="A1025" s="11" t="n">
        <v>43677</v>
      </c>
      <c r="B1025" s="12" t="inlineStr">
        <is>
          <t>FR</t>
        </is>
      </c>
      <c r="C1025" s="12" t="inlineStr">
        <is>
          <t>Random walk</t>
        </is>
      </c>
      <c r="D1025" s="13" t="n">
        <v>-0.0999999999999996</v>
      </c>
      <c r="E1025" s="13" t="n">
        <v>0</v>
      </c>
      <c r="F1025" s="13" t="n">
        <v>8.5</v>
      </c>
      <c r="G1025" s="13">
        <f>D1025+F1025</f>
        <v/>
      </c>
      <c r="H1025" s="13">
        <f>E1025+F1025</f>
        <v/>
      </c>
      <c r="I1025" s="13">
        <f>ABS(D1025-E1025)</f>
        <v/>
      </c>
      <c r="J1025" s="13">
        <f>(D1025-E1025)^2</f>
        <v/>
      </c>
      <c r="K1025" s="14">
        <f>IF(ABS(G1025)&lt;=1E-8,"",ABS((G1025-H1025)/G1025))</f>
        <v/>
      </c>
    </row>
    <row r="1026">
      <c r="A1026" s="11" t="n">
        <v>43677</v>
      </c>
      <c r="B1026" s="12" t="inlineStr">
        <is>
          <t>GB</t>
        </is>
      </c>
      <c r="C1026" s="12" t="inlineStr">
        <is>
          <t>Random walk</t>
        </is>
      </c>
      <c r="D1026" s="13" t="n">
        <v>0</v>
      </c>
      <c r="E1026" s="13" t="n">
        <v>0</v>
      </c>
      <c r="F1026" s="13" t="n">
        <v>3.9</v>
      </c>
      <c r="G1026" s="13">
        <f>D1026+F1026</f>
        <v/>
      </c>
      <c r="H1026" s="13">
        <f>E1026+F1026</f>
        <v/>
      </c>
      <c r="I1026" s="13">
        <f>ABS(D1026-E1026)</f>
        <v/>
      </c>
      <c r="J1026" s="13">
        <f>(D1026-E1026)^2</f>
        <v/>
      </c>
      <c r="K1026" s="14">
        <f>IF(ABS(G1026)&lt;=1E-8,"",ABS((G1026-H1026)/G1026))</f>
        <v/>
      </c>
    </row>
    <row r="1027">
      <c r="A1027" s="11" t="n">
        <v>43677</v>
      </c>
      <c r="B1027" s="12" t="inlineStr">
        <is>
          <t>IT</t>
        </is>
      </c>
      <c r="C1027" s="12" t="inlineStr">
        <is>
          <t>Random walk</t>
        </is>
      </c>
      <c r="D1027" s="13" t="n">
        <v>0</v>
      </c>
      <c r="E1027" s="13" t="n">
        <v>0</v>
      </c>
      <c r="F1027" s="13" t="n">
        <v>9.6</v>
      </c>
      <c r="G1027" s="13">
        <f>D1027+F1027</f>
        <v/>
      </c>
      <c r="H1027" s="13">
        <f>E1027+F1027</f>
        <v/>
      </c>
      <c r="I1027" s="13">
        <f>ABS(D1027-E1027)</f>
        <v/>
      </c>
      <c r="J1027" s="13">
        <f>(D1027-E1027)^2</f>
        <v/>
      </c>
      <c r="K1027" s="14">
        <f>IF(ABS(G1027)&lt;=1E-8,"",ABS((G1027-H1027)/G1027))</f>
        <v/>
      </c>
    </row>
    <row r="1028">
      <c r="A1028" s="11" t="n">
        <v>43677</v>
      </c>
      <c r="B1028" s="12" t="inlineStr">
        <is>
          <t>JP</t>
        </is>
      </c>
      <c r="C1028" s="12" t="inlineStr">
        <is>
          <t>Random walk</t>
        </is>
      </c>
      <c r="D1028" s="13" t="n">
        <v>0</v>
      </c>
      <c r="E1028" s="13" t="n">
        <v>0</v>
      </c>
      <c r="F1028" s="13" t="n">
        <v>2.3</v>
      </c>
      <c r="G1028" s="13">
        <f>D1028+F1028</f>
        <v/>
      </c>
      <c r="H1028" s="13">
        <f>E1028+F1028</f>
        <v/>
      </c>
      <c r="I1028" s="13">
        <f>ABS(D1028-E1028)</f>
        <v/>
      </c>
      <c r="J1028" s="13">
        <f>(D1028-E1028)^2</f>
        <v/>
      </c>
      <c r="K1028" s="14">
        <f>IF(ABS(G1028)&lt;=1E-8,"",ABS((G1028-H1028)/G1028))</f>
        <v/>
      </c>
    </row>
    <row r="1029">
      <c r="A1029" s="11" t="n">
        <v>43677</v>
      </c>
      <c r="B1029" s="12" t="inlineStr">
        <is>
          <t>KR</t>
        </is>
      </c>
      <c r="C1029" s="12" t="inlineStr">
        <is>
          <t>Random walk</t>
        </is>
      </c>
      <c r="D1029" s="13" t="n">
        <v>0.1</v>
      </c>
      <c r="E1029" s="13" t="n">
        <v>0</v>
      </c>
      <c r="F1029" s="13" t="n">
        <v>3.9</v>
      </c>
      <c r="G1029" s="13">
        <f>D1029+F1029</f>
        <v/>
      </c>
      <c r="H1029" s="13">
        <f>E1029+F1029</f>
        <v/>
      </c>
      <c r="I1029" s="13">
        <f>ABS(D1029-E1029)</f>
        <v/>
      </c>
      <c r="J1029" s="13">
        <f>(D1029-E1029)^2</f>
        <v/>
      </c>
      <c r="K1029" s="14">
        <f>IF(ABS(G1029)&lt;=1E-8,"",ABS((G1029-H1029)/G1029))</f>
        <v/>
      </c>
    </row>
    <row r="1030">
      <c r="A1030" s="11" t="n">
        <v>43677</v>
      </c>
      <c r="B1030" s="12" t="inlineStr">
        <is>
          <t>US</t>
        </is>
      </c>
      <c r="C1030" s="12" t="inlineStr">
        <is>
          <t>Random walk</t>
        </is>
      </c>
      <c r="D1030" s="13" t="n">
        <v>0.1</v>
      </c>
      <c r="E1030" s="13" t="n">
        <v>0</v>
      </c>
      <c r="F1030" s="13" t="n">
        <v>3.6</v>
      </c>
      <c r="G1030" s="13">
        <f>D1030+F1030</f>
        <v/>
      </c>
      <c r="H1030" s="13">
        <f>E1030+F1030</f>
        <v/>
      </c>
      <c r="I1030" s="13">
        <f>ABS(D1030-E1030)</f>
        <v/>
      </c>
      <c r="J1030" s="13">
        <f>(D1030-E1030)^2</f>
        <v/>
      </c>
      <c r="K1030" s="14">
        <f>IF(ABS(G1030)&lt;=1E-8,"",ABS((G1030-H1030)/G1030))</f>
        <v/>
      </c>
    </row>
    <row r="1031">
      <c r="A1031" s="11" t="n">
        <v>43708</v>
      </c>
      <c r="B1031" s="12" t="inlineStr">
        <is>
          <t>AU</t>
        </is>
      </c>
      <c r="C1031" s="12" t="inlineStr">
        <is>
          <t>Random walk</t>
        </is>
      </c>
      <c r="D1031" s="13" t="n">
        <v>-0.017373</v>
      </c>
      <c r="E1031" s="13" t="n">
        <v>0</v>
      </c>
      <c r="F1031" s="13" t="n">
        <v>5.274817</v>
      </c>
      <c r="G1031" s="13">
        <f>D1031+F1031</f>
        <v/>
      </c>
      <c r="H1031" s="13">
        <f>E1031+F1031</f>
        <v/>
      </c>
      <c r="I1031" s="13">
        <f>ABS(D1031-E1031)</f>
        <v/>
      </c>
      <c r="J1031" s="13">
        <f>(D1031-E1031)^2</f>
        <v/>
      </c>
      <c r="K1031" s="14">
        <f>IF(ABS(G1031)&lt;=1E-8,"",ABS((G1031-H1031)/G1031))</f>
        <v/>
      </c>
    </row>
    <row r="1032">
      <c r="A1032" s="11" t="n">
        <v>43708</v>
      </c>
      <c r="B1032" s="12" t="inlineStr">
        <is>
          <t>CA</t>
        </is>
      </c>
      <c r="C1032" s="12" t="inlineStr">
        <is>
          <t>Random walk</t>
        </is>
      </c>
      <c r="D1032" s="13" t="n">
        <v>0</v>
      </c>
      <c r="E1032" s="13" t="n">
        <v>0</v>
      </c>
      <c r="F1032" s="13" t="n">
        <v>5.7</v>
      </c>
      <c r="G1032" s="13">
        <f>D1032+F1032</f>
        <v/>
      </c>
      <c r="H1032" s="13">
        <f>E1032+F1032</f>
        <v/>
      </c>
      <c r="I1032" s="13">
        <f>ABS(D1032-E1032)</f>
        <v/>
      </c>
      <c r="J1032" s="13">
        <f>(D1032-E1032)^2</f>
        <v/>
      </c>
      <c r="K1032" s="14">
        <f>IF(ABS(G1032)&lt;=1E-8,"",ABS((G1032-H1032)/G1032))</f>
        <v/>
      </c>
    </row>
    <row r="1033">
      <c r="A1033" s="11" t="n">
        <v>43708</v>
      </c>
      <c r="B1033" s="12" t="inlineStr">
        <is>
          <t>DE</t>
        </is>
      </c>
      <c r="C1033" s="12" t="inlineStr">
        <is>
          <t>Random walk</t>
        </is>
      </c>
      <c r="D1033" s="13" t="n">
        <v>0</v>
      </c>
      <c r="E1033" s="13" t="n">
        <v>0</v>
      </c>
      <c r="F1033" s="13" t="n">
        <v>2.9</v>
      </c>
      <c r="G1033" s="13">
        <f>D1033+F1033</f>
        <v/>
      </c>
      <c r="H1033" s="13">
        <f>E1033+F1033</f>
        <v/>
      </c>
      <c r="I1033" s="13">
        <f>ABS(D1033-E1033)</f>
        <v/>
      </c>
      <c r="J1033" s="13">
        <f>(D1033-E1033)^2</f>
        <v/>
      </c>
      <c r="K1033" s="14">
        <f>IF(ABS(G1033)&lt;=1E-8,"",ABS((G1033-H1033)/G1033))</f>
        <v/>
      </c>
    </row>
    <row r="1034">
      <c r="A1034" s="11" t="n">
        <v>43708</v>
      </c>
      <c r="B1034" s="12" t="inlineStr">
        <is>
          <t>FR</t>
        </is>
      </c>
      <c r="C1034" s="12" t="inlineStr">
        <is>
          <t>Random walk</t>
        </is>
      </c>
      <c r="D1034" s="13" t="n">
        <v>-0.0999999999999996</v>
      </c>
      <c r="E1034" s="13" t="n">
        <v>0</v>
      </c>
      <c r="F1034" s="13" t="n">
        <v>8.4</v>
      </c>
      <c r="G1034" s="13">
        <f>D1034+F1034</f>
        <v/>
      </c>
      <c r="H1034" s="13">
        <f>E1034+F1034</f>
        <v/>
      </c>
      <c r="I1034" s="13">
        <f>ABS(D1034-E1034)</f>
        <v/>
      </c>
      <c r="J1034" s="13">
        <f>(D1034-E1034)^2</f>
        <v/>
      </c>
      <c r="K1034" s="14">
        <f>IF(ABS(G1034)&lt;=1E-8,"",ABS((G1034-H1034)/G1034))</f>
        <v/>
      </c>
    </row>
    <row r="1035">
      <c r="A1035" s="11" t="n">
        <v>43708</v>
      </c>
      <c r="B1035" s="12" t="inlineStr">
        <is>
          <t>GB</t>
        </is>
      </c>
      <c r="C1035" s="12" t="inlineStr">
        <is>
          <t>Random walk</t>
        </is>
      </c>
      <c r="D1035" s="13" t="n">
        <v>0</v>
      </c>
      <c r="E1035" s="13" t="n">
        <v>0</v>
      </c>
      <c r="F1035" s="13" t="n">
        <v>3.9</v>
      </c>
      <c r="G1035" s="13">
        <f>D1035+F1035</f>
        <v/>
      </c>
      <c r="H1035" s="13">
        <f>E1035+F1035</f>
        <v/>
      </c>
      <c r="I1035" s="13">
        <f>ABS(D1035-E1035)</f>
        <v/>
      </c>
      <c r="J1035" s="13">
        <f>(D1035-E1035)^2</f>
        <v/>
      </c>
      <c r="K1035" s="14">
        <f>IF(ABS(G1035)&lt;=1E-8,"",ABS((G1035-H1035)/G1035))</f>
        <v/>
      </c>
    </row>
    <row r="1036">
      <c r="A1036" s="11" t="n">
        <v>43708</v>
      </c>
      <c r="B1036" s="12" t="inlineStr">
        <is>
          <t>IT</t>
        </is>
      </c>
      <c r="C1036" s="12" t="inlineStr">
        <is>
          <t>Random walk</t>
        </is>
      </c>
      <c r="D1036" s="13" t="n">
        <v>-0.0999999999999996</v>
      </c>
      <c r="E1036" s="13" t="n">
        <v>0</v>
      </c>
      <c r="F1036" s="13" t="n">
        <v>9.6</v>
      </c>
      <c r="G1036" s="13">
        <f>D1036+F1036</f>
        <v/>
      </c>
      <c r="H1036" s="13">
        <f>E1036+F1036</f>
        <v/>
      </c>
      <c r="I1036" s="13">
        <f>ABS(D1036-E1036)</f>
        <v/>
      </c>
      <c r="J1036" s="13">
        <f>(D1036-E1036)^2</f>
        <v/>
      </c>
      <c r="K1036" s="14">
        <f>IF(ABS(G1036)&lt;=1E-8,"",ABS((G1036-H1036)/G1036))</f>
        <v/>
      </c>
    </row>
    <row r="1037">
      <c r="A1037" s="11" t="n">
        <v>43708</v>
      </c>
      <c r="B1037" s="12" t="inlineStr">
        <is>
          <t>JP</t>
        </is>
      </c>
      <c r="C1037" s="12" t="inlineStr">
        <is>
          <t>Random walk</t>
        </is>
      </c>
      <c r="D1037" s="13" t="n">
        <v>0</v>
      </c>
      <c r="E1037" s="13" t="n">
        <v>0</v>
      </c>
      <c r="F1037" s="13" t="n">
        <v>2.3</v>
      </c>
      <c r="G1037" s="13">
        <f>D1037+F1037</f>
        <v/>
      </c>
      <c r="H1037" s="13">
        <f>E1037+F1037</f>
        <v/>
      </c>
      <c r="I1037" s="13">
        <f>ABS(D1037-E1037)</f>
        <v/>
      </c>
      <c r="J1037" s="13">
        <f>(D1037-E1037)^2</f>
        <v/>
      </c>
      <c r="K1037" s="14">
        <f>IF(ABS(G1037)&lt;=1E-8,"",ABS((G1037-H1037)/G1037))</f>
        <v/>
      </c>
    </row>
    <row r="1038">
      <c r="A1038" s="11" t="n">
        <v>43708</v>
      </c>
      <c r="B1038" s="12" t="inlineStr">
        <is>
          <t>KR</t>
        </is>
      </c>
      <c r="C1038" s="12" t="inlineStr">
        <is>
          <t>Random walk</t>
        </is>
      </c>
      <c r="D1038" s="13" t="n">
        <v>-0.3999999999999999</v>
      </c>
      <c r="E1038" s="13" t="n">
        <v>0</v>
      </c>
      <c r="F1038" s="13" t="n">
        <v>4</v>
      </c>
      <c r="G1038" s="13">
        <f>D1038+F1038</f>
        <v/>
      </c>
      <c r="H1038" s="13">
        <f>E1038+F1038</f>
        <v/>
      </c>
      <c r="I1038" s="13">
        <f>ABS(D1038-E1038)</f>
        <v/>
      </c>
      <c r="J1038" s="13">
        <f>(D1038-E1038)^2</f>
        <v/>
      </c>
      <c r="K1038" s="14">
        <f>IF(ABS(G1038)&lt;=1E-8,"",ABS((G1038-H1038)/G1038))</f>
        <v/>
      </c>
    </row>
    <row r="1039">
      <c r="A1039" s="11" t="n">
        <v>43708</v>
      </c>
      <c r="B1039" s="12" t="inlineStr">
        <is>
          <t>US</t>
        </is>
      </c>
      <c r="C1039" s="12" t="inlineStr">
        <is>
          <t>Random walk</t>
        </is>
      </c>
      <c r="D1039" s="13" t="n">
        <v>-0.1</v>
      </c>
      <c r="E1039" s="13" t="n">
        <v>0</v>
      </c>
      <c r="F1039" s="13" t="n">
        <v>3.7</v>
      </c>
      <c r="G1039" s="13">
        <f>D1039+F1039</f>
        <v/>
      </c>
      <c r="H1039" s="13">
        <f>E1039+F1039</f>
        <v/>
      </c>
      <c r="I1039" s="13">
        <f>ABS(D1039-E1039)</f>
        <v/>
      </c>
      <c r="J1039" s="13">
        <f>(D1039-E1039)^2</f>
        <v/>
      </c>
      <c r="K1039" s="14">
        <f>IF(ABS(G1039)&lt;=1E-8,"",ABS((G1039-H1039)/G1039))</f>
        <v/>
      </c>
    </row>
    <row r="1040">
      <c r="A1040" s="11" t="n">
        <v>43738</v>
      </c>
      <c r="B1040" s="12" t="inlineStr">
        <is>
          <t>AU</t>
        </is>
      </c>
      <c r="C1040" s="12" t="inlineStr">
        <is>
          <t>Random walk</t>
        </is>
      </c>
      <c r="D1040" s="13" t="n">
        <v>-0.0314369999999994</v>
      </c>
      <c r="E1040" s="13" t="n">
        <v>0</v>
      </c>
      <c r="F1040" s="13" t="n">
        <v>5.257444</v>
      </c>
      <c r="G1040" s="13">
        <f>D1040+F1040</f>
        <v/>
      </c>
      <c r="H1040" s="13">
        <f>E1040+F1040</f>
        <v/>
      </c>
      <c r="I1040" s="13">
        <f>ABS(D1040-E1040)</f>
        <v/>
      </c>
      <c r="J1040" s="13">
        <f>(D1040-E1040)^2</f>
        <v/>
      </c>
      <c r="K1040" s="14">
        <f>IF(ABS(G1040)&lt;=1E-8,"",ABS((G1040-H1040)/G1040))</f>
        <v/>
      </c>
    </row>
    <row r="1041">
      <c r="A1041" s="11" t="n">
        <v>43738</v>
      </c>
      <c r="B1041" s="12" t="inlineStr">
        <is>
          <t>CA</t>
        </is>
      </c>
      <c r="C1041" s="12" t="inlineStr">
        <is>
          <t>Random walk</t>
        </is>
      </c>
      <c r="D1041" s="13" t="n">
        <v>-0.1000000000000005</v>
      </c>
      <c r="E1041" s="13" t="n">
        <v>0</v>
      </c>
      <c r="F1041" s="13" t="n">
        <v>5.7</v>
      </c>
      <c r="G1041" s="13">
        <f>D1041+F1041</f>
        <v/>
      </c>
      <c r="H1041" s="13">
        <f>E1041+F1041</f>
        <v/>
      </c>
      <c r="I1041" s="13">
        <f>ABS(D1041-E1041)</f>
        <v/>
      </c>
      <c r="J1041" s="13">
        <f>(D1041-E1041)^2</f>
        <v/>
      </c>
      <c r="K1041" s="14">
        <f>IF(ABS(G1041)&lt;=1E-8,"",ABS((G1041-H1041)/G1041))</f>
        <v/>
      </c>
    </row>
    <row r="1042">
      <c r="A1042" s="11" t="n">
        <v>43738</v>
      </c>
      <c r="B1042" s="12" t="inlineStr">
        <is>
          <t>DE</t>
        </is>
      </c>
      <c r="C1042" s="12" t="inlineStr">
        <is>
          <t>Random walk</t>
        </is>
      </c>
      <c r="D1042" s="13" t="n">
        <v>0</v>
      </c>
      <c r="E1042" s="13" t="n">
        <v>0</v>
      </c>
      <c r="F1042" s="13" t="n">
        <v>2.9</v>
      </c>
      <c r="G1042" s="13">
        <f>D1042+F1042</f>
        <v/>
      </c>
      <c r="H1042" s="13">
        <f>E1042+F1042</f>
        <v/>
      </c>
      <c r="I1042" s="13">
        <f>ABS(D1042-E1042)</f>
        <v/>
      </c>
      <c r="J1042" s="13">
        <f>(D1042-E1042)^2</f>
        <v/>
      </c>
      <c r="K1042" s="14">
        <f>IF(ABS(G1042)&lt;=1E-8,"",ABS((G1042-H1042)/G1042))</f>
        <v/>
      </c>
    </row>
    <row r="1043">
      <c r="A1043" s="11" t="n">
        <v>43738</v>
      </c>
      <c r="B1043" s="12" t="inlineStr">
        <is>
          <t>FR</t>
        </is>
      </c>
      <c r="C1043" s="12" t="inlineStr">
        <is>
          <t>Random walk</t>
        </is>
      </c>
      <c r="D1043" s="13" t="n">
        <v>-0.1000000000000014</v>
      </c>
      <c r="E1043" s="13" t="n">
        <v>0</v>
      </c>
      <c r="F1043" s="13" t="n">
        <v>8.300000000000001</v>
      </c>
      <c r="G1043" s="13">
        <f>D1043+F1043</f>
        <v/>
      </c>
      <c r="H1043" s="13">
        <f>E1043+F1043</f>
        <v/>
      </c>
      <c r="I1043" s="13">
        <f>ABS(D1043-E1043)</f>
        <v/>
      </c>
      <c r="J1043" s="13">
        <f>(D1043-E1043)^2</f>
        <v/>
      </c>
      <c r="K1043" s="14">
        <f>IF(ABS(G1043)&lt;=1E-8,"",ABS((G1043-H1043)/G1043))</f>
        <v/>
      </c>
    </row>
    <row r="1044">
      <c r="A1044" s="11" t="n">
        <v>43738</v>
      </c>
      <c r="B1044" s="12" t="inlineStr">
        <is>
          <t>GB</t>
        </is>
      </c>
      <c r="C1044" s="12" t="inlineStr">
        <is>
          <t>Random walk</t>
        </is>
      </c>
      <c r="D1044" s="13" t="n">
        <v>-0.1</v>
      </c>
      <c r="E1044" s="13" t="n">
        <v>0</v>
      </c>
      <c r="F1044" s="13" t="n">
        <v>3.9</v>
      </c>
      <c r="G1044" s="13">
        <f>D1044+F1044</f>
        <v/>
      </c>
      <c r="H1044" s="13">
        <f>E1044+F1044</f>
        <v/>
      </c>
      <c r="I1044" s="13">
        <f>ABS(D1044-E1044)</f>
        <v/>
      </c>
      <c r="J1044" s="13">
        <f>(D1044-E1044)^2</f>
        <v/>
      </c>
      <c r="K1044" s="14">
        <f>IF(ABS(G1044)&lt;=1E-8,"",ABS((G1044-H1044)/G1044))</f>
        <v/>
      </c>
    </row>
    <row r="1045">
      <c r="A1045" s="11" t="n">
        <v>43738</v>
      </c>
      <c r="B1045" s="12" t="inlineStr">
        <is>
          <t>IT</t>
        </is>
      </c>
      <c r="C1045" s="12" t="inlineStr">
        <is>
          <t>Random walk</t>
        </is>
      </c>
      <c r="D1045" s="13" t="n">
        <v>0.3000000000000007</v>
      </c>
      <c r="E1045" s="13" t="n">
        <v>0</v>
      </c>
      <c r="F1045" s="13" t="n">
        <v>9.5</v>
      </c>
      <c r="G1045" s="13">
        <f>D1045+F1045</f>
        <v/>
      </c>
      <c r="H1045" s="13">
        <f>E1045+F1045</f>
        <v/>
      </c>
      <c r="I1045" s="13">
        <f>ABS(D1045-E1045)</f>
        <v/>
      </c>
      <c r="J1045" s="13">
        <f>(D1045-E1045)^2</f>
        <v/>
      </c>
      <c r="K1045" s="14">
        <f>IF(ABS(G1045)&lt;=1E-8,"",ABS((G1045-H1045)/G1045))</f>
        <v/>
      </c>
    </row>
    <row r="1046">
      <c r="A1046" s="11" t="n">
        <v>43738</v>
      </c>
      <c r="B1046" s="12" t="inlineStr">
        <is>
          <t>JP</t>
        </is>
      </c>
      <c r="C1046" s="12" t="inlineStr">
        <is>
          <t>Random walk</t>
        </is>
      </c>
      <c r="D1046" s="13" t="n">
        <v>0.1</v>
      </c>
      <c r="E1046" s="13" t="n">
        <v>0</v>
      </c>
      <c r="F1046" s="13" t="n">
        <v>2.3</v>
      </c>
      <c r="G1046" s="13">
        <f>D1046+F1046</f>
        <v/>
      </c>
      <c r="H1046" s="13">
        <f>E1046+F1046</f>
        <v/>
      </c>
      <c r="I1046" s="13">
        <f>ABS(D1046-E1046)</f>
        <v/>
      </c>
      <c r="J1046" s="13">
        <f>(D1046-E1046)^2</f>
        <v/>
      </c>
      <c r="K1046" s="14">
        <f>IF(ABS(G1046)&lt;=1E-8,"",ABS((G1046-H1046)/G1046))</f>
        <v/>
      </c>
    </row>
    <row r="1047">
      <c r="A1047" s="11" t="n">
        <v>43738</v>
      </c>
      <c r="B1047" s="12" t="inlineStr">
        <is>
          <t>KR</t>
        </is>
      </c>
      <c r="C1047" s="12" t="inlineStr">
        <is>
          <t>Random walk</t>
        </is>
      </c>
      <c r="D1047" s="13" t="n">
        <v>0</v>
      </c>
      <c r="E1047" s="13" t="n">
        <v>0</v>
      </c>
      <c r="F1047" s="13" t="n">
        <v>3.6</v>
      </c>
      <c r="G1047" s="13">
        <f>D1047+F1047</f>
        <v/>
      </c>
      <c r="H1047" s="13">
        <f>E1047+F1047</f>
        <v/>
      </c>
      <c r="I1047" s="13">
        <f>ABS(D1047-E1047)</f>
        <v/>
      </c>
      <c r="J1047" s="13">
        <f>(D1047-E1047)^2</f>
        <v/>
      </c>
      <c r="K1047" s="14">
        <f>IF(ABS(G1047)&lt;=1E-8,"",ABS((G1047-H1047)/G1047))</f>
        <v/>
      </c>
    </row>
    <row r="1048">
      <c r="A1048" s="11" t="n">
        <v>43738</v>
      </c>
      <c r="B1048" s="12" t="inlineStr">
        <is>
          <t>US</t>
        </is>
      </c>
      <c r="C1048" s="12" t="inlineStr">
        <is>
          <t>Random walk</t>
        </is>
      </c>
      <c r="D1048" s="13" t="n">
        <v>-0.1</v>
      </c>
      <c r="E1048" s="13" t="n">
        <v>0</v>
      </c>
      <c r="F1048" s="13" t="n">
        <v>3.6</v>
      </c>
      <c r="G1048" s="13">
        <f>D1048+F1048</f>
        <v/>
      </c>
      <c r="H1048" s="13">
        <f>E1048+F1048</f>
        <v/>
      </c>
      <c r="I1048" s="13">
        <f>ABS(D1048-E1048)</f>
        <v/>
      </c>
      <c r="J1048" s="13">
        <f>(D1048-E1048)^2</f>
        <v/>
      </c>
      <c r="K1048" s="14">
        <f>IF(ABS(G1048)&lt;=1E-8,"",ABS((G1048-H1048)/G1048))</f>
        <v/>
      </c>
    </row>
    <row r="1049">
      <c r="A1049" s="11" t="n">
        <v>43769</v>
      </c>
      <c r="B1049" s="12" t="inlineStr">
        <is>
          <t>AU</t>
        </is>
      </c>
      <c r="C1049" s="12" t="inlineStr">
        <is>
          <t>Random walk</t>
        </is>
      </c>
      <c r="D1049" s="13" t="n">
        <v>0.0759169999999995</v>
      </c>
      <c r="E1049" s="13" t="n">
        <v>0</v>
      </c>
      <c r="F1049" s="13" t="n">
        <v>5.226007</v>
      </c>
      <c r="G1049" s="13">
        <f>D1049+F1049</f>
        <v/>
      </c>
      <c r="H1049" s="13">
        <f>E1049+F1049</f>
        <v/>
      </c>
      <c r="I1049" s="13">
        <f>ABS(D1049-E1049)</f>
        <v/>
      </c>
      <c r="J1049" s="13">
        <f>(D1049-E1049)^2</f>
        <v/>
      </c>
      <c r="K1049" s="14">
        <f>IF(ABS(G1049)&lt;=1E-8,"",ABS((G1049-H1049)/G1049))</f>
        <v/>
      </c>
    </row>
    <row r="1050">
      <c r="A1050" s="11" t="n">
        <v>43769</v>
      </c>
      <c r="B1050" s="12" t="inlineStr">
        <is>
          <t>CA</t>
        </is>
      </c>
      <c r="C1050" s="12" t="inlineStr">
        <is>
          <t>Random walk</t>
        </is>
      </c>
      <c r="D1050" s="13" t="n">
        <v>0</v>
      </c>
      <c r="E1050" s="13" t="n">
        <v>0</v>
      </c>
      <c r="F1050" s="13" t="n">
        <v>5.6</v>
      </c>
      <c r="G1050" s="13">
        <f>D1050+F1050</f>
        <v/>
      </c>
      <c r="H1050" s="13">
        <f>E1050+F1050</f>
        <v/>
      </c>
      <c r="I1050" s="13">
        <f>ABS(D1050-E1050)</f>
        <v/>
      </c>
      <c r="J1050" s="13">
        <f>(D1050-E1050)^2</f>
        <v/>
      </c>
      <c r="K1050" s="14">
        <f>IF(ABS(G1050)&lt;=1E-8,"",ABS((G1050-H1050)/G1050))</f>
        <v/>
      </c>
    </row>
    <row r="1051">
      <c r="A1051" s="11" t="n">
        <v>43769</v>
      </c>
      <c r="B1051" s="12" t="inlineStr">
        <is>
          <t>DE</t>
        </is>
      </c>
      <c r="C1051" s="12" t="inlineStr">
        <is>
          <t>Random walk</t>
        </is>
      </c>
      <c r="D1051" s="13" t="n">
        <v>0</v>
      </c>
      <c r="E1051" s="13" t="n">
        <v>0</v>
      </c>
      <c r="F1051" s="13" t="n">
        <v>2.9</v>
      </c>
      <c r="G1051" s="13">
        <f>D1051+F1051</f>
        <v/>
      </c>
      <c r="H1051" s="13">
        <f>E1051+F1051</f>
        <v/>
      </c>
      <c r="I1051" s="13">
        <f>ABS(D1051-E1051)</f>
        <v/>
      </c>
      <c r="J1051" s="13">
        <f>(D1051-E1051)^2</f>
        <v/>
      </c>
      <c r="K1051" s="14">
        <f>IF(ABS(G1051)&lt;=1E-8,"",ABS((G1051-H1051)/G1051))</f>
        <v/>
      </c>
    </row>
    <row r="1052">
      <c r="A1052" s="11" t="n">
        <v>43769</v>
      </c>
      <c r="B1052" s="12" t="inlineStr">
        <is>
          <t>FR</t>
        </is>
      </c>
      <c r="C1052" s="12" t="inlineStr">
        <is>
          <t>Random walk</t>
        </is>
      </c>
      <c r="D1052" s="13" t="n">
        <v>0</v>
      </c>
      <c r="E1052" s="13" t="n">
        <v>0</v>
      </c>
      <c r="F1052" s="13" t="n">
        <v>8.199999999999999</v>
      </c>
      <c r="G1052" s="13">
        <f>D1052+F1052</f>
        <v/>
      </c>
      <c r="H1052" s="13">
        <f>E1052+F1052</f>
        <v/>
      </c>
      <c r="I1052" s="13">
        <f>ABS(D1052-E1052)</f>
        <v/>
      </c>
      <c r="J1052" s="13">
        <f>(D1052-E1052)^2</f>
        <v/>
      </c>
      <c r="K1052" s="14">
        <f>IF(ABS(G1052)&lt;=1E-8,"",ABS((G1052-H1052)/G1052))</f>
        <v/>
      </c>
    </row>
    <row r="1053">
      <c r="A1053" s="11" t="n">
        <v>43769</v>
      </c>
      <c r="B1053" s="12" t="inlineStr">
        <is>
          <t>GB</t>
        </is>
      </c>
      <c r="C1053" s="12" t="inlineStr">
        <is>
          <t>Random walk</t>
        </is>
      </c>
      <c r="D1053" s="13" t="n">
        <v>0</v>
      </c>
      <c r="E1053" s="13" t="n">
        <v>0</v>
      </c>
      <c r="F1053" s="13" t="n">
        <v>3.8</v>
      </c>
      <c r="G1053" s="13">
        <f>D1053+F1053</f>
        <v/>
      </c>
      <c r="H1053" s="13">
        <f>E1053+F1053</f>
        <v/>
      </c>
      <c r="I1053" s="13">
        <f>ABS(D1053-E1053)</f>
        <v/>
      </c>
      <c r="J1053" s="13">
        <f>(D1053-E1053)^2</f>
        <v/>
      </c>
      <c r="K1053" s="14">
        <f>IF(ABS(G1053)&lt;=1E-8,"",ABS((G1053-H1053)/G1053))</f>
        <v/>
      </c>
    </row>
    <row r="1054">
      <c r="A1054" s="11" t="n">
        <v>43769</v>
      </c>
      <c r="B1054" s="12" t="inlineStr">
        <is>
          <t>IT</t>
        </is>
      </c>
      <c r="C1054" s="12" t="inlineStr">
        <is>
          <t>Random walk</t>
        </is>
      </c>
      <c r="D1054" s="13" t="n">
        <v>-0.3000000000000007</v>
      </c>
      <c r="E1054" s="13" t="n">
        <v>0</v>
      </c>
      <c r="F1054" s="13" t="n">
        <v>9.800000000000001</v>
      </c>
      <c r="G1054" s="13">
        <f>D1054+F1054</f>
        <v/>
      </c>
      <c r="H1054" s="13">
        <f>E1054+F1054</f>
        <v/>
      </c>
      <c r="I1054" s="13">
        <f>ABS(D1054-E1054)</f>
        <v/>
      </c>
      <c r="J1054" s="13">
        <f>(D1054-E1054)^2</f>
        <v/>
      </c>
      <c r="K1054" s="14">
        <f>IF(ABS(G1054)&lt;=1E-8,"",ABS((G1054-H1054)/G1054))</f>
        <v/>
      </c>
    </row>
    <row r="1055">
      <c r="A1055" s="11" t="n">
        <v>43769</v>
      </c>
      <c r="B1055" s="12" t="inlineStr">
        <is>
          <t>JP</t>
        </is>
      </c>
      <c r="C1055" s="12" t="inlineStr">
        <is>
          <t>Random walk</t>
        </is>
      </c>
      <c r="D1055" s="13" t="n">
        <v>0</v>
      </c>
      <c r="E1055" s="13" t="n">
        <v>0</v>
      </c>
      <c r="F1055" s="13" t="n">
        <v>2.4</v>
      </c>
      <c r="G1055" s="13">
        <f>D1055+F1055</f>
        <v/>
      </c>
      <c r="H1055" s="13">
        <f>E1055+F1055</f>
        <v/>
      </c>
      <c r="I1055" s="13">
        <f>ABS(D1055-E1055)</f>
        <v/>
      </c>
      <c r="J1055" s="13">
        <f>(D1055-E1055)^2</f>
        <v/>
      </c>
      <c r="K1055" s="14">
        <f>IF(ABS(G1055)&lt;=1E-8,"",ABS((G1055-H1055)/G1055))</f>
        <v/>
      </c>
    </row>
    <row r="1056">
      <c r="A1056" s="11" t="n">
        <v>43769</v>
      </c>
      <c r="B1056" s="12" t="inlineStr">
        <is>
          <t>KR</t>
        </is>
      </c>
      <c r="C1056" s="12" t="inlineStr">
        <is>
          <t>Random walk</t>
        </is>
      </c>
      <c r="D1056" s="13" t="n">
        <v>-0.1</v>
      </c>
      <c r="E1056" s="13" t="n">
        <v>0</v>
      </c>
      <c r="F1056" s="13" t="n">
        <v>3.6</v>
      </c>
      <c r="G1056" s="13">
        <f>D1056+F1056</f>
        <v/>
      </c>
      <c r="H1056" s="13">
        <f>E1056+F1056</f>
        <v/>
      </c>
      <c r="I1056" s="13">
        <f>ABS(D1056-E1056)</f>
        <v/>
      </c>
      <c r="J1056" s="13">
        <f>(D1056-E1056)^2</f>
        <v/>
      </c>
      <c r="K1056" s="14">
        <f>IF(ABS(G1056)&lt;=1E-8,"",ABS((G1056-H1056)/G1056))</f>
        <v/>
      </c>
    </row>
    <row r="1057">
      <c r="A1057" s="11" t="n">
        <v>43769</v>
      </c>
      <c r="B1057" s="12" t="inlineStr">
        <is>
          <t>US</t>
        </is>
      </c>
      <c r="C1057" s="12" t="inlineStr">
        <is>
          <t>Random walk</t>
        </is>
      </c>
      <c r="D1057" s="13" t="n">
        <v>0.1</v>
      </c>
      <c r="E1057" s="13" t="n">
        <v>0</v>
      </c>
      <c r="F1057" s="13" t="n">
        <v>3.5</v>
      </c>
      <c r="G1057" s="13">
        <f>D1057+F1057</f>
        <v/>
      </c>
      <c r="H1057" s="13">
        <f>E1057+F1057</f>
        <v/>
      </c>
      <c r="I1057" s="13">
        <f>ABS(D1057-E1057)</f>
        <v/>
      </c>
      <c r="J1057" s="13">
        <f>(D1057-E1057)^2</f>
        <v/>
      </c>
      <c r="K1057" s="14">
        <f>IF(ABS(G1057)&lt;=1E-8,"",ABS((G1057-H1057)/G1057))</f>
        <v/>
      </c>
    </row>
    <row r="1058">
      <c r="A1058" s="11" t="n">
        <v>43799</v>
      </c>
      <c r="B1058" s="12" t="inlineStr">
        <is>
          <t>AU</t>
        </is>
      </c>
      <c r="C1058" s="12" t="inlineStr">
        <is>
          <t>Random walk</t>
        </is>
      </c>
      <c r="D1058" s="13" t="n">
        <v>-0.1294729999999999</v>
      </c>
      <c r="E1058" s="13" t="n">
        <v>0</v>
      </c>
      <c r="F1058" s="13" t="n">
        <v>5.301924</v>
      </c>
      <c r="G1058" s="13">
        <f>D1058+F1058</f>
        <v/>
      </c>
      <c r="H1058" s="13">
        <f>E1058+F1058</f>
        <v/>
      </c>
      <c r="I1058" s="13">
        <f>ABS(D1058-E1058)</f>
        <v/>
      </c>
      <c r="J1058" s="13">
        <f>(D1058-E1058)^2</f>
        <v/>
      </c>
      <c r="K1058" s="14">
        <f>IF(ABS(G1058)&lt;=1E-8,"",ABS((G1058-H1058)/G1058))</f>
        <v/>
      </c>
    </row>
    <row r="1059">
      <c r="A1059" s="11" t="n">
        <v>43799</v>
      </c>
      <c r="B1059" s="12" t="inlineStr">
        <is>
          <t>CA</t>
        </is>
      </c>
      <c r="C1059" s="12" t="inlineStr">
        <is>
          <t>Random walk</t>
        </is>
      </c>
      <c r="D1059" s="13" t="n">
        <v>0.3000000000000007</v>
      </c>
      <c r="E1059" s="13" t="n">
        <v>0</v>
      </c>
      <c r="F1059" s="13" t="n">
        <v>5.6</v>
      </c>
      <c r="G1059" s="13">
        <f>D1059+F1059</f>
        <v/>
      </c>
      <c r="H1059" s="13">
        <f>E1059+F1059</f>
        <v/>
      </c>
      <c r="I1059" s="13">
        <f>ABS(D1059-E1059)</f>
        <v/>
      </c>
      <c r="J1059" s="13">
        <f>(D1059-E1059)^2</f>
        <v/>
      </c>
      <c r="K1059" s="14">
        <f>IF(ABS(G1059)&lt;=1E-8,"",ABS((G1059-H1059)/G1059))</f>
        <v/>
      </c>
    </row>
    <row r="1060">
      <c r="A1060" s="11" t="n">
        <v>43799</v>
      </c>
      <c r="B1060" s="12" t="inlineStr">
        <is>
          <t>DE</t>
        </is>
      </c>
      <c r="C1060" s="12" t="inlineStr">
        <is>
          <t>Random walk</t>
        </is>
      </c>
      <c r="D1060" s="13" t="n">
        <v>0.1</v>
      </c>
      <c r="E1060" s="13" t="n">
        <v>0</v>
      </c>
      <c r="F1060" s="13" t="n">
        <v>2.9</v>
      </c>
      <c r="G1060" s="13">
        <f>D1060+F1060</f>
        <v/>
      </c>
      <c r="H1060" s="13">
        <f>E1060+F1060</f>
        <v/>
      </c>
      <c r="I1060" s="13">
        <f>ABS(D1060-E1060)</f>
        <v/>
      </c>
      <c r="J1060" s="13">
        <f>(D1060-E1060)^2</f>
        <v/>
      </c>
      <c r="K1060" s="14">
        <f>IF(ABS(G1060)&lt;=1E-8,"",ABS((G1060-H1060)/G1060))</f>
        <v/>
      </c>
    </row>
    <row r="1061">
      <c r="A1061" s="11" t="n">
        <v>43799</v>
      </c>
      <c r="B1061" s="12" t="inlineStr">
        <is>
          <t>FR</t>
        </is>
      </c>
      <c r="C1061" s="12" t="inlineStr">
        <is>
          <t>Random walk</t>
        </is>
      </c>
      <c r="D1061" s="13" t="n">
        <v>0</v>
      </c>
      <c r="E1061" s="13" t="n">
        <v>0</v>
      </c>
      <c r="F1061" s="13" t="n">
        <v>8.199999999999999</v>
      </c>
      <c r="G1061" s="13">
        <f>D1061+F1061</f>
        <v/>
      </c>
      <c r="H1061" s="13">
        <f>E1061+F1061</f>
        <v/>
      </c>
      <c r="I1061" s="13">
        <f>ABS(D1061-E1061)</f>
        <v/>
      </c>
      <c r="J1061" s="13">
        <f>(D1061-E1061)^2</f>
        <v/>
      </c>
      <c r="K1061" s="14">
        <f>IF(ABS(G1061)&lt;=1E-8,"",ABS((G1061-H1061)/G1061))</f>
        <v/>
      </c>
    </row>
    <row r="1062">
      <c r="A1062" s="11" t="n">
        <v>43799</v>
      </c>
      <c r="B1062" s="12" t="inlineStr">
        <is>
          <t>GB</t>
        </is>
      </c>
      <c r="C1062" s="12" t="inlineStr">
        <is>
          <t>Random walk</t>
        </is>
      </c>
      <c r="D1062" s="13" t="n">
        <v>-0.0999999999999996</v>
      </c>
      <c r="E1062" s="13" t="n">
        <v>0</v>
      </c>
      <c r="F1062" s="13" t="n">
        <v>3.8</v>
      </c>
      <c r="G1062" s="13">
        <f>D1062+F1062</f>
        <v/>
      </c>
      <c r="H1062" s="13">
        <f>E1062+F1062</f>
        <v/>
      </c>
      <c r="I1062" s="13">
        <f>ABS(D1062-E1062)</f>
        <v/>
      </c>
      <c r="J1062" s="13">
        <f>(D1062-E1062)^2</f>
        <v/>
      </c>
      <c r="K1062" s="14">
        <f>IF(ABS(G1062)&lt;=1E-8,"",ABS((G1062-H1062)/G1062))</f>
        <v/>
      </c>
    </row>
    <row r="1063">
      <c r="A1063" s="11" t="n">
        <v>43799</v>
      </c>
      <c r="B1063" s="12" t="inlineStr">
        <is>
          <t>IT</t>
        </is>
      </c>
      <c r="C1063" s="12" t="inlineStr">
        <is>
          <t>Random walk</t>
        </is>
      </c>
      <c r="D1063" s="13" t="n">
        <v>0.3000000000000007</v>
      </c>
      <c r="E1063" s="13" t="n">
        <v>0</v>
      </c>
      <c r="F1063" s="13" t="n">
        <v>9.5</v>
      </c>
      <c r="G1063" s="13">
        <f>D1063+F1063</f>
        <v/>
      </c>
      <c r="H1063" s="13">
        <f>E1063+F1063</f>
        <v/>
      </c>
      <c r="I1063" s="13">
        <f>ABS(D1063-E1063)</f>
        <v/>
      </c>
      <c r="J1063" s="13">
        <f>(D1063-E1063)^2</f>
        <v/>
      </c>
      <c r="K1063" s="14">
        <f>IF(ABS(G1063)&lt;=1E-8,"",ABS((G1063-H1063)/G1063))</f>
        <v/>
      </c>
    </row>
    <row r="1064">
      <c r="A1064" s="11" t="n">
        <v>43799</v>
      </c>
      <c r="B1064" s="12" t="inlineStr">
        <is>
          <t>JP</t>
        </is>
      </c>
      <c r="C1064" s="12" t="inlineStr">
        <is>
          <t>Random walk</t>
        </is>
      </c>
      <c r="D1064" s="13" t="n">
        <v>-0.1</v>
      </c>
      <c r="E1064" s="13" t="n">
        <v>0</v>
      </c>
      <c r="F1064" s="13" t="n">
        <v>2.4</v>
      </c>
      <c r="G1064" s="13">
        <f>D1064+F1064</f>
        <v/>
      </c>
      <c r="H1064" s="13">
        <f>E1064+F1064</f>
        <v/>
      </c>
      <c r="I1064" s="13">
        <f>ABS(D1064-E1064)</f>
        <v/>
      </c>
      <c r="J1064" s="13">
        <f>(D1064-E1064)^2</f>
        <v/>
      </c>
      <c r="K1064" s="14">
        <f>IF(ABS(G1064)&lt;=1E-8,"",ABS((G1064-H1064)/G1064))</f>
        <v/>
      </c>
    </row>
    <row r="1065">
      <c r="A1065" s="11" t="n">
        <v>43799</v>
      </c>
      <c r="B1065" s="12" t="inlineStr">
        <is>
          <t>KR</t>
        </is>
      </c>
      <c r="C1065" s="12" t="inlineStr">
        <is>
          <t>Random walk</t>
        </is>
      </c>
      <c r="D1065" s="13" t="n">
        <v>0.2000000000000001</v>
      </c>
      <c r="E1065" s="13" t="n">
        <v>0</v>
      </c>
      <c r="F1065" s="13" t="n">
        <v>3.5</v>
      </c>
      <c r="G1065" s="13">
        <f>D1065+F1065</f>
        <v/>
      </c>
      <c r="H1065" s="13">
        <f>E1065+F1065</f>
        <v/>
      </c>
      <c r="I1065" s="13">
        <f>ABS(D1065-E1065)</f>
        <v/>
      </c>
      <c r="J1065" s="13">
        <f>(D1065-E1065)^2</f>
        <v/>
      </c>
      <c r="K1065" s="14">
        <f>IF(ABS(G1065)&lt;=1E-8,"",ABS((G1065-H1065)/G1065))</f>
        <v/>
      </c>
    </row>
    <row r="1066">
      <c r="A1066" s="11" t="n">
        <v>43799</v>
      </c>
      <c r="B1066" s="12" t="inlineStr">
        <is>
          <t>US</t>
        </is>
      </c>
      <c r="C1066" s="12" t="inlineStr">
        <is>
          <t>Random walk</t>
        </is>
      </c>
      <c r="D1066" s="13" t="n">
        <v>0</v>
      </c>
      <c r="E1066" s="13" t="n">
        <v>0</v>
      </c>
      <c r="F1066" s="13" t="n">
        <v>3.6</v>
      </c>
      <c r="G1066" s="13">
        <f>D1066+F1066</f>
        <v/>
      </c>
      <c r="H1066" s="13">
        <f>E1066+F1066</f>
        <v/>
      </c>
      <c r="I1066" s="13">
        <f>ABS(D1066-E1066)</f>
        <v/>
      </c>
      <c r="J1066" s="13">
        <f>(D1066-E1066)^2</f>
        <v/>
      </c>
      <c r="K1066" s="14">
        <f>IF(ABS(G1066)&lt;=1E-8,"",ABS((G1066-H1066)/G1066))</f>
        <v/>
      </c>
    </row>
    <row r="1067">
      <c r="A1067" s="11" t="n">
        <v>43830</v>
      </c>
      <c r="B1067" s="12" t="inlineStr">
        <is>
          <t>AU</t>
        </is>
      </c>
      <c r="C1067" s="12" t="inlineStr">
        <is>
          <t>Random walk</t>
        </is>
      </c>
      <c r="D1067" s="13" t="n">
        <v>-0.1328119999999994</v>
      </c>
      <c r="E1067" s="13" t="n">
        <v>0</v>
      </c>
      <c r="F1067" s="13" t="n">
        <v>5.172451</v>
      </c>
      <c r="G1067" s="13">
        <f>D1067+F1067</f>
        <v/>
      </c>
      <c r="H1067" s="13">
        <f>E1067+F1067</f>
        <v/>
      </c>
      <c r="I1067" s="13">
        <f>ABS(D1067-E1067)</f>
        <v/>
      </c>
      <c r="J1067" s="13">
        <f>(D1067-E1067)^2</f>
        <v/>
      </c>
      <c r="K1067" s="14">
        <f>IF(ABS(G1067)&lt;=1E-8,"",ABS((G1067-H1067)/G1067))</f>
        <v/>
      </c>
    </row>
    <row r="1068">
      <c r="A1068" s="11" t="n">
        <v>43830</v>
      </c>
      <c r="B1068" s="12" t="inlineStr">
        <is>
          <t>CA</t>
        </is>
      </c>
      <c r="C1068" s="12" t="inlineStr">
        <is>
          <t>Random walk</t>
        </is>
      </c>
      <c r="D1068" s="13" t="n">
        <v>-0.3000000000000007</v>
      </c>
      <c r="E1068" s="13" t="n">
        <v>0</v>
      </c>
      <c r="F1068" s="13" t="n">
        <v>5.9</v>
      </c>
      <c r="G1068" s="13">
        <f>D1068+F1068</f>
        <v/>
      </c>
      <c r="H1068" s="13">
        <f>E1068+F1068</f>
        <v/>
      </c>
      <c r="I1068" s="13">
        <f>ABS(D1068-E1068)</f>
        <v/>
      </c>
      <c r="J1068" s="13">
        <f>(D1068-E1068)^2</f>
        <v/>
      </c>
      <c r="K1068" s="14">
        <f>IF(ABS(G1068)&lt;=1E-8,"",ABS((G1068-H1068)/G1068))</f>
        <v/>
      </c>
    </row>
    <row r="1069">
      <c r="A1069" s="11" t="n">
        <v>43830</v>
      </c>
      <c r="B1069" s="12" t="inlineStr">
        <is>
          <t>DE</t>
        </is>
      </c>
      <c r="C1069" s="12" t="inlineStr">
        <is>
          <t>Random walk</t>
        </is>
      </c>
      <c r="D1069" s="13" t="n">
        <v>0.1</v>
      </c>
      <c r="E1069" s="13" t="n">
        <v>0</v>
      </c>
      <c r="F1069" s="13" t="n">
        <v>3</v>
      </c>
      <c r="G1069" s="13">
        <f>D1069+F1069</f>
        <v/>
      </c>
      <c r="H1069" s="13">
        <f>E1069+F1069</f>
        <v/>
      </c>
      <c r="I1069" s="13">
        <f>ABS(D1069-E1069)</f>
        <v/>
      </c>
      <c r="J1069" s="13">
        <f>(D1069-E1069)^2</f>
        <v/>
      </c>
      <c r="K1069" s="14">
        <f>IF(ABS(G1069)&lt;=1E-8,"",ABS((G1069-H1069)/G1069))</f>
        <v/>
      </c>
    </row>
    <row r="1070">
      <c r="A1070" s="11" t="n">
        <v>43830</v>
      </c>
      <c r="B1070" s="12" t="inlineStr">
        <is>
          <t>FR</t>
        </is>
      </c>
      <c r="C1070" s="12" t="inlineStr">
        <is>
          <t>Random walk</t>
        </is>
      </c>
      <c r="D1070" s="13" t="n">
        <v>0</v>
      </c>
      <c r="E1070" s="13" t="n">
        <v>0</v>
      </c>
      <c r="F1070" s="13" t="n">
        <v>8.199999999999999</v>
      </c>
      <c r="G1070" s="13">
        <f>D1070+F1070</f>
        <v/>
      </c>
      <c r="H1070" s="13">
        <f>E1070+F1070</f>
        <v/>
      </c>
      <c r="I1070" s="13">
        <f>ABS(D1070-E1070)</f>
        <v/>
      </c>
      <c r="J1070" s="13">
        <f>(D1070-E1070)^2</f>
        <v/>
      </c>
      <c r="K1070" s="14">
        <f>IF(ABS(G1070)&lt;=1E-8,"",ABS((G1070-H1070)/G1070))</f>
        <v/>
      </c>
    </row>
    <row r="1071">
      <c r="A1071" s="11" t="n">
        <v>43830</v>
      </c>
      <c r="B1071" s="12" t="inlineStr">
        <is>
          <t>GB</t>
        </is>
      </c>
      <c r="C1071" s="12" t="inlineStr">
        <is>
          <t>Random walk</t>
        </is>
      </c>
      <c r="D1071" s="13" t="n">
        <v>0.1999999999999997</v>
      </c>
      <c r="E1071" s="13" t="n">
        <v>0</v>
      </c>
      <c r="F1071" s="13" t="n">
        <v>3.7</v>
      </c>
      <c r="G1071" s="13">
        <f>D1071+F1071</f>
        <v/>
      </c>
      <c r="H1071" s="13">
        <f>E1071+F1071</f>
        <v/>
      </c>
      <c r="I1071" s="13">
        <f>ABS(D1071-E1071)</f>
        <v/>
      </c>
      <c r="J1071" s="13">
        <f>(D1071-E1071)^2</f>
        <v/>
      </c>
      <c r="K1071" s="14">
        <f>IF(ABS(G1071)&lt;=1E-8,"",ABS((G1071-H1071)/G1071))</f>
        <v/>
      </c>
    </row>
    <row r="1072">
      <c r="A1072" s="11" t="n">
        <v>43830</v>
      </c>
      <c r="B1072" s="12" t="inlineStr">
        <is>
          <t>IT</t>
        </is>
      </c>
      <c r="C1072" s="12" t="inlineStr">
        <is>
          <t>Random walk</t>
        </is>
      </c>
      <c r="D1072" s="13" t="n">
        <v>0</v>
      </c>
      <c r="E1072" s="13" t="n">
        <v>0</v>
      </c>
      <c r="F1072" s="13" t="n">
        <v>9.800000000000001</v>
      </c>
      <c r="G1072" s="13">
        <f>D1072+F1072</f>
        <v/>
      </c>
      <c r="H1072" s="13">
        <f>E1072+F1072</f>
        <v/>
      </c>
      <c r="I1072" s="13">
        <f>ABS(D1072-E1072)</f>
        <v/>
      </c>
      <c r="J1072" s="13">
        <f>(D1072-E1072)^2</f>
        <v/>
      </c>
      <c r="K1072" s="14">
        <f>IF(ABS(G1072)&lt;=1E-8,"",ABS((G1072-H1072)/G1072))</f>
        <v/>
      </c>
    </row>
    <row r="1073">
      <c r="A1073" s="11" t="n">
        <v>43830</v>
      </c>
      <c r="B1073" s="12" t="inlineStr">
        <is>
          <t>JP</t>
        </is>
      </c>
      <c r="C1073" s="12" t="inlineStr">
        <is>
          <t>Random walk</t>
        </is>
      </c>
      <c r="D1073" s="13" t="n">
        <v>-0.0999999999999996</v>
      </c>
      <c r="E1073" s="13" t="n">
        <v>0</v>
      </c>
      <c r="F1073" s="13" t="n">
        <v>2.3</v>
      </c>
      <c r="G1073" s="13">
        <f>D1073+F1073</f>
        <v/>
      </c>
      <c r="H1073" s="13">
        <f>E1073+F1073</f>
        <v/>
      </c>
      <c r="I1073" s="13">
        <f>ABS(D1073-E1073)</f>
        <v/>
      </c>
      <c r="J1073" s="13">
        <f>(D1073-E1073)^2</f>
        <v/>
      </c>
      <c r="K1073" s="14">
        <f>IF(ABS(G1073)&lt;=1E-8,"",ABS((G1073-H1073)/G1073))</f>
        <v/>
      </c>
    </row>
    <row r="1074">
      <c r="A1074" s="11" t="n">
        <v>43830</v>
      </c>
      <c r="B1074" s="12" t="inlineStr">
        <is>
          <t>KR</t>
        </is>
      </c>
      <c r="C1074" s="12" t="inlineStr">
        <is>
          <t>Random walk</t>
        </is>
      </c>
      <c r="D1074" s="13" t="n">
        <v>-0.2000000000000001</v>
      </c>
      <c r="E1074" s="13" t="n">
        <v>0</v>
      </c>
      <c r="F1074" s="13" t="n">
        <v>3.7</v>
      </c>
      <c r="G1074" s="13">
        <f>D1074+F1074</f>
        <v/>
      </c>
      <c r="H1074" s="13">
        <f>E1074+F1074</f>
        <v/>
      </c>
      <c r="I1074" s="13">
        <f>ABS(D1074-E1074)</f>
        <v/>
      </c>
      <c r="J1074" s="13">
        <f>(D1074-E1074)^2</f>
        <v/>
      </c>
      <c r="K1074" s="14">
        <f>IF(ABS(G1074)&lt;=1E-8,"",ABS((G1074-H1074)/G1074))</f>
        <v/>
      </c>
    </row>
    <row r="1075">
      <c r="A1075" s="11" t="n">
        <v>43830</v>
      </c>
      <c r="B1075" s="12" t="inlineStr">
        <is>
          <t>US</t>
        </is>
      </c>
      <c r="C1075" s="12" t="inlineStr">
        <is>
          <t>Random walk</t>
        </is>
      </c>
      <c r="D1075" s="13" t="n">
        <v>0</v>
      </c>
      <c r="E1075" s="13" t="n">
        <v>0</v>
      </c>
      <c r="F1075" s="13" t="n">
        <v>3.6</v>
      </c>
      <c r="G1075" s="13">
        <f>D1075+F1075</f>
        <v/>
      </c>
      <c r="H1075" s="13">
        <f>E1075+F1075</f>
        <v/>
      </c>
      <c r="I1075" s="13">
        <f>ABS(D1075-E1075)</f>
        <v/>
      </c>
      <c r="J1075" s="13">
        <f>(D1075-E1075)^2</f>
        <v/>
      </c>
      <c r="K1075" s="14">
        <f>IF(ABS(G1075)&lt;=1E-8,"",ABS((G1075-H1075)/G1075))</f>
        <v/>
      </c>
    </row>
    <row r="1076">
      <c r="A1076" s="11" t="n">
        <v>43861</v>
      </c>
      <c r="B1076" s="12" t="inlineStr">
        <is>
          <t>AU</t>
        </is>
      </c>
      <c r="C1076" s="12" t="inlineStr">
        <is>
          <t>Random walk</t>
        </is>
      </c>
      <c r="D1076" s="13" t="n">
        <v>0.209257</v>
      </c>
      <c r="E1076" s="13" t="n">
        <v>0</v>
      </c>
      <c r="F1076" s="13" t="n">
        <v>5.039639</v>
      </c>
      <c r="G1076" s="13">
        <f>D1076+F1076</f>
        <v/>
      </c>
      <c r="H1076" s="13">
        <f>E1076+F1076</f>
        <v/>
      </c>
      <c r="I1076" s="13">
        <f>ABS(D1076-E1076)</f>
        <v/>
      </c>
      <c r="J1076" s="13">
        <f>(D1076-E1076)^2</f>
        <v/>
      </c>
      <c r="K1076" s="14">
        <f>IF(ABS(G1076)&lt;=1E-8,"",ABS((G1076-H1076)/G1076))</f>
        <v/>
      </c>
    </row>
    <row r="1077">
      <c r="A1077" s="11" t="n">
        <v>43861</v>
      </c>
      <c r="B1077" s="12" t="inlineStr">
        <is>
          <t>CA</t>
        </is>
      </c>
      <c r="C1077" s="12" t="inlineStr">
        <is>
          <t>Random walk</t>
        </is>
      </c>
      <c r="D1077" s="13" t="n">
        <v>-0.0999999999999996</v>
      </c>
      <c r="E1077" s="13" t="n">
        <v>0</v>
      </c>
      <c r="F1077" s="13" t="n">
        <v>5.6</v>
      </c>
      <c r="G1077" s="13">
        <f>D1077+F1077</f>
        <v/>
      </c>
      <c r="H1077" s="13">
        <f>E1077+F1077</f>
        <v/>
      </c>
      <c r="I1077" s="13">
        <f>ABS(D1077-E1077)</f>
        <v/>
      </c>
      <c r="J1077" s="13">
        <f>(D1077-E1077)^2</f>
        <v/>
      </c>
      <c r="K1077" s="14">
        <f>IF(ABS(G1077)&lt;=1E-8,"",ABS((G1077-H1077)/G1077))</f>
        <v/>
      </c>
    </row>
    <row r="1078">
      <c r="A1078" s="11" t="n">
        <v>43861</v>
      </c>
      <c r="B1078" s="12" t="inlineStr">
        <is>
          <t>DE</t>
        </is>
      </c>
      <c r="C1078" s="12" t="inlineStr">
        <is>
          <t>Random walk</t>
        </is>
      </c>
      <c r="D1078" s="13" t="n">
        <v>0.1</v>
      </c>
      <c r="E1078" s="13" t="n">
        <v>0</v>
      </c>
      <c r="F1078" s="13" t="n">
        <v>3.1</v>
      </c>
      <c r="G1078" s="13">
        <f>D1078+F1078</f>
        <v/>
      </c>
      <c r="H1078" s="13">
        <f>E1078+F1078</f>
        <v/>
      </c>
      <c r="I1078" s="13">
        <f>ABS(D1078-E1078)</f>
        <v/>
      </c>
      <c r="J1078" s="13">
        <f>(D1078-E1078)^2</f>
        <v/>
      </c>
      <c r="K1078" s="14">
        <f>IF(ABS(G1078)&lt;=1E-8,"",ABS((G1078-H1078)/G1078))</f>
        <v/>
      </c>
    </row>
    <row r="1079">
      <c r="A1079" s="11" t="n">
        <v>43861</v>
      </c>
      <c r="B1079" s="12" t="inlineStr">
        <is>
          <t>FR</t>
        </is>
      </c>
      <c r="C1079" s="12" t="inlineStr">
        <is>
          <t>Random walk</t>
        </is>
      </c>
      <c r="D1079" s="13" t="n">
        <v>0</v>
      </c>
      <c r="E1079" s="13" t="n">
        <v>0</v>
      </c>
      <c r="F1079" s="13" t="n">
        <v>8.199999999999999</v>
      </c>
      <c r="G1079" s="13">
        <f>D1079+F1079</f>
        <v/>
      </c>
      <c r="H1079" s="13">
        <f>E1079+F1079</f>
        <v/>
      </c>
      <c r="I1079" s="13">
        <f>ABS(D1079-E1079)</f>
        <v/>
      </c>
      <c r="J1079" s="13">
        <f>(D1079-E1079)^2</f>
        <v/>
      </c>
      <c r="K1079" s="14">
        <f>IF(ABS(G1079)&lt;=1E-8,"",ABS((G1079-H1079)/G1079))</f>
        <v/>
      </c>
    </row>
    <row r="1080">
      <c r="A1080" s="11" t="n">
        <v>43861</v>
      </c>
      <c r="B1080" s="12" t="inlineStr">
        <is>
          <t>GB</t>
        </is>
      </c>
      <c r="C1080" s="12" t="inlineStr">
        <is>
          <t>Random walk</t>
        </is>
      </c>
      <c r="D1080" s="13" t="n">
        <v>0</v>
      </c>
      <c r="E1080" s="13" t="n">
        <v>0</v>
      </c>
      <c r="F1080" s="13" t="n">
        <v>3.9</v>
      </c>
      <c r="G1080" s="13">
        <f>D1080+F1080</f>
        <v/>
      </c>
      <c r="H1080" s="13">
        <f>E1080+F1080</f>
        <v/>
      </c>
      <c r="I1080" s="13">
        <f>ABS(D1080-E1080)</f>
        <v/>
      </c>
      <c r="J1080" s="13">
        <f>(D1080-E1080)^2</f>
        <v/>
      </c>
      <c r="K1080" s="14">
        <f>IF(ABS(G1080)&lt;=1E-8,"",ABS((G1080-H1080)/G1080))</f>
        <v/>
      </c>
    </row>
    <row r="1081">
      <c r="A1081" s="11" t="n">
        <v>43861</v>
      </c>
      <c r="B1081" s="12" t="inlineStr">
        <is>
          <t>IT</t>
        </is>
      </c>
      <c r="C1081" s="12" t="inlineStr">
        <is>
          <t>Random walk</t>
        </is>
      </c>
      <c r="D1081" s="13" t="n">
        <v>-0.200000000000001</v>
      </c>
      <c r="E1081" s="13" t="n">
        <v>0</v>
      </c>
      <c r="F1081" s="13" t="n">
        <v>9.800000000000001</v>
      </c>
      <c r="G1081" s="13">
        <f>D1081+F1081</f>
        <v/>
      </c>
      <c r="H1081" s="13">
        <f>E1081+F1081</f>
        <v/>
      </c>
      <c r="I1081" s="13">
        <f>ABS(D1081-E1081)</f>
        <v/>
      </c>
      <c r="J1081" s="13">
        <f>(D1081-E1081)^2</f>
        <v/>
      </c>
      <c r="K1081" s="14">
        <f>IF(ABS(G1081)&lt;=1E-8,"",ABS((G1081-H1081)/G1081))</f>
        <v/>
      </c>
    </row>
    <row r="1082">
      <c r="A1082" s="11" t="n">
        <v>43861</v>
      </c>
      <c r="B1082" s="12" t="inlineStr">
        <is>
          <t>JP</t>
        </is>
      </c>
      <c r="C1082" s="12" t="inlineStr">
        <is>
          <t>Random walk</t>
        </is>
      </c>
      <c r="D1082" s="13" t="n">
        <v>0.1999999999999997</v>
      </c>
      <c r="E1082" s="13" t="n">
        <v>0</v>
      </c>
      <c r="F1082" s="13" t="n">
        <v>2.2</v>
      </c>
      <c r="G1082" s="13">
        <f>D1082+F1082</f>
        <v/>
      </c>
      <c r="H1082" s="13">
        <f>E1082+F1082</f>
        <v/>
      </c>
      <c r="I1082" s="13">
        <f>ABS(D1082-E1082)</f>
        <v/>
      </c>
      <c r="J1082" s="13">
        <f>(D1082-E1082)^2</f>
        <v/>
      </c>
      <c r="K1082" s="14">
        <f>IF(ABS(G1082)&lt;=1E-8,"",ABS((G1082-H1082)/G1082))</f>
        <v/>
      </c>
    </row>
    <row r="1083">
      <c r="A1083" s="11" t="n">
        <v>43861</v>
      </c>
      <c r="B1083" s="12" t="inlineStr">
        <is>
          <t>KR</t>
        </is>
      </c>
      <c r="C1083" s="12" t="inlineStr">
        <is>
          <t>Random walk</t>
        </is>
      </c>
      <c r="D1083" s="13" t="n">
        <v>-0.1</v>
      </c>
      <c r="E1083" s="13" t="n">
        <v>0</v>
      </c>
      <c r="F1083" s="13" t="n">
        <v>3.5</v>
      </c>
      <c r="G1083" s="13">
        <f>D1083+F1083</f>
        <v/>
      </c>
      <c r="H1083" s="13">
        <f>E1083+F1083</f>
        <v/>
      </c>
      <c r="I1083" s="13">
        <f>ABS(D1083-E1083)</f>
        <v/>
      </c>
      <c r="J1083" s="13">
        <f>(D1083-E1083)^2</f>
        <v/>
      </c>
      <c r="K1083" s="14">
        <f>IF(ABS(G1083)&lt;=1E-8,"",ABS((G1083-H1083)/G1083))</f>
        <v/>
      </c>
    </row>
    <row r="1084">
      <c r="A1084" s="11" t="n">
        <v>43861</v>
      </c>
      <c r="B1084" s="12" t="inlineStr">
        <is>
          <t>US</t>
        </is>
      </c>
      <c r="C1084" s="12" t="inlineStr">
        <is>
          <t>Random walk</t>
        </is>
      </c>
      <c r="D1084" s="13" t="n">
        <v>0</v>
      </c>
      <c r="E1084" s="13" t="n">
        <v>0</v>
      </c>
      <c r="F1084" s="13" t="n">
        <v>3.6</v>
      </c>
      <c r="G1084" s="13">
        <f>D1084+F1084</f>
        <v/>
      </c>
      <c r="H1084" s="13">
        <f>E1084+F1084</f>
        <v/>
      </c>
      <c r="I1084" s="13">
        <f>ABS(D1084-E1084)</f>
        <v/>
      </c>
      <c r="J1084" s="13">
        <f>(D1084-E1084)^2</f>
        <v/>
      </c>
      <c r="K1084" s="14">
        <f>IF(ABS(G1084)&lt;=1E-8,"",ABS((G1084-H1084)/G1084))</f>
        <v/>
      </c>
    </row>
    <row r="1085">
      <c r="A1085" s="11" t="n">
        <v>43890</v>
      </c>
      <c r="B1085" s="12" t="inlineStr">
        <is>
          <t>AU</t>
        </is>
      </c>
      <c r="C1085" s="12" t="inlineStr">
        <is>
          <t>Random walk</t>
        </is>
      </c>
      <c r="D1085" s="13" t="n">
        <v>-0.1356999999999999</v>
      </c>
      <c r="E1085" s="13" t="n">
        <v>0</v>
      </c>
      <c r="F1085" s="13" t="n">
        <v>5.248896</v>
      </c>
      <c r="G1085" s="13">
        <f>D1085+F1085</f>
        <v/>
      </c>
      <c r="H1085" s="13">
        <f>E1085+F1085</f>
        <v/>
      </c>
      <c r="I1085" s="13">
        <f>ABS(D1085-E1085)</f>
        <v/>
      </c>
      <c r="J1085" s="13">
        <f>(D1085-E1085)^2</f>
        <v/>
      </c>
      <c r="K1085" s="14">
        <f>IF(ABS(G1085)&lt;=1E-8,"",ABS((G1085-H1085)/G1085))</f>
        <v/>
      </c>
    </row>
    <row r="1086">
      <c r="A1086" s="11" t="n">
        <v>43890</v>
      </c>
      <c r="B1086" s="12" t="inlineStr">
        <is>
          <t>CA</t>
        </is>
      </c>
      <c r="C1086" s="12" t="inlineStr">
        <is>
          <t>Random walk</t>
        </is>
      </c>
      <c r="D1086" s="13" t="n">
        <v>0.2999999999999998</v>
      </c>
      <c r="E1086" s="13" t="n">
        <v>0</v>
      </c>
      <c r="F1086" s="13" t="n">
        <v>5.5</v>
      </c>
      <c r="G1086" s="13">
        <f>D1086+F1086</f>
        <v/>
      </c>
      <c r="H1086" s="13">
        <f>E1086+F1086</f>
        <v/>
      </c>
      <c r="I1086" s="13">
        <f>ABS(D1086-E1086)</f>
        <v/>
      </c>
      <c r="J1086" s="13">
        <f>(D1086-E1086)^2</f>
        <v/>
      </c>
      <c r="K1086" s="14">
        <f>IF(ABS(G1086)&lt;=1E-8,"",ABS((G1086-H1086)/G1086))</f>
        <v/>
      </c>
    </row>
    <row r="1087">
      <c r="A1087" s="11" t="n">
        <v>43890</v>
      </c>
      <c r="B1087" s="12" t="inlineStr">
        <is>
          <t>DE</t>
        </is>
      </c>
      <c r="C1087" s="12" t="inlineStr">
        <is>
          <t>Random walk</t>
        </is>
      </c>
      <c r="D1087" s="13" t="n">
        <v>0.0999999999999996</v>
      </c>
      <c r="E1087" s="13" t="n">
        <v>0</v>
      </c>
      <c r="F1087" s="13" t="n">
        <v>3.2</v>
      </c>
      <c r="G1087" s="13">
        <f>D1087+F1087</f>
        <v/>
      </c>
      <c r="H1087" s="13">
        <f>E1087+F1087</f>
        <v/>
      </c>
      <c r="I1087" s="13">
        <f>ABS(D1087-E1087)</f>
        <v/>
      </c>
      <c r="J1087" s="13">
        <f>(D1087-E1087)^2</f>
        <v/>
      </c>
      <c r="K1087" s="14">
        <f>IF(ABS(G1087)&lt;=1E-8,"",ABS((G1087-H1087)/G1087))</f>
        <v/>
      </c>
    </row>
    <row r="1088">
      <c r="A1088" s="11" t="n">
        <v>43890</v>
      </c>
      <c r="B1088" s="12" t="inlineStr">
        <is>
          <t>FR</t>
        </is>
      </c>
      <c r="C1088" s="12" t="inlineStr">
        <is>
          <t>Random walk</t>
        </is>
      </c>
      <c r="D1088" s="13" t="n">
        <v>-0.3999999999999994</v>
      </c>
      <c r="E1088" s="13" t="n">
        <v>0</v>
      </c>
      <c r="F1088" s="13" t="n">
        <v>8.199999999999999</v>
      </c>
      <c r="G1088" s="13">
        <f>D1088+F1088</f>
        <v/>
      </c>
      <c r="H1088" s="13">
        <f>E1088+F1088</f>
        <v/>
      </c>
      <c r="I1088" s="13">
        <f>ABS(D1088-E1088)</f>
        <v/>
      </c>
      <c r="J1088" s="13">
        <f>(D1088-E1088)^2</f>
        <v/>
      </c>
      <c r="K1088" s="14">
        <f>IF(ABS(G1088)&lt;=1E-8,"",ABS((G1088-H1088)/G1088))</f>
        <v/>
      </c>
    </row>
    <row r="1089">
      <c r="A1089" s="11" t="n">
        <v>43890</v>
      </c>
      <c r="B1089" s="12" t="inlineStr">
        <is>
          <t>GB</t>
        </is>
      </c>
      <c r="C1089" s="12" t="inlineStr">
        <is>
          <t>Random walk</t>
        </is>
      </c>
      <c r="D1089" s="13" t="n">
        <v>0.1999999999999997</v>
      </c>
      <c r="E1089" s="13" t="n">
        <v>0</v>
      </c>
      <c r="F1089" s="13" t="n">
        <v>3.9</v>
      </c>
      <c r="G1089" s="13">
        <f>D1089+F1089</f>
        <v/>
      </c>
      <c r="H1089" s="13">
        <f>E1089+F1089</f>
        <v/>
      </c>
      <c r="I1089" s="13">
        <f>ABS(D1089-E1089)</f>
        <v/>
      </c>
      <c r="J1089" s="13">
        <f>(D1089-E1089)^2</f>
        <v/>
      </c>
      <c r="K1089" s="14">
        <f>IF(ABS(G1089)&lt;=1E-8,"",ABS((G1089-H1089)/G1089))</f>
        <v/>
      </c>
    </row>
    <row r="1090">
      <c r="A1090" s="11" t="n">
        <v>43890</v>
      </c>
      <c r="B1090" s="12" t="inlineStr">
        <is>
          <t>IT</t>
        </is>
      </c>
      <c r="C1090" s="12" t="inlineStr">
        <is>
          <t>Random walk</t>
        </is>
      </c>
      <c r="D1090" s="13" t="n">
        <v>-0.0999999999999996</v>
      </c>
      <c r="E1090" s="13" t="n">
        <v>0</v>
      </c>
      <c r="F1090" s="13" t="n">
        <v>9.6</v>
      </c>
      <c r="G1090" s="13">
        <f>D1090+F1090</f>
        <v/>
      </c>
      <c r="H1090" s="13">
        <f>E1090+F1090</f>
        <v/>
      </c>
      <c r="I1090" s="13">
        <f>ABS(D1090-E1090)</f>
        <v/>
      </c>
      <c r="J1090" s="13">
        <f>(D1090-E1090)^2</f>
        <v/>
      </c>
      <c r="K1090" s="14">
        <f>IF(ABS(G1090)&lt;=1E-8,"",ABS((G1090-H1090)/G1090))</f>
        <v/>
      </c>
    </row>
    <row r="1091">
      <c r="A1091" s="11" t="n">
        <v>43890</v>
      </c>
      <c r="B1091" s="12" t="inlineStr">
        <is>
          <t>JP</t>
        </is>
      </c>
      <c r="C1091" s="12" t="inlineStr">
        <is>
          <t>Random walk</t>
        </is>
      </c>
      <c r="D1091" s="13" t="n">
        <v>0</v>
      </c>
      <c r="E1091" s="13" t="n">
        <v>0</v>
      </c>
      <c r="F1091" s="13" t="n">
        <v>2.4</v>
      </c>
      <c r="G1091" s="13">
        <f>D1091+F1091</f>
        <v/>
      </c>
      <c r="H1091" s="13">
        <f>E1091+F1091</f>
        <v/>
      </c>
      <c r="I1091" s="13">
        <f>ABS(D1091-E1091)</f>
        <v/>
      </c>
      <c r="J1091" s="13">
        <f>(D1091-E1091)^2</f>
        <v/>
      </c>
      <c r="K1091" s="14">
        <f>IF(ABS(G1091)&lt;=1E-8,"",ABS((G1091-H1091)/G1091))</f>
        <v/>
      </c>
    </row>
    <row r="1092">
      <c r="A1092" s="11" t="n">
        <v>43890</v>
      </c>
      <c r="B1092" s="12" t="inlineStr">
        <is>
          <t>KR</t>
        </is>
      </c>
      <c r="C1092" s="12" t="inlineStr">
        <is>
          <t>Random walk</t>
        </is>
      </c>
      <c r="D1092" s="13" t="n">
        <v>0</v>
      </c>
      <c r="E1092" s="13" t="n">
        <v>0</v>
      </c>
      <c r="F1092" s="13" t="n">
        <v>3.4</v>
      </c>
      <c r="G1092" s="13">
        <f>D1092+F1092</f>
        <v/>
      </c>
      <c r="H1092" s="13">
        <f>E1092+F1092</f>
        <v/>
      </c>
      <c r="I1092" s="13">
        <f>ABS(D1092-E1092)</f>
        <v/>
      </c>
      <c r="J1092" s="13">
        <f>(D1092-E1092)^2</f>
        <v/>
      </c>
      <c r="K1092" s="14">
        <f>IF(ABS(G1092)&lt;=1E-8,"",ABS((G1092-H1092)/G1092))</f>
        <v/>
      </c>
    </row>
    <row r="1093">
      <c r="A1093" s="11" t="n">
        <v>43890</v>
      </c>
      <c r="B1093" s="12" t="inlineStr">
        <is>
          <t>US</t>
        </is>
      </c>
      <c r="C1093" s="12" t="inlineStr">
        <is>
          <t>Random walk</t>
        </is>
      </c>
      <c r="D1093" s="13" t="n">
        <v>-0.1</v>
      </c>
      <c r="E1093" s="13" t="n">
        <v>0</v>
      </c>
      <c r="F1093" s="13" t="n">
        <v>3.6</v>
      </c>
      <c r="G1093" s="13">
        <f>D1093+F1093</f>
        <v/>
      </c>
      <c r="H1093" s="13">
        <f>E1093+F1093</f>
        <v/>
      </c>
      <c r="I1093" s="13">
        <f>ABS(D1093-E1093)</f>
        <v/>
      </c>
      <c r="J1093" s="13">
        <f>(D1093-E1093)^2</f>
        <v/>
      </c>
      <c r="K1093" s="14">
        <f>IF(ABS(G1093)&lt;=1E-8,"",ABS((G1093-H1093)/G1093))</f>
        <v/>
      </c>
    </row>
    <row r="1094">
      <c r="A1094" s="11" t="n">
        <v>43921</v>
      </c>
      <c r="B1094" s="12" t="inlineStr">
        <is>
          <t>AU</t>
        </is>
      </c>
      <c r="C1094" s="12" t="inlineStr">
        <is>
          <t>Random walk</t>
        </is>
      </c>
      <c r="D1094" s="13" t="n">
        <v>0.08543999999999929</v>
      </c>
      <c r="E1094" s="13" t="n">
        <v>0</v>
      </c>
      <c r="F1094" s="13" t="n">
        <v>5.113196</v>
      </c>
      <c r="G1094" s="13">
        <f>D1094+F1094</f>
        <v/>
      </c>
      <c r="H1094" s="13">
        <f>E1094+F1094</f>
        <v/>
      </c>
      <c r="I1094" s="13">
        <f>ABS(D1094-E1094)</f>
        <v/>
      </c>
      <c r="J1094" s="13">
        <f>(D1094-E1094)^2</f>
        <v/>
      </c>
      <c r="K1094" s="14">
        <f>IF(ABS(G1094)&lt;=1E-8,"",ABS((G1094-H1094)/G1094))</f>
        <v/>
      </c>
    </row>
    <row r="1095">
      <c r="A1095" s="11" t="n">
        <v>43921</v>
      </c>
      <c r="B1095" s="12" t="inlineStr">
        <is>
          <t>CA</t>
        </is>
      </c>
      <c r="C1095" s="12" t="inlineStr">
        <is>
          <t>Random walk</t>
        </is>
      </c>
      <c r="D1095" s="13" t="n">
        <v>2.7</v>
      </c>
      <c r="E1095" s="13" t="n">
        <v>0</v>
      </c>
      <c r="F1095" s="13" t="n">
        <v>5.8</v>
      </c>
      <c r="G1095" s="13">
        <f>D1095+F1095</f>
        <v/>
      </c>
      <c r="H1095" s="13">
        <f>E1095+F1095</f>
        <v/>
      </c>
      <c r="I1095" s="13">
        <f>ABS(D1095-E1095)</f>
        <v/>
      </c>
      <c r="J1095" s="13">
        <f>(D1095-E1095)^2</f>
        <v/>
      </c>
      <c r="K1095" s="14">
        <f>IF(ABS(G1095)&lt;=1E-8,"",ABS((G1095-H1095)/G1095))</f>
        <v/>
      </c>
    </row>
    <row r="1096">
      <c r="A1096" s="11" t="n">
        <v>43921</v>
      </c>
      <c r="B1096" s="12" t="inlineStr">
        <is>
          <t>DE</t>
        </is>
      </c>
      <c r="C1096" s="12" t="inlineStr">
        <is>
          <t>Random walk</t>
        </is>
      </c>
      <c r="D1096" s="13" t="n">
        <v>0.1</v>
      </c>
      <c r="E1096" s="13" t="n">
        <v>0</v>
      </c>
      <c r="F1096" s="13" t="n">
        <v>3.3</v>
      </c>
      <c r="G1096" s="13">
        <f>D1096+F1096</f>
        <v/>
      </c>
      <c r="H1096" s="13">
        <f>E1096+F1096</f>
        <v/>
      </c>
      <c r="I1096" s="13">
        <f>ABS(D1096-E1096)</f>
        <v/>
      </c>
      <c r="J1096" s="13">
        <f>(D1096-E1096)^2</f>
        <v/>
      </c>
      <c r="K1096" s="14">
        <f>IF(ABS(G1096)&lt;=1E-8,"",ABS((G1096-H1096)/G1096))</f>
        <v/>
      </c>
    </row>
    <row r="1097">
      <c r="A1097" s="11" t="n">
        <v>43921</v>
      </c>
      <c r="B1097" s="12" t="inlineStr">
        <is>
          <t>FR</t>
        </is>
      </c>
      <c r="C1097" s="12" t="inlineStr">
        <is>
          <t>Random walk</t>
        </is>
      </c>
      <c r="D1097" s="13" t="n">
        <v>-0.2000000000000001</v>
      </c>
      <c r="E1097" s="13" t="n">
        <v>0</v>
      </c>
      <c r="F1097" s="13" t="n">
        <v>7.8</v>
      </c>
      <c r="G1097" s="13">
        <f>D1097+F1097</f>
        <v/>
      </c>
      <c r="H1097" s="13">
        <f>E1097+F1097</f>
        <v/>
      </c>
      <c r="I1097" s="13">
        <f>ABS(D1097-E1097)</f>
        <v/>
      </c>
      <c r="J1097" s="13">
        <f>(D1097-E1097)^2</f>
        <v/>
      </c>
      <c r="K1097" s="14">
        <f>IF(ABS(G1097)&lt;=1E-8,"",ABS((G1097-H1097)/G1097))</f>
        <v/>
      </c>
    </row>
    <row r="1098">
      <c r="A1098" s="11" t="n">
        <v>43921</v>
      </c>
      <c r="B1098" s="12" t="inlineStr">
        <is>
          <t>GB</t>
        </is>
      </c>
      <c r="C1098" s="12" t="inlineStr">
        <is>
          <t>Random walk</t>
        </is>
      </c>
      <c r="D1098" s="13" t="n">
        <v>0</v>
      </c>
      <c r="E1098" s="13" t="n">
        <v>0</v>
      </c>
      <c r="F1098" s="13" t="n">
        <v>4.1</v>
      </c>
      <c r="G1098" s="13">
        <f>D1098+F1098</f>
        <v/>
      </c>
      <c r="H1098" s="13">
        <f>E1098+F1098</f>
        <v/>
      </c>
      <c r="I1098" s="13">
        <f>ABS(D1098-E1098)</f>
        <v/>
      </c>
      <c r="J1098" s="13">
        <f>(D1098-E1098)^2</f>
        <v/>
      </c>
      <c r="K1098" s="14">
        <f>IF(ABS(G1098)&lt;=1E-8,"",ABS((G1098-H1098)/G1098))</f>
        <v/>
      </c>
    </row>
    <row r="1099">
      <c r="A1099" s="11" t="n">
        <v>43921</v>
      </c>
      <c r="B1099" s="12" t="inlineStr">
        <is>
          <t>IT</t>
        </is>
      </c>
      <c r="C1099" s="12" t="inlineStr">
        <is>
          <t>Random walk</t>
        </is>
      </c>
      <c r="D1099" s="13" t="n">
        <v>-1.9</v>
      </c>
      <c r="E1099" s="13" t="n">
        <v>0</v>
      </c>
      <c r="F1099" s="13" t="n">
        <v>9.5</v>
      </c>
      <c r="G1099" s="13">
        <f>D1099+F1099</f>
        <v/>
      </c>
      <c r="H1099" s="13">
        <f>E1099+F1099</f>
        <v/>
      </c>
      <c r="I1099" s="13">
        <f>ABS(D1099-E1099)</f>
        <v/>
      </c>
      <c r="J1099" s="13">
        <f>(D1099-E1099)^2</f>
        <v/>
      </c>
      <c r="K1099" s="14">
        <f>IF(ABS(G1099)&lt;=1E-8,"",ABS((G1099-H1099)/G1099))</f>
        <v/>
      </c>
    </row>
    <row r="1100">
      <c r="A1100" s="11" t="n">
        <v>43921</v>
      </c>
      <c r="B1100" s="12" t="inlineStr">
        <is>
          <t>JP</t>
        </is>
      </c>
      <c r="C1100" s="12" t="inlineStr">
        <is>
          <t>Random walk</t>
        </is>
      </c>
      <c r="D1100" s="13" t="n">
        <v>0.1</v>
      </c>
      <c r="E1100" s="13" t="n">
        <v>0</v>
      </c>
      <c r="F1100" s="13" t="n">
        <v>2.4</v>
      </c>
      <c r="G1100" s="13">
        <f>D1100+F1100</f>
        <v/>
      </c>
      <c r="H1100" s="13">
        <f>E1100+F1100</f>
        <v/>
      </c>
      <c r="I1100" s="13">
        <f>ABS(D1100-E1100)</f>
        <v/>
      </c>
      <c r="J1100" s="13">
        <f>(D1100-E1100)^2</f>
        <v/>
      </c>
      <c r="K1100" s="14">
        <f>IF(ABS(G1100)&lt;=1E-8,"",ABS((G1100-H1100)/G1100))</f>
        <v/>
      </c>
    </row>
    <row r="1101">
      <c r="A1101" s="11" t="n">
        <v>43921</v>
      </c>
      <c r="B1101" s="12" t="inlineStr">
        <is>
          <t>KR</t>
        </is>
      </c>
      <c r="C1101" s="12" t="inlineStr">
        <is>
          <t>Random walk</t>
        </is>
      </c>
      <c r="D1101" s="13" t="n">
        <v>0.5</v>
      </c>
      <c r="E1101" s="13" t="n">
        <v>0</v>
      </c>
      <c r="F1101" s="13" t="n">
        <v>3.4</v>
      </c>
      <c r="G1101" s="13">
        <f>D1101+F1101</f>
        <v/>
      </c>
      <c r="H1101" s="13">
        <f>E1101+F1101</f>
        <v/>
      </c>
      <c r="I1101" s="13">
        <f>ABS(D1101-E1101)</f>
        <v/>
      </c>
      <c r="J1101" s="13">
        <f>(D1101-E1101)^2</f>
        <v/>
      </c>
      <c r="K1101" s="14">
        <f>IF(ABS(G1101)&lt;=1E-8,"",ABS((G1101-H1101)/G1101))</f>
        <v/>
      </c>
    </row>
    <row r="1102">
      <c r="A1102" s="11" t="n">
        <v>43921</v>
      </c>
      <c r="B1102" s="12" t="inlineStr">
        <is>
          <t>US</t>
        </is>
      </c>
      <c r="C1102" s="12" t="inlineStr">
        <is>
          <t>Random walk</t>
        </is>
      </c>
      <c r="D1102" s="13" t="n">
        <v>0.9000000000000004</v>
      </c>
      <c r="E1102" s="13" t="n">
        <v>0</v>
      </c>
      <c r="F1102" s="13" t="n">
        <v>3.5</v>
      </c>
      <c r="G1102" s="13">
        <f>D1102+F1102</f>
        <v/>
      </c>
      <c r="H1102" s="13">
        <f>E1102+F1102</f>
        <v/>
      </c>
      <c r="I1102" s="13">
        <f>ABS(D1102-E1102)</f>
        <v/>
      </c>
      <c r="J1102" s="13">
        <f>(D1102-E1102)^2</f>
        <v/>
      </c>
      <c r="K1102" s="14">
        <f>IF(ABS(G1102)&lt;=1E-8,"",ABS((G1102-H1102)/G1102))</f>
        <v/>
      </c>
    </row>
    <row r="1103">
      <c r="A1103" s="11" t="n">
        <v>43951</v>
      </c>
      <c r="B1103" s="12" t="inlineStr">
        <is>
          <t>AU</t>
        </is>
      </c>
      <c r="C1103" s="12" t="inlineStr">
        <is>
          <t>Random walk</t>
        </is>
      </c>
      <c r="D1103" s="13" t="n">
        <v>1.102987000000001</v>
      </c>
      <c r="E1103" s="13" t="n">
        <v>0</v>
      </c>
      <c r="F1103" s="13" t="n">
        <v>5.198636</v>
      </c>
      <c r="G1103" s="13">
        <f>D1103+F1103</f>
        <v/>
      </c>
      <c r="H1103" s="13">
        <f>E1103+F1103</f>
        <v/>
      </c>
      <c r="I1103" s="13">
        <f>ABS(D1103-E1103)</f>
        <v/>
      </c>
      <c r="J1103" s="13">
        <f>(D1103-E1103)^2</f>
        <v/>
      </c>
      <c r="K1103" s="14">
        <f>IF(ABS(G1103)&lt;=1E-8,"",ABS((G1103-H1103)/G1103))</f>
        <v/>
      </c>
    </row>
    <row r="1104">
      <c r="A1104" s="11" t="n">
        <v>43951</v>
      </c>
      <c r="B1104" s="12" t="inlineStr">
        <is>
          <t>CA</t>
        </is>
      </c>
      <c r="C1104" s="12" t="inlineStr">
        <is>
          <t>Random walk</t>
        </is>
      </c>
      <c r="D1104" s="13" t="n">
        <v>5.199999999999999</v>
      </c>
      <c r="E1104" s="13" t="n">
        <v>0</v>
      </c>
      <c r="F1104" s="13" t="n">
        <v>8.5</v>
      </c>
      <c r="G1104" s="13">
        <f>D1104+F1104</f>
        <v/>
      </c>
      <c r="H1104" s="13">
        <f>E1104+F1104</f>
        <v/>
      </c>
      <c r="I1104" s="13">
        <f>ABS(D1104-E1104)</f>
        <v/>
      </c>
      <c r="J1104" s="13">
        <f>(D1104-E1104)^2</f>
        <v/>
      </c>
      <c r="K1104" s="14">
        <f>IF(ABS(G1104)&lt;=1E-8,"",ABS((G1104-H1104)/G1104))</f>
        <v/>
      </c>
    </row>
    <row r="1105">
      <c r="A1105" s="11" t="n">
        <v>43951</v>
      </c>
      <c r="B1105" s="12" t="inlineStr">
        <is>
          <t>DE</t>
        </is>
      </c>
      <c r="C1105" s="12" t="inlineStr">
        <is>
          <t>Random walk</t>
        </is>
      </c>
      <c r="D1105" s="13" t="n">
        <v>0.1</v>
      </c>
      <c r="E1105" s="13" t="n">
        <v>0</v>
      </c>
      <c r="F1105" s="13" t="n">
        <v>3.4</v>
      </c>
      <c r="G1105" s="13">
        <f>D1105+F1105</f>
        <v/>
      </c>
      <c r="H1105" s="13">
        <f>E1105+F1105</f>
        <v/>
      </c>
      <c r="I1105" s="13">
        <f>ABS(D1105-E1105)</f>
        <v/>
      </c>
      <c r="J1105" s="13">
        <f>(D1105-E1105)^2</f>
        <v/>
      </c>
      <c r="K1105" s="14">
        <f>IF(ABS(G1105)&lt;=1E-8,"",ABS((G1105-H1105)/G1105))</f>
        <v/>
      </c>
    </row>
    <row r="1106">
      <c r="A1106" s="11" t="n">
        <v>43951</v>
      </c>
      <c r="B1106" s="12" t="inlineStr">
        <is>
          <t>FR</t>
        </is>
      </c>
      <c r="C1106" s="12" t="inlineStr">
        <is>
          <t>Random walk</t>
        </is>
      </c>
      <c r="D1106" s="13" t="n">
        <v>0</v>
      </c>
      <c r="E1106" s="13" t="n">
        <v>0</v>
      </c>
      <c r="F1106" s="13" t="n">
        <v>7.6</v>
      </c>
      <c r="G1106" s="13">
        <f>D1106+F1106</f>
        <v/>
      </c>
      <c r="H1106" s="13">
        <f>E1106+F1106</f>
        <v/>
      </c>
      <c r="I1106" s="13">
        <f>ABS(D1106-E1106)</f>
        <v/>
      </c>
      <c r="J1106" s="13">
        <f>(D1106-E1106)^2</f>
        <v/>
      </c>
      <c r="K1106" s="14">
        <f>IF(ABS(G1106)&lt;=1E-8,"",ABS((G1106-H1106)/G1106))</f>
        <v/>
      </c>
    </row>
    <row r="1107">
      <c r="A1107" s="11" t="n">
        <v>43951</v>
      </c>
      <c r="B1107" s="12" t="inlineStr">
        <is>
          <t>GB</t>
        </is>
      </c>
      <c r="C1107" s="12" t="inlineStr">
        <is>
          <t>Random walk</t>
        </is>
      </c>
      <c r="D1107" s="13" t="n">
        <v>0</v>
      </c>
      <c r="E1107" s="13" t="n">
        <v>0</v>
      </c>
      <c r="F1107" s="13" t="n">
        <v>4.1</v>
      </c>
      <c r="G1107" s="13">
        <f>D1107+F1107</f>
        <v/>
      </c>
      <c r="H1107" s="13">
        <f>E1107+F1107</f>
        <v/>
      </c>
      <c r="I1107" s="13">
        <f>ABS(D1107-E1107)</f>
        <v/>
      </c>
      <c r="J1107" s="13">
        <f>(D1107-E1107)^2</f>
        <v/>
      </c>
      <c r="K1107" s="14">
        <f>IF(ABS(G1107)&lt;=1E-8,"",ABS((G1107-H1107)/G1107))</f>
        <v/>
      </c>
    </row>
    <row r="1108">
      <c r="A1108" s="11" t="n">
        <v>43951</v>
      </c>
      <c r="B1108" s="12" t="inlineStr">
        <is>
          <t>IT</t>
        </is>
      </c>
      <c r="C1108" s="12" t="inlineStr">
        <is>
          <t>Random walk</t>
        </is>
      </c>
      <c r="D1108" s="13" t="n">
        <v>0.1000000000000005</v>
      </c>
      <c r="E1108" s="13" t="n">
        <v>0</v>
      </c>
      <c r="F1108" s="13" t="n">
        <v>7.6</v>
      </c>
      <c r="G1108" s="13">
        <f>D1108+F1108</f>
        <v/>
      </c>
      <c r="H1108" s="13">
        <f>E1108+F1108</f>
        <v/>
      </c>
      <c r="I1108" s="13">
        <f>ABS(D1108-E1108)</f>
        <v/>
      </c>
      <c r="J1108" s="13">
        <f>(D1108-E1108)^2</f>
        <v/>
      </c>
      <c r="K1108" s="14">
        <f>IF(ABS(G1108)&lt;=1E-8,"",ABS((G1108-H1108)/G1108))</f>
        <v/>
      </c>
    </row>
    <row r="1109">
      <c r="A1109" s="11" t="n">
        <v>43951</v>
      </c>
      <c r="B1109" s="12" t="inlineStr">
        <is>
          <t>JP</t>
        </is>
      </c>
      <c r="C1109" s="12" t="inlineStr">
        <is>
          <t>Random walk</t>
        </is>
      </c>
      <c r="D1109" s="13" t="n">
        <v>0.1</v>
      </c>
      <c r="E1109" s="13" t="n">
        <v>0</v>
      </c>
      <c r="F1109" s="13" t="n">
        <v>2.5</v>
      </c>
      <c r="G1109" s="13">
        <f>D1109+F1109</f>
        <v/>
      </c>
      <c r="H1109" s="13">
        <f>E1109+F1109</f>
        <v/>
      </c>
      <c r="I1109" s="13">
        <f>ABS(D1109-E1109)</f>
        <v/>
      </c>
      <c r="J1109" s="13">
        <f>(D1109-E1109)^2</f>
        <v/>
      </c>
      <c r="K1109" s="14">
        <f>IF(ABS(G1109)&lt;=1E-8,"",ABS((G1109-H1109)/G1109))</f>
        <v/>
      </c>
    </row>
    <row r="1110">
      <c r="A1110" s="11" t="n">
        <v>43951</v>
      </c>
      <c r="B1110" s="12" t="inlineStr">
        <is>
          <t>KR</t>
        </is>
      </c>
      <c r="C1110" s="12" t="inlineStr">
        <is>
          <t>Random walk</t>
        </is>
      </c>
      <c r="D1110" s="13" t="n">
        <v>0</v>
      </c>
      <c r="E1110" s="13" t="n">
        <v>0</v>
      </c>
      <c r="F1110" s="13" t="n">
        <v>3.9</v>
      </c>
      <c r="G1110" s="13">
        <f>D1110+F1110</f>
        <v/>
      </c>
      <c r="H1110" s="13">
        <f>E1110+F1110</f>
        <v/>
      </c>
      <c r="I1110" s="13">
        <f>ABS(D1110-E1110)</f>
        <v/>
      </c>
      <c r="J1110" s="13">
        <f>(D1110-E1110)^2</f>
        <v/>
      </c>
      <c r="K1110" s="14">
        <f>IF(ABS(G1110)&lt;=1E-8,"",ABS((G1110-H1110)/G1110))</f>
        <v/>
      </c>
    </row>
    <row r="1111">
      <c r="A1111" s="11" t="n">
        <v>43951</v>
      </c>
      <c r="B1111" s="12" t="inlineStr">
        <is>
          <t>US</t>
        </is>
      </c>
      <c r="C1111" s="12" t="inlineStr">
        <is>
          <t>Random walk</t>
        </is>
      </c>
      <c r="D1111" s="13" t="n">
        <v>10.4</v>
      </c>
      <c r="E1111" s="13" t="n">
        <v>0</v>
      </c>
      <c r="F1111" s="13" t="n">
        <v>4.4</v>
      </c>
      <c r="G1111" s="13">
        <f>D1111+F1111</f>
        <v/>
      </c>
      <c r="H1111" s="13">
        <f>E1111+F1111</f>
        <v/>
      </c>
      <c r="I1111" s="13">
        <f>ABS(D1111-E1111)</f>
        <v/>
      </c>
      <c r="J1111" s="13">
        <f>(D1111-E1111)^2</f>
        <v/>
      </c>
      <c r="K1111" s="14">
        <f>IF(ABS(G1111)&lt;=1E-8,"",ABS((G1111-H1111)/G1111))</f>
        <v/>
      </c>
    </row>
    <row r="1112">
      <c r="A1112" s="11" t="n">
        <v>43982</v>
      </c>
      <c r="B1112" s="12" t="inlineStr">
        <is>
          <t>AU</t>
        </is>
      </c>
      <c r="C1112" s="12" t="inlineStr">
        <is>
          <t>Random walk</t>
        </is>
      </c>
      <c r="D1112" s="13" t="n">
        <v>0.6903309999999996</v>
      </c>
      <c r="E1112" s="13" t="n">
        <v>0</v>
      </c>
      <c r="F1112" s="13" t="n">
        <v>6.301623</v>
      </c>
      <c r="G1112" s="13">
        <f>D1112+F1112</f>
        <v/>
      </c>
      <c r="H1112" s="13">
        <f>E1112+F1112</f>
        <v/>
      </c>
      <c r="I1112" s="13">
        <f>ABS(D1112-E1112)</f>
        <v/>
      </c>
      <c r="J1112" s="13">
        <f>(D1112-E1112)^2</f>
        <v/>
      </c>
      <c r="K1112" s="14">
        <f>IF(ABS(G1112)&lt;=1E-8,"",ABS((G1112-H1112)/G1112))</f>
        <v/>
      </c>
    </row>
    <row r="1113">
      <c r="A1113" s="11" t="n">
        <v>43982</v>
      </c>
      <c r="B1113" s="12" t="inlineStr">
        <is>
          <t>CA</t>
        </is>
      </c>
      <c r="C1113" s="12" t="inlineStr">
        <is>
          <t>Random walk</t>
        </is>
      </c>
      <c r="D1113" s="13" t="n">
        <v>0.5</v>
      </c>
      <c r="E1113" s="13" t="n">
        <v>0</v>
      </c>
      <c r="F1113" s="13" t="n">
        <v>13.7</v>
      </c>
      <c r="G1113" s="13">
        <f>D1113+F1113</f>
        <v/>
      </c>
      <c r="H1113" s="13">
        <f>E1113+F1113</f>
        <v/>
      </c>
      <c r="I1113" s="13">
        <f>ABS(D1113-E1113)</f>
        <v/>
      </c>
      <c r="J1113" s="13">
        <f>(D1113-E1113)^2</f>
        <v/>
      </c>
      <c r="K1113" s="14">
        <f>IF(ABS(G1113)&lt;=1E-8,"",ABS((G1113-H1113)/G1113))</f>
        <v/>
      </c>
    </row>
    <row r="1114">
      <c r="A1114" s="11" t="n">
        <v>43982</v>
      </c>
      <c r="B1114" s="12" t="inlineStr">
        <is>
          <t>DE</t>
        </is>
      </c>
      <c r="C1114" s="12" t="inlineStr">
        <is>
          <t>Random walk</t>
        </is>
      </c>
      <c r="D1114" s="13" t="n">
        <v>0.2000000000000001</v>
      </c>
      <c r="E1114" s="13" t="n">
        <v>0</v>
      </c>
      <c r="F1114" s="13" t="n">
        <v>3.5</v>
      </c>
      <c r="G1114" s="13">
        <f>D1114+F1114</f>
        <v/>
      </c>
      <c r="H1114" s="13">
        <f>E1114+F1114</f>
        <v/>
      </c>
      <c r="I1114" s="13">
        <f>ABS(D1114-E1114)</f>
        <v/>
      </c>
      <c r="J1114" s="13">
        <f>(D1114-E1114)^2</f>
        <v/>
      </c>
      <c r="K1114" s="14">
        <f>IF(ABS(G1114)&lt;=1E-8,"",ABS((G1114-H1114)/G1114))</f>
        <v/>
      </c>
    </row>
    <row r="1115">
      <c r="A1115" s="11" t="n">
        <v>43982</v>
      </c>
      <c r="B1115" s="12" t="inlineStr">
        <is>
          <t>FR</t>
        </is>
      </c>
      <c r="C1115" s="12" t="inlineStr">
        <is>
          <t>Random walk</t>
        </is>
      </c>
      <c r="D1115" s="13" t="n">
        <v>-0.6999999999999993</v>
      </c>
      <c r="E1115" s="13" t="n">
        <v>0</v>
      </c>
      <c r="F1115" s="13" t="n">
        <v>7.6</v>
      </c>
      <c r="G1115" s="13">
        <f>D1115+F1115</f>
        <v/>
      </c>
      <c r="H1115" s="13">
        <f>E1115+F1115</f>
        <v/>
      </c>
      <c r="I1115" s="13">
        <f>ABS(D1115-E1115)</f>
        <v/>
      </c>
      <c r="J1115" s="13">
        <f>(D1115-E1115)^2</f>
        <v/>
      </c>
      <c r="K1115" s="14">
        <f>IF(ABS(G1115)&lt;=1E-8,"",ABS((G1115-H1115)/G1115))</f>
        <v/>
      </c>
    </row>
    <row r="1116">
      <c r="A1116" s="11" t="n">
        <v>43982</v>
      </c>
      <c r="B1116" s="12" t="inlineStr">
        <is>
          <t>GB</t>
        </is>
      </c>
      <c r="C1116" s="12" t="inlineStr">
        <is>
          <t>Random walk</t>
        </is>
      </c>
      <c r="D1116" s="13" t="n">
        <v>0</v>
      </c>
      <c r="E1116" s="13" t="n">
        <v>0</v>
      </c>
      <c r="F1116" s="13" t="n">
        <v>4.1</v>
      </c>
      <c r="G1116" s="13">
        <f>D1116+F1116</f>
        <v/>
      </c>
      <c r="H1116" s="13">
        <f>E1116+F1116</f>
        <v/>
      </c>
      <c r="I1116" s="13">
        <f>ABS(D1116-E1116)</f>
        <v/>
      </c>
      <c r="J1116" s="13">
        <f>(D1116-E1116)^2</f>
        <v/>
      </c>
      <c r="K1116" s="14">
        <f>IF(ABS(G1116)&lt;=1E-8,"",ABS((G1116-H1116)/G1116))</f>
        <v/>
      </c>
    </row>
    <row r="1117">
      <c r="A1117" s="11" t="n">
        <v>43982</v>
      </c>
      <c r="B1117" s="12" t="inlineStr">
        <is>
          <t>IT</t>
        </is>
      </c>
      <c r="C1117" s="12" t="inlineStr">
        <is>
          <t>Random walk</t>
        </is>
      </c>
      <c r="D1117" s="13" t="n">
        <v>1.1</v>
      </c>
      <c r="E1117" s="13" t="n">
        <v>0</v>
      </c>
      <c r="F1117" s="13" t="n">
        <v>7.7</v>
      </c>
      <c r="G1117" s="13">
        <f>D1117+F1117</f>
        <v/>
      </c>
      <c r="H1117" s="13">
        <f>E1117+F1117</f>
        <v/>
      </c>
      <c r="I1117" s="13">
        <f>ABS(D1117-E1117)</f>
        <v/>
      </c>
      <c r="J1117" s="13">
        <f>(D1117-E1117)^2</f>
        <v/>
      </c>
      <c r="K1117" s="14">
        <f>IF(ABS(G1117)&lt;=1E-8,"",ABS((G1117-H1117)/G1117))</f>
        <v/>
      </c>
    </row>
    <row r="1118">
      <c r="A1118" s="11" t="n">
        <v>43982</v>
      </c>
      <c r="B1118" s="12" t="inlineStr">
        <is>
          <t>JP</t>
        </is>
      </c>
      <c r="C1118" s="12" t="inlineStr">
        <is>
          <t>Random walk</t>
        </is>
      </c>
      <c r="D1118" s="13" t="n">
        <v>0.1999999999999997</v>
      </c>
      <c r="E1118" s="13" t="n">
        <v>0</v>
      </c>
      <c r="F1118" s="13" t="n">
        <v>2.6</v>
      </c>
      <c r="G1118" s="13">
        <f>D1118+F1118</f>
        <v/>
      </c>
      <c r="H1118" s="13">
        <f>E1118+F1118</f>
        <v/>
      </c>
      <c r="I1118" s="13">
        <f>ABS(D1118-E1118)</f>
        <v/>
      </c>
      <c r="J1118" s="13">
        <f>(D1118-E1118)^2</f>
        <v/>
      </c>
      <c r="K1118" s="14">
        <f>IF(ABS(G1118)&lt;=1E-8,"",ABS((G1118-H1118)/G1118))</f>
        <v/>
      </c>
    </row>
    <row r="1119">
      <c r="A1119" s="11" t="n">
        <v>43982</v>
      </c>
      <c r="B1119" s="12" t="inlineStr">
        <is>
          <t>KR</t>
        </is>
      </c>
      <c r="C1119" s="12" t="inlineStr">
        <is>
          <t>Random walk</t>
        </is>
      </c>
      <c r="D1119" s="13" t="n">
        <v>0.3999999999999999</v>
      </c>
      <c r="E1119" s="13" t="n">
        <v>0</v>
      </c>
      <c r="F1119" s="13" t="n">
        <v>3.9</v>
      </c>
      <c r="G1119" s="13">
        <f>D1119+F1119</f>
        <v/>
      </c>
      <c r="H1119" s="13">
        <f>E1119+F1119</f>
        <v/>
      </c>
      <c r="I1119" s="13">
        <f>ABS(D1119-E1119)</f>
        <v/>
      </c>
      <c r="J1119" s="13">
        <f>(D1119-E1119)^2</f>
        <v/>
      </c>
      <c r="K1119" s="14">
        <f>IF(ABS(G1119)&lt;=1E-8,"",ABS((G1119-H1119)/G1119))</f>
        <v/>
      </c>
    </row>
    <row r="1120">
      <c r="A1120" s="11" t="n">
        <v>43982</v>
      </c>
      <c r="B1120" s="12" t="inlineStr">
        <is>
          <t>US</t>
        </is>
      </c>
      <c r="C1120" s="12" t="inlineStr">
        <is>
          <t>Random walk</t>
        </is>
      </c>
      <c r="D1120" s="13" t="n">
        <v>-1.600000000000001</v>
      </c>
      <c r="E1120" s="13" t="n">
        <v>0</v>
      </c>
      <c r="F1120" s="13" t="n">
        <v>14.8</v>
      </c>
      <c r="G1120" s="13">
        <f>D1120+F1120</f>
        <v/>
      </c>
      <c r="H1120" s="13">
        <f>E1120+F1120</f>
        <v/>
      </c>
      <c r="I1120" s="13">
        <f>ABS(D1120-E1120)</f>
        <v/>
      </c>
      <c r="J1120" s="13">
        <f>(D1120-E1120)^2</f>
        <v/>
      </c>
      <c r="K1120" s="14">
        <f>IF(ABS(G1120)&lt;=1E-8,"",ABS((G1120-H1120)/G1120))</f>
        <v/>
      </c>
    </row>
    <row r="1121">
      <c r="A1121" s="11" t="n">
        <v>44012</v>
      </c>
      <c r="B1121" s="12" t="inlineStr">
        <is>
          <t>AU</t>
        </is>
      </c>
      <c r="C1121" s="12" t="inlineStr">
        <is>
          <t>Random walk</t>
        </is>
      </c>
      <c r="D1121" s="13" t="n">
        <v>0.4315090000000001</v>
      </c>
      <c r="E1121" s="13" t="n">
        <v>0</v>
      </c>
      <c r="F1121" s="13" t="n">
        <v>6.991954</v>
      </c>
      <c r="G1121" s="13">
        <f>D1121+F1121</f>
        <v/>
      </c>
      <c r="H1121" s="13">
        <f>E1121+F1121</f>
        <v/>
      </c>
      <c r="I1121" s="13">
        <f>ABS(D1121-E1121)</f>
        <v/>
      </c>
      <c r="J1121" s="13">
        <f>(D1121-E1121)^2</f>
        <v/>
      </c>
      <c r="K1121" s="14">
        <f>IF(ABS(G1121)&lt;=1E-8,"",ABS((G1121-H1121)/G1121))</f>
        <v/>
      </c>
    </row>
    <row r="1122">
      <c r="A1122" s="11" t="n">
        <v>44012</v>
      </c>
      <c r="B1122" s="12" t="inlineStr">
        <is>
          <t>CA</t>
        </is>
      </c>
      <c r="C1122" s="12" t="inlineStr">
        <is>
          <t>Random walk</t>
        </is>
      </c>
      <c r="D1122" s="13" t="n">
        <v>-1.6</v>
      </c>
      <c r="E1122" s="13" t="n">
        <v>0</v>
      </c>
      <c r="F1122" s="13" t="n">
        <v>14.2</v>
      </c>
      <c r="G1122" s="13">
        <f>D1122+F1122</f>
        <v/>
      </c>
      <c r="H1122" s="13">
        <f>E1122+F1122</f>
        <v/>
      </c>
      <c r="I1122" s="13">
        <f>ABS(D1122-E1122)</f>
        <v/>
      </c>
      <c r="J1122" s="13">
        <f>(D1122-E1122)^2</f>
        <v/>
      </c>
      <c r="K1122" s="14">
        <f>IF(ABS(G1122)&lt;=1E-8,"",ABS((G1122-H1122)/G1122))</f>
        <v/>
      </c>
    </row>
    <row r="1123">
      <c r="A1123" s="11" t="n">
        <v>44012</v>
      </c>
      <c r="B1123" s="12" t="inlineStr">
        <is>
          <t>DE</t>
        </is>
      </c>
      <c r="C1123" s="12" t="inlineStr">
        <is>
          <t>Random walk</t>
        </is>
      </c>
      <c r="D1123" s="13" t="n">
        <v>0.0999999999999996</v>
      </c>
      <c r="E1123" s="13" t="n">
        <v>0</v>
      </c>
      <c r="F1123" s="13" t="n">
        <v>3.7</v>
      </c>
      <c r="G1123" s="13">
        <f>D1123+F1123</f>
        <v/>
      </c>
      <c r="H1123" s="13">
        <f>E1123+F1123</f>
        <v/>
      </c>
      <c r="I1123" s="13">
        <f>ABS(D1123-E1123)</f>
        <v/>
      </c>
      <c r="J1123" s="13">
        <f>(D1123-E1123)^2</f>
        <v/>
      </c>
      <c r="K1123" s="14">
        <f>IF(ABS(G1123)&lt;=1E-8,"",ABS((G1123-H1123)/G1123))</f>
        <v/>
      </c>
    </row>
    <row r="1124">
      <c r="A1124" s="11" t="n">
        <v>44012</v>
      </c>
      <c r="B1124" s="12" t="inlineStr">
        <is>
          <t>FR</t>
        </is>
      </c>
      <c r="C1124" s="12" t="inlineStr">
        <is>
          <t>Random walk</t>
        </is>
      </c>
      <c r="D1124" s="13" t="n">
        <v>0.5</v>
      </c>
      <c r="E1124" s="13" t="n">
        <v>0</v>
      </c>
      <c r="F1124" s="13" t="n">
        <v>6.9</v>
      </c>
      <c r="G1124" s="13">
        <f>D1124+F1124</f>
        <v/>
      </c>
      <c r="H1124" s="13">
        <f>E1124+F1124</f>
        <v/>
      </c>
      <c r="I1124" s="13">
        <f>ABS(D1124-E1124)</f>
        <v/>
      </c>
      <c r="J1124" s="13">
        <f>(D1124-E1124)^2</f>
        <v/>
      </c>
      <c r="K1124" s="14">
        <f>IF(ABS(G1124)&lt;=1E-8,"",ABS((G1124-H1124)/G1124))</f>
        <v/>
      </c>
    </row>
    <row r="1125">
      <c r="A1125" s="11" t="n">
        <v>44012</v>
      </c>
      <c r="B1125" s="12" t="inlineStr">
        <is>
          <t>GB</t>
        </is>
      </c>
      <c r="C1125" s="12" t="inlineStr">
        <is>
          <t>Random walk</t>
        </is>
      </c>
      <c r="D1125" s="13" t="n">
        <v>0.3000000000000007</v>
      </c>
      <c r="E1125" s="13" t="n">
        <v>0</v>
      </c>
      <c r="F1125" s="13" t="n">
        <v>4.1</v>
      </c>
      <c r="G1125" s="13">
        <f>D1125+F1125</f>
        <v/>
      </c>
      <c r="H1125" s="13">
        <f>E1125+F1125</f>
        <v/>
      </c>
      <c r="I1125" s="13">
        <f>ABS(D1125-E1125)</f>
        <v/>
      </c>
      <c r="J1125" s="13">
        <f>(D1125-E1125)^2</f>
        <v/>
      </c>
      <c r="K1125" s="14">
        <f>IF(ABS(G1125)&lt;=1E-8,"",ABS((G1125-H1125)/G1125))</f>
        <v/>
      </c>
    </row>
    <row r="1126">
      <c r="A1126" s="11" t="n">
        <v>44012</v>
      </c>
      <c r="B1126" s="12" t="inlineStr">
        <is>
          <t>IT</t>
        </is>
      </c>
      <c r="C1126" s="12" t="inlineStr">
        <is>
          <t>Random walk</t>
        </is>
      </c>
      <c r="D1126" s="13" t="n">
        <v>0.6999999999999993</v>
      </c>
      <c r="E1126" s="13" t="n">
        <v>0</v>
      </c>
      <c r="F1126" s="13" t="n">
        <v>8.800000000000001</v>
      </c>
      <c r="G1126" s="13">
        <f>D1126+F1126</f>
        <v/>
      </c>
      <c r="H1126" s="13">
        <f>E1126+F1126</f>
        <v/>
      </c>
      <c r="I1126" s="13">
        <f>ABS(D1126-E1126)</f>
        <v/>
      </c>
      <c r="J1126" s="13">
        <f>(D1126-E1126)^2</f>
        <v/>
      </c>
      <c r="K1126" s="14">
        <f>IF(ABS(G1126)&lt;=1E-8,"",ABS((G1126-H1126)/G1126))</f>
        <v/>
      </c>
    </row>
    <row r="1127">
      <c r="A1127" s="11" t="n">
        <v>44012</v>
      </c>
      <c r="B1127" s="12" t="inlineStr">
        <is>
          <t>JP</t>
        </is>
      </c>
      <c r="C1127" s="12" t="inlineStr">
        <is>
          <t>Random walk</t>
        </is>
      </c>
      <c r="D1127" s="13" t="n">
        <v>0</v>
      </c>
      <c r="E1127" s="13" t="n">
        <v>0</v>
      </c>
      <c r="F1127" s="13" t="n">
        <v>2.8</v>
      </c>
      <c r="G1127" s="13">
        <f>D1127+F1127</f>
        <v/>
      </c>
      <c r="H1127" s="13">
        <f>E1127+F1127</f>
        <v/>
      </c>
      <c r="I1127" s="13">
        <f>ABS(D1127-E1127)</f>
        <v/>
      </c>
      <c r="J1127" s="13">
        <f>(D1127-E1127)^2</f>
        <v/>
      </c>
      <c r="K1127" s="14">
        <f>IF(ABS(G1127)&lt;=1E-8,"",ABS((G1127-H1127)/G1127))</f>
        <v/>
      </c>
    </row>
    <row r="1128">
      <c r="A1128" s="11" t="n">
        <v>44012</v>
      </c>
      <c r="B1128" s="12" t="inlineStr">
        <is>
          <t>KR</t>
        </is>
      </c>
      <c r="C1128" s="12" t="inlineStr">
        <is>
          <t>Random walk</t>
        </is>
      </c>
      <c r="D1128" s="13" t="n">
        <v>-0.0999999999999996</v>
      </c>
      <c r="E1128" s="13" t="n">
        <v>0</v>
      </c>
      <c r="F1128" s="13" t="n">
        <v>4.3</v>
      </c>
      <c r="G1128" s="13">
        <f>D1128+F1128</f>
        <v/>
      </c>
      <c r="H1128" s="13">
        <f>E1128+F1128</f>
        <v/>
      </c>
      <c r="I1128" s="13">
        <f>ABS(D1128-E1128)</f>
        <v/>
      </c>
      <c r="J1128" s="13">
        <f>(D1128-E1128)^2</f>
        <v/>
      </c>
      <c r="K1128" s="14">
        <f>IF(ABS(G1128)&lt;=1E-8,"",ABS((G1128-H1128)/G1128))</f>
        <v/>
      </c>
    </row>
    <row r="1129">
      <c r="A1129" s="11" t="n">
        <v>44012</v>
      </c>
      <c r="B1129" s="12" t="inlineStr">
        <is>
          <t>US</t>
        </is>
      </c>
      <c r="C1129" s="12" t="inlineStr">
        <is>
          <t>Random walk</t>
        </is>
      </c>
      <c r="D1129" s="13" t="n">
        <v>-2.2</v>
      </c>
      <c r="E1129" s="13" t="n">
        <v>0</v>
      </c>
      <c r="F1129" s="13" t="n">
        <v>13.2</v>
      </c>
      <c r="G1129" s="13">
        <f>D1129+F1129</f>
        <v/>
      </c>
      <c r="H1129" s="13">
        <f>E1129+F1129</f>
        <v/>
      </c>
      <c r="I1129" s="13">
        <f>ABS(D1129-E1129)</f>
        <v/>
      </c>
      <c r="J1129" s="13">
        <f>(D1129-E1129)^2</f>
        <v/>
      </c>
      <c r="K1129" s="14">
        <f>IF(ABS(G1129)&lt;=1E-8,"",ABS((G1129-H1129)/G1129))</f>
        <v/>
      </c>
    </row>
    <row r="1130">
      <c r="A1130" s="11" t="n">
        <v>44043</v>
      </c>
      <c r="B1130" s="12" t="inlineStr">
        <is>
          <t>AU</t>
        </is>
      </c>
      <c r="C1130" s="12" t="inlineStr">
        <is>
          <t>Random walk</t>
        </is>
      </c>
      <c r="D1130" s="13" t="n">
        <v>0.0108009999999998</v>
      </c>
      <c r="E1130" s="13" t="n">
        <v>0</v>
      </c>
      <c r="F1130" s="13" t="n">
        <v>7.423463</v>
      </c>
      <c r="G1130" s="13">
        <f>D1130+F1130</f>
        <v/>
      </c>
      <c r="H1130" s="13">
        <f>E1130+F1130</f>
        <v/>
      </c>
      <c r="I1130" s="13">
        <f>ABS(D1130-E1130)</f>
        <v/>
      </c>
      <c r="J1130" s="13">
        <f>(D1130-E1130)^2</f>
        <v/>
      </c>
      <c r="K1130" s="14">
        <f>IF(ABS(G1130)&lt;=1E-8,"",ABS((G1130-H1130)/G1130))</f>
        <v/>
      </c>
    </row>
    <row r="1131">
      <c r="A1131" s="11" t="n">
        <v>44043</v>
      </c>
      <c r="B1131" s="12" t="inlineStr">
        <is>
          <t>CA</t>
        </is>
      </c>
      <c r="C1131" s="12" t="inlineStr">
        <is>
          <t>Random walk</t>
        </is>
      </c>
      <c r="D1131" s="13" t="n">
        <v>-1.699999999999999</v>
      </c>
      <c r="E1131" s="13" t="n">
        <v>0</v>
      </c>
      <c r="F1131" s="13" t="n">
        <v>12.6</v>
      </c>
      <c r="G1131" s="13">
        <f>D1131+F1131</f>
        <v/>
      </c>
      <c r="H1131" s="13">
        <f>E1131+F1131</f>
        <v/>
      </c>
      <c r="I1131" s="13">
        <f>ABS(D1131-E1131)</f>
        <v/>
      </c>
      <c r="J1131" s="13">
        <f>(D1131-E1131)^2</f>
        <v/>
      </c>
      <c r="K1131" s="14">
        <f>IF(ABS(G1131)&lt;=1E-8,"",ABS((G1131-H1131)/G1131))</f>
        <v/>
      </c>
    </row>
    <row r="1132">
      <c r="A1132" s="11" t="n">
        <v>44043</v>
      </c>
      <c r="B1132" s="12" t="inlineStr">
        <is>
          <t>DE</t>
        </is>
      </c>
      <c r="C1132" s="12" t="inlineStr">
        <is>
          <t>Random walk</t>
        </is>
      </c>
      <c r="D1132" s="13" t="n">
        <v>0</v>
      </c>
      <c r="E1132" s="13" t="n">
        <v>0</v>
      </c>
      <c r="F1132" s="13" t="n">
        <v>3.8</v>
      </c>
      <c r="G1132" s="13">
        <f>D1132+F1132</f>
        <v/>
      </c>
      <c r="H1132" s="13">
        <f>E1132+F1132</f>
        <v/>
      </c>
      <c r="I1132" s="13">
        <f>ABS(D1132-E1132)</f>
        <v/>
      </c>
      <c r="J1132" s="13">
        <f>(D1132-E1132)^2</f>
        <v/>
      </c>
      <c r="K1132" s="14">
        <f>IF(ABS(G1132)&lt;=1E-8,"",ABS((G1132-H1132)/G1132))</f>
        <v/>
      </c>
    </row>
    <row r="1133">
      <c r="A1133" s="11" t="n">
        <v>44043</v>
      </c>
      <c r="B1133" s="12" t="inlineStr">
        <is>
          <t>FR</t>
        </is>
      </c>
      <c r="C1133" s="12" t="inlineStr">
        <is>
          <t>Random walk</t>
        </is>
      </c>
      <c r="D1133" s="13" t="n">
        <v>1.199999999999999</v>
      </c>
      <c r="E1133" s="13" t="n">
        <v>0</v>
      </c>
      <c r="F1133" s="13" t="n">
        <v>7.4</v>
      </c>
      <c r="G1133" s="13">
        <f>D1133+F1133</f>
        <v/>
      </c>
      <c r="H1133" s="13">
        <f>E1133+F1133</f>
        <v/>
      </c>
      <c r="I1133" s="13">
        <f>ABS(D1133-E1133)</f>
        <v/>
      </c>
      <c r="J1133" s="13">
        <f>(D1133-E1133)^2</f>
        <v/>
      </c>
      <c r="K1133" s="14">
        <f>IF(ABS(G1133)&lt;=1E-8,"",ABS((G1133-H1133)/G1133))</f>
        <v/>
      </c>
    </row>
    <row r="1134">
      <c r="A1134" s="11" t="n">
        <v>44043</v>
      </c>
      <c r="B1134" s="12" t="inlineStr">
        <is>
          <t>GB</t>
        </is>
      </c>
      <c r="C1134" s="12" t="inlineStr">
        <is>
          <t>Random walk</t>
        </is>
      </c>
      <c r="D1134" s="13" t="n">
        <v>0.1999999999999993</v>
      </c>
      <c r="E1134" s="13" t="n">
        <v>0</v>
      </c>
      <c r="F1134" s="13" t="n">
        <v>4.4</v>
      </c>
      <c r="G1134" s="13">
        <f>D1134+F1134</f>
        <v/>
      </c>
      <c r="H1134" s="13">
        <f>E1134+F1134</f>
        <v/>
      </c>
      <c r="I1134" s="13">
        <f>ABS(D1134-E1134)</f>
        <v/>
      </c>
      <c r="J1134" s="13">
        <f>(D1134-E1134)^2</f>
        <v/>
      </c>
      <c r="K1134" s="14">
        <f>IF(ABS(G1134)&lt;=1E-8,"",ABS((G1134-H1134)/G1134))</f>
        <v/>
      </c>
    </row>
    <row r="1135">
      <c r="A1135" s="11" t="n">
        <v>44043</v>
      </c>
      <c r="B1135" s="12" t="inlineStr">
        <is>
          <t>IT</t>
        </is>
      </c>
      <c r="C1135" s="12" t="inlineStr">
        <is>
          <t>Random walk</t>
        </is>
      </c>
      <c r="D1135" s="13" t="n">
        <v>0.6999999999999993</v>
      </c>
      <c r="E1135" s="13" t="n">
        <v>0</v>
      </c>
      <c r="F1135" s="13" t="n">
        <v>9.5</v>
      </c>
      <c r="G1135" s="13">
        <f>D1135+F1135</f>
        <v/>
      </c>
      <c r="H1135" s="13">
        <f>E1135+F1135</f>
        <v/>
      </c>
      <c r="I1135" s="13">
        <f>ABS(D1135-E1135)</f>
        <v/>
      </c>
      <c r="J1135" s="13">
        <f>(D1135-E1135)^2</f>
        <v/>
      </c>
      <c r="K1135" s="14">
        <f>IF(ABS(G1135)&lt;=1E-8,"",ABS((G1135-H1135)/G1135))</f>
        <v/>
      </c>
    </row>
    <row r="1136">
      <c r="A1136" s="11" t="n">
        <v>44043</v>
      </c>
      <c r="B1136" s="12" t="inlineStr">
        <is>
          <t>JP</t>
        </is>
      </c>
      <c r="C1136" s="12" t="inlineStr">
        <is>
          <t>Random walk</t>
        </is>
      </c>
      <c r="D1136" s="13" t="n">
        <v>0.1</v>
      </c>
      <c r="E1136" s="13" t="n">
        <v>0</v>
      </c>
      <c r="F1136" s="13" t="n">
        <v>2.8</v>
      </c>
      <c r="G1136" s="13">
        <f>D1136+F1136</f>
        <v/>
      </c>
      <c r="H1136" s="13">
        <f>E1136+F1136</f>
        <v/>
      </c>
      <c r="I1136" s="13">
        <f>ABS(D1136-E1136)</f>
        <v/>
      </c>
      <c r="J1136" s="13">
        <f>(D1136-E1136)^2</f>
        <v/>
      </c>
      <c r="K1136" s="14">
        <f>IF(ABS(G1136)&lt;=1E-8,"",ABS((G1136-H1136)/G1136))</f>
        <v/>
      </c>
    </row>
    <row r="1137">
      <c r="A1137" s="11" t="n">
        <v>44043</v>
      </c>
      <c r="B1137" s="12" t="inlineStr">
        <is>
          <t>KR</t>
        </is>
      </c>
      <c r="C1137" s="12" t="inlineStr">
        <is>
          <t>Random walk</t>
        </is>
      </c>
      <c r="D1137" s="13" t="n">
        <v>0</v>
      </c>
      <c r="E1137" s="13" t="n">
        <v>0</v>
      </c>
      <c r="F1137" s="13" t="n">
        <v>4.2</v>
      </c>
      <c r="G1137" s="13">
        <f>D1137+F1137</f>
        <v/>
      </c>
      <c r="H1137" s="13">
        <f>E1137+F1137</f>
        <v/>
      </c>
      <c r="I1137" s="13">
        <f>ABS(D1137-E1137)</f>
        <v/>
      </c>
      <c r="J1137" s="13">
        <f>(D1137-E1137)^2</f>
        <v/>
      </c>
      <c r="K1137" s="14">
        <f>IF(ABS(G1137)&lt;=1E-8,"",ABS((G1137-H1137)/G1137))</f>
        <v/>
      </c>
    </row>
    <row r="1138">
      <c r="A1138" s="11" t="n">
        <v>44043</v>
      </c>
      <c r="B1138" s="12" t="inlineStr">
        <is>
          <t>US</t>
        </is>
      </c>
      <c r="C1138" s="12" t="inlineStr">
        <is>
          <t>Random walk</t>
        </is>
      </c>
      <c r="D1138" s="13" t="n">
        <v>-0.8000000000000007</v>
      </c>
      <c r="E1138" s="13" t="n">
        <v>0</v>
      </c>
      <c r="F1138" s="13" t="n">
        <v>11</v>
      </c>
      <c r="G1138" s="13">
        <f>D1138+F1138</f>
        <v/>
      </c>
      <c r="H1138" s="13">
        <f>E1138+F1138</f>
        <v/>
      </c>
      <c r="I1138" s="13">
        <f>ABS(D1138-E1138)</f>
        <v/>
      </c>
      <c r="J1138" s="13">
        <f>(D1138-E1138)^2</f>
        <v/>
      </c>
      <c r="K1138" s="14">
        <f>IF(ABS(G1138)&lt;=1E-8,"",ABS((G1138-H1138)/G1138))</f>
        <v/>
      </c>
    </row>
    <row r="1139">
      <c r="A1139" s="11" t="n">
        <v>44074</v>
      </c>
      <c r="B1139" s="12" t="inlineStr">
        <is>
          <t>AU</t>
        </is>
      </c>
      <c r="C1139" s="12" t="inlineStr">
        <is>
          <t>Random walk</t>
        </is>
      </c>
      <c r="D1139" s="13" t="n">
        <v>-0.641413</v>
      </c>
      <c r="E1139" s="13" t="n">
        <v>0</v>
      </c>
      <c r="F1139" s="13" t="n">
        <v>7.434264</v>
      </c>
      <c r="G1139" s="13">
        <f>D1139+F1139</f>
        <v/>
      </c>
      <c r="H1139" s="13">
        <f>E1139+F1139</f>
        <v/>
      </c>
      <c r="I1139" s="13">
        <f>ABS(D1139-E1139)</f>
        <v/>
      </c>
      <c r="J1139" s="13">
        <f>(D1139-E1139)^2</f>
        <v/>
      </c>
      <c r="K1139" s="14">
        <f>IF(ABS(G1139)&lt;=1E-8,"",ABS((G1139-H1139)/G1139))</f>
        <v/>
      </c>
    </row>
    <row r="1140">
      <c r="A1140" s="11" t="n">
        <v>44074</v>
      </c>
      <c r="B1140" s="12" t="inlineStr">
        <is>
          <t>CA</t>
        </is>
      </c>
      <c r="C1140" s="12" t="inlineStr">
        <is>
          <t>Random walk</t>
        </is>
      </c>
      <c r="D1140" s="13" t="n">
        <v>-0.8000000000000007</v>
      </c>
      <c r="E1140" s="13" t="n">
        <v>0</v>
      </c>
      <c r="F1140" s="13" t="n">
        <v>10.9</v>
      </c>
      <c r="G1140" s="13">
        <f>D1140+F1140</f>
        <v/>
      </c>
      <c r="H1140" s="13">
        <f>E1140+F1140</f>
        <v/>
      </c>
      <c r="I1140" s="13">
        <f>ABS(D1140-E1140)</f>
        <v/>
      </c>
      <c r="J1140" s="13">
        <f>(D1140-E1140)^2</f>
        <v/>
      </c>
      <c r="K1140" s="14">
        <f>IF(ABS(G1140)&lt;=1E-8,"",ABS((G1140-H1140)/G1140))</f>
        <v/>
      </c>
    </row>
    <row r="1141">
      <c r="A1141" s="11" t="n">
        <v>44074</v>
      </c>
      <c r="B1141" s="12" t="inlineStr">
        <is>
          <t>DE</t>
        </is>
      </c>
      <c r="C1141" s="12" t="inlineStr">
        <is>
          <t>Random walk</t>
        </is>
      </c>
      <c r="D1141" s="13" t="n">
        <v>0.1</v>
      </c>
      <c r="E1141" s="13" t="n">
        <v>0</v>
      </c>
      <c r="F1141" s="13" t="n">
        <v>3.8</v>
      </c>
      <c r="G1141" s="13">
        <f>D1141+F1141</f>
        <v/>
      </c>
      <c r="H1141" s="13">
        <f>E1141+F1141</f>
        <v/>
      </c>
      <c r="I1141" s="13">
        <f>ABS(D1141-E1141)</f>
        <v/>
      </c>
      <c r="J1141" s="13">
        <f>(D1141-E1141)^2</f>
        <v/>
      </c>
      <c r="K1141" s="14">
        <f>IF(ABS(G1141)&lt;=1E-8,"",ABS((G1141-H1141)/G1141))</f>
        <v/>
      </c>
    </row>
    <row r="1142">
      <c r="A1142" s="11" t="n">
        <v>44074</v>
      </c>
      <c r="B1142" s="12" t="inlineStr">
        <is>
          <t>FR</t>
        </is>
      </c>
      <c r="C1142" s="12" t="inlineStr">
        <is>
          <t>Random walk</t>
        </is>
      </c>
      <c r="D1142" s="13" t="n">
        <v>0.5</v>
      </c>
      <c r="E1142" s="13" t="n">
        <v>0</v>
      </c>
      <c r="F1142" s="13" t="n">
        <v>8.6</v>
      </c>
      <c r="G1142" s="13">
        <f>D1142+F1142</f>
        <v/>
      </c>
      <c r="H1142" s="13">
        <f>E1142+F1142</f>
        <v/>
      </c>
      <c r="I1142" s="13">
        <f>ABS(D1142-E1142)</f>
        <v/>
      </c>
      <c r="J1142" s="13">
        <f>(D1142-E1142)^2</f>
        <v/>
      </c>
      <c r="K1142" s="14">
        <f>IF(ABS(G1142)&lt;=1E-8,"",ABS((G1142-H1142)/G1142))</f>
        <v/>
      </c>
    </row>
    <row r="1143">
      <c r="A1143" s="11" t="n">
        <v>44074</v>
      </c>
      <c r="B1143" s="12" t="inlineStr">
        <is>
          <t>GB</t>
        </is>
      </c>
      <c r="C1143" s="12" t="inlineStr">
        <is>
          <t>Random walk</t>
        </is>
      </c>
      <c r="D1143" s="13" t="n">
        <v>0.4000000000000003</v>
      </c>
      <c r="E1143" s="13" t="n">
        <v>0</v>
      </c>
      <c r="F1143" s="13" t="n">
        <v>4.6</v>
      </c>
      <c r="G1143" s="13">
        <f>D1143+F1143</f>
        <v/>
      </c>
      <c r="H1143" s="13">
        <f>E1143+F1143</f>
        <v/>
      </c>
      <c r="I1143" s="13">
        <f>ABS(D1143-E1143)</f>
        <v/>
      </c>
      <c r="J1143" s="13">
        <f>(D1143-E1143)^2</f>
        <v/>
      </c>
      <c r="K1143" s="14">
        <f>IF(ABS(G1143)&lt;=1E-8,"",ABS((G1143-H1143)/G1143))</f>
        <v/>
      </c>
    </row>
    <row r="1144">
      <c r="A1144" s="11" t="n">
        <v>44074</v>
      </c>
      <c r="B1144" s="12" t="inlineStr">
        <is>
          <t>IT</t>
        </is>
      </c>
      <c r="C1144" s="12" t="inlineStr">
        <is>
          <t>Random walk</t>
        </is>
      </c>
      <c r="D1144" s="13" t="n">
        <v>-0.0999999999999996</v>
      </c>
      <c r="E1144" s="13" t="n">
        <v>0</v>
      </c>
      <c r="F1144" s="13" t="n">
        <v>10.2</v>
      </c>
      <c r="G1144" s="13">
        <f>D1144+F1144</f>
        <v/>
      </c>
      <c r="H1144" s="13">
        <f>E1144+F1144</f>
        <v/>
      </c>
      <c r="I1144" s="13">
        <f>ABS(D1144-E1144)</f>
        <v/>
      </c>
      <c r="J1144" s="13">
        <f>(D1144-E1144)^2</f>
        <v/>
      </c>
      <c r="K1144" s="14">
        <f>IF(ABS(G1144)&lt;=1E-8,"",ABS((G1144-H1144)/G1144))</f>
        <v/>
      </c>
    </row>
    <row r="1145">
      <c r="A1145" s="11" t="n">
        <v>44074</v>
      </c>
      <c r="B1145" s="12" t="inlineStr">
        <is>
          <t>JP</t>
        </is>
      </c>
      <c r="C1145" s="12" t="inlineStr">
        <is>
          <t>Random walk</t>
        </is>
      </c>
      <c r="D1145" s="13" t="n">
        <v>0.1</v>
      </c>
      <c r="E1145" s="13" t="n">
        <v>0</v>
      </c>
      <c r="F1145" s="13" t="n">
        <v>2.9</v>
      </c>
      <c r="G1145" s="13">
        <f>D1145+F1145</f>
        <v/>
      </c>
      <c r="H1145" s="13">
        <f>E1145+F1145</f>
        <v/>
      </c>
      <c r="I1145" s="13">
        <f>ABS(D1145-E1145)</f>
        <v/>
      </c>
      <c r="J1145" s="13">
        <f>(D1145-E1145)^2</f>
        <v/>
      </c>
      <c r="K1145" s="14">
        <f>IF(ABS(G1145)&lt;=1E-8,"",ABS((G1145-H1145)/G1145))</f>
        <v/>
      </c>
    </row>
    <row r="1146">
      <c r="A1146" s="11" t="n">
        <v>44074</v>
      </c>
      <c r="B1146" s="12" t="inlineStr">
        <is>
          <t>KR</t>
        </is>
      </c>
      <c r="C1146" s="12" t="inlineStr">
        <is>
          <t>Random walk</t>
        </is>
      </c>
      <c r="D1146" s="13" t="n">
        <v>-0.3000000000000002</v>
      </c>
      <c r="E1146" s="13" t="n">
        <v>0</v>
      </c>
      <c r="F1146" s="13" t="n">
        <v>4.2</v>
      </c>
      <c r="G1146" s="13">
        <f>D1146+F1146</f>
        <v/>
      </c>
      <c r="H1146" s="13">
        <f>E1146+F1146</f>
        <v/>
      </c>
      <c r="I1146" s="13">
        <f>ABS(D1146-E1146)</f>
        <v/>
      </c>
      <c r="J1146" s="13">
        <f>(D1146-E1146)^2</f>
        <v/>
      </c>
      <c r="K1146" s="14">
        <f>IF(ABS(G1146)&lt;=1E-8,"",ABS((G1146-H1146)/G1146))</f>
        <v/>
      </c>
    </row>
    <row r="1147">
      <c r="A1147" s="11" t="n">
        <v>44074</v>
      </c>
      <c r="B1147" s="12" t="inlineStr">
        <is>
          <t>US</t>
        </is>
      </c>
      <c r="C1147" s="12" t="inlineStr">
        <is>
          <t>Random walk</t>
        </is>
      </c>
      <c r="D1147" s="13" t="n">
        <v>-1.799999999999999</v>
      </c>
      <c r="E1147" s="13" t="n">
        <v>0</v>
      </c>
      <c r="F1147" s="13" t="n">
        <v>10.2</v>
      </c>
      <c r="G1147" s="13">
        <f>D1147+F1147</f>
        <v/>
      </c>
      <c r="H1147" s="13">
        <f>E1147+F1147</f>
        <v/>
      </c>
      <c r="I1147" s="13">
        <f>ABS(D1147-E1147)</f>
        <v/>
      </c>
      <c r="J1147" s="13">
        <f>(D1147-E1147)^2</f>
        <v/>
      </c>
      <c r="K1147" s="14">
        <f>IF(ABS(G1147)&lt;=1E-8,"",ABS((G1147-H1147)/G1147))</f>
        <v/>
      </c>
    </row>
    <row r="1148">
      <c r="A1148" s="11" t="n">
        <v>44104</v>
      </c>
      <c r="B1148" s="12" t="inlineStr">
        <is>
          <t>AU</t>
        </is>
      </c>
      <c r="C1148" s="12" t="inlineStr">
        <is>
          <t>Random walk</t>
        </is>
      </c>
      <c r="D1148" s="13" t="n">
        <v>0.130681</v>
      </c>
      <c r="E1148" s="13" t="n">
        <v>0</v>
      </c>
      <c r="F1148" s="13" t="n">
        <v>6.792851</v>
      </c>
      <c r="G1148" s="13">
        <f>D1148+F1148</f>
        <v/>
      </c>
      <c r="H1148" s="13">
        <f>E1148+F1148</f>
        <v/>
      </c>
      <c r="I1148" s="13">
        <f>ABS(D1148-E1148)</f>
        <v/>
      </c>
      <c r="J1148" s="13">
        <f>(D1148-E1148)^2</f>
        <v/>
      </c>
      <c r="K1148" s="14">
        <f>IF(ABS(G1148)&lt;=1E-8,"",ABS((G1148-H1148)/G1148))</f>
        <v/>
      </c>
    </row>
    <row r="1149">
      <c r="A1149" s="11" t="n">
        <v>44104</v>
      </c>
      <c r="B1149" s="12" t="inlineStr">
        <is>
          <t>CA</t>
        </is>
      </c>
      <c r="C1149" s="12" t="inlineStr">
        <is>
          <t>Random walk</t>
        </is>
      </c>
      <c r="D1149" s="13" t="n">
        <v>-1</v>
      </c>
      <c r="E1149" s="13" t="n">
        <v>0</v>
      </c>
      <c r="F1149" s="13" t="n">
        <v>10.1</v>
      </c>
      <c r="G1149" s="13">
        <f>D1149+F1149</f>
        <v/>
      </c>
      <c r="H1149" s="13">
        <f>E1149+F1149</f>
        <v/>
      </c>
      <c r="I1149" s="13">
        <f>ABS(D1149-E1149)</f>
        <v/>
      </c>
      <c r="J1149" s="13">
        <f>(D1149-E1149)^2</f>
        <v/>
      </c>
      <c r="K1149" s="14">
        <f>IF(ABS(G1149)&lt;=1E-8,"",ABS((G1149-H1149)/G1149))</f>
        <v/>
      </c>
    </row>
    <row r="1150">
      <c r="A1150" s="11" t="n">
        <v>44104</v>
      </c>
      <c r="B1150" s="12" t="inlineStr">
        <is>
          <t>DE</t>
        </is>
      </c>
      <c r="C1150" s="12" t="inlineStr">
        <is>
          <t>Random walk</t>
        </is>
      </c>
      <c r="D1150" s="13" t="n">
        <v>-0.1</v>
      </c>
      <c r="E1150" s="13" t="n">
        <v>0</v>
      </c>
      <c r="F1150" s="13" t="n">
        <v>3.9</v>
      </c>
      <c r="G1150" s="13">
        <f>D1150+F1150</f>
        <v/>
      </c>
      <c r="H1150" s="13">
        <f>E1150+F1150</f>
        <v/>
      </c>
      <c r="I1150" s="13">
        <f>ABS(D1150-E1150)</f>
        <v/>
      </c>
      <c r="J1150" s="13">
        <f>(D1150-E1150)^2</f>
        <v/>
      </c>
      <c r="K1150" s="14">
        <f>IF(ABS(G1150)&lt;=1E-8,"",ABS((G1150-H1150)/G1150))</f>
        <v/>
      </c>
    </row>
    <row r="1151">
      <c r="A1151" s="11" t="n">
        <v>44104</v>
      </c>
      <c r="B1151" s="12" t="inlineStr">
        <is>
          <t>FR</t>
        </is>
      </c>
      <c r="C1151" s="12" t="inlineStr">
        <is>
          <t>Random walk</t>
        </is>
      </c>
      <c r="D1151" s="13" t="n">
        <v>-0.0999999999999996</v>
      </c>
      <c r="E1151" s="13" t="n">
        <v>0</v>
      </c>
      <c r="F1151" s="13" t="n">
        <v>9.1</v>
      </c>
      <c r="G1151" s="13">
        <f>D1151+F1151</f>
        <v/>
      </c>
      <c r="H1151" s="13">
        <f>E1151+F1151</f>
        <v/>
      </c>
      <c r="I1151" s="13">
        <f>ABS(D1151-E1151)</f>
        <v/>
      </c>
      <c r="J1151" s="13">
        <f>(D1151-E1151)^2</f>
        <v/>
      </c>
      <c r="K1151" s="14">
        <f>IF(ABS(G1151)&lt;=1E-8,"",ABS((G1151-H1151)/G1151))</f>
        <v/>
      </c>
    </row>
    <row r="1152">
      <c r="A1152" s="11" t="n">
        <v>44104</v>
      </c>
      <c r="B1152" s="12" t="inlineStr">
        <is>
          <t>GB</t>
        </is>
      </c>
      <c r="C1152" s="12" t="inlineStr">
        <is>
          <t>Random walk</t>
        </is>
      </c>
      <c r="D1152" s="13" t="n">
        <v>0.2000000000000001</v>
      </c>
      <c r="E1152" s="13" t="n">
        <v>0</v>
      </c>
      <c r="F1152" s="13" t="n">
        <v>5</v>
      </c>
      <c r="G1152" s="13">
        <f>D1152+F1152</f>
        <v/>
      </c>
      <c r="H1152" s="13">
        <f>E1152+F1152</f>
        <v/>
      </c>
      <c r="I1152" s="13">
        <f>ABS(D1152-E1152)</f>
        <v/>
      </c>
      <c r="J1152" s="13">
        <f>(D1152-E1152)^2</f>
        <v/>
      </c>
      <c r="K1152" s="14">
        <f>IF(ABS(G1152)&lt;=1E-8,"",ABS((G1152-H1152)/G1152))</f>
        <v/>
      </c>
    </row>
    <row r="1153">
      <c r="A1153" s="11" t="n">
        <v>44104</v>
      </c>
      <c r="B1153" s="12" t="inlineStr">
        <is>
          <t>IT</t>
        </is>
      </c>
      <c r="C1153" s="12" t="inlineStr">
        <is>
          <t>Random walk</t>
        </is>
      </c>
      <c r="D1153" s="13" t="n">
        <v>-0.0999999999999996</v>
      </c>
      <c r="E1153" s="13" t="n">
        <v>0</v>
      </c>
      <c r="F1153" s="13" t="n">
        <v>10.1</v>
      </c>
      <c r="G1153" s="13">
        <f>D1153+F1153</f>
        <v/>
      </c>
      <c r="H1153" s="13">
        <f>E1153+F1153</f>
        <v/>
      </c>
      <c r="I1153" s="13">
        <f>ABS(D1153-E1153)</f>
        <v/>
      </c>
      <c r="J1153" s="13">
        <f>(D1153-E1153)^2</f>
        <v/>
      </c>
      <c r="K1153" s="14">
        <f>IF(ABS(G1153)&lt;=1E-8,"",ABS((G1153-H1153)/G1153))</f>
        <v/>
      </c>
    </row>
    <row r="1154">
      <c r="A1154" s="11" t="n">
        <v>44104</v>
      </c>
      <c r="B1154" s="12" t="inlineStr">
        <is>
          <t>JP</t>
        </is>
      </c>
      <c r="C1154" s="12" t="inlineStr">
        <is>
          <t>Random walk</t>
        </is>
      </c>
      <c r="D1154" s="13" t="n">
        <v>0</v>
      </c>
      <c r="E1154" s="13" t="n">
        <v>0</v>
      </c>
      <c r="F1154" s="13" t="n">
        <v>3</v>
      </c>
      <c r="G1154" s="13">
        <f>D1154+F1154</f>
        <v/>
      </c>
      <c r="H1154" s="13">
        <f>E1154+F1154</f>
        <v/>
      </c>
      <c r="I1154" s="13">
        <f>ABS(D1154-E1154)</f>
        <v/>
      </c>
      <c r="J1154" s="13">
        <f>(D1154-E1154)^2</f>
        <v/>
      </c>
      <c r="K1154" s="14">
        <f>IF(ABS(G1154)&lt;=1E-8,"",ABS((G1154-H1154)/G1154))</f>
        <v/>
      </c>
    </row>
    <row r="1155">
      <c r="A1155" s="11" t="n">
        <v>44104</v>
      </c>
      <c r="B1155" s="12" t="inlineStr">
        <is>
          <t>KR</t>
        </is>
      </c>
      <c r="C1155" s="12" t="inlineStr">
        <is>
          <t>Random walk</t>
        </is>
      </c>
      <c r="D1155" s="13" t="n">
        <v>0.3000000000000002</v>
      </c>
      <c r="E1155" s="13" t="n">
        <v>0</v>
      </c>
      <c r="F1155" s="13" t="n">
        <v>3.9</v>
      </c>
      <c r="G1155" s="13">
        <f>D1155+F1155</f>
        <v/>
      </c>
      <c r="H1155" s="13">
        <f>E1155+F1155</f>
        <v/>
      </c>
      <c r="I1155" s="13">
        <f>ABS(D1155-E1155)</f>
        <v/>
      </c>
      <c r="J1155" s="13">
        <f>(D1155-E1155)^2</f>
        <v/>
      </c>
      <c r="K1155" s="14">
        <f>IF(ABS(G1155)&lt;=1E-8,"",ABS((G1155-H1155)/G1155))</f>
        <v/>
      </c>
    </row>
    <row r="1156">
      <c r="A1156" s="11" t="n">
        <v>44104</v>
      </c>
      <c r="B1156" s="12" t="inlineStr">
        <is>
          <t>US</t>
        </is>
      </c>
      <c r="C1156" s="12" t="inlineStr">
        <is>
          <t>Random walk</t>
        </is>
      </c>
      <c r="D1156" s="13" t="n">
        <v>-0.6000000000000005</v>
      </c>
      <c r="E1156" s="13" t="n">
        <v>0</v>
      </c>
      <c r="F1156" s="13" t="n">
        <v>8.4</v>
      </c>
      <c r="G1156" s="13">
        <f>D1156+F1156</f>
        <v/>
      </c>
      <c r="H1156" s="13">
        <f>E1156+F1156</f>
        <v/>
      </c>
      <c r="I1156" s="13">
        <f>ABS(D1156-E1156)</f>
        <v/>
      </c>
      <c r="J1156" s="13">
        <f>(D1156-E1156)^2</f>
        <v/>
      </c>
      <c r="K1156" s="14">
        <f>IF(ABS(G1156)&lt;=1E-8,"",ABS((G1156-H1156)/G1156))</f>
        <v/>
      </c>
    </row>
    <row r="1157">
      <c r="A1157" s="11" t="n">
        <v>44135</v>
      </c>
      <c r="B1157" s="12" t="inlineStr">
        <is>
          <t>AU</t>
        </is>
      </c>
      <c r="C1157" s="12" t="inlineStr">
        <is>
          <t>Random walk</t>
        </is>
      </c>
      <c r="D1157" s="13" t="n">
        <v>0.0245069999999998</v>
      </c>
      <c r="E1157" s="13" t="n">
        <v>0</v>
      </c>
      <c r="F1157" s="13" t="n">
        <v>6.923532</v>
      </c>
      <c r="G1157" s="13">
        <f>D1157+F1157</f>
        <v/>
      </c>
      <c r="H1157" s="13">
        <f>E1157+F1157</f>
        <v/>
      </c>
      <c r="I1157" s="13">
        <f>ABS(D1157-E1157)</f>
        <v/>
      </c>
      <c r="J1157" s="13">
        <f>(D1157-E1157)^2</f>
        <v/>
      </c>
      <c r="K1157" s="14">
        <f>IF(ABS(G1157)&lt;=1E-8,"",ABS((G1157-H1157)/G1157))</f>
        <v/>
      </c>
    </row>
    <row r="1158">
      <c r="A1158" s="11" t="n">
        <v>44135</v>
      </c>
      <c r="B1158" s="12" t="inlineStr">
        <is>
          <t>CA</t>
        </is>
      </c>
      <c r="C1158" s="12" t="inlineStr">
        <is>
          <t>Random walk</t>
        </is>
      </c>
      <c r="D1158" s="13" t="n">
        <v>-0.0999999999999996</v>
      </c>
      <c r="E1158" s="13" t="n">
        <v>0</v>
      </c>
      <c r="F1158" s="13" t="n">
        <v>9.1</v>
      </c>
      <c r="G1158" s="13">
        <f>D1158+F1158</f>
        <v/>
      </c>
      <c r="H1158" s="13">
        <f>E1158+F1158</f>
        <v/>
      </c>
      <c r="I1158" s="13">
        <f>ABS(D1158-E1158)</f>
        <v/>
      </c>
      <c r="J1158" s="13">
        <f>(D1158-E1158)^2</f>
        <v/>
      </c>
      <c r="K1158" s="14">
        <f>IF(ABS(G1158)&lt;=1E-8,"",ABS((G1158-H1158)/G1158))</f>
        <v/>
      </c>
    </row>
    <row r="1159">
      <c r="A1159" s="11" t="n">
        <v>44135</v>
      </c>
      <c r="B1159" s="12" t="inlineStr">
        <is>
          <t>DE</t>
        </is>
      </c>
      <c r="C1159" s="12" t="inlineStr">
        <is>
          <t>Random walk</t>
        </is>
      </c>
      <c r="D1159" s="13" t="n">
        <v>0</v>
      </c>
      <c r="E1159" s="13" t="n">
        <v>0</v>
      </c>
      <c r="F1159" s="13" t="n">
        <v>3.8</v>
      </c>
      <c r="G1159" s="13">
        <f>D1159+F1159</f>
        <v/>
      </c>
      <c r="H1159" s="13">
        <f>E1159+F1159</f>
        <v/>
      </c>
      <c r="I1159" s="13">
        <f>ABS(D1159-E1159)</f>
        <v/>
      </c>
      <c r="J1159" s="13">
        <f>(D1159-E1159)^2</f>
        <v/>
      </c>
      <c r="K1159" s="14">
        <f>IF(ABS(G1159)&lt;=1E-8,"",ABS((G1159-H1159)/G1159))</f>
        <v/>
      </c>
    </row>
    <row r="1160">
      <c r="A1160" s="11" t="n">
        <v>44135</v>
      </c>
      <c r="B1160" s="12" t="inlineStr">
        <is>
          <t>FR</t>
        </is>
      </c>
      <c r="C1160" s="12" t="inlineStr">
        <is>
          <t>Random walk</t>
        </is>
      </c>
      <c r="D1160" s="13" t="n">
        <v>-0.6999999999999993</v>
      </c>
      <c r="E1160" s="13" t="n">
        <v>0</v>
      </c>
      <c r="F1160" s="13" t="n">
        <v>9</v>
      </c>
      <c r="G1160" s="13">
        <f>D1160+F1160</f>
        <v/>
      </c>
      <c r="H1160" s="13">
        <f>E1160+F1160</f>
        <v/>
      </c>
      <c r="I1160" s="13">
        <f>ABS(D1160-E1160)</f>
        <v/>
      </c>
      <c r="J1160" s="13">
        <f>(D1160-E1160)^2</f>
        <v/>
      </c>
      <c r="K1160" s="14">
        <f>IF(ABS(G1160)&lt;=1E-8,"",ABS((G1160-H1160)/G1160))</f>
        <v/>
      </c>
    </row>
    <row r="1161">
      <c r="A1161" s="11" t="n">
        <v>44135</v>
      </c>
      <c r="B1161" s="12" t="inlineStr">
        <is>
          <t>GB</t>
        </is>
      </c>
      <c r="C1161" s="12" t="inlineStr">
        <is>
          <t>Random walk</t>
        </is>
      </c>
      <c r="D1161" s="13" t="n">
        <v>0</v>
      </c>
      <c r="E1161" s="13" t="n">
        <v>0</v>
      </c>
      <c r="F1161" s="13" t="n">
        <v>5.2</v>
      </c>
      <c r="G1161" s="13">
        <f>D1161+F1161</f>
        <v/>
      </c>
      <c r="H1161" s="13">
        <f>E1161+F1161</f>
        <v/>
      </c>
      <c r="I1161" s="13">
        <f>ABS(D1161-E1161)</f>
        <v/>
      </c>
      <c r="J1161" s="13">
        <f>(D1161-E1161)^2</f>
        <v/>
      </c>
      <c r="K1161" s="14">
        <f>IF(ABS(G1161)&lt;=1E-8,"",ABS((G1161-H1161)/G1161))</f>
        <v/>
      </c>
    </row>
    <row r="1162">
      <c r="A1162" s="11" t="n">
        <v>44135</v>
      </c>
      <c r="B1162" s="12" t="inlineStr">
        <is>
          <t>IT</t>
        </is>
      </c>
      <c r="C1162" s="12" t="inlineStr">
        <is>
          <t>Random walk</t>
        </is>
      </c>
      <c r="D1162" s="13" t="n">
        <v>0</v>
      </c>
      <c r="E1162" s="13" t="n">
        <v>0</v>
      </c>
      <c r="F1162" s="13" t="n">
        <v>10</v>
      </c>
      <c r="G1162" s="13">
        <f>D1162+F1162</f>
        <v/>
      </c>
      <c r="H1162" s="13">
        <f>E1162+F1162</f>
        <v/>
      </c>
      <c r="I1162" s="13">
        <f>ABS(D1162-E1162)</f>
        <v/>
      </c>
      <c r="J1162" s="13">
        <f>(D1162-E1162)^2</f>
        <v/>
      </c>
      <c r="K1162" s="14">
        <f>IF(ABS(G1162)&lt;=1E-8,"",ABS((G1162-H1162)/G1162))</f>
        <v/>
      </c>
    </row>
    <row r="1163">
      <c r="A1163" s="11" t="n">
        <v>44135</v>
      </c>
      <c r="B1163" s="12" t="inlineStr">
        <is>
          <t>JP</t>
        </is>
      </c>
      <c r="C1163" s="12" t="inlineStr">
        <is>
          <t>Random walk</t>
        </is>
      </c>
      <c r="D1163" s="13" t="n">
        <v>0.1</v>
      </c>
      <c r="E1163" s="13" t="n">
        <v>0</v>
      </c>
      <c r="F1163" s="13" t="n">
        <v>3</v>
      </c>
      <c r="G1163" s="13">
        <f>D1163+F1163</f>
        <v/>
      </c>
      <c r="H1163" s="13">
        <f>E1163+F1163</f>
        <v/>
      </c>
      <c r="I1163" s="13">
        <f>ABS(D1163-E1163)</f>
        <v/>
      </c>
      <c r="J1163" s="13">
        <f>(D1163-E1163)^2</f>
        <v/>
      </c>
      <c r="K1163" s="14">
        <f>IF(ABS(G1163)&lt;=1E-8,"",ABS((G1163-H1163)/G1163))</f>
        <v/>
      </c>
    </row>
    <row r="1164">
      <c r="A1164" s="11" t="n">
        <v>44135</v>
      </c>
      <c r="B1164" s="12" t="inlineStr">
        <is>
          <t>KR</t>
        </is>
      </c>
      <c r="C1164" s="12" t="inlineStr">
        <is>
          <t>Random walk</t>
        </is>
      </c>
      <c r="D1164" s="13" t="n">
        <v>0.0999999999999996</v>
      </c>
      <c r="E1164" s="13" t="n">
        <v>0</v>
      </c>
      <c r="F1164" s="13" t="n">
        <v>4.2</v>
      </c>
      <c r="G1164" s="13">
        <f>D1164+F1164</f>
        <v/>
      </c>
      <c r="H1164" s="13">
        <f>E1164+F1164</f>
        <v/>
      </c>
      <c r="I1164" s="13">
        <f>ABS(D1164-E1164)</f>
        <v/>
      </c>
      <c r="J1164" s="13">
        <f>(D1164-E1164)^2</f>
        <v/>
      </c>
      <c r="K1164" s="14">
        <f>IF(ABS(G1164)&lt;=1E-8,"",ABS((G1164-H1164)/G1164))</f>
        <v/>
      </c>
    </row>
    <row r="1165">
      <c r="A1165" s="11" t="n">
        <v>44135</v>
      </c>
      <c r="B1165" s="12" t="inlineStr">
        <is>
          <t>US</t>
        </is>
      </c>
      <c r="C1165" s="12" t="inlineStr">
        <is>
          <t>Random walk</t>
        </is>
      </c>
      <c r="D1165" s="13" t="n">
        <v>-0.8999999999999995</v>
      </c>
      <c r="E1165" s="13" t="n">
        <v>0</v>
      </c>
      <c r="F1165" s="13" t="n">
        <v>7.8</v>
      </c>
      <c r="G1165" s="13">
        <f>D1165+F1165</f>
        <v/>
      </c>
      <c r="H1165" s="13">
        <f>E1165+F1165</f>
        <v/>
      </c>
      <c r="I1165" s="13">
        <f>ABS(D1165-E1165)</f>
        <v/>
      </c>
      <c r="J1165" s="13">
        <f>(D1165-E1165)^2</f>
        <v/>
      </c>
      <c r="K1165" s="14">
        <f>IF(ABS(G1165)&lt;=1E-8,"",ABS((G1165-H1165)/G1165))</f>
        <v/>
      </c>
    </row>
    <row r="1166">
      <c r="A1166" s="11" t="n">
        <v>44165</v>
      </c>
      <c r="B1166" s="12" t="inlineStr">
        <is>
          <t>AU</t>
        </is>
      </c>
      <c r="C1166" s="12" t="inlineStr">
        <is>
          <t>Random walk</t>
        </is>
      </c>
      <c r="D1166" s="13" t="n">
        <v>-0.1369879999999996</v>
      </c>
      <c r="E1166" s="13" t="n">
        <v>0</v>
      </c>
      <c r="F1166" s="13" t="n">
        <v>6.948039</v>
      </c>
      <c r="G1166" s="13">
        <f>D1166+F1166</f>
        <v/>
      </c>
      <c r="H1166" s="13">
        <f>E1166+F1166</f>
        <v/>
      </c>
      <c r="I1166" s="13">
        <f>ABS(D1166-E1166)</f>
        <v/>
      </c>
      <c r="J1166" s="13">
        <f>(D1166-E1166)^2</f>
        <v/>
      </c>
      <c r="K1166" s="14">
        <f>IF(ABS(G1166)&lt;=1E-8,"",ABS((G1166-H1166)/G1166))</f>
        <v/>
      </c>
    </row>
    <row r="1167">
      <c r="A1167" s="11" t="n">
        <v>44165</v>
      </c>
      <c r="B1167" s="12" t="inlineStr">
        <is>
          <t>CA</t>
        </is>
      </c>
      <c r="C1167" s="12" t="inlineStr">
        <is>
          <t>Random walk</t>
        </is>
      </c>
      <c r="D1167" s="13" t="n">
        <v>-0.4000000000000003</v>
      </c>
      <c r="E1167" s="13" t="n">
        <v>0</v>
      </c>
      <c r="F1167" s="13" t="n">
        <v>9</v>
      </c>
      <c r="G1167" s="13">
        <f>D1167+F1167</f>
        <v/>
      </c>
      <c r="H1167" s="13">
        <f>E1167+F1167</f>
        <v/>
      </c>
      <c r="I1167" s="13">
        <f>ABS(D1167-E1167)</f>
        <v/>
      </c>
      <c r="J1167" s="13">
        <f>(D1167-E1167)^2</f>
        <v/>
      </c>
      <c r="K1167" s="14">
        <f>IF(ABS(G1167)&lt;=1E-8,"",ABS((G1167-H1167)/G1167))</f>
        <v/>
      </c>
    </row>
    <row r="1168">
      <c r="A1168" s="11" t="n">
        <v>44165</v>
      </c>
      <c r="B1168" s="12" t="inlineStr">
        <is>
          <t>DE</t>
        </is>
      </c>
      <c r="C1168" s="12" t="inlineStr">
        <is>
          <t>Random walk</t>
        </is>
      </c>
      <c r="D1168" s="13" t="n">
        <v>0</v>
      </c>
      <c r="E1168" s="13" t="n">
        <v>0</v>
      </c>
      <c r="F1168" s="13" t="n">
        <v>3.8</v>
      </c>
      <c r="G1168" s="13">
        <f>D1168+F1168</f>
        <v/>
      </c>
      <c r="H1168" s="13">
        <f>E1168+F1168</f>
        <v/>
      </c>
      <c r="I1168" s="13">
        <f>ABS(D1168-E1168)</f>
        <v/>
      </c>
      <c r="J1168" s="13">
        <f>(D1168-E1168)^2</f>
        <v/>
      </c>
      <c r="K1168" s="14">
        <f>IF(ABS(G1168)&lt;=1E-8,"",ABS((G1168-H1168)/G1168))</f>
        <v/>
      </c>
    </row>
    <row r="1169">
      <c r="A1169" s="11" t="n">
        <v>44165</v>
      </c>
      <c r="B1169" s="12" t="inlineStr">
        <is>
          <t>FR</t>
        </is>
      </c>
      <c r="C1169" s="12" t="inlineStr">
        <is>
          <t>Random walk</t>
        </is>
      </c>
      <c r="D1169" s="13" t="n">
        <v>-0.200000000000001</v>
      </c>
      <c r="E1169" s="13" t="n">
        <v>0</v>
      </c>
      <c r="F1169" s="13" t="n">
        <v>8.300000000000001</v>
      </c>
      <c r="G1169" s="13">
        <f>D1169+F1169</f>
        <v/>
      </c>
      <c r="H1169" s="13">
        <f>E1169+F1169</f>
        <v/>
      </c>
      <c r="I1169" s="13">
        <f>ABS(D1169-E1169)</f>
        <v/>
      </c>
      <c r="J1169" s="13">
        <f>(D1169-E1169)^2</f>
        <v/>
      </c>
      <c r="K1169" s="14">
        <f>IF(ABS(G1169)&lt;=1E-8,"",ABS((G1169-H1169)/G1169))</f>
        <v/>
      </c>
    </row>
    <row r="1170">
      <c r="A1170" s="11" t="n">
        <v>44165</v>
      </c>
      <c r="B1170" s="12" t="inlineStr">
        <is>
          <t>GB</t>
        </is>
      </c>
      <c r="C1170" s="12" t="inlineStr">
        <is>
          <t>Random walk</t>
        </is>
      </c>
      <c r="D1170" s="13" t="n">
        <v>0.0999999999999996</v>
      </c>
      <c r="E1170" s="13" t="n">
        <v>0</v>
      </c>
      <c r="F1170" s="13" t="n">
        <v>5.2</v>
      </c>
      <c r="G1170" s="13">
        <f>D1170+F1170</f>
        <v/>
      </c>
      <c r="H1170" s="13">
        <f>E1170+F1170</f>
        <v/>
      </c>
      <c r="I1170" s="13">
        <f>ABS(D1170-E1170)</f>
        <v/>
      </c>
      <c r="J1170" s="13">
        <f>(D1170-E1170)^2</f>
        <v/>
      </c>
      <c r="K1170" s="14">
        <f>IF(ABS(G1170)&lt;=1E-8,"",ABS((G1170-H1170)/G1170))</f>
        <v/>
      </c>
    </row>
    <row r="1171">
      <c r="A1171" s="11" t="n">
        <v>44165</v>
      </c>
      <c r="B1171" s="12" t="inlineStr">
        <is>
          <t>IT</t>
        </is>
      </c>
      <c r="C1171" s="12" t="inlineStr">
        <is>
          <t>Random walk</t>
        </is>
      </c>
      <c r="D1171" s="13" t="n">
        <v>-0.5</v>
      </c>
      <c r="E1171" s="13" t="n">
        <v>0</v>
      </c>
      <c r="F1171" s="13" t="n">
        <v>10</v>
      </c>
      <c r="G1171" s="13">
        <f>D1171+F1171</f>
        <v/>
      </c>
      <c r="H1171" s="13">
        <f>E1171+F1171</f>
        <v/>
      </c>
      <c r="I1171" s="13">
        <f>ABS(D1171-E1171)</f>
        <v/>
      </c>
      <c r="J1171" s="13">
        <f>(D1171-E1171)^2</f>
        <v/>
      </c>
      <c r="K1171" s="14">
        <f>IF(ABS(G1171)&lt;=1E-8,"",ABS((G1171-H1171)/G1171))</f>
        <v/>
      </c>
    </row>
    <row r="1172">
      <c r="A1172" s="11" t="n">
        <v>44165</v>
      </c>
      <c r="B1172" s="12" t="inlineStr">
        <is>
          <t>JP</t>
        </is>
      </c>
      <c r="C1172" s="12" t="inlineStr">
        <is>
          <t>Random walk</t>
        </is>
      </c>
      <c r="D1172" s="13" t="n">
        <v>-0.1</v>
      </c>
      <c r="E1172" s="13" t="n">
        <v>0</v>
      </c>
      <c r="F1172" s="13" t="n">
        <v>3.1</v>
      </c>
      <c r="G1172" s="13">
        <f>D1172+F1172</f>
        <v/>
      </c>
      <c r="H1172" s="13">
        <f>E1172+F1172</f>
        <v/>
      </c>
      <c r="I1172" s="13">
        <f>ABS(D1172-E1172)</f>
        <v/>
      </c>
      <c r="J1172" s="13">
        <f>(D1172-E1172)^2</f>
        <v/>
      </c>
      <c r="K1172" s="14">
        <f>IF(ABS(G1172)&lt;=1E-8,"",ABS((G1172-H1172)/G1172))</f>
        <v/>
      </c>
    </row>
    <row r="1173">
      <c r="A1173" s="11" t="n">
        <v>44165</v>
      </c>
      <c r="B1173" s="12" t="inlineStr">
        <is>
          <t>KR</t>
        </is>
      </c>
      <c r="C1173" s="12" t="inlineStr">
        <is>
          <t>Random walk</t>
        </is>
      </c>
      <c r="D1173" s="13" t="n">
        <v>-0.2000000000000001</v>
      </c>
      <c r="E1173" s="13" t="n">
        <v>0</v>
      </c>
      <c r="F1173" s="13" t="n">
        <v>4.3</v>
      </c>
      <c r="G1173" s="13">
        <f>D1173+F1173</f>
        <v/>
      </c>
      <c r="H1173" s="13">
        <f>E1173+F1173</f>
        <v/>
      </c>
      <c r="I1173" s="13">
        <f>ABS(D1173-E1173)</f>
        <v/>
      </c>
      <c r="J1173" s="13">
        <f>(D1173-E1173)^2</f>
        <v/>
      </c>
      <c r="K1173" s="14">
        <f>IF(ABS(G1173)&lt;=1E-8,"",ABS((G1173-H1173)/G1173))</f>
        <v/>
      </c>
    </row>
    <row r="1174">
      <c r="A1174" s="11" t="n">
        <v>44165</v>
      </c>
      <c r="B1174" s="12" t="inlineStr">
        <is>
          <t>US</t>
        </is>
      </c>
      <c r="C1174" s="12" t="inlineStr">
        <is>
          <t>Random walk</t>
        </is>
      </c>
      <c r="D1174" s="13" t="n">
        <v>-0.2000000000000001</v>
      </c>
      <c r="E1174" s="13" t="n">
        <v>0</v>
      </c>
      <c r="F1174" s="13" t="n">
        <v>6.9</v>
      </c>
      <c r="G1174" s="13">
        <f>D1174+F1174</f>
        <v/>
      </c>
      <c r="H1174" s="13">
        <f>E1174+F1174</f>
        <v/>
      </c>
      <c r="I1174" s="13">
        <f>ABS(D1174-E1174)</f>
        <v/>
      </c>
      <c r="J1174" s="13">
        <f>(D1174-E1174)^2</f>
        <v/>
      </c>
      <c r="K1174" s="14">
        <f>IF(ABS(G1174)&lt;=1E-8,"",ABS((G1174-H1174)/G1174))</f>
        <v/>
      </c>
    </row>
    <row r="1175">
      <c r="A1175" s="11" t="n">
        <v>44196</v>
      </c>
      <c r="B1175" s="12" t="inlineStr">
        <is>
          <t>AU</t>
        </is>
      </c>
      <c r="C1175" s="12" t="inlineStr">
        <is>
          <t>Random walk</t>
        </is>
      </c>
      <c r="D1175" s="13" t="n">
        <v>-0.2511539999999996</v>
      </c>
      <c r="E1175" s="13" t="n">
        <v>0</v>
      </c>
      <c r="F1175" s="13" t="n">
        <v>6.811051</v>
      </c>
      <c r="G1175" s="13">
        <f>D1175+F1175</f>
        <v/>
      </c>
      <c r="H1175" s="13">
        <f>E1175+F1175</f>
        <v/>
      </c>
      <c r="I1175" s="13">
        <f>ABS(D1175-E1175)</f>
        <v/>
      </c>
      <c r="J1175" s="13">
        <f>(D1175-E1175)^2</f>
        <v/>
      </c>
      <c r="K1175" s="14">
        <f>IF(ABS(G1175)&lt;=1E-8,"",ABS((G1175-H1175)/G1175))</f>
        <v/>
      </c>
    </row>
    <row r="1176">
      <c r="A1176" s="11" t="n">
        <v>44196</v>
      </c>
      <c r="B1176" s="12" t="inlineStr">
        <is>
          <t>CA</t>
        </is>
      </c>
      <c r="C1176" s="12" t="inlineStr">
        <is>
          <t>Random walk</t>
        </is>
      </c>
      <c r="D1176" s="13" t="n">
        <v>0.3000000000000007</v>
      </c>
      <c r="E1176" s="13" t="n">
        <v>0</v>
      </c>
      <c r="F1176" s="13" t="n">
        <v>8.6</v>
      </c>
      <c r="G1176" s="13">
        <f>D1176+F1176</f>
        <v/>
      </c>
      <c r="H1176" s="13">
        <f>E1176+F1176</f>
        <v/>
      </c>
      <c r="I1176" s="13">
        <f>ABS(D1176-E1176)</f>
        <v/>
      </c>
      <c r="J1176" s="13">
        <f>(D1176-E1176)^2</f>
        <v/>
      </c>
      <c r="K1176" s="14">
        <f>IF(ABS(G1176)&lt;=1E-8,"",ABS((G1176-H1176)/G1176))</f>
        <v/>
      </c>
    </row>
    <row r="1177">
      <c r="A1177" s="11" t="n">
        <v>44196</v>
      </c>
      <c r="B1177" s="12" t="inlineStr">
        <is>
          <t>DE</t>
        </is>
      </c>
      <c r="C1177" s="12" t="inlineStr">
        <is>
          <t>Random walk</t>
        </is>
      </c>
      <c r="D1177" s="13" t="n">
        <v>0</v>
      </c>
      <c r="E1177" s="13" t="n">
        <v>0</v>
      </c>
      <c r="F1177" s="13" t="n">
        <v>3.8</v>
      </c>
      <c r="G1177" s="13">
        <f>D1177+F1177</f>
        <v/>
      </c>
      <c r="H1177" s="13">
        <f>E1177+F1177</f>
        <v/>
      </c>
      <c r="I1177" s="13">
        <f>ABS(D1177-E1177)</f>
        <v/>
      </c>
      <c r="J1177" s="13">
        <f>(D1177-E1177)^2</f>
        <v/>
      </c>
      <c r="K1177" s="14">
        <f>IF(ABS(G1177)&lt;=1E-8,"",ABS((G1177-H1177)/G1177))</f>
        <v/>
      </c>
    </row>
    <row r="1178">
      <c r="A1178" s="11" t="n">
        <v>44196</v>
      </c>
      <c r="B1178" s="12" t="inlineStr">
        <is>
          <t>FR</t>
        </is>
      </c>
      <c r="C1178" s="12" t="inlineStr">
        <is>
          <t>Random walk</t>
        </is>
      </c>
      <c r="D1178" s="13" t="n">
        <v>-0.1999999999999993</v>
      </c>
      <c r="E1178" s="13" t="n">
        <v>0</v>
      </c>
      <c r="F1178" s="13" t="n">
        <v>8.1</v>
      </c>
      <c r="G1178" s="13">
        <f>D1178+F1178</f>
        <v/>
      </c>
      <c r="H1178" s="13">
        <f>E1178+F1178</f>
        <v/>
      </c>
      <c r="I1178" s="13">
        <f>ABS(D1178-E1178)</f>
        <v/>
      </c>
      <c r="J1178" s="13">
        <f>(D1178-E1178)^2</f>
        <v/>
      </c>
      <c r="K1178" s="14">
        <f>IF(ABS(G1178)&lt;=1E-8,"",ABS((G1178-H1178)/G1178))</f>
        <v/>
      </c>
    </row>
    <row r="1179">
      <c r="A1179" s="11" t="n">
        <v>44196</v>
      </c>
      <c r="B1179" s="12" t="inlineStr">
        <is>
          <t>GB</t>
        </is>
      </c>
      <c r="C1179" s="12" t="inlineStr">
        <is>
          <t>Random walk</t>
        </is>
      </c>
      <c r="D1179" s="13" t="n">
        <v>-0.0999999999999996</v>
      </c>
      <c r="E1179" s="13" t="n">
        <v>0</v>
      </c>
      <c r="F1179" s="13" t="n">
        <v>5.3</v>
      </c>
      <c r="G1179" s="13">
        <f>D1179+F1179</f>
        <v/>
      </c>
      <c r="H1179" s="13">
        <f>E1179+F1179</f>
        <v/>
      </c>
      <c r="I1179" s="13">
        <f>ABS(D1179-E1179)</f>
        <v/>
      </c>
      <c r="J1179" s="13">
        <f>(D1179-E1179)^2</f>
        <v/>
      </c>
      <c r="K1179" s="14">
        <f>IF(ABS(G1179)&lt;=1E-8,"",ABS((G1179-H1179)/G1179))</f>
        <v/>
      </c>
    </row>
    <row r="1180">
      <c r="A1180" s="11" t="n">
        <v>44196</v>
      </c>
      <c r="B1180" s="12" t="inlineStr">
        <is>
          <t>IT</t>
        </is>
      </c>
      <c r="C1180" s="12" t="inlineStr">
        <is>
          <t>Random walk</t>
        </is>
      </c>
      <c r="D1180" s="13" t="n">
        <v>0.3000000000000007</v>
      </c>
      <c r="E1180" s="13" t="n">
        <v>0</v>
      </c>
      <c r="F1180" s="13" t="n">
        <v>9.5</v>
      </c>
      <c r="G1180" s="13">
        <f>D1180+F1180</f>
        <v/>
      </c>
      <c r="H1180" s="13">
        <f>E1180+F1180</f>
        <v/>
      </c>
      <c r="I1180" s="13">
        <f>ABS(D1180-E1180)</f>
        <v/>
      </c>
      <c r="J1180" s="13">
        <f>(D1180-E1180)^2</f>
        <v/>
      </c>
      <c r="K1180" s="14">
        <f>IF(ABS(G1180)&lt;=1E-8,"",ABS((G1180-H1180)/G1180))</f>
        <v/>
      </c>
    </row>
    <row r="1181">
      <c r="A1181" s="11" t="n">
        <v>44196</v>
      </c>
      <c r="B1181" s="12" t="inlineStr">
        <is>
          <t>JP</t>
        </is>
      </c>
      <c r="C1181" s="12" t="inlineStr">
        <is>
          <t>Random walk</t>
        </is>
      </c>
      <c r="D1181" s="13" t="n">
        <v>0.1</v>
      </c>
      <c r="E1181" s="13" t="n">
        <v>0</v>
      </c>
      <c r="F1181" s="13" t="n">
        <v>3</v>
      </c>
      <c r="G1181" s="13">
        <f>D1181+F1181</f>
        <v/>
      </c>
      <c r="H1181" s="13">
        <f>E1181+F1181</f>
        <v/>
      </c>
      <c r="I1181" s="13">
        <f>ABS(D1181-E1181)</f>
        <v/>
      </c>
      <c r="J1181" s="13">
        <f>(D1181-E1181)^2</f>
        <v/>
      </c>
      <c r="K1181" s="14">
        <f>IF(ABS(G1181)&lt;=1E-8,"",ABS((G1181-H1181)/G1181))</f>
        <v/>
      </c>
    </row>
    <row r="1182">
      <c r="A1182" s="11" t="n">
        <v>44196</v>
      </c>
      <c r="B1182" s="12" t="inlineStr">
        <is>
          <t>KR</t>
        </is>
      </c>
      <c r="C1182" s="12" t="inlineStr">
        <is>
          <t>Random walk</t>
        </is>
      </c>
      <c r="D1182" s="13" t="n">
        <v>0</v>
      </c>
      <c r="E1182" s="13" t="n">
        <v>0</v>
      </c>
      <c r="F1182" s="13" t="n">
        <v>4.1</v>
      </c>
      <c r="G1182" s="13">
        <f>D1182+F1182</f>
        <v/>
      </c>
      <c r="H1182" s="13">
        <f>E1182+F1182</f>
        <v/>
      </c>
      <c r="I1182" s="13">
        <f>ABS(D1182-E1182)</f>
        <v/>
      </c>
      <c r="J1182" s="13">
        <f>(D1182-E1182)^2</f>
        <v/>
      </c>
      <c r="K1182" s="14">
        <f>IF(ABS(G1182)&lt;=1E-8,"",ABS((G1182-H1182)/G1182))</f>
        <v/>
      </c>
    </row>
    <row r="1183">
      <c r="A1183" s="11" t="n">
        <v>44196</v>
      </c>
      <c r="B1183" s="12" t="inlineStr">
        <is>
          <t>US</t>
        </is>
      </c>
      <c r="C1183" s="12" t="inlineStr">
        <is>
          <t>Random walk</t>
        </is>
      </c>
      <c r="D1183" s="13" t="n">
        <v>0</v>
      </c>
      <c r="E1183" s="13" t="n">
        <v>0</v>
      </c>
      <c r="F1183" s="13" t="n">
        <v>6.7</v>
      </c>
      <c r="G1183" s="13">
        <f>D1183+F1183</f>
        <v/>
      </c>
      <c r="H1183" s="13">
        <f>E1183+F1183</f>
        <v/>
      </c>
      <c r="I1183" s="13">
        <f>ABS(D1183-E1183)</f>
        <v/>
      </c>
      <c r="J1183" s="13">
        <f>(D1183-E1183)^2</f>
        <v/>
      </c>
      <c r="K1183" s="14">
        <f>IF(ABS(G1183)&lt;=1E-8,"",ABS((G1183-H1183)/G1183))</f>
        <v/>
      </c>
    </row>
    <row r="1184">
      <c r="A1184" s="11" t="n">
        <v>44227</v>
      </c>
      <c r="B1184" s="12" t="inlineStr">
        <is>
          <t>AU</t>
        </is>
      </c>
      <c r="C1184" s="12" t="inlineStr">
        <is>
          <t>Random walk</t>
        </is>
      </c>
      <c r="D1184" s="13" t="n">
        <v>-0.2831930000000007</v>
      </c>
      <c r="E1184" s="13" t="n">
        <v>0</v>
      </c>
      <c r="F1184" s="13" t="n">
        <v>6.559897</v>
      </c>
      <c r="G1184" s="13">
        <f>D1184+F1184</f>
        <v/>
      </c>
      <c r="H1184" s="13">
        <f>E1184+F1184</f>
        <v/>
      </c>
      <c r="I1184" s="13">
        <f>ABS(D1184-E1184)</f>
        <v/>
      </c>
      <c r="J1184" s="13">
        <f>(D1184-E1184)^2</f>
        <v/>
      </c>
      <c r="K1184" s="14">
        <f>IF(ABS(G1184)&lt;=1E-8,"",ABS((G1184-H1184)/G1184))</f>
        <v/>
      </c>
    </row>
    <row r="1185">
      <c r="A1185" s="11" t="n">
        <v>44227</v>
      </c>
      <c r="B1185" s="12" t="inlineStr">
        <is>
          <t>CA</t>
        </is>
      </c>
      <c r="C1185" s="12" t="inlineStr">
        <is>
          <t>Random walk</t>
        </is>
      </c>
      <c r="D1185" s="13" t="n">
        <v>0.2999999999999989</v>
      </c>
      <c r="E1185" s="13" t="n">
        <v>0</v>
      </c>
      <c r="F1185" s="13" t="n">
        <v>8.9</v>
      </c>
      <c r="G1185" s="13">
        <f>D1185+F1185</f>
        <v/>
      </c>
      <c r="H1185" s="13">
        <f>E1185+F1185</f>
        <v/>
      </c>
      <c r="I1185" s="13">
        <f>ABS(D1185-E1185)</f>
        <v/>
      </c>
      <c r="J1185" s="13">
        <f>(D1185-E1185)^2</f>
        <v/>
      </c>
      <c r="K1185" s="14">
        <f>IF(ABS(G1185)&lt;=1E-8,"",ABS((G1185-H1185)/G1185))</f>
        <v/>
      </c>
    </row>
    <row r="1186">
      <c r="A1186" s="11" t="n">
        <v>44227</v>
      </c>
      <c r="B1186" s="12" t="inlineStr">
        <is>
          <t>DE</t>
        </is>
      </c>
      <c r="C1186" s="12" t="inlineStr">
        <is>
          <t>Random walk</t>
        </is>
      </c>
      <c r="D1186" s="13" t="n">
        <v>0.1</v>
      </c>
      <c r="E1186" s="13" t="n">
        <v>0</v>
      </c>
      <c r="F1186" s="13" t="n">
        <v>3.8</v>
      </c>
      <c r="G1186" s="13">
        <f>D1186+F1186</f>
        <v/>
      </c>
      <c r="H1186" s="13">
        <f>E1186+F1186</f>
        <v/>
      </c>
      <c r="I1186" s="13">
        <f>ABS(D1186-E1186)</f>
        <v/>
      </c>
      <c r="J1186" s="13">
        <f>(D1186-E1186)^2</f>
        <v/>
      </c>
      <c r="K1186" s="14">
        <f>IF(ABS(G1186)&lt;=1E-8,"",ABS((G1186-H1186)/G1186))</f>
        <v/>
      </c>
    </row>
    <row r="1187">
      <c r="A1187" s="11" t="n">
        <v>44227</v>
      </c>
      <c r="B1187" s="12" t="inlineStr">
        <is>
          <t>FR</t>
        </is>
      </c>
      <c r="C1187" s="12" t="inlineStr">
        <is>
          <t>Random walk</t>
        </is>
      </c>
      <c r="D1187" s="13" t="n">
        <v>0.0999999999999996</v>
      </c>
      <c r="E1187" s="13" t="n">
        <v>0</v>
      </c>
      <c r="F1187" s="13" t="n">
        <v>7.9</v>
      </c>
      <c r="G1187" s="13">
        <f>D1187+F1187</f>
        <v/>
      </c>
      <c r="H1187" s="13">
        <f>E1187+F1187</f>
        <v/>
      </c>
      <c r="I1187" s="13">
        <f>ABS(D1187-E1187)</f>
        <v/>
      </c>
      <c r="J1187" s="13">
        <f>(D1187-E1187)^2</f>
        <v/>
      </c>
      <c r="K1187" s="14">
        <f>IF(ABS(G1187)&lt;=1E-8,"",ABS((G1187-H1187)/G1187))</f>
        <v/>
      </c>
    </row>
    <row r="1188">
      <c r="A1188" s="11" t="n">
        <v>44227</v>
      </c>
      <c r="B1188" s="12" t="inlineStr">
        <is>
          <t>GB</t>
        </is>
      </c>
      <c r="C1188" s="12" t="inlineStr">
        <is>
          <t>Random walk</t>
        </is>
      </c>
      <c r="D1188" s="13" t="n">
        <v>-0.2000000000000001</v>
      </c>
      <c r="E1188" s="13" t="n">
        <v>0</v>
      </c>
      <c r="F1188" s="13" t="n">
        <v>5.2</v>
      </c>
      <c r="G1188" s="13">
        <f>D1188+F1188</f>
        <v/>
      </c>
      <c r="H1188" s="13">
        <f>E1188+F1188</f>
        <v/>
      </c>
      <c r="I1188" s="13">
        <f>ABS(D1188-E1188)</f>
        <v/>
      </c>
      <c r="J1188" s="13">
        <f>(D1188-E1188)^2</f>
        <v/>
      </c>
      <c r="K1188" s="14">
        <f>IF(ABS(G1188)&lt;=1E-8,"",ABS((G1188-H1188)/G1188))</f>
        <v/>
      </c>
    </row>
    <row r="1189">
      <c r="A1189" s="11" t="n">
        <v>44227</v>
      </c>
      <c r="B1189" s="12" t="inlineStr">
        <is>
          <t>IT</t>
        </is>
      </c>
      <c r="C1189" s="12" t="inlineStr">
        <is>
          <t>Random walk</t>
        </is>
      </c>
      <c r="D1189" s="13" t="n">
        <v>0.2999999999999989</v>
      </c>
      <c r="E1189" s="13" t="n">
        <v>0</v>
      </c>
      <c r="F1189" s="13" t="n">
        <v>9.800000000000001</v>
      </c>
      <c r="G1189" s="13">
        <f>D1189+F1189</f>
        <v/>
      </c>
      <c r="H1189" s="13">
        <f>E1189+F1189</f>
        <v/>
      </c>
      <c r="I1189" s="13">
        <f>ABS(D1189-E1189)</f>
        <v/>
      </c>
      <c r="J1189" s="13">
        <f>(D1189-E1189)^2</f>
        <v/>
      </c>
      <c r="K1189" s="14">
        <f>IF(ABS(G1189)&lt;=1E-8,"",ABS((G1189-H1189)/G1189))</f>
        <v/>
      </c>
    </row>
    <row r="1190">
      <c r="A1190" s="11" t="n">
        <v>44227</v>
      </c>
      <c r="B1190" s="12" t="inlineStr">
        <is>
          <t>JP</t>
        </is>
      </c>
      <c r="C1190" s="12" t="inlineStr">
        <is>
          <t>Random walk</t>
        </is>
      </c>
      <c r="D1190" s="13" t="n">
        <v>-0.1</v>
      </c>
      <c r="E1190" s="13" t="n">
        <v>0</v>
      </c>
      <c r="F1190" s="13" t="n">
        <v>3.1</v>
      </c>
      <c r="G1190" s="13">
        <f>D1190+F1190</f>
        <v/>
      </c>
      <c r="H1190" s="13">
        <f>E1190+F1190</f>
        <v/>
      </c>
      <c r="I1190" s="13">
        <f>ABS(D1190-E1190)</f>
        <v/>
      </c>
      <c r="J1190" s="13">
        <f>(D1190-E1190)^2</f>
        <v/>
      </c>
      <c r="K1190" s="14">
        <f>IF(ABS(G1190)&lt;=1E-8,"",ABS((G1190-H1190)/G1190))</f>
        <v/>
      </c>
    </row>
    <row r="1191">
      <c r="A1191" s="11" t="n">
        <v>44227</v>
      </c>
      <c r="B1191" s="12" t="inlineStr">
        <is>
          <t>KR</t>
        </is>
      </c>
      <c r="C1191" s="12" t="inlineStr">
        <is>
          <t>Random walk</t>
        </is>
      </c>
      <c r="D1191" s="13" t="n">
        <v>0.5</v>
      </c>
      <c r="E1191" s="13" t="n">
        <v>0</v>
      </c>
      <c r="F1191" s="13" t="n">
        <v>4.1</v>
      </c>
      <c r="G1191" s="13">
        <f>D1191+F1191</f>
        <v/>
      </c>
      <c r="H1191" s="13">
        <f>E1191+F1191</f>
        <v/>
      </c>
      <c r="I1191" s="13">
        <f>ABS(D1191-E1191)</f>
        <v/>
      </c>
      <c r="J1191" s="13">
        <f>(D1191-E1191)^2</f>
        <v/>
      </c>
      <c r="K1191" s="14">
        <f>IF(ABS(G1191)&lt;=1E-8,"",ABS((G1191-H1191)/G1191))</f>
        <v/>
      </c>
    </row>
    <row r="1192">
      <c r="A1192" s="11" t="n">
        <v>44227</v>
      </c>
      <c r="B1192" s="12" t="inlineStr">
        <is>
          <t>US</t>
        </is>
      </c>
      <c r="C1192" s="12" t="inlineStr">
        <is>
          <t>Random walk</t>
        </is>
      </c>
      <c r="D1192" s="13" t="n">
        <v>-0.2999999999999998</v>
      </c>
      <c r="E1192" s="13" t="n">
        <v>0</v>
      </c>
      <c r="F1192" s="13" t="n">
        <v>6.7</v>
      </c>
      <c r="G1192" s="13">
        <f>D1192+F1192</f>
        <v/>
      </c>
      <c r="H1192" s="13">
        <f>E1192+F1192</f>
        <v/>
      </c>
      <c r="I1192" s="13">
        <f>ABS(D1192-E1192)</f>
        <v/>
      </c>
      <c r="J1192" s="13">
        <f>(D1192-E1192)^2</f>
        <v/>
      </c>
      <c r="K1192" s="14">
        <f>IF(ABS(G1192)&lt;=1E-8,"",ABS((G1192-H1192)/G1192))</f>
        <v/>
      </c>
    </row>
    <row r="1193">
      <c r="A1193" s="11" t="n">
        <v>44255</v>
      </c>
      <c r="B1193" s="12" t="inlineStr">
        <is>
          <t>AU</t>
        </is>
      </c>
      <c r="C1193" s="12" t="inlineStr">
        <is>
          <t>Random walk</t>
        </is>
      </c>
      <c r="D1193" s="13" t="n">
        <v>-0.4288889999999998</v>
      </c>
      <c r="E1193" s="13" t="n">
        <v>0</v>
      </c>
      <c r="F1193" s="13" t="n">
        <v>6.276704</v>
      </c>
      <c r="G1193" s="13">
        <f>D1193+F1193</f>
        <v/>
      </c>
      <c r="H1193" s="13">
        <f>E1193+F1193</f>
        <v/>
      </c>
      <c r="I1193" s="13">
        <f>ABS(D1193-E1193)</f>
        <v/>
      </c>
      <c r="J1193" s="13">
        <f>(D1193-E1193)^2</f>
        <v/>
      </c>
      <c r="K1193" s="14">
        <f>IF(ABS(G1193)&lt;=1E-8,"",ABS((G1193-H1193)/G1193))</f>
        <v/>
      </c>
    </row>
    <row r="1194">
      <c r="A1194" s="11" t="n">
        <v>44255</v>
      </c>
      <c r="B1194" s="12" t="inlineStr">
        <is>
          <t>CA</t>
        </is>
      </c>
      <c r="C1194" s="12" t="inlineStr">
        <is>
          <t>Random walk</t>
        </is>
      </c>
      <c r="D1194" s="13" t="n">
        <v>-0.6999999999999993</v>
      </c>
      <c r="E1194" s="13" t="n">
        <v>0</v>
      </c>
      <c r="F1194" s="13" t="n">
        <v>9.199999999999999</v>
      </c>
      <c r="G1194" s="13">
        <f>D1194+F1194</f>
        <v/>
      </c>
      <c r="H1194" s="13">
        <f>E1194+F1194</f>
        <v/>
      </c>
      <c r="I1194" s="13">
        <f>ABS(D1194-E1194)</f>
        <v/>
      </c>
      <c r="J1194" s="13">
        <f>(D1194-E1194)^2</f>
        <v/>
      </c>
      <c r="K1194" s="14">
        <f>IF(ABS(G1194)&lt;=1E-8,"",ABS((G1194-H1194)/G1194))</f>
        <v/>
      </c>
    </row>
    <row r="1195">
      <c r="A1195" s="11" t="n">
        <v>44255</v>
      </c>
      <c r="B1195" s="12" t="inlineStr">
        <is>
          <t>DE</t>
        </is>
      </c>
      <c r="C1195" s="12" t="inlineStr">
        <is>
          <t>Random walk</t>
        </is>
      </c>
      <c r="D1195" s="13" t="n">
        <v>0</v>
      </c>
      <c r="E1195" s="13" t="n">
        <v>0</v>
      </c>
      <c r="F1195" s="13" t="n">
        <v>3.9</v>
      </c>
      <c r="G1195" s="13">
        <f>D1195+F1195</f>
        <v/>
      </c>
      <c r="H1195" s="13">
        <f>E1195+F1195</f>
        <v/>
      </c>
      <c r="I1195" s="13">
        <f>ABS(D1195-E1195)</f>
        <v/>
      </c>
      <c r="J1195" s="13">
        <f>(D1195-E1195)^2</f>
        <v/>
      </c>
      <c r="K1195" s="14">
        <f>IF(ABS(G1195)&lt;=1E-8,"",ABS((G1195-H1195)/G1195))</f>
        <v/>
      </c>
    </row>
    <row r="1196">
      <c r="A1196" s="11" t="n">
        <v>44255</v>
      </c>
      <c r="B1196" s="12" t="inlineStr">
        <is>
          <t>FR</t>
        </is>
      </c>
      <c r="C1196" s="12" t="inlineStr">
        <is>
          <t>Random walk</t>
        </is>
      </c>
      <c r="D1196" s="13" t="n">
        <v>0.1999999999999993</v>
      </c>
      <c r="E1196" s="13" t="n">
        <v>0</v>
      </c>
      <c r="F1196" s="13" t="n">
        <v>8</v>
      </c>
      <c r="G1196" s="13">
        <f>D1196+F1196</f>
        <v/>
      </c>
      <c r="H1196" s="13">
        <f>E1196+F1196</f>
        <v/>
      </c>
      <c r="I1196" s="13">
        <f>ABS(D1196-E1196)</f>
        <v/>
      </c>
      <c r="J1196" s="13">
        <f>(D1196-E1196)^2</f>
        <v/>
      </c>
      <c r="K1196" s="14">
        <f>IF(ABS(G1196)&lt;=1E-8,"",ABS((G1196-H1196)/G1196))</f>
        <v/>
      </c>
    </row>
    <row r="1197">
      <c r="A1197" s="11" t="n">
        <v>44255</v>
      </c>
      <c r="B1197" s="12" t="inlineStr">
        <is>
          <t>GB</t>
        </is>
      </c>
      <c r="C1197" s="12" t="inlineStr">
        <is>
          <t>Random walk</t>
        </is>
      </c>
      <c r="D1197" s="13" t="n">
        <v>-0.0999999999999996</v>
      </c>
      <c r="E1197" s="13" t="n">
        <v>0</v>
      </c>
      <c r="F1197" s="13" t="n">
        <v>5</v>
      </c>
      <c r="G1197" s="13">
        <f>D1197+F1197</f>
        <v/>
      </c>
      <c r="H1197" s="13">
        <f>E1197+F1197</f>
        <v/>
      </c>
      <c r="I1197" s="13">
        <f>ABS(D1197-E1197)</f>
        <v/>
      </c>
      <c r="J1197" s="13">
        <f>(D1197-E1197)^2</f>
        <v/>
      </c>
      <c r="K1197" s="14">
        <f>IF(ABS(G1197)&lt;=1E-8,"",ABS((G1197-H1197)/G1197))</f>
        <v/>
      </c>
    </row>
    <row r="1198">
      <c r="A1198" s="11" t="n">
        <v>44255</v>
      </c>
      <c r="B1198" s="12" t="inlineStr">
        <is>
          <t>IT</t>
        </is>
      </c>
      <c r="C1198" s="12" t="inlineStr">
        <is>
          <t>Random walk</t>
        </is>
      </c>
      <c r="D1198" s="13" t="n">
        <v>0.0999999999999996</v>
      </c>
      <c r="E1198" s="13" t="n">
        <v>0</v>
      </c>
      <c r="F1198" s="13" t="n">
        <v>10.1</v>
      </c>
      <c r="G1198" s="13">
        <f>D1198+F1198</f>
        <v/>
      </c>
      <c r="H1198" s="13">
        <f>E1198+F1198</f>
        <v/>
      </c>
      <c r="I1198" s="13">
        <f>ABS(D1198-E1198)</f>
        <v/>
      </c>
      <c r="J1198" s="13">
        <f>(D1198-E1198)^2</f>
        <v/>
      </c>
      <c r="K1198" s="14">
        <f>IF(ABS(G1198)&lt;=1E-8,"",ABS((G1198-H1198)/G1198))</f>
        <v/>
      </c>
    </row>
    <row r="1199">
      <c r="A1199" s="11" t="n">
        <v>44255</v>
      </c>
      <c r="B1199" s="12" t="inlineStr">
        <is>
          <t>JP</t>
        </is>
      </c>
      <c r="C1199" s="12" t="inlineStr">
        <is>
          <t>Random walk</t>
        </is>
      </c>
      <c r="D1199" s="13" t="n">
        <v>-0.1</v>
      </c>
      <c r="E1199" s="13" t="n">
        <v>0</v>
      </c>
      <c r="F1199" s="13" t="n">
        <v>3</v>
      </c>
      <c r="G1199" s="13">
        <f>D1199+F1199</f>
        <v/>
      </c>
      <c r="H1199" s="13">
        <f>E1199+F1199</f>
        <v/>
      </c>
      <c r="I1199" s="13">
        <f>ABS(D1199-E1199)</f>
        <v/>
      </c>
      <c r="J1199" s="13">
        <f>(D1199-E1199)^2</f>
        <v/>
      </c>
      <c r="K1199" s="14">
        <f>IF(ABS(G1199)&lt;=1E-8,"",ABS((G1199-H1199)/G1199))</f>
        <v/>
      </c>
    </row>
    <row r="1200">
      <c r="A1200" s="11" t="n">
        <v>44255</v>
      </c>
      <c r="B1200" s="12" t="inlineStr">
        <is>
          <t>KR</t>
        </is>
      </c>
      <c r="C1200" s="12" t="inlineStr">
        <is>
          <t>Random walk</t>
        </is>
      </c>
      <c r="D1200" s="13" t="n">
        <v>-0.5</v>
      </c>
      <c r="E1200" s="13" t="n">
        <v>0</v>
      </c>
      <c r="F1200" s="13" t="n">
        <v>4.6</v>
      </c>
      <c r="G1200" s="13">
        <f>D1200+F1200</f>
        <v/>
      </c>
      <c r="H1200" s="13">
        <f>E1200+F1200</f>
        <v/>
      </c>
      <c r="I1200" s="13">
        <f>ABS(D1200-E1200)</f>
        <v/>
      </c>
      <c r="J1200" s="13">
        <f>(D1200-E1200)^2</f>
        <v/>
      </c>
      <c r="K1200" s="14">
        <f>IF(ABS(G1200)&lt;=1E-8,"",ABS((G1200-H1200)/G1200))</f>
        <v/>
      </c>
    </row>
    <row r="1201">
      <c r="A1201" s="11" t="n">
        <v>44255</v>
      </c>
      <c r="B1201" s="12" t="inlineStr">
        <is>
          <t>US</t>
        </is>
      </c>
      <c r="C1201" s="12" t="inlineStr">
        <is>
          <t>Random walk</t>
        </is>
      </c>
      <c r="D1201" s="13" t="n">
        <v>-0.2000000000000001</v>
      </c>
      <c r="E1201" s="13" t="n">
        <v>0</v>
      </c>
      <c r="F1201" s="13" t="n">
        <v>6.4</v>
      </c>
      <c r="G1201" s="13">
        <f>D1201+F1201</f>
        <v/>
      </c>
      <c r="H1201" s="13">
        <f>E1201+F1201</f>
        <v/>
      </c>
      <c r="I1201" s="13">
        <f>ABS(D1201-E1201)</f>
        <v/>
      </c>
      <c r="J1201" s="13">
        <f>(D1201-E1201)^2</f>
        <v/>
      </c>
      <c r="K1201" s="14">
        <f>IF(ABS(G1201)&lt;=1E-8,"",ABS((G1201-H1201)/G1201))</f>
        <v/>
      </c>
    </row>
    <row r="1202">
      <c r="A1202" s="11" t="n">
        <v>44286</v>
      </c>
      <c r="B1202" s="12" t="inlineStr">
        <is>
          <t>AU</t>
        </is>
      </c>
      <c r="C1202" s="12" t="inlineStr">
        <is>
          <t>Random walk</t>
        </is>
      </c>
      <c r="D1202" s="13" t="n">
        <v>-0.1734269999999993</v>
      </c>
      <c r="E1202" s="13" t="n">
        <v>0</v>
      </c>
      <c r="F1202" s="13" t="n">
        <v>5.847815</v>
      </c>
      <c r="G1202" s="13">
        <f>D1202+F1202</f>
        <v/>
      </c>
      <c r="H1202" s="13">
        <f>E1202+F1202</f>
        <v/>
      </c>
      <c r="I1202" s="13">
        <f>ABS(D1202-E1202)</f>
        <v/>
      </c>
      <c r="J1202" s="13">
        <f>(D1202-E1202)^2</f>
        <v/>
      </c>
      <c r="K1202" s="14">
        <f>IF(ABS(G1202)&lt;=1E-8,"",ABS((G1202-H1202)/G1202))</f>
        <v/>
      </c>
    </row>
    <row r="1203">
      <c r="A1203" s="11" t="n">
        <v>44286</v>
      </c>
      <c r="B1203" s="12" t="inlineStr">
        <is>
          <t>CA</t>
        </is>
      </c>
      <c r="C1203" s="12" t="inlineStr">
        <is>
          <t>Random walk</t>
        </is>
      </c>
      <c r="D1203" s="13" t="n">
        <v>-0.7999999999999998</v>
      </c>
      <c r="E1203" s="13" t="n">
        <v>0</v>
      </c>
      <c r="F1203" s="13" t="n">
        <v>8.5</v>
      </c>
      <c r="G1203" s="13">
        <f>D1203+F1203</f>
        <v/>
      </c>
      <c r="H1203" s="13">
        <f>E1203+F1203</f>
        <v/>
      </c>
      <c r="I1203" s="13">
        <f>ABS(D1203-E1203)</f>
        <v/>
      </c>
      <c r="J1203" s="13">
        <f>(D1203-E1203)^2</f>
        <v/>
      </c>
      <c r="K1203" s="14">
        <f>IF(ABS(G1203)&lt;=1E-8,"",ABS((G1203-H1203)/G1203))</f>
        <v/>
      </c>
    </row>
    <row r="1204">
      <c r="A1204" s="11" t="n">
        <v>44286</v>
      </c>
      <c r="B1204" s="12" t="inlineStr">
        <is>
          <t>DE</t>
        </is>
      </c>
      <c r="C1204" s="12" t="inlineStr">
        <is>
          <t>Random walk</t>
        </is>
      </c>
      <c r="D1204" s="13" t="n">
        <v>0</v>
      </c>
      <c r="E1204" s="13" t="n">
        <v>0</v>
      </c>
      <c r="F1204" s="13" t="n">
        <v>3.9</v>
      </c>
      <c r="G1204" s="13">
        <f>D1204+F1204</f>
        <v/>
      </c>
      <c r="H1204" s="13">
        <f>E1204+F1204</f>
        <v/>
      </c>
      <c r="I1204" s="13">
        <f>ABS(D1204-E1204)</f>
        <v/>
      </c>
      <c r="J1204" s="13">
        <f>(D1204-E1204)^2</f>
        <v/>
      </c>
      <c r="K1204" s="14">
        <f>IF(ABS(G1204)&lt;=1E-8,"",ABS((G1204-H1204)/G1204))</f>
        <v/>
      </c>
    </row>
    <row r="1205">
      <c r="A1205" s="11" t="n">
        <v>44286</v>
      </c>
      <c r="B1205" s="12" t="inlineStr">
        <is>
          <t>FR</t>
        </is>
      </c>
      <c r="C1205" s="12" t="inlineStr">
        <is>
          <t>Random walk</t>
        </is>
      </c>
      <c r="D1205" s="13" t="n">
        <v>0</v>
      </c>
      <c r="E1205" s="13" t="n">
        <v>0</v>
      </c>
      <c r="F1205" s="13" t="n">
        <v>8.199999999999999</v>
      </c>
      <c r="G1205" s="13">
        <f>D1205+F1205</f>
        <v/>
      </c>
      <c r="H1205" s="13">
        <f>E1205+F1205</f>
        <v/>
      </c>
      <c r="I1205" s="13">
        <f>ABS(D1205-E1205)</f>
        <v/>
      </c>
      <c r="J1205" s="13">
        <f>(D1205-E1205)^2</f>
        <v/>
      </c>
      <c r="K1205" s="14">
        <f>IF(ABS(G1205)&lt;=1E-8,"",ABS((G1205-H1205)/G1205))</f>
        <v/>
      </c>
    </row>
    <row r="1206">
      <c r="A1206" s="11" t="n">
        <v>44286</v>
      </c>
      <c r="B1206" s="12" t="inlineStr">
        <is>
          <t>GB</t>
        </is>
      </c>
      <c r="C1206" s="12" t="inlineStr">
        <is>
          <t>Random walk</t>
        </is>
      </c>
      <c r="D1206" s="13" t="n">
        <v>-0.1000000000000005</v>
      </c>
      <c r="E1206" s="13" t="n">
        <v>0</v>
      </c>
      <c r="F1206" s="13" t="n">
        <v>4.9</v>
      </c>
      <c r="G1206" s="13">
        <f>D1206+F1206</f>
        <v/>
      </c>
      <c r="H1206" s="13">
        <f>E1206+F1206</f>
        <v/>
      </c>
      <c r="I1206" s="13">
        <f>ABS(D1206-E1206)</f>
        <v/>
      </c>
      <c r="J1206" s="13">
        <f>(D1206-E1206)^2</f>
        <v/>
      </c>
      <c r="K1206" s="14">
        <f>IF(ABS(G1206)&lt;=1E-8,"",ABS((G1206-H1206)/G1206))</f>
        <v/>
      </c>
    </row>
    <row r="1207">
      <c r="A1207" s="11" t="n">
        <v>44286</v>
      </c>
      <c r="B1207" s="12" t="inlineStr">
        <is>
          <t>IT</t>
        </is>
      </c>
      <c r="C1207" s="12" t="inlineStr">
        <is>
          <t>Random walk</t>
        </is>
      </c>
      <c r="D1207" s="13" t="n">
        <v>-0.0999999999999996</v>
      </c>
      <c r="E1207" s="13" t="n">
        <v>0</v>
      </c>
      <c r="F1207" s="13" t="n">
        <v>10.2</v>
      </c>
      <c r="G1207" s="13">
        <f>D1207+F1207</f>
        <v/>
      </c>
      <c r="H1207" s="13">
        <f>E1207+F1207</f>
        <v/>
      </c>
      <c r="I1207" s="13">
        <f>ABS(D1207-E1207)</f>
        <v/>
      </c>
      <c r="J1207" s="13">
        <f>(D1207-E1207)^2</f>
        <v/>
      </c>
      <c r="K1207" s="14">
        <f>IF(ABS(G1207)&lt;=1E-8,"",ABS((G1207-H1207)/G1207))</f>
        <v/>
      </c>
    </row>
    <row r="1208">
      <c r="A1208" s="11" t="n">
        <v>44286</v>
      </c>
      <c r="B1208" s="12" t="inlineStr">
        <is>
          <t>JP</t>
        </is>
      </c>
      <c r="C1208" s="12" t="inlineStr">
        <is>
          <t>Random walk</t>
        </is>
      </c>
      <c r="D1208" s="13" t="n">
        <v>-0.1999999999999997</v>
      </c>
      <c r="E1208" s="13" t="n">
        <v>0</v>
      </c>
      <c r="F1208" s="13" t="n">
        <v>2.9</v>
      </c>
      <c r="G1208" s="13">
        <f>D1208+F1208</f>
        <v/>
      </c>
      <c r="H1208" s="13">
        <f>E1208+F1208</f>
        <v/>
      </c>
      <c r="I1208" s="13">
        <f>ABS(D1208-E1208)</f>
        <v/>
      </c>
      <c r="J1208" s="13">
        <f>(D1208-E1208)^2</f>
        <v/>
      </c>
      <c r="K1208" s="14">
        <f>IF(ABS(G1208)&lt;=1E-8,"",ABS((G1208-H1208)/G1208))</f>
        <v/>
      </c>
    </row>
    <row r="1209">
      <c r="A1209" s="11" t="n">
        <v>44286</v>
      </c>
      <c r="B1209" s="12" t="inlineStr">
        <is>
          <t>KR</t>
        </is>
      </c>
      <c r="C1209" s="12" t="inlineStr">
        <is>
          <t>Random walk</t>
        </is>
      </c>
      <c r="D1209" s="13" t="n">
        <v>-0.0999999999999996</v>
      </c>
      <c r="E1209" s="13" t="n">
        <v>0</v>
      </c>
      <c r="F1209" s="13" t="n">
        <v>4.1</v>
      </c>
      <c r="G1209" s="13">
        <f>D1209+F1209</f>
        <v/>
      </c>
      <c r="H1209" s="13">
        <f>E1209+F1209</f>
        <v/>
      </c>
      <c r="I1209" s="13">
        <f>ABS(D1209-E1209)</f>
        <v/>
      </c>
      <c r="J1209" s="13">
        <f>(D1209-E1209)^2</f>
        <v/>
      </c>
      <c r="K1209" s="14">
        <f>IF(ABS(G1209)&lt;=1E-8,"",ABS((G1209-H1209)/G1209))</f>
        <v/>
      </c>
    </row>
    <row r="1210">
      <c r="A1210" s="11" t="n">
        <v>44286</v>
      </c>
      <c r="B1210" s="12" t="inlineStr">
        <is>
          <t>US</t>
        </is>
      </c>
      <c r="C1210" s="12" t="inlineStr">
        <is>
          <t>Random walk</t>
        </is>
      </c>
      <c r="D1210" s="13" t="n">
        <v>-0.1000000000000005</v>
      </c>
      <c r="E1210" s="13" t="n">
        <v>0</v>
      </c>
      <c r="F1210" s="13" t="n">
        <v>6.2</v>
      </c>
      <c r="G1210" s="13">
        <f>D1210+F1210</f>
        <v/>
      </c>
      <c r="H1210" s="13">
        <f>E1210+F1210</f>
        <v/>
      </c>
      <c r="I1210" s="13">
        <f>ABS(D1210-E1210)</f>
        <v/>
      </c>
      <c r="J1210" s="13">
        <f>(D1210-E1210)^2</f>
        <v/>
      </c>
      <c r="K1210" s="14">
        <f>IF(ABS(G1210)&lt;=1E-8,"",ABS((G1210-H1210)/G1210))</f>
        <v/>
      </c>
    </row>
    <row r="1211">
      <c r="A1211" s="11" t="n">
        <v>44316</v>
      </c>
      <c r="B1211" s="12" t="inlineStr">
        <is>
          <t>AU</t>
        </is>
      </c>
      <c r="C1211" s="12" t="inlineStr">
        <is>
          <t>Random walk</t>
        </is>
      </c>
      <c r="D1211" s="13" t="n">
        <v>-0.2094110000000002</v>
      </c>
      <c r="E1211" s="13" t="n">
        <v>0</v>
      </c>
      <c r="F1211" s="13" t="n">
        <v>5.674388</v>
      </c>
      <c r="G1211" s="13">
        <f>D1211+F1211</f>
        <v/>
      </c>
      <c r="H1211" s="13">
        <f>E1211+F1211</f>
        <v/>
      </c>
      <c r="I1211" s="13">
        <f>ABS(D1211-E1211)</f>
        <v/>
      </c>
      <c r="J1211" s="13">
        <f>(D1211-E1211)^2</f>
        <v/>
      </c>
      <c r="K1211" s="14">
        <f>IF(ABS(G1211)&lt;=1E-8,"",ABS((G1211-H1211)/G1211))</f>
        <v/>
      </c>
    </row>
    <row r="1212">
      <c r="A1212" s="11" t="n">
        <v>44316</v>
      </c>
      <c r="B1212" s="12" t="inlineStr">
        <is>
          <t>CA</t>
        </is>
      </c>
      <c r="C1212" s="12" t="inlineStr">
        <is>
          <t>Random walk</t>
        </is>
      </c>
      <c r="D1212" s="13" t="n">
        <v>0.4999999999999991</v>
      </c>
      <c r="E1212" s="13" t="n">
        <v>0</v>
      </c>
      <c r="F1212" s="13" t="n">
        <v>7.7</v>
      </c>
      <c r="G1212" s="13">
        <f>D1212+F1212</f>
        <v/>
      </c>
      <c r="H1212" s="13">
        <f>E1212+F1212</f>
        <v/>
      </c>
      <c r="I1212" s="13">
        <f>ABS(D1212-E1212)</f>
        <v/>
      </c>
      <c r="J1212" s="13">
        <f>(D1212-E1212)^2</f>
        <v/>
      </c>
      <c r="K1212" s="14">
        <f>IF(ABS(G1212)&lt;=1E-8,"",ABS((G1212-H1212)/G1212))</f>
        <v/>
      </c>
    </row>
    <row r="1213">
      <c r="A1213" s="11" t="n">
        <v>44316</v>
      </c>
      <c r="B1213" s="12" t="inlineStr">
        <is>
          <t>DE</t>
        </is>
      </c>
      <c r="C1213" s="12" t="inlineStr">
        <is>
          <t>Random walk</t>
        </is>
      </c>
      <c r="D1213" s="13" t="n">
        <v>-0.1</v>
      </c>
      <c r="E1213" s="13" t="n">
        <v>0</v>
      </c>
      <c r="F1213" s="13" t="n">
        <v>3.9</v>
      </c>
      <c r="G1213" s="13">
        <f>D1213+F1213</f>
        <v/>
      </c>
      <c r="H1213" s="13">
        <f>E1213+F1213</f>
        <v/>
      </c>
      <c r="I1213" s="13">
        <f>ABS(D1213-E1213)</f>
        <v/>
      </c>
      <c r="J1213" s="13">
        <f>(D1213-E1213)^2</f>
        <v/>
      </c>
      <c r="K1213" s="14">
        <f>IF(ABS(G1213)&lt;=1E-8,"",ABS((G1213-H1213)/G1213))</f>
        <v/>
      </c>
    </row>
    <row r="1214">
      <c r="A1214" s="11" t="n">
        <v>44316</v>
      </c>
      <c r="B1214" s="12" t="inlineStr">
        <is>
          <t>FR</t>
        </is>
      </c>
      <c r="C1214" s="12" t="inlineStr">
        <is>
          <t>Random walk</t>
        </is>
      </c>
      <c r="D1214" s="13" t="n">
        <v>0</v>
      </c>
      <c r="E1214" s="13" t="n">
        <v>0</v>
      </c>
      <c r="F1214" s="13" t="n">
        <v>8.199999999999999</v>
      </c>
      <c r="G1214" s="13">
        <f>D1214+F1214</f>
        <v/>
      </c>
      <c r="H1214" s="13">
        <f>E1214+F1214</f>
        <v/>
      </c>
      <c r="I1214" s="13">
        <f>ABS(D1214-E1214)</f>
        <v/>
      </c>
      <c r="J1214" s="13">
        <f>(D1214-E1214)^2</f>
        <v/>
      </c>
      <c r="K1214" s="14">
        <f>IF(ABS(G1214)&lt;=1E-8,"",ABS((G1214-H1214)/G1214))</f>
        <v/>
      </c>
    </row>
    <row r="1215">
      <c r="A1215" s="11" t="n">
        <v>44316</v>
      </c>
      <c r="B1215" s="12" t="inlineStr">
        <is>
          <t>GB</t>
        </is>
      </c>
      <c r="C1215" s="12" t="inlineStr">
        <is>
          <t>Random walk</t>
        </is>
      </c>
      <c r="D1215" s="13" t="n">
        <v>0</v>
      </c>
      <c r="E1215" s="13" t="n">
        <v>0</v>
      </c>
      <c r="F1215" s="13" t="n">
        <v>4.8</v>
      </c>
      <c r="G1215" s="13">
        <f>D1215+F1215</f>
        <v/>
      </c>
      <c r="H1215" s="13">
        <f>E1215+F1215</f>
        <v/>
      </c>
      <c r="I1215" s="13">
        <f>ABS(D1215-E1215)</f>
        <v/>
      </c>
      <c r="J1215" s="13">
        <f>(D1215-E1215)^2</f>
        <v/>
      </c>
      <c r="K1215" s="14">
        <f>IF(ABS(G1215)&lt;=1E-8,"",ABS((G1215-H1215)/G1215))</f>
        <v/>
      </c>
    </row>
    <row r="1216">
      <c r="A1216" s="11" t="n">
        <v>44316</v>
      </c>
      <c r="B1216" s="12" t="inlineStr">
        <is>
          <t>IT</t>
        </is>
      </c>
      <c r="C1216" s="12" t="inlineStr">
        <is>
          <t>Random walk</t>
        </is>
      </c>
      <c r="D1216" s="13" t="n">
        <v>0.200000000000001</v>
      </c>
      <c r="E1216" s="13" t="n">
        <v>0</v>
      </c>
      <c r="F1216" s="13" t="n">
        <v>10.1</v>
      </c>
      <c r="G1216" s="13">
        <f>D1216+F1216</f>
        <v/>
      </c>
      <c r="H1216" s="13">
        <f>E1216+F1216</f>
        <v/>
      </c>
      <c r="I1216" s="13">
        <f>ABS(D1216-E1216)</f>
        <v/>
      </c>
      <c r="J1216" s="13">
        <f>(D1216-E1216)^2</f>
        <v/>
      </c>
      <c r="K1216" s="14">
        <f>IF(ABS(G1216)&lt;=1E-8,"",ABS((G1216-H1216)/G1216))</f>
        <v/>
      </c>
    </row>
    <row r="1217">
      <c r="A1217" s="11" t="n">
        <v>44316</v>
      </c>
      <c r="B1217" s="12" t="inlineStr">
        <is>
          <t>JP</t>
        </is>
      </c>
      <c r="C1217" s="12" t="inlineStr">
        <is>
          <t>Random walk</t>
        </is>
      </c>
      <c r="D1217" s="13" t="n">
        <v>0.1999999999999997</v>
      </c>
      <c r="E1217" s="13" t="n">
        <v>0</v>
      </c>
      <c r="F1217" s="13" t="n">
        <v>2.7</v>
      </c>
      <c r="G1217" s="13">
        <f>D1217+F1217</f>
        <v/>
      </c>
      <c r="H1217" s="13">
        <f>E1217+F1217</f>
        <v/>
      </c>
      <c r="I1217" s="13">
        <f>ABS(D1217-E1217)</f>
        <v/>
      </c>
      <c r="J1217" s="13">
        <f>(D1217-E1217)^2</f>
        <v/>
      </c>
      <c r="K1217" s="14">
        <f>IF(ABS(G1217)&lt;=1E-8,"",ABS((G1217-H1217)/G1217))</f>
        <v/>
      </c>
    </row>
    <row r="1218">
      <c r="A1218" s="11" t="n">
        <v>44316</v>
      </c>
      <c r="B1218" s="12" t="inlineStr">
        <is>
          <t>KR</t>
        </is>
      </c>
      <c r="C1218" s="12" t="inlineStr">
        <is>
          <t>Random walk</t>
        </is>
      </c>
      <c r="D1218" s="13" t="n">
        <v>-0.2000000000000001</v>
      </c>
      <c r="E1218" s="13" t="n">
        <v>0</v>
      </c>
      <c r="F1218" s="13" t="n">
        <v>4</v>
      </c>
      <c r="G1218" s="13">
        <f>D1218+F1218</f>
        <v/>
      </c>
      <c r="H1218" s="13">
        <f>E1218+F1218</f>
        <v/>
      </c>
      <c r="I1218" s="13">
        <f>ABS(D1218-E1218)</f>
        <v/>
      </c>
      <c r="J1218" s="13">
        <f>(D1218-E1218)^2</f>
        <v/>
      </c>
      <c r="K1218" s="14">
        <f>IF(ABS(G1218)&lt;=1E-8,"",ABS((G1218-H1218)/G1218))</f>
        <v/>
      </c>
    </row>
    <row r="1219">
      <c r="A1219" s="11" t="n">
        <v>44316</v>
      </c>
      <c r="B1219" s="12" t="inlineStr">
        <is>
          <t>US</t>
        </is>
      </c>
      <c r="C1219" s="12" t="inlineStr">
        <is>
          <t>Random walk</t>
        </is>
      </c>
      <c r="D1219" s="13" t="n">
        <v>0</v>
      </c>
      <c r="E1219" s="13" t="n">
        <v>0</v>
      </c>
      <c r="F1219" s="13" t="n">
        <v>6.1</v>
      </c>
      <c r="G1219" s="13">
        <f>D1219+F1219</f>
        <v/>
      </c>
      <c r="H1219" s="13">
        <f>E1219+F1219</f>
        <v/>
      </c>
      <c r="I1219" s="13">
        <f>ABS(D1219-E1219)</f>
        <v/>
      </c>
      <c r="J1219" s="13">
        <f>(D1219-E1219)^2</f>
        <v/>
      </c>
      <c r="K1219" s="14">
        <f>IF(ABS(G1219)&lt;=1E-8,"",ABS((G1219-H1219)/G1219))</f>
        <v/>
      </c>
    </row>
    <row r="1220">
      <c r="A1220" s="11" t="n">
        <v>44347</v>
      </c>
      <c r="B1220" s="12" t="inlineStr">
        <is>
          <t>AU</t>
        </is>
      </c>
      <c r="C1220" s="12" t="inlineStr">
        <is>
          <t>Random walk</t>
        </is>
      </c>
      <c r="D1220" s="13" t="n">
        <v>-0.3511600000000001</v>
      </c>
      <c r="E1220" s="13" t="n">
        <v>0</v>
      </c>
      <c r="F1220" s="13" t="n">
        <v>5.464977</v>
      </c>
      <c r="G1220" s="13">
        <f>D1220+F1220</f>
        <v/>
      </c>
      <c r="H1220" s="13">
        <f>E1220+F1220</f>
        <v/>
      </c>
      <c r="I1220" s="13">
        <f>ABS(D1220-E1220)</f>
        <v/>
      </c>
      <c r="J1220" s="13">
        <f>(D1220-E1220)^2</f>
        <v/>
      </c>
      <c r="K1220" s="14">
        <f>IF(ABS(G1220)&lt;=1E-8,"",ABS((G1220-H1220)/G1220))</f>
        <v/>
      </c>
    </row>
    <row r="1221">
      <c r="A1221" s="11" t="n">
        <v>44347</v>
      </c>
      <c r="B1221" s="12" t="inlineStr">
        <is>
          <t>CA</t>
        </is>
      </c>
      <c r="C1221" s="12" t="inlineStr">
        <is>
          <t>Random walk</t>
        </is>
      </c>
      <c r="D1221" s="13" t="n">
        <v>0.1000000000000014</v>
      </c>
      <c r="E1221" s="13" t="n">
        <v>0</v>
      </c>
      <c r="F1221" s="13" t="n">
        <v>8.199999999999999</v>
      </c>
      <c r="G1221" s="13">
        <f>D1221+F1221</f>
        <v/>
      </c>
      <c r="H1221" s="13">
        <f>E1221+F1221</f>
        <v/>
      </c>
      <c r="I1221" s="13">
        <f>ABS(D1221-E1221)</f>
        <v/>
      </c>
      <c r="J1221" s="13">
        <f>(D1221-E1221)^2</f>
        <v/>
      </c>
      <c r="K1221" s="14">
        <f>IF(ABS(G1221)&lt;=1E-8,"",ABS((G1221-H1221)/G1221))</f>
        <v/>
      </c>
    </row>
    <row r="1222">
      <c r="A1222" s="11" t="n">
        <v>44347</v>
      </c>
      <c r="B1222" s="12" t="inlineStr">
        <is>
          <t>DE</t>
        </is>
      </c>
      <c r="C1222" s="12" t="inlineStr">
        <is>
          <t>Random walk</t>
        </is>
      </c>
      <c r="D1222" s="13" t="n">
        <v>-0.0999999999999996</v>
      </c>
      <c r="E1222" s="13" t="n">
        <v>0</v>
      </c>
      <c r="F1222" s="13" t="n">
        <v>3.8</v>
      </c>
      <c r="G1222" s="13">
        <f>D1222+F1222</f>
        <v/>
      </c>
      <c r="H1222" s="13">
        <f>E1222+F1222</f>
        <v/>
      </c>
      <c r="I1222" s="13">
        <f>ABS(D1222-E1222)</f>
        <v/>
      </c>
      <c r="J1222" s="13">
        <f>(D1222-E1222)^2</f>
        <v/>
      </c>
      <c r="K1222" s="14">
        <f>IF(ABS(G1222)&lt;=1E-8,"",ABS((G1222-H1222)/G1222))</f>
        <v/>
      </c>
    </row>
    <row r="1223">
      <c r="A1223" s="11" t="n">
        <v>44347</v>
      </c>
      <c r="B1223" s="12" t="inlineStr">
        <is>
          <t>FR</t>
        </is>
      </c>
      <c r="C1223" s="12" t="inlineStr">
        <is>
          <t>Random walk</t>
        </is>
      </c>
      <c r="D1223" s="13" t="n">
        <v>-0.1999999999999993</v>
      </c>
      <c r="E1223" s="13" t="n">
        <v>0</v>
      </c>
      <c r="F1223" s="13" t="n">
        <v>8.199999999999999</v>
      </c>
      <c r="G1223" s="13">
        <f>D1223+F1223</f>
        <v/>
      </c>
      <c r="H1223" s="13">
        <f>E1223+F1223</f>
        <v/>
      </c>
      <c r="I1223" s="13">
        <f>ABS(D1223-E1223)</f>
        <v/>
      </c>
      <c r="J1223" s="13">
        <f>(D1223-E1223)^2</f>
        <v/>
      </c>
      <c r="K1223" s="14">
        <f>IF(ABS(G1223)&lt;=1E-8,"",ABS((G1223-H1223)/G1223))</f>
        <v/>
      </c>
    </row>
    <row r="1224">
      <c r="A1224" s="11" t="n">
        <v>44347</v>
      </c>
      <c r="B1224" s="12" t="inlineStr">
        <is>
          <t>GB</t>
        </is>
      </c>
      <c r="C1224" s="12" t="inlineStr">
        <is>
          <t>Random walk</t>
        </is>
      </c>
      <c r="D1224" s="13" t="n">
        <v>-0.0999999999999996</v>
      </c>
      <c r="E1224" s="13" t="n">
        <v>0</v>
      </c>
      <c r="F1224" s="13" t="n">
        <v>4.8</v>
      </c>
      <c r="G1224" s="13">
        <f>D1224+F1224</f>
        <v/>
      </c>
      <c r="H1224" s="13">
        <f>E1224+F1224</f>
        <v/>
      </c>
      <c r="I1224" s="13">
        <f>ABS(D1224-E1224)</f>
        <v/>
      </c>
      <c r="J1224" s="13">
        <f>(D1224-E1224)^2</f>
        <v/>
      </c>
      <c r="K1224" s="14">
        <f>IF(ABS(G1224)&lt;=1E-8,"",ABS((G1224-H1224)/G1224))</f>
        <v/>
      </c>
    </row>
    <row r="1225">
      <c r="A1225" s="11" t="n">
        <v>44347</v>
      </c>
      <c r="B1225" s="12" t="inlineStr">
        <is>
          <t>IT</t>
        </is>
      </c>
      <c r="C1225" s="12" t="inlineStr">
        <is>
          <t>Random walk</t>
        </is>
      </c>
      <c r="D1225" s="13" t="n">
        <v>-0.4000000000000003</v>
      </c>
      <c r="E1225" s="13" t="n">
        <v>0</v>
      </c>
      <c r="F1225" s="13" t="n">
        <v>10.3</v>
      </c>
      <c r="G1225" s="13">
        <f>D1225+F1225</f>
        <v/>
      </c>
      <c r="H1225" s="13">
        <f>E1225+F1225</f>
        <v/>
      </c>
      <c r="I1225" s="13">
        <f>ABS(D1225-E1225)</f>
        <v/>
      </c>
      <c r="J1225" s="13">
        <f>(D1225-E1225)^2</f>
        <v/>
      </c>
      <c r="K1225" s="14">
        <f>IF(ABS(G1225)&lt;=1E-8,"",ABS((G1225-H1225)/G1225))</f>
        <v/>
      </c>
    </row>
    <row r="1226">
      <c r="A1226" s="11" t="n">
        <v>44347</v>
      </c>
      <c r="B1226" s="12" t="inlineStr">
        <is>
          <t>JP</t>
        </is>
      </c>
      <c r="C1226" s="12" t="inlineStr">
        <is>
          <t>Random walk</t>
        </is>
      </c>
      <c r="D1226" s="13" t="n">
        <v>0</v>
      </c>
      <c r="E1226" s="13" t="n">
        <v>0</v>
      </c>
      <c r="F1226" s="13" t="n">
        <v>2.9</v>
      </c>
      <c r="G1226" s="13">
        <f>D1226+F1226</f>
        <v/>
      </c>
      <c r="H1226" s="13">
        <f>E1226+F1226</f>
        <v/>
      </c>
      <c r="I1226" s="13">
        <f>ABS(D1226-E1226)</f>
        <v/>
      </c>
      <c r="J1226" s="13">
        <f>(D1226-E1226)^2</f>
        <v/>
      </c>
      <c r="K1226" s="14">
        <f>IF(ABS(G1226)&lt;=1E-8,"",ABS((G1226-H1226)/G1226))</f>
        <v/>
      </c>
    </row>
    <row r="1227">
      <c r="A1227" s="11" t="n">
        <v>44347</v>
      </c>
      <c r="B1227" s="12" t="inlineStr">
        <is>
          <t>KR</t>
        </is>
      </c>
      <c r="C1227" s="12" t="inlineStr">
        <is>
          <t>Random walk</t>
        </is>
      </c>
      <c r="D1227" s="13" t="n">
        <v>0</v>
      </c>
      <c r="E1227" s="13" t="n">
        <v>0</v>
      </c>
      <c r="F1227" s="13" t="n">
        <v>3.8</v>
      </c>
      <c r="G1227" s="13">
        <f>D1227+F1227</f>
        <v/>
      </c>
      <c r="H1227" s="13">
        <f>E1227+F1227</f>
        <v/>
      </c>
      <c r="I1227" s="13">
        <f>ABS(D1227-E1227)</f>
        <v/>
      </c>
      <c r="J1227" s="13">
        <f>(D1227-E1227)^2</f>
        <v/>
      </c>
      <c r="K1227" s="14">
        <f>IF(ABS(G1227)&lt;=1E-8,"",ABS((G1227-H1227)/G1227))</f>
        <v/>
      </c>
    </row>
    <row r="1228">
      <c r="A1228" s="11" t="n">
        <v>44347</v>
      </c>
      <c r="B1228" s="12" t="inlineStr">
        <is>
          <t>US</t>
        </is>
      </c>
      <c r="C1228" s="12" t="inlineStr">
        <is>
          <t>Random walk</t>
        </is>
      </c>
      <c r="D1228" s="13" t="n">
        <v>-0.2999999999999998</v>
      </c>
      <c r="E1228" s="13" t="n">
        <v>0</v>
      </c>
      <c r="F1228" s="13" t="n">
        <v>6.1</v>
      </c>
      <c r="G1228" s="13">
        <f>D1228+F1228</f>
        <v/>
      </c>
      <c r="H1228" s="13">
        <f>E1228+F1228</f>
        <v/>
      </c>
      <c r="I1228" s="13">
        <f>ABS(D1228-E1228)</f>
        <v/>
      </c>
      <c r="J1228" s="13">
        <f>(D1228-E1228)^2</f>
        <v/>
      </c>
      <c r="K1228" s="14">
        <f>IF(ABS(G1228)&lt;=1E-8,"",ABS((G1228-H1228)/G1228))</f>
        <v/>
      </c>
    </row>
    <row r="1229">
      <c r="A1229" s="11" t="n">
        <v>44377</v>
      </c>
      <c r="B1229" s="12" t="inlineStr">
        <is>
          <t>AU</t>
        </is>
      </c>
      <c r="C1229" s="12" t="inlineStr">
        <is>
          <t>Random walk</t>
        </is>
      </c>
      <c r="D1229" s="13" t="n">
        <v>-0.090408</v>
      </c>
      <c r="E1229" s="13" t="n">
        <v>0</v>
      </c>
      <c r="F1229" s="13" t="n">
        <v>5.113817</v>
      </c>
      <c r="G1229" s="13">
        <f>D1229+F1229</f>
        <v/>
      </c>
      <c r="H1229" s="13">
        <f>E1229+F1229</f>
        <v/>
      </c>
      <c r="I1229" s="13">
        <f>ABS(D1229-E1229)</f>
        <v/>
      </c>
      <c r="J1229" s="13">
        <f>(D1229-E1229)^2</f>
        <v/>
      </c>
      <c r="K1229" s="14">
        <f>IF(ABS(G1229)&lt;=1E-8,"",ABS((G1229-H1229)/G1229))</f>
        <v/>
      </c>
    </row>
    <row r="1230">
      <c r="A1230" s="11" t="n">
        <v>44377</v>
      </c>
      <c r="B1230" s="12" t="inlineStr">
        <is>
          <t>CA</t>
        </is>
      </c>
      <c r="C1230" s="12" t="inlineStr">
        <is>
          <t>Random walk</t>
        </is>
      </c>
      <c r="D1230" s="13" t="n">
        <v>-0.4000000000000003</v>
      </c>
      <c r="E1230" s="13" t="n">
        <v>0</v>
      </c>
      <c r="F1230" s="13" t="n">
        <v>8.300000000000001</v>
      </c>
      <c r="G1230" s="13">
        <f>D1230+F1230</f>
        <v/>
      </c>
      <c r="H1230" s="13">
        <f>E1230+F1230</f>
        <v/>
      </c>
      <c r="I1230" s="13">
        <f>ABS(D1230-E1230)</f>
        <v/>
      </c>
      <c r="J1230" s="13">
        <f>(D1230-E1230)^2</f>
        <v/>
      </c>
      <c r="K1230" s="14">
        <f>IF(ABS(G1230)&lt;=1E-8,"",ABS((G1230-H1230)/G1230))</f>
        <v/>
      </c>
    </row>
    <row r="1231">
      <c r="A1231" s="11" t="n">
        <v>44377</v>
      </c>
      <c r="B1231" s="12" t="inlineStr">
        <is>
          <t>DE</t>
        </is>
      </c>
      <c r="C1231" s="12" t="inlineStr">
        <is>
          <t>Random walk</t>
        </is>
      </c>
      <c r="D1231" s="13" t="n">
        <v>-0.1</v>
      </c>
      <c r="E1231" s="13" t="n">
        <v>0</v>
      </c>
      <c r="F1231" s="13" t="n">
        <v>3.7</v>
      </c>
      <c r="G1231" s="13">
        <f>D1231+F1231</f>
        <v/>
      </c>
      <c r="H1231" s="13">
        <f>E1231+F1231</f>
        <v/>
      </c>
      <c r="I1231" s="13">
        <f>ABS(D1231-E1231)</f>
        <v/>
      </c>
      <c r="J1231" s="13">
        <f>(D1231-E1231)^2</f>
        <v/>
      </c>
      <c r="K1231" s="14">
        <f>IF(ABS(G1231)&lt;=1E-8,"",ABS((G1231-H1231)/G1231))</f>
        <v/>
      </c>
    </row>
    <row r="1232">
      <c r="A1232" s="11" t="n">
        <v>44377</v>
      </c>
      <c r="B1232" s="12" t="inlineStr">
        <is>
          <t>FR</t>
        </is>
      </c>
      <c r="C1232" s="12" t="inlineStr">
        <is>
          <t>Random walk</t>
        </is>
      </c>
      <c r="D1232" s="13" t="n">
        <v>-0.0999999999999996</v>
      </c>
      <c r="E1232" s="13" t="n">
        <v>0</v>
      </c>
      <c r="F1232" s="13" t="n">
        <v>8</v>
      </c>
      <c r="G1232" s="13">
        <f>D1232+F1232</f>
        <v/>
      </c>
      <c r="H1232" s="13">
        <f>E1232+F1232</f>
        <v/>
      </c>
      <c r="I1232" s="13">
        <f>ABS(D1232-E1232)</f>
        <v/>
      </c>
      <c r="J1232" s="13">
        <f>(D1232-E1232)^2</f>
        <v/>
      </c>
      <c r="K1232" s="14">
        <f>IF(ABS(G1232)&lt;=1E-8,"",ABS((G1232-H1232)/G1232))</f>
        <v/>
      </c>
    </row>
    <row r="1233">
      <c r="A1233" s="11" t="n">
        <v>44377</v>
      </c>
      <c r="B1233" s="12" t="inlineStr">
        <is>
          <t>GB</t>
        </is>
      </c>
      <c r="C1233" s="12" t="inlineStr">
        <is>
          <t>Random walk</t>
        </is>
      </c>
      <c r="D1233" s="13" t="n">
        <v>-0.1000000000000005</v>
      </c>
      <c r="E1233" s="13" t="n">
        <v>0</v>
      </c>
      <c r="F1233" s="13" t="n">
        <v>4.7</v>
      </c>
      <c r="G1233" s="13">
        <f>D1233+F1233</f>
        <v/>
      </c>
      <c r="H1233" s="13">
        <f>E1233+F1233</f>
        <v/>
      </c>
      <c r="I1233" s="13">
        <f>ABS(D1233-E1233)</f>
        <v/>
      </c>
      <c r="J1233" s="13">
        <f>(D1233-E1233)^2</f>
        <v/>
      </c>
      <c r="K1233" s="14">
        <f>IF(ABS(G1233)&lt;=1E-8,"",ABS((G1233-H1233)/G1233))</f>
        <v/>
      </c>
    </row>
    <row r="1234">
      <c r="A1234" s="11" t="n">
        <v>44377</v>
      </c>
      <c r="B1234" s="12" t="inlineStr">
        <is>
          <t>IT</t>
        </is>
      </c>
      <c r="C1234" s="12" t="inlineStr">
        <is>
          <t>Random walk</t>
        </is>
      </c>
      <c r="D1234" s="13" t="n">
        <v>-0.4000000000000003</v>
      </c>
      <c r="E1234" s="13" t="n">
        <v>0</v>
      </c>
      <c r="F1234" s="13" t="n">
        <v>9.9</v>
      </c>
      <c r="G1234" s="13">
        <f>D1234+F1234</f>
        <v/>
      </c>
      <c r="H1234" s="13">
        <f>E1234+F1234</f>
        <v/>
      </c>
      <c r="I1234" s="13">
        <f>ABS(D1234-E1234)</f>
        <v/>
      </c>
      <c r="J1234" s="13">
        <f>(D1234-E1234)^2</f>
        <v/>
      </c>
      <c r="K1234" s="14">
        <f>IF(ABS(G1234)&lt;=1E-8,"",ABS((G1234-H1234)/G1234))</f>
        <v/>
      </c>
    </row>
    <row r="1235">
      <c r="A1235" s="11" t="n">
        <v>44377</v>
      </c>
      <c r="B1235" s="12" t="inlineStr">
        <is>
          <t>JP</t>
        </is>
      </c>
      <c r="C1235" s="12" t="inlineStr">
        <is>
          <t>Random walk</t>
        </is>
      </c>
      <c r="D1235" s="13" t="n">
        <v>0</v>
      </c>
      <c r="E1235" s="13" t="n">
        <v>0</v>
      </c>
      <c r="F1235" s="13" t="n">
        <v>2.9</v>
      </c>
      <c r="G1235" s="13">
        <f>D1235+F1235</f>
        <v/>
      </c>
      <c r="H1235" s="13">
        <f>E1235+F1235</f>
        <v/>
      </c>
      <c r="I1235" s="13">
        <f>ABS(D1235-E1235)</f>
        <v/>
      </c>
      <c r="J1235" s="13">
        <f>(D1235-E1235)^2</f>
        <v/>
      </c>
      <c r="K1235" s="14">
        <f>IF(ABS(G1235)&lt;=1E-8,"",ABS((G1235-H1235)/G1235))</f>
        <v/>
      </c>
    </row>
    <row r="1236">
      <c r="A1236" s="11" t="n">
        <v>44377</v>
      </c>
      <c r="B1236" s="12" t="inlineStr">
        <is>
          <t>KR</t>
        </is>
      </c>
      <c r="C1236" s="12" t="inlineStr">
        <is>
          <t>Random walk</t>
        </is>
      </c>
      <c r="D1236" s="13" t="n">
        <v>-0.0999999999999996</v>
      </c>
      <c r="E1236" s="13" t="n">
        <v>0</v>
      </c>
      <c r="F1236" s="13" t="n">
        <v>3.8</v>
      </c>
      <c r="G1236" s="13">
        <f>D1236+F1236</f>
        <v/>
      </c>
      <c r="H1236" s="13">
        <f>E1236+F1236</f>
        <v/>
      </c>
      <c r="I1236" s="13">
        <f>ABS(D1236-E1236)</f>
        <v/>
      </c>
      <c r="J1236" s="13">
        <f>(D1236-E1236)^2</f>
        <v/>
      </c>
      <c r="K1236" s="14">
        <f>IF(ABS(G1236)&lt;=1E-8,"",ABS((G1236-H1236)/G1236))</f>
        <v/>
      </c>
    </row>
    <row r="1237">
      <c r="A1237" s="11" t="n">
        <v>44377</v>
      </c>
      <c r="B1237" s="12" t="inlineStr">
        <is>
          <t>US</t>
        </is>
      </c>
      <c r="C1237" s="12" t="inlineStr">
        <is>
          <t>Random walk</t>
        </is>
      </c>
      <c r="D1237" s="13" t="n">
        <v>0.1000000000000005</v>
      </c>
      <c r="E1237" s="13" t="n">
        <v>0</v>
      </c>
      <c r="F1237" s="13" t="n">
        <v>5.8</v>
      </c>
      <c r="G1237" s="13">
        <f>D1237+F1237</f>
        <v/>
      </c>
      <c r="H1237" s="13">
        <f>E1237+F1237</f>
        <v/>
      </c>
      <c r="I1237" s="13">
        <f>ABS(D1237-E1237)</f>
        <v/>
      </c>
      <c r="J1237" s="13">
        <f>(D1237-E1237)^2</f>
        <v/>
      </c>
      <c r="K1237" s="14">
        <f>IF(ABS(G1237)&lt;=1E-8,"",ABS((G1237-H1237)/G1237))</f>
        <v/>
      </c>
    </row>
    <row r="1238">
      <c r="A1238" s="11" t="n">
        <v>44408</v>
      </c>
      <c r="B1238" s="12" t="inlineStr">
        <is>
          <t>AU</t>
        </is>
      </c>
      <c r="C1238" s="12" t="inlineStr">
        <is>
          <t>Random walk</t>
        </is>
      </c>
      <c r="D1238" s="13" t="n">
        <v>-0.3022229999999997</v>
      </c>
      <c r="E1238" s="13" t="n">
        <v>0</v>
      </c>
      <c r="F1238" s="13" t="n">
        <v>5.023409</v>
      </c>
      <c r="G1238" s="13">
        <f>D1238+F1238</f>
        <v/>
      </c>
      <c r="H1238" s="13">
        <f>E1238+F1238</f>
        <v/>
      </c>
      <c r="I1238" s="13">
        <f>ABS(D1238-E1238)</f>
        <v/>
      </c>
      <c r="J1238" s="13">
        <f>(D1238-E1238)^2</f>
        <v/>
      </c>
      <c r="K1238" s="14">
        <f>IF(ABS(G1238)&lt;=1E-8,"",ABS((G1238-H1238)/G1238))</f>
        <v/>
      </c>
    </row>
    <row r="1239">
      <c r="A1239" s="11" t="n">
        <v>44408</v>
      </c>
      <c r="B1239" s="12" t="inlineStr">
        <is>
          <t>CA</t>
        </is>
      </c>
      <c r="C1239" s="12" t="inlineStr">
        <is>
          <t>Random walk</t>
        </is>
      </c>
      <c r="D1239" s="13" t="n">
        <v>-0.5</v>
      </c>
      <c r="E1239" s="13" t="n">
        <v>0</v>
      </c>
      <c r="F1239" s="13" t="n">
        <v>7.9</v>
      </c>
      <c r="G1239" s="13">
        <f>D1239+F1239</f>
        <v/>
      </c>
      <c r="H1239" s="13">
        <f>E1239+F1239</f>
        <v/>
      </c>
      <c r="I1239" s="13">
        <f>ABS(D1239-E1239)</f>
        <v/>
      </c>
      <c r="J1239" s="13">
        <f>(D1239-E1239)^2</f>
        <v/>
      </c>
      <c r="K1239" s="14">
        <f>IF(ABS(G1239)&lt;=1E-8,"",ABS((G1239-H1239)/G1239))</f>
        <v/>
      </c>
    </row>
    <row r="1240">
      <c r="A1240" s="11" t="n">
        <v>44408</v>
      </c>
      <c r="B1240" s="12" t="inlineStr">
        <is>
          <t>DE</t>
        </is>
      </c>
      <c r="C1240" s="12" t="inlineStr">
        <is>
          <t>Random walk</t>
        </is>
      </c>
      <c r="D1240" s="13" t="n">
        <v>-0.1</v>
      </c>
      <c r="E1240" s="13" t="n">
        <v>0</v>
      </c>
      <c r="F1240" s="13" t="n">
        <v>3.6</v>
      </c>
      <c r="G1240" s="13">
        <f>D1240+F1240</f>
        <v/>
      </c>
      <c r="H1240" s="13">
        <f>E1240+F1240</f>
        <v/>
      </c>
      <c r="I1240" s="13">
        <f>ABS(D1240-E1240)</f>
        <v/>
      </c>
      <c r="J1240" s="13">
        <f>(D1240-E1240)^2</f>
        <v/>
      </c>
      <c r="K1240" s="14">
        <f>IF(ABS(G1240)&lt;=1E-8,"",ABS((G1240-H1240)/G1240))</f>
        <v/>
      </c>
    </row>
    <row r="1241">
      <c r="A1241" s="11" t="n">
        <v>44408</v>
      </c>
      <c r="B1241" s="12" t="inlineStr">
        <is>
          <t>FR</t>
        </is>
      </c>
      <c r="C1241" s="12" t="inlineStr">
        <is>
          <t>Random walk</t>
        </is>
      </c>
      <c r="D1241" s="13" t="n">
        <v>0.0999999999999996</v>
      </c>
      <c r="E1241" s="13" t="n">
        <v>0</v>
      </c>
      <c r="F1241" s="13" t="n">
        <v>7.9</v>
      </c>
      <c r="G1241" s="13">
        <f>D1241+F1241</f>
        <v/>
      </c>
      <c r="H1241" s="13">
        <f>E1241+F1241</f>
        <v/>
      </c>
      <c r="I1241" s="13">
        <f>ABS(D1241-E1241)</f>
        <v/>
      </c>
      <c r="J1241" s="13">
        <f>(D1241-E1241)^2</f>
        <v/>
      </c>
      <c r="K1241" s="14">
        <f>IF(ABS(G1241)&lt;=1E-8,"",ABS((G1241-H1241)/G1241))</f>
        <v/>
      </c>
    </row>
    <row r="1242">
      <c r="A1242" s="11" t="n">
        <v>44408</v>
      </c>
      <c r="B1242" s="12" t="inlineStr">
        <is>
          <t>GB</t>
        </is>
      </c>
      <c r="C1242" s="12" t="inlineStr">
        <is>
          <t>Random walk</t>
        </is>
      </c>
      <c r="D1242" s="13" t="n">
        <v>-0.0999999999999996</v>
      </c>
      <c r="E1242" s="13" t="n">
        <v>0</v>
      </c>
      <c r="F1242" s="13" t="n">
        <v>4.6</v>
      </c>
      <c r="G1242" s="13">
        <f>D1242+F1242</f>
        <v/>
      </c>
      <c r="H1242" s="13">
        <f>E1242+F1242</f>
        <v/>
      </c>
      <c r="I1242" s="13">
        <f>ABS(D1242-E1242)</f>
        <v/>
      </c>
      <c r="J1242" s="13">
        <f>(D1242-E1242)^2</f>
        <v/>
      </c>
      <c r="K1242" s="14">
        <f>IF(ABS(G1242)&lt;=1E-8,"",ABS((G1242-H1242)/G1242))</f>
        <v/>
      </c>
    </row>
    <row r="1243">
      <c r="A1243" s="11" t="n">
        <v>44408</v>
      </c>
      <c r="B1243" s="12" t="inlineStr">
        <is>
          <t>IT</t>
        </is>
      </c>
      <c r="C1243" s="12" t="inlineStr">
        <is>
          <t>Random walk</t>
        </is>
      </c>
      <c r="D1243" s="13" t="n">
        <v>-0.4000000000000003</v>
      </c>
      <c r="E1243" s="13" t="n">
        <v>0</v>
      </c>
      <c r="F1243" s="13" t="n">
        <v>9.5</v>
      </c>
      <c r="G1243" s="13">
        <f>D1243+F1243</f>
        <v/>
      </c>
      <c r="H1243" s="13">
        <f>E1243+F1243</f>
        <v/>
      </c>
      <c r="I1243" s="13">
        <f>ABS(D1243-E1243)</f>
        <v/>
      </c>
      <c r="J1243" s="13">
        <f>(D1243-E1243)^2</f>
        <v/>
      </c>
      <c r="K1243" s="14">
        <f>IF(ABS(G1243)&lt;=1E-8,"",ABS((G1243-H1243)/G1243))</f>
        <v/>
      </c>
    </row>
    <row r="1244">
      <c r="A1244" s="11" t="n">
        <v>44408</v>
      </c>
      <c r="B1244" s="12" t="inlineStr">
        <is>
          <t>JP</t>
        </is>
      </c>
      <c r="C1244" s="12" t="inlineStr">
        <is>
          <t>Random walk</t>
        </is>
      </c>
      <c r="D1244" s="13" t="n">
        <v>-0.1</v>
      </c>
      <c r="E1244" s="13" t="n">
        <v>0</v>
      </c>
      <c r="F1244" s="13" t="n">
        <v>2.9</v>
      </c>
      <c r="G1244" s="13">
        <f>D1244+F1244</f>
        <v/>
      </c>
      <c r="H1244" s="13">
        <f>E1244+F1244</f>
        <v/>
      </c>
      <c r="I1244" s="13">
        <f>ABS(D1244-E1244)</f>
        <v/>
      </c>
      <c r="J1244" s="13">
        <f>(D1244-E1244)^2</f>
        <v/>
      </c>
      <c r="K1244" s="14">
        <f>IF(ABS(G1244)&lt;=1E-8,"",ABS((G1244-H1244)/G1244))</f>
        <v/>
      </c>
    </row>
    <row r="1245">
      <c r="A1245" s="11" t="n">
        <v>44408</v>
      </c>
      <c r="B1245" s="12" t="inlineStr">
        <is>
          <t>KR</t>
        </is>
      </c>
      <c r="C1245" s="12" t="inlineStr">
        <is>
          <t>Random walk</t>
        </is>
      </c>
      <c r="D1245" s="13" t="n">
        <v>-0.4000000000000003</v>
      </c>
      <c r="E1245" s="13" t="n">
        <v>0</v>
      </c>
      <c r="F1245" s="13" t="n">
        <v>3.7</v>
      </c>
      <c r="G1245" s="13">
        <f>D1245+F1245</f>
        <v/>
      </c>
      <c r="H1245" s="13">
        <f>E1245+F1245</f>
        <v/>
      </c>
      <c r="I1245" s="13">
        <f>ABS(D1245-E1245)</f>
        <v/>
      </c>
      <c r="J1245" s="13">
        <f>(D1245-E1245)^2</f>
        <v/>
      </c>
      <c r="K1245" s="14">
        <f>IF(ABS(G1245)&lt;=1E-8,"",ABS((G1245-H1245)/G1245))</f>
        <v/>
      </c>
    </row>
    <row r="1246">
      <c r="A1246" s="11" t="n">
        <v>44408</v>
      </c>
      <c r="B1246" s="12" t="inlineStr">
        <is>
          <t>US</t>
        </is>
      </c>
      <c r="C1246" s="12" t="inlineStr">
        <is>
          <t>Random walk</t>
        </is>
      </c>
      <c r="D1246" s="13" t="n">
        <v>-0.5</v>
      </c>
      <c r="E1246" s="13" t="n">
        <v>0</v>
      </c>
      <c r="F1246" s="13" t="n">
        <v>5.9</v>
      </c>
      <c r="G1246" s="13">
        <f>D1246+F1246</f>
        <v/>
      </c>
      <c r="H1246" s="13">
        <f>E1246+F1246</f>
        <v/>
      </c>
      <c r="I1246" s="13">
        <f>ABS(D1246-E1246)</f>
        <v/>
      </c>
      <c r="J1246" s="13">
        <f>(D1246-E1246)^2</f>
        <v/>
      </c>
      <c r="K1246" s="14">
        <f>IF(ABS(G1246)&lt;=1E-8,"",ABS((G1246-H1246)/G1246))</f>
        <v/>
      </c>
    </row>
    <row r="1247">
      <c r="A1247" s="11" t="n">
        <v>44439</v>
      </c>
      <c r="B1247" s="12" t="inlineStr">
        <is>
          <t>AU</t>
        </is>
      </c>
      <c r="C1247" s="12" t="inlineStr">
        <is>
          <t>Random walk</t>
        </is>
      </c>
      <c r="D1247" s="13" t="n">
        <v>-0.1484719999999999</v>
      </c>
      <c r="E1247" s="13" t="n">
        <v>0</v>
      </c>
      <c r="F1247" s="13" t="n">
        <v>4.721186</v>
      </c>
      <c r="G1247" s="13">
        <f>D1247+F1247</f>
        <v/>
      </c>
      <c r="H1247" s="13">
        <f>E1247+F1247</f>
        <v/>
      </c>
      <c r="I1247" s="13">
        <f>ABS(D1247-E1247)</f>
        <v/>
      </c>
      <c r="J1247" s="13">
        <f>(D1247-E1247)^2</f>
        <v/>
      </c>
      <c r="K1247" s="14">
        <f>IF(ABS(G1247)&lt;=1E-8,"",ABS((G1247-H1247)/G1247))</f>
        <v/>
      </c>
    </row>
    <row r="1248">
      <c r="A1248" s="11" t="n">
        <v>44439</v>
      </c>
      <c r="B1248" s="12" t="inlineStr">
        <is>
          <t>CA</t>
        </is>
      </c>
      <c r="C1248" s="12" t="inlineStr">
        <is>
          <t>Random walk</t>
        </is>
      </c>
      <c r="D1248" s="13" t="n">
        <v>-0.3000000000000007</v>
      </c>
      <c r="E1248" s="13" t="n">
        <v>0</v>
      </c>
      <c r="F1248" s="13" t="n">
        <v>7.4</v>
      </c>
      <c r="G1248" s="13">
        <f>D1248+F1248</f>
        <v/>
      </c>
      <c r="H1248" s="13">
        <f>E1248+F1248</f>
        <v/>
      </c>
      <c r="I1248" s="13">
        <f>ABS(D1248-E1248)</f>
        <v/>
      </c>
      <c r="J1248" s="13">
        <f>(D1248-E1248)^2</f>
        <v/>
      </c>
      <c r="K1248" s="14">
        <f>IF(ABS(G1248)&lt;=1E-8,"",ABS((G1248-H1248)/G1248))</f>
        <v/>
      </c>
    </row>
    <row r="1249">
      <c r="A1249" s="11" t="n">
        <v>44439</v>
      </c>
      <c r="B1249" s="12" t="inlineStr">
        <is>
          <t>DE</t>
        </is>
      </c>
      <c r="C1249" s="12" t="inlineStr">
        <is>
          <t>Random walk</t>
        </is>
      </c>
      <c r="D1249" s="13" t="n">
        <v>-0.1</v>
      </c>
      <c r="E1249" s="13" t="n">
        <v>0</v>
      </c>
      <c r="F1249" s="13" t="n">
        <v>3.5</v>
      </c>
      <c r="G1249" s="13">
        <f>D1249+F1249</f>
        <v/>
      </c>
      <c r="H1249" s="13">
        <f>E1249+F1249</f>
        <v/>
      </c>
      <c r="I1249" s="13">
        <f>ABS(D1249-E1249)</f>
        <v/>
      </c>
      <c r="J1249" s="13">
        <f>(D1249-E1249)^2</f>
        <v/>
      </c>
      <c r="K1249" s="14">
        <f>IF(ABS(G1249)&lt;=1E-8,"",ABS((G1249-H1249)/G1249))</f>
        <v/>
      </c>
    </row>
    <row r="1250">
      <c r="A1250" s="11" t="n">
        <v>44439</v>
      </c>
      <c r="B1250" s="12" t="inlineStr">
        <is>
          <t>FR</t>
        </is>
      </c>
      <c r="C1250" s="12" t="inlineStr">
        <is>
          <t>Random walk</t>
        </is>
      </c>
      <c r="D1250" s="13" t="n">
        <v>-0.0999999999999996</v>
      </c>
      <c r="E1250" s="13" t="n">
        <v>0</v>
      </c>
      <c r="F1250" s="13" t="n">
        <v>8</v>
      </c>
      <c r="G1250" s="13">
        <f>D1250+F1250</f>
        <v/>
      </c>
      <c r="H1250" s="13">
        <f>E1250+F1250</f>
        <v/>
      </c>
      <c r="I1250" s="13">
        <f>ABS(D1250-E1250)</f>
        <v/>
      </c>
      <c r="J1250" s="13">
        <f>(D1250-E1250)^2</f>
        <v/>
      </c>
      <c r="K1250" s="14">
        <f>IF(ABS(G1250)&lt;=1E-8,"",ABS((G1250-H1250)/G1250))</f>
        <v/>
      </c>
    </row>
    <row r="1251">
      <c r="A1251" s="11" t="n">
        <v>44439</v>
      </c>
      <c r="B1251" s="12" t="inlineStr">
        <is>
          <t>GB</t>
        </is>
      </c>
      <c r="C1251" s="12" t="inlineStr">
        <is>
          <t>Random walk</t>
        </is>
      </c>
      <c r="D1251" s="13" t="n">
        <v>-0.0999999999999996</v>
      </c>
      <c r="E1251" s="13" t="n">
        <v>0</v>
      </c>
      <c r="F1251" s="13" t="n">
        <v>4.5</v>
      </c>
      <c r="G1251" s="13">
        <f>D1251+F1251</f>
        <v/>
      </c>
      <c r="H1251" s="13">
        <f>E1251+F1251</f>
        <v/>
      </c>
      <c r="I1251" s="13">
        <f>ABS(D1251-E1251)</f>
        <v/>
      </c>
      <c r="J1251" s="13">
        <f>(D1251-E1251)^2</f>
        <v/>
      </c>
      <c r="K1251" s="14">
        <f>IF(ABS(G1251)&lt;=1E-8,"",ABS((G1251-H1251)/G1251))</f>
        <v/>
      </c>
    </row>
    <row r="1252">
      <c r="A1252" s="11" t="n">
        <v>44439</v>
      </c>
      <c r="B1252" s="12" t="inlineStr">
        <is>
          <t>IT</t>
        </is>
      </c>
      <c r="C1252" s="12" t="inlineStr">
        <is>
          <t>Random walk</t>
        </is>
      </c>
      <c r="D1252" s="13" t="n">
        <v>0</v>
      </c>
      <c r="E1252" s="13" t="n">
        <v>0</v>
      </c>
      <c r="F1252" s="13" t="n">
        <v>9.1</v>
      </c>
      <c r="G1252" s="13">
        <f>D1252+F1252</f>
        <v/>
      </c>
      <c r="H1252" s="13">
        <f>E1252+F1252</f>
        <v/>
      </c>
      <c r="I1252" s="13">
        <f>ABS(D1252-E1252)</f>
        <v/>
      </c>
      <c r="J1252" s="13">
        <f>(D1252-E1252)^2</f>
        <v/>
      </c>
      <c r="K1252" s="14">
        <f>IF(ABS(G1252)&lt;=1E-8,"",ABS((G1252-H1252)/G1252))</f>
        <v/>
      </c>
    </row>
    <row r="1253">
      <c r="A1253" s="11" t="n">
        <v>44439</v>
      </c>
      <c r="B1253" s="12" t="inlineStr">
        <is>
          <t>JP</t>
        </is>
      </c>
      <c r="C1253" s="12" t="inlineStr">
        <is>
          <t>Random walk</t>
        </is>
      </c>
      <c r="D1253" s="13" t="n">
        <v>0</v>
      </c>
      <c r="E1253" s="13" t="n">
        <v>0</v>
      </c>
      <c r="F1253" s="13" t="n">
        <v>2.8</v>
      </c>
      <c r="G1253" s="13">
        <f>D1253+F1253</f>
        <v/>
      </c>
      <c r="H1253" s="13">
        <f>E1253+F1253</f>
        <v/>
      </c>
      <c r="I1253" s="13">
        <f>ABS(D1253-E1253)</f>
        <v/>
      </c>
      <c r="J1253" s="13">
        <f>(D1253-E1253)^2</f>
        <v/>
      </c>
      <c r="K1253" s="14">
        <f>IF(ABS(G1253)&lt;=1E-8,"",ABS((G1253-H1253)/G1253))</f>
        <v/>
      </c>
    </row>
    <row r="1254">
      <c r="A1254" s="11" t="n">
        <v>44439</v>
      </c>
      <c r="B1254" s="12" t="inlineStr">
        <is>
          <t>KR</t>
        </is>
      </c>
      <c r="C1254" s="12" t="inlineStr">
        <is>
          <t>Random walk</t>
        </is>
      </c>
      <c r="D1254" s="13" t="n">
        <v>0.1</v>
      </c>
      <c r="E1254" s="13" t="n">
        <v>0</v>
      </c>
      <c r="F1254" s="13" t="n">
        <v>3.3</v>
      </c>
      <c r="G1254" s="13">
        <f>D1254+F1254</f>
        <v/>
      </c>
      <c r="H1254" s="13">
        <f>E1254+F1254</f>
        <v/>
      </c>
      <c r="I1254" s="13">
        <f>ABS(D1254-E1254)</f>
        <v/>
      </c>
      <c r="J1254" s="13">
        <f>(D1254-E1254)^2</f>
        <v/>
      </c>
      <c r="K1254" s="14">
        <f>IF(ABS(G1254)&lt;=1E-8,"",ABS((G1254-H1254)/G1254))</f>
        <v/>
      </c>
    </row>
    <row r="1255">
      <c r="A1255" s="11" t="n">
        <v>44439</v>
      </c>
      <c r="B1255" s="12" t="inlineStr">
        <is>
          <t>US</t>
        </is>
      </c>
      <c r="C1255" s="12" t="inlineStr">
        <is>
          <t>Random walk</t>
        </is>
      </c>
      <c r="D1255" s="13" t="n">
        <v>-0.3000000000000007</v>
      </c>
      <c r="E1255" s="13" t="n">
        <v>0</v>
      </c>
      <c r="F1255" s="13" t="n">
        <v>5.4</v>
      </c>
      <c r="G1255" s="13">
        <f>D1255+F1255</f>
        <v/>
      </c>
      <c r="H1255" s="13">
        <f>E1255+F1255</f>
        <v/>
      </c>
      <c r="I1255" s="13">
        <f>ABS(D1255-E1255)</f>
        <v/>
      </c>
      <c r="J1255" s="13">
        <f>(D1255-E1255)^2</f>
        <v/>
      </c>
      <c r="K1255" s="14">
        <f>IF(ABS(G1255)&lt;=1E-8,"",ABS((G1255-H1255)/G1255))</f>
        <v/>
      </c>
    </row>
    <row r="1256">
      <c r="A1256" s="11" t="n">
        <v>44469</v>
      </c>
      <c r="B1256" s="12" t="inlineStr">
        <is>
          <t>AU</t>
        </is>
      </c>
      <c r="C1256" s="12" t="inlineStr">
        <is>
          <t>Random walk</t>
        </is>
      </c>
      <c r="D1256" s="13" t="n">
        <v>0.1274679999999994</v>
      </c>
      <c r="E1256" s="13" t="n">
        <v>0</v>
      </c>
      <c r="F1256" s="13" t="n">
        <v>4.572714</v>
      </c>
      <c r="G1256" s="13">
        <f>D1256+F1256</f>
        <v/>
      </c>
      <c r="H1256" s="13">
        <f>E1256+F1256</f>
        <v/>
      </c>
      <c r="I1256" s="13">
        <f>ABS(D1256-E1256)</f>
        <v/>
      </c>
      <c r="J1256" s="13">
        <f>(D1256-E1256)^2</f>
        <v/>
      </c>
      <c r="K1256" s="14">
        <f>IF(ABS(G1256)&lt;=1E-8,"",ABS((G1256-H1256)/G1256))</f>
        <v/>
      </c>
    </row>
    <row r="1257">
      <c r="A1257" s="11" t="n">
        <v>44469</v>
      </c>
      <c r="B1257" s="12" t="inlineStr">
        <is>
          <t>CA</t>
        </is>
      </c>
      <c r="C1257" s="12" t="inlineStr">
        <is>
          <t>Random walk</t>
        </is>
      </c>
      <c r="D1257" s="13" t="n">
        <v>-0.0999999999999996</v>
      </c>
      <c r="E1257" s="13" t="n">
        <v>0</v>
      </c>
      <c r="F1257" s="13" t="n">
        <v>7.1</v>
      </c>
      <c r="G1257" s="13">
        <f>D1257+F1257</f>
        <v/>
      </c>
      <c r="H1257" s="13">
        <f>E1257+F1257</f>
        <v/>
      </c>
      <c r="I1257" s="13">
        <f>ABS(D1257-E1257)</f>
        <v/>
      </c>
      <c r="J1257" s="13">
        <f>(D1257-E1257)^2</f>
        <v/>
      </c>
      <c r="K1257" s="14">
        <f>IF(ABS(G1257)&lt;=1E-8,"",ABS((G1257-H1257)/G1257))</f>
        <v/>
      </c>
    </row>
    <row r="1258">
      <c r="A1258" s="11" t="n">
        <v>44469</v>
      </c>
      <c r="B1258" s="12" t="inlineStr">
        <is>
          <t>DE</t>
        </is>
      </c>
      <c r="C1258" s="12" t="inlineStr">
        <is>
          <t>Random walk</t>
        </is>
      </c>
      <c r="D1258" s="13" t="n">
        <v>0</v>
      </c>
      <c r="E1258" s="13" t="n">
        <v>0</v>
      </c>
      <c r="F1258" s="13" t="n">
        <v>3.4</v>
      </c>
      <c r="G1258" s="13">
        <f>D1258+F1258</f>
        <v/>
      </c>
      <c r="H1258" s="13">
        <f>E1258+F1258</f>
        <v/>
      </c>
      <c r="I1258" s="13">
        <f>ABS(D1258-E1258)</f>
        <v/>
      </c>
      <c r="J1258" s="13">
        <f>(D1258-E1258)^2</f>
        <v/>
      </c>
      <c r="K1258" s="14">
        <f>IF(ABS(G1258)&lt;=1E-8,"",ABS((G1258-H1258)/G1258))</f>
        <v/>
      </c>
    </row>
    <row r="1259">
      <c r="A1259" s="11" t="n">
        <v>44469</v>
      </c>
      <c r="B1259" s="12" t="inlineStr">
        <is>
          <t>FR</t>
        </is>
      </c>
      <c r="C1259" s="12" t="inlineStr">
        <is>
          <t>Random walk</t>
        </is>
      </c>
      <c r="D1259" s="13" t="n">
        <v>-0.2000000000000001</v>
      </c>
      <c r="E1259" s="13" t="n">
        <v>0</v>
      </c>
      <c r="F1259" s="13" t="n">
        <v>7.9</v>
      </c>
      <c r="G1259" s="13">
        <f>D1259+F1259</f>
        <v/>
      </c>
      <c r="H1259" s="13">
        <f>E1259+F1259</f>
        <v/>
      </c>
      <c r="I1259" s="13">
        <f>ABS(D1259-E1259)</f>
        <v/>
      </c>
      <c r="J1259" s="13">
        <f>(D1259-E1259)^2</f>
        <v/>
      </c>
      <c r="K1259" s="14">
        <f>IF(ABS(G1259)&lt;=1E-8,"",ABS((G1259-H1259)/G1259))</f>
        <v/>
      </c>
    </row>
    <row r="1260">
      <c r="A1260" s="11" t="n">
        <v>44469</v>
      </c>
      <c r="B1260" s="12" t="inlineStr">
        <is>
          <t>GB</t>
        </is>
      </c>
      <c r="C1260" s="12" t="inlineStr">
        <is>
          <t>Random walk</t>
        </is>
      </c>
      <c r="D1260" s="13" t="n">
        <v>-0.1000000000000005</v>
      </c>
      <c r="E1260" s="13" t="n">
        <v>0</v>
      </c>
      <c r="F1260" s="13" t="n">
        <v>4.4</v>
      </c>
      <c r="G1260" s="13">
        <f>D1260+F1260</f>
        <v/>
      </c>
      <c r="H1260" s="13">
        <f>E1260+F1260</f>
        <v/>
      </c>
      <c r="I1260" s="13">
        <f>ABS(D1260-E1260)</f>
        <v/>
      </c>
      <c r="J1260" s="13">
        <f>(D1260-E1260)^2</f>
        <v/>
      </c>
      <c r="K1260" s="14">
        <f>IF(ABS(G1260)&lt;=1E-8,"",ABS((G1260-H1260)/G1260))</f>
        <v/>
      </c>
    </row>
    <row r="1261">
      <c r="A1261" s="11" t="n">
        <v>44469</v>
      </c>
      <c r="B1261" s="12" t="inlineStr">
        <is>
          <t>IT</t>
        </is>
      </c>
      <c r="C1261" s="12" t="inlineStr">
        <is>
          <t>Random walk</t>
        </is>
      </c>
      <c r="D1261" s="13" t="n">
        <v>0</v>
      </c>
      <c r="E1261" s="13" t="n">
        <v>0</v>
      </c>
      <c r="F1261" s="13" t="n">
        <v>9.1</v>
      </c>
      <c r="G1261" s="13">
        <f>D1261+F1261</f>
        <v/>
      </c>
      <c r="H1261" s="13">
        <f>E1261+F1261</f>
        <v/>
      </c>
      <c r="I1261" s="13">
        <f>ABS(D1261-E1261)</f>
        <v/>
      </c>
      <c r="J1261" s="13">
        <f>(D1261-E1261)^2</f>
        <v/>
      </c>
      <c r="K1261" s="14">
        <f>IF(ABS(G1261)&lt;=1E-8,"",ABS((G1261-H1261)/G1261))</f>
        <v/>
      </c>
    </row>
    <row r="1262">
      <c r="A1262" s="11" t="n">
        <v>44469</v>
      </c>
      <c r="B1262" s="12" t="inlineStr">
        <is>
          <t>JP</t>
        </is>
      </c>
      <c r="C1262" s="12" t="inlineStr">
        <is>
          <t>Random walk</t>
        </is>
      </c>
      <c r="D1262" s="13" t="n">
        <v>-0.0999999999999996</v>
      </c>
      <c r="E1262" s="13" t="n">
        <v>0</v>
      </c>
      <c r="F1262" s="13" t="n">
        <v>2.8</v>
      </c>
      <c r="G1262" s="13">
        <f>D1262+F1262</f>
        <v/>
      </c>
      <c r="H1262" s="13">
        <f>E1262+F1262</f>
        <v/>
      </c>
      <c r="I1262" s="13">
        <f>ABS(D1262-E1262)</f>
        <v/>
      </c>
      <c r="J1262" s="13">
        <f>(D1262-E1262)^2</f>
        <v/>
      </c>
      <c r="K1262" s="14">
        <f>IF(ABS(G1262)&lt;=1E-8,"",ABS((G1262-H1262)/G1262))</f>
        <v/>
      </c>
    </row>
    <row r="1263">
      <c r="A1263" s="11" t="n">
        <v>44469</v>
      </c>
      <c r="B1263" s="12" t="inlineStr">
        <is>
          <t>KR</t>
        </is>
      </c>
      <c r="C1263" s="12" t="inlineStr">
        <is>
          <t>Random walk</t>
        </is>
      </c>
      <c r="D1263" s="13" t="n">
        <v>-0.2999999999999998</v>
      </c>
      <c r="E1263" s="13" t="n">
        <v>0</v>
      </c>
      <c r="F1263" s="13" t="n">
        <v>3.4</v>
      </c>
      <c r="G1263" s="13">
        <f>D1263+F1263</f>
        <v/>
      </c>
      <c r="H1263" s="13">
        <f>E1263+F1263</f>
        <v/>
      </c>
      <c r="I1263" s="13">
        <f>ABS(D1263-E1263)</f>
        <v/>
      </c>
      <c r="J1263" s="13">
        <f>(D1263-E1263)^2</f>
        <v/>
      </c>
      <c r="K1263" s="14">
        <f>IF(ABS(G1263)&lt;=1E-8,"",ABS((G1263-H1263)/G1263))</f>
        <v/>
      </c>
    </row>
    <row r="1264">
      <c r="A1264" s="11" t="n">
        <v>44469</v>
      </c>
      <c r="B1264" s="12" t="inlineStr">
        <is>
          <t>US</t>
        </is>
      </c>
      <c r="C1264" s="12" t="inlineStr">
        <is>
          <t>Random walk</t>
        </is>
      </c>
      <c r="D1264" s="13" t="n">
        <v>-0.3999999999999994</v>
      </c>
      <c r="E1264" s="13" t="n">
        <v>0</v>
      </c>
      <c r="F1264" s="13" t="n">
        <v>5.1</v>
      </c>
      <c r="G1264" s="13">
        <f>D1264+F1264</f>
        <v/>
      </c>
      <c r="H1264" s="13">
        <f>E1264+F1264</f>
        <v/>
      </c>
      <c r="I1264" s="13">
        <f>ABS(D1264-E1264)</f>
        <v/>
      </c>
      <c r="J1264" s="13">
        <f>(D1264-E1264)^2</f>
        <v/>
      </c>
      <c r="K1264" s="14">
        <f>IF(ABS(G1264)&lt;=1E-8,"",ABS((G1264-H1264)/G1264))</f>
        <v/>
      </c>
    </row>
    <row r="1265">
      <c r="A1265" s="11" t="n">
        <v>44500</v>
      </c>
      <c r="B1265" s="12" t="inlineStr">
        <is>
          <t>AU</t>
        </is>
      </c>
      <c r="C1265" s="12" t="inlineStr">
        <is>
          <t>Random walk</t>
        </is>
      </c>
      <c r="D1265" s="13" t="n">
        <v>0.5352509999999997</v>
      </c>
      <c r="E1265" s="13" t="n">
        <v>0</v>
      </c>
      <c r="F1265" s="13" t="n">
        <v>4.700182</v>
      </c>
      <c r="G1265" s="13">
        <f>D1265+F1265</f>
        <v/>
      </c>
      <c r="H1265" s="13">
        <f>E1265+F1265</f>
        <v/>
      </c>
      <c r="I1265" s="13">
        <f>ABS(D1265-E1265)</f>
        <v/>
      </c>
      <c r="J1265" s="13">
        <f>(D1265-E1265)^2</f>
        <v/>
      </c>
      <c r="K1265" s="14">
        <f>IF(ABS(G1265)&lt;=1E-8,"",ABS((G1265-H1265)/G1265))</f>
        <v/>
      </c>
    </row>
    <row r="1266">
      <c r="A1266" s="11" t="n">
        <v>44500</v>
      </c>
      <c r="B1266" s="12" t="inlineStr">
        <is>
          <t>CA</t>
        </is>
      </c>
      <c r="C1266" s="12" t="inlineStr">
        <is>
          <t>Random walk</t>
        </is>
      </c>
      <c r="D1266" s="13" t="n">
        <v>-0.5</v>
      </c>
      <c r="E1266" s="13" t="n">
        <v>0</v>
      </c>
      <c r="F1266" s="13" t="n">
        <v>7</v>
      </c>
      <c r="G1266" s="13">
        <f>D1266+F1266</f>
        <v/>
      </c>
      <c r="H1266" s="13">
        <f>E1266+F1266</f>
        <v/>
      </c>
      <c r="I1266" s="13">
        <f>ABS(D1266-E1266)</f>
        <v/>
      </c>
      <c r="J1266" s="13">
        <f>(D1266-E1266)^2</f>
        <v/>
      </c>
      <c r="K1266" s="14">
        <f>IF(ABS(G1266)&lt;=1E-8,"",ABS((G1266-H1266)/G1266))</f>
        <v/>
      </c>
    </row>
    <row r="1267">
      <c r="A1267" s="11" t="n">
        <v>44500</v>
      </c>
      <c r="B1267" s="12" t="inlineStr">
        <is>
          <t>DE</t>
        </is>
      </c>
      <c r="C1267" s="12" t="inlineStr">
        <is>
          <t>Random walk</t>
        </is>
      </c>
      <c r="D1267" s="13" t="n">
        <v>0</v>
      </c>
      <c r="E1267" s="13" t="n">
        <v>0</v>
      </c>
      <c r="F1267" s="13" t="n">
        <v>3.4</v>
      </c>
      <c r="G1267" s="13">
        <f>D1267+F1267</f>
        <v/>
      </c>
      <c r="H1267" s="13">
        <f>E1267+F1267</f>
        <v/>
      </c>
      <c r="I1267" s="13">
        <f>ABS(D1267-E1267)</f>
        <v/>
      </c>
      <c r="J1267" s="13">
        <f>(D1267-E1267)^2</f>
        <v/>
      </c>
      <c r="K1267" s="14">
        <f>IF(ABS(G1267)&lt;=1E-8,"",ABS((G1267-H1267)/G1267))</f>
        <v/>
      </c>
    </row>
    <row r="1268">
      <c r="A1268" s="11" t="n">
        <v>44500</v>
      </c>
      <c r="B1268" s="12" t="inlineStr">
        <is>
          <t>FR</t>
        </is>
      </c>
      <c r="C1268" s="12" t="inlineStr">
        <is>
          <t>Random walk</t>
        </is>
      </c>
      <c r="D1268" s="13" t="n">
        <v>-0.2000000000000001</v>
      </c>
      <c r="E1268" s="13" t="n">
        <v>0</v>
      </c>
      <c r="F1268" s="13" t="n">
        <v>7.7</v>
      </c>
      <c r="G1268" s="13">
        <f>D1268+F1268</f>
        <v/>
      </c>
      <c r="H1268" s="13">
        <f>E1268+F1268</f>
        <v/>
      </c>
      <c r="I1268" s="13">
        <f>ABS(D1268-E1268)</f>
        <v/>
      </c>
      <c r="J1268" s="13">
        <f>(D1268-E1268)^2</f>
        <v/>
      </c>
      <c r="K1268" s="14">
        <f>IF(ABS(G1268)&lt;=1E-8,"",ABS((G1268-H1268)/G1268))</f>
        <v/>
      </c>
    </row>
    <row r="1269">
      <c r="A1269" s="11" t="n">
        <v>44500</v>
      </c>
      <c r="B1269" s="12" t="inlineStr">
        <is>
          <t>GB</t>
        </is>
      </c>
      <c r="C1269" s="12" t="inlineStr">
        <is>
          <t>Random walk</t>
        </is>
      </c>
      <c r="D1269" s="13" t="n">
        <v>-0.0999999999999996</v>
      </c>
      <c r="E1269" s="13" t="n">
        <v>0</v>
      </c>
      <c r="F1269" s="13" t="n">
        <v>4.3</v>
      </c>
      <c r="G1269" s="13">
        <f>D1269+F1269</f>
        <v/>
      </c>
      <c r="H1269" s="13">
        <f>E1269+F1269</f>
        <v/>
      </c>
      <c r="I1269" s="13">
        <f>ABS(D1269-E1269)</f>
        <v/>
      </c>
      <c r="J1269" s="13">
        <f>(D1269-E1269)^2</f>
        <v/>
      </c>
      <c r="K1269" s="14">
        <f>IF(ABS(G1269)&lt;=1E-8,"",ABS((G1269-H1269)/G1269))</f>
        <v/>
      </c>
    </row>
    <row r="1270">
      <c r="A1270" s="11" t="n">
        <v>44500</v>
      </c>
      <c r="B1270" s="12" t="inlineStr">
        <is>
          <t>IT</t>
        </is>
      </c>
      <c r="C1270" s="12" t="inlineStr">
        <is>
          <t>Random walk</t>
        </is>
      </c>
      <c r="D1270" s="13" t="n">
        <v>0</v>
      </c>
      <c r="E1270" s="13" t="n">
        <v>0</v>
      </c>
      <c r="F1270" s="13" t="n">
        <v>9.1</v>
      </c>
      <c r="G1270" s="13">
        <f>D1270+F1270</f>
        <v/>
      </c>
      <c r="H1270" s="13">
        <f>E1270+F1270</f>
        <v/>
      </c>
      <c r="I1270" s="13">
        <f>ABS(D1270-E1270)</f>
        <v/>
      </c>
      <c r="J1270" s="13">
        <f>(D1270-E1270)^2</f>
        <v/>
      </c>
      <c r="K1270" s="14">
        <f>IF(ABS(G1270)&lt;=1E-8,"",ABS((G1270-H1270)/G1270))</f>
        <v/>
      </c>
    </row>
    <row r="1271">
      <c r="A1271" s="11" t="n">
        <v>44500</v>
      </c>
      <c r="B1271" s="12" t="inlineStr">
        <is>
          <t>JP</t>
        </is>
      </c>
      <c r="C1271" s="12" t="inlineStr">
        <is>
          <t>Random walk</t>
        </is>
      </c>
      <c r="D1271" s="13" t="n">
        <v>0</v>
      </c>
      <c r="E1271" s="13" t="n">
        <v>0</v>
      </c>
      <c r="F1271" s="13" t="n">
        <v>2.7</v>
      </c>
      <c r="G1271" s="13">
        <f>D1271+F1271</f>
        <v/>
      </c>
      <c r="H1271" s="13">
        <f>E1271+F1271</f>
        <v/>
      </c>
      <c r="I1271" s="13">
        <f>ABS(D1271-E1271)</f>
        <v/>
      </c>
      <c r="J1271" s="13">
        <f>(D1271-E1271)^2</f>
        <v/>
      </c>
      <c r="K1271" s="14">
        <f>IF(ABS(G1271)&lt;=1E-8,"",ABS((G1271-H1271)/G1271))</f>
        <v/>
      </c>
    </row>
    <row r="1272">
      <c r="A1272" s="11" t="n">
        <v>44500</v>
      </c>
      <c r="B1272" s="12" t="inlineStr">
        <is>
          <t>KR</t>
        </is>
      </c>
      <c r="C1272" s="12" t="inlineStr">
        <is>
          <t>Random walk</t>
        </is>
      </c>
      <c r="D1272" s="13" t="n">
        <v>0.1999999999999997</v>
      </c>
      <c r="E1272" s="13" t="n">
        <v>0</v>
      </c>
      <c r="F1272" s="13" t="n">
        <v>3.1</v>
      </c>
      <c r="G1272" s="13">
        <f>D1272+F1272</f>
        <v/>
      </c>
      <c r="H1272" s="13">
        <f>E1272+F1272</f>
        <v/>
      </c>
      <c r="I1272" s="13">
        <f>ABS(D1272-E1272)</f>
        <v/>
      </c>
      <c r="J1272" s="13">
        <f>(D1272-E1272)^2</f>
        <v/>
      </c>
      <c r="K1272" s="14">
        <f>IF(ABS(G1272)&lt;=1E-8,"",ABS((G1272-H1272)/G1272))</f>
        <v/>
      </c>
    </row>
    <row r="1273">
      <c r="A1273" s="11" t="n">
        <v>44500</v>
      </c>
      <c r="B1273" s="12" t="inlineStr">
        <is>
          <t>US</t>
        </is>
      </c>
      <c r="C1273" s="12" t="inlineStr">
        <is>
          <t>Random walk</t>
        </is>
      </c>
      <c r="D1273" s="13" t="n">
        <v>-0.2000000000000001</v>
      </c>
      <c r="E1273" s="13" t="n">
        <v>0</v>
      </c>
      <c r="F1273" s="13" t="n">
        <v>4.7</v>
      </c>
      <c r="G1273" s="13">
        <f>D1273+F1273</f>
        <v/>
      </c>
      <c r="H1273" s="13">
        <f>E1273+F1273</f>
        <v/>
      </c>
      <c r="I1273" s="13">
        <f>ABS(D1273-E1273)</f>
        <v/>
      </c>
      <c r="J1273" s="13">
        <f>(D1273-E1273)^2</f>
        <v/>
      </c>
      <c r="K1273" s="14">
        <f>IF(ABS(G1273)&lt;=1E-8,"",ABS((G1273-H1273)/G1273))</f>
        <v/>
      </c>
    </row>
    <row r="1274">
      <c r="A1274" s="11" t="n">
        <v>44530</v>
      </c>
      <c r="B1274" s="12" t="inlineStr">
        <is>
          <t>AU</t>
        </is>
      </c>
      <c r="C1274" s="12" t="inlineStr">
        <is>
          <t>Random walk</t>
        </is>
      </c>
      <c r="D1274" s="13" t="n">
        <v>-0.6018019999999993</v>
      </c>
      <c r="E1274" s="13" t="n">
        <v>0</v>
      </c>
      <c r="F1274" s="13" t="n">
        <v>5.235433</v>
      </c>
      <c r="G1274" s="13">
        <f>D1274+F1274</f>
        <v/>
      </c>
      <c r="H1274" s="13">
        <f>E1274+F1274</f>
        <v/>
      </c>
      <c r="I1274" s="13">
        <f>ABS(D1274-E1274)</f>
        <v/>
      </c>
      <c r="J1274" s="13">
        <f>(D1274-E1274)^2</f>
        <v/>
      </c>
      <c r="K1274" s="14">
        <f>IF(ABS(G1274)&lt;=1E-8,"",ABS((G1274-H1274)/G1274))</f>
        <v/>
      </c>
    </row>
    <row r="1275">
      <c r="A1275" s="11" t="n">
        <v>44530</v>
      </c>
      <c r="B1275" s="12" t="inlineStr">
        <is>
          <t>CA</t>
        </is>
      </c>
      <c r="C1275" s="12" t="inlineStr">
        <is>
          <t>Random walk</t>
        </is>
      </c>
      <c r="D1275" s="13" t="n">
        <v>-0.4000000000000003</v>
      </c>
      <c r="E1275" s="13" t="n">
        <v>0</v>
      </c>
      <c r="F1275" s="13" t="n">
        <v>6.5</v>
      </c>
      <c r="G1275" s="13">
        <f>D1275+F1275</f>
        <v/>
      </c>
      <c r="H1275" s="13">
        <f>E1275+F1275</f>
        <v/>
      </c>
      <c r="I1275" s="13">
        <f>ABS(D1275-E1275)</f>
        <v/>
      </c>
      <c r="J1275" s="13">
        <f>(D1275-E1275)^2</f>
        <v/>
      </c>
      <c r="K1275" s="14">
        <f>IF(ABS(G1275)&lt;=1E-8,"",ABS((G1275-H1275)/G1275))</f>
        <v/>
      </c>
    </row>
    <row r="1276">
      <c r="A1276" s="11" t="n">
        <v>44530</v>
      </c>
      <c r="B1276" s="12" t="inlineStr">
        <is>
          <t>DE</t>
        </is>
      </c>
      <c r="C1276" s="12" t="inlineStr">
        <is>
          <t>Random walk</t>
        </is>
      </c>
      <c r="D1276" s="13" t="n">
        <v>0</v>
      </c>
      <c r="E1276" s="13" t="n">
        <v>0</v>
      </c>
      <c r="F1276" s="13" t="n">
        <v>3.4</v>
      </c>
      <c r="G1276" s="13">
        <f>D1276+F1276</f>
        <v/>
      </c>
      <c r="H1276" s="13">
        <f>E1276+F1276</f>
        <v/>
      </c>
      <c r="I1276" s="13">
        <f>ABS(D1276-E1276)</f>
        <v/>
      </c>
      <c r="J1276" s="13">
        <f>(D1276-E1276)^2</f>
        <v/>
      </c>
      <c r="K1276" s="14">
        <f>IF(ABS(G1276)&lt;=1E-8,"",ABS((G1276-H1276)/G1276))</f>
        <v/>
      </c>
    </row>
    <row r="1277">
      <c r="A1277" s="11" t="n">
        <v>44530</v>
      </c>
      <c r="B1277" s="12" t="inlineStr">
        <is>
          <t>FR</t>
        </is>
      </c>
      <c r="C1277" s="12" t="inlineStr">
        <is>
          <t>Random walk</t>
        </is>
      </c>
      <c r="D1277" s="13" t="n">
        <v>-0.0999999999999996</v>
      </c>
      <c r="E1277" s="13" t="n">
        <v>0</v>
      </c>
      <c r="F1277" s="13" t="n">
        <v>7.5</v>
      </c>
      <c r="G1277" s="13">
        <f>D1277+F1277</f>
        <v/>
      </c>
      <c r="H1277" s="13">
        <f>E1277+F1277</f>
        <v/>
      </c>
      <c r="I1277" s="13">
        <f>ABS(D1277-E1277)</f>
        <v/>
      </c>
      <c r="J1277" s="13">
        <f>(D1277-E1277)^2</f>
        <v/>
      </c>
      <c r="K1277" s="14">
        <f>IF(ABS(G1277)&lt;=1E-8,"",ABS((G1277-H1277)/G1277))</f>
        <v/>
      </c>
    </row>
    <row r="1278">
      <c r="A1278" s="11" t="n">
        <v>44530</v>
      </c>
      <c r="B1278" s="12" t="inlineStr">
        <is>
          <t>GB</t>
        </is>
      </c>
      <c r="C1278" s="12" t="inlineStr">
        <is>
          <t>Random walk</t>
        </is>
      </c>
      <c r="D1278" s="13" t="n">
        <v>0</v>
      </c>
      <c r="E1278" s="13" t="n">
        <v>0</v>
      </c>
      <c r="F1278" s="13" t="n">
        <v>4.2</v>
      </c>
      <c r="G1278" s="13">
        <f>D1278+F1278</f>
        <v/>
      </c>
      <c r="H1278" s="13">
        <f>E1278+F1278</f>
        <v/>
      </c>
      <c r="I1278" s="13">
        <f>ABS(D1278-E1278)</f>
        <v/>
      </c>
      <c r="J1278" s="13">
        <f>(D1278-E1278)^2</f>
        <v/>
      </c>
      <c r="K1278" s="14">
        <f>IF(ABS(G1278)&lt;=1E-8,"",ABS((G1278-H1278)/G1278))</f>
        <v/>
      </c>
    </row>
    <row r="1279">
      <c r="A1279" s="11" t="n">
        <v>44530</v>
      </c>
      <c r="B1279" s="12" t="inlineStr">
        <is>
          <t>IT</t>
        </is>
      </c>
      <c r="C1279" s="12" t="inlineStr">
        <is>
          <t>Random walk</t>
        </is>
      </c>
      <c r="D1279" s="13" t="n">
        <v>0</v>
      </c>
      <c r="E1279" s="13" t="n">
        <v>0</v>
      </c>
      <c r="F1279" s="13" t="n">
        <v>9.1</v>
      </c>
      <c r="G1279" s="13">
        <f>D1279+F1279</f>
        <v/>
      </c>
      <c r="H1279" s="13">
        <f>E1279+F1279</f>
        <v/>
      </c>
      <c r="I1279" s="13">
        <f>ABS(D1279-E1279)</f>
        <v/>
      </c>
      <c r="J1279" s="13">
        <f>(D1279-E1279)^2</f>
        <v/>
      </c>
      <c r="K1279" s="14">
        <f>IF(ABS(G1279)&lt;=1E-8,"",ABS((G1279-H1279)/G1279))</f>
        <v/>
      </c>
    </row>
    <row r="1280">
      <c r="A1280" s="11" t="n">
        <v>44530</v>
      </c>
      <c r="B1280" s="12" t="inlineStr">
        <is>
          <t>JP</t>
        </is>
      </c>
      <c r="C1280" s="12" t="inlineStr">
        <is>
          <t>Random walk</t>
        </is>
      </c>
      <c r="D1280" s="13" t="n">
        <v>0.0999999999999996</v>
      </c>
      <c r="E1280" s="13" t="n">
        <v>0</v>
      </c>
      <c r="F1280" s="13" t="n">
        <v>2.7</v>
      </c>
      <c r="G1280" s="13">
        <f>D1280+F1280</f>
        <v/>
      </c>
      <c r="H1280" s="13">
        <f>E1280+F1280</f>
        <v/>
      </c>
      <c r="I1280" s="13">
        <f>ABS(D1280-E1280)</f>
        <v/>
      </c>
      <c r="J1280" s="13">
        <f>(D1280-E1280)^2</f>
        <v/>
      </c>
      <c r="K1280" s="14">
        <f>IF(ABS(G1280)&lt;=1E-8,"",ABS((G1280-H1280)/G1280))</f>
        <v/>
      </c>
    </row>
    <row r="1281">
      <c r="A1281" s="11" t="n">
        <v>44530</v>
      </c>
      <c r="B1281" s="12" t="inlineStr">
        <is>
          <t>KR</t>
        </is>
      </c>
      <c r="C1281" s="12" t="inlineStr">
        <is>
          <t>Random walk</t>
        </is>
      </c>
      <c r="D1281" s="13" t="n">
        <v>-0.1999999999999997</v>
      </c>
      <c r="E1281" s="13" t="n">
        <v>0</v>
      </c>
      <c r="F1281" s="13" t="n">
        <v>3.3</v>
      </c>
      <c r="G1281" s="13">
        <f>D1281+F1281</f>
        <v/>
      </c>
      <c r="H1281" s="13">
        <f>E1281+F1281</f>
        <v/>
      </c>
      <c r="I1281" s="13">
        <f>ABS(D1281-E1281)</f>
        <v/>
      </c>
      <c r="J1281" s="13">
        <f>(D1281-E1281)^2</f>
        <v/>
      </c>
      <c r="K1281" s="14">
        <f>IF(ABS(G1281)&lt;=1E-8,"",ABS((G1281-H1281)/G1281))</f>
        <v/>
      </c>
    </row>
    <row r="1282">
      <c r="A1282" s="11" t="n">
        <v>44530</v>
      </c>
      <c r="B1282" s="12" t="inlineStr">
        <is>
          <t>US</t>
        </is>
      </c>
      <c r="C1282" s="12" t="inlineStr">
        <is>
          <t>Random walk</t>
        </is>
      </c>
      <c r="D1282" s="13" t="n">
        <v>-0.4000000000000003</v>
      </c>
      <c r="E1282" s="13" t="n">
        <v>0</v>
      </c>
      <c r="F1282" s="13" t="n">
        <v>4.5</v>
      </c>
      <c r="G1282" s="13">
        <f>D1282+F1282</f>
        <v/>
      </c>
      <c r="H1282" s="13">
        <f>E1282+F1282</f>
        <v/>
      </c>
      <c r="I1282" s="13">
        <f>ABS(D1282-E1282)</f>
        <v/>
      </c>
      <c r="J1282" s="13">
        <f>(D1282-E1282)^2</f>
        <v/>
      </c>
      <c r="K1282" s="14">
        <f>IF(ABS(G1282)&lt;=1E-8,"",ABS((G1282-H1282)/G1282))</f>
        <v/>
      </c>
    </row>
    <row r="1283">
      <c r="A1283" s="11" t="n">
        <v>44561</v>
      </c>
      <c r="B1283" s="12" t="inlineStr">
        <is>
          <t>AU</t>
        </is>
      </c>
      <c r="C1283" s="12" t="inlineStr">
        <is>
          <t>Random walk</t>
        </is>
      </c>
      <c r="D1283" s="13" t="n">
        <v>-0.423438</v>
      </c>
      <c r="E1283" s="13" t="n">
        <v>0</v>
      </c>
      <c r="F1283" s="13" t="n">
        <v>4.633631</v>
      </c>
      <c r="G1283" s="13">
        <f>D1283+F1283</f>
        <v/>
      </c>
      <c r="H1283" s="13">
        <f>E1283+F1283</f>
        <v/>
      </c>
      <c r="I1283" s="13">
        <f>ABS(D1283-E1283)</f>
        <v/>
      </c>
      <c r="J1283" s="13">
        <f>(D1283-E1283)^2</f>
        <v/>
      </c>
      <c r="K1283" s="14">
        <f>IF(ABS(G1283)&lt;=1E-8,"",ABS((G1283-H1283)/G1283))</f>
        <v/>
      </c>
    </row>
    <row r="1284">
      <c r="A1284" s="11" t="n">
        <v>44561</v>
      </c>
      <c r="B1284" s="12" t="inlineStr">
        <is>
          <t>CA</t>
        </is>
      </c>
      <c r="C1284" s="12" t="inlineStr">
        <is>
          <t>Random walk</t>
        </is>
      </c>
      <c r="D1284" s="13" t="n">
        <v>-0.1999999999999993</v>
      </c>
      <c r="E1284" s="13" t="n">
        <v>0</v>
      </c>
      <c r="F1284" s="13" t="n">
        <v>6.1</v>
      </c>
      <c r="G1284" s="13">
        <f>D1284+F1284</f>
        <v/>
      </c>
      <c r="H1284" s="13">
        <f>E1284+F1284</f>
        <v/>
      </c>
      <c r="I1284" s="13">
        <f>ABS(D1284-E1284)</f>
        <v/>
      </c>
      <c r="J1284" s="13">
        <f>(D1284-E1284)^2</f>
        <v/>
      </c>
      <c r="K1284" s="14">
        <f>IF(ABS(G1284)&lt;=1E-8,"",ABS((G1284-H1284)/G1284))</f>
        <v/>
      </c>
    </row>
    <row r="1285">
      <c r="A1285" s="11" t="n">
        <v>44561</v>
      </c>
      <c r="B1285" s="12" t="inlineStr">
        <is>
          <t>DE</t>
        </is>
      </c>
      <c r="C1285" s="12" t="inlineStr">
        <is>
          <t>Random walk</t>
        </is>
      </c>
      <c r="D1285" s="13" t="n">
        <v>-0.1</v>
      </c>
      <c r="E1285" s="13" t="n">
        <v>0</v>
      </c>
      <c r="F1285" s="13" t="n">
        <v>3.4</v>
      </c>
      <c r="G1285" s="13">
        <f>D1285+F1285</f>
        <v/>
      </c>
      <c r="H1285" s="13">
        <f>E1285+F1285</f>
        <v/>
      </c>
      <c r="I1285" s="13">
        <f>ABS(D1285-E1285)</f>
        <v/>
      </c>
      <c r="J1285" s="13">
        <f>(D1285-E1285)^2</f>
        <v/>
      </c>
      <c r="K1285" s="14">
        <f>IF(ABS(G1285)&lt;=1E-8,"",ABS((G1285-H1285)/G1285))</f>
        <v/>
      </c>
    </row>
    <row r="1286">
      <c r="A1286" s="11" t="n">
        <v>44561</v>
      </c>
      <c r="B1286" s="12" t="inlineStr">
        <is>
          <t>FR</t>
        </is>
      </c>
      <c r="C1286" s="12" t="inlineStr">
        <is>
          <t>Random walk</t>
        </is>
      </c>
      <c r="D1286" s="13" t="n">
        <v>0</v>
      </c>
      <c r="E1286" s="13" t="n">
        <v>0</v>
      </c>
      <c r="F1286" s="13" t="n">
        <v>7.4</v>
      </c>
      <c r="G1286" s="13">
        <f>D1286+F1286</f>
        <v/>
      </c>
      <c r="H1286" s="13">
        <f>E1286+F1286</f>
        <v/>
      </c>
      <c r="I1286" s="13">
        <f>ABS(D1286-E1286)</f>
        <v/>
      </c>
      <c r="J1286" s="13">
        <f>(D1286-E1286)^2</f>
        <v/>
      </c>
      <c r="K1286" s="14">
        <f>IF(ABS(G1286)&lt;=1E-8,"",ABS((G1286-H1286)/G1286))</f>
        <v/>
      </c>
    </row>
    <row r="1287">
      <c r="A1287" s="11" t="n">
        <v>44561</v>
      </c>
      <c r="B1287" s="12" t="inlineStr">
        <is>
          <t>GB</t>
        </is>
      </c>
      <c r="C1287" s="12" t="inlineStr">
        <is>
          <t>Random walk</t>
        </is>
      </c>
      <c r="D1287" s="13" t="n">
        <v>-0.1000000000000005</v>
      </c>
      <c r="E1287" s="13" t="n">
        <v>0</v>
      </c>
      <c r="F1287" s="13" t="n">
        <v>4.2</v>
      </c>
      <c r="G1287" s="13">
        <f>D1287+F1287</f>
        <v/>
      </c>
      <c r="H1287" s="13">
        <f>E1287+F1287</f>
        <v/>
      </c>
      <c r="I1287" s="13">
        <f>ABS(D1287-E1287)</f>
        <v/>
      </c>
      <c r="J1287" s="13">
        <f>(D1287-E1287)^2</f>
        <v/>
      </c>
      <c r="K1287" s="14">
        <f>IF(ABS(G1287)&lt;=1E-8,"",ABS((G1287-H1287)/G1287))</f>
        <v/>
      </c>
    </row>
    <row r="1288">
      <c r="A1288" s="11" t="n">
        <v>44561</v>
      </c>
      <c r="B1288" s="12" t="inlineStr">
        <is>
          <t>IT</t>
        </is>
      </c>
      <c r="C1288" s="12" t="inlineStr">
        <is>
          <t>Random walk</t>
        </is>
      </c>
      <c r="D1288" s="13" t="n">
        <v>-0.1999999999999993</v>
      </c>
      <c r="E1288" s="13" t="n">
        <v>0</v>
      </c>
      <c r="F1288" s="13" t="n">
        <v>9.1</v>
      </c>
      <c r="G1288" s="13">
        <f>D1288+F1288</f>
        <v/>
      </c>
      <c r="H1288" s="13">
        <f>E1288+F1288</f>
        <v/>
      </c>
      <c r="I1288" s="13">
        <f>ABS(D1288-E1288)</f>
        <v/>
      </c>
      <c r="J1288" s="13">
        <f>(D1288-E1288)^2</f>
        <v/>
      </c>
      <c r="K1288" s="14">
        <f>IF(ABS(G1288)&lt;=1E-8,"",ABS((G1288-H1288)/G1288))</f>
        <v/>
      </c>
    </row>
    <row r="1289">
      <c r="A1289" s="11" t="n">
        <v>44561</v>
      </c>
      <c r="B1289" s="12" t="inlineStr">
        <is>
          <t>JP</t>
        </is>
      </c>
      <c r="C1289" s="12" t="inlineStr">
        <is>
          <t>Random walk</t>
        </is>
      </c>
      <c r="D1289" s="13" t="n">
        <v>-0.0999999999999996</v>
      </c>
      <c r="E1289" s="13" t="n">
        <v>0</v>
      </c>
      <c r="F1289" s="13" t="n">
        <v>2.8</v>
      </c>
      <c r="G1289" s="13">
        <f>D1289+F1289</f>
        <v/>
      </c>
      <c r="H1289" s="13">
        <f>E1289+F1289</f>
        <v/>
      </c>
      <c r="I1289" s="13">
        <f>ABS(D1289-E1289)</f>
        <v/>
      </c>
      <c r="J1289" s="13">
        <f>(D1289-E1289)^2</f>
        <v/>
      </c>
      <c r="K1289" s="14">
        <f>IF(ABS(G1289)&lt;=1E-8,"",ABS((G1289-H1289)/G1289))</f>
        <v/>
      </c>
    </row>
    <row r="1290">
      <c r="A1290" s="11" t="n">
        <v>44561</v>
      </c>
      <c r="B1290" s="12" t="inlineStr">
        <is>
          <t>KR</t>
        </is>
      </c>
      <c r="C1290" s="12" t="inlineStr">
        <is>
          <t>Random walk</t>
        </is>
      </c>
      <c r="D1290" s="13" t="n">
        <v>0.1</v>
      </c>
      <c r="E1290" s="13" t="n">
        <v>0</v>
      </c>
      <c r="F1290" s="13" t="n">
        <v>3.1</v>
      </c>
      <c r="G1290" s="13">
        <f>D1290+F1290</f>
        <v/>
      </c>
      <c r="H1290" s="13">
        <f>E1290+F1290</f>
        <v/>
      </c>
      <c r="I1290" s="13">
        <f>ABS(D1290-E1290)</f>
        <v/>
      </c>
      <c r="J1290" s="13">
        <f>(D1290-E1290)^2</f>
        <v/>
      </c>
      <c r="K1290" s="14">
        <f>IF(ABS(G1290)&lt;=1E-8,"",ABS((G1290-H1290)/G1290))</f>
        <v/>
      </c>
    </row>
    <row r="1291">
      <c r="A1291" s="11" t="n">
        <v>44561</v>
      </c>
      <c r="B1291" s="12" t="inlineStr">
        <is>
          <t>US</t>
        </is>
      </c>
      <c r="C1291" s="12" t="inlineStr">
        <is>
          <t>Random walk</t>
        </is>
      </c>
      <c r="D1291" s="13" t="n">
        <v>-0.1999999999999997</v>
      </c>
      <c r="E1291" s="13" t="n">
        <v>0</v>
      </c>
      <c r="F1291" s="13" t="n">
        <v>4.1</v>
      </c>
      <c r="G1291" s="13">
        <f>D1291+F1291</f>
        <v/>
      </c>
      <c r="H1291" s="13">
        <f>E1291+F1291</f>
        <v/>
      </c>
      <c r="I1291" s="13">
        <f>ABS(D1291-E1291)</f>
        <v/>
      </c>
      <c r="J1291" s="13">
        <f>(D1291-E1291)^2</f>
        <v/>
      </c>
      <c r="K1291" s="14">
        <f>IF(ABS(G1291)&lt;=1E-8,"",ABS((G1291-H1291)/G1291))</f>
        <v/>
      </c>
    </row>
    <row r="1292">
      <c r="A1292" s="11" t="n">
        <v>44592</v>
      </c>
      <c r="B1292" s="12" t="inlineStr">
        <is>
          <t>AU</t>
        </is>
      </c>
      <c r="C1292" s="12" t="inlineStr">
        <is>
          <t>Random walk</t>
        </is>
      </c>
      <c r="D1292" s="13" t="n">
        <v>-0.0434910000000003</v>
      </c>
      <c r="E1292" s="13" t="n">
        <v>0</v>
      </c>
      <c r="F1292" s="13" t="n">
        <v>4.210193</v>
      </c>
      <c r="G1292" s="13">
        <f>D1292+F1292</f>
        <v/>
      </c>
      <c r="H1292" s="13">
        <f>E1292+F1292</f>
        <v/>
      </c>
      <c r="I1292" s="13">
        <f>ABS(D1292-E1292)</f>
        <v/>
      </c>
      <c r="J1292" s="13">
        <f>(D1292-E1292)^2</f>
        <v/>
      </c>
      <c r="K1292" s="14">
        <f>IF(ABS(G1292)&lt;=1E-8,"",ABS((G1292-H1292)/G1292))</f>
        <v/>
      </c>
    </row>
    <row r="1293">
      <c r="A1293" s="11" t="n">
        <v>44592</v>
      </c>
      <c r="B1293" s="12" t="inlineStr">
        <is>
          <t>CA</t>
        </is>
      </c>
      <c r="C1293" s="12" t="inlineStr">
        <is>
          <t>Random walk</t>
        </is>
      </c>
      <c r="D1293" s="13" t="n">
        <v>0.5</v>
      </c>
      <c r="E1293" s="13" t="n">
        <v>0</v>
      </c>
      <c r="F1293" s="13" t="n">
        <v>5.9</v>
      </c>
      <c r="G1293" s="13">
        <f>D1293+F1293</f>
        <v/>
      </c>
      <c r="H1293" s="13">
        <f>E1293+F1293</f>
        <v/>
      </c>
      <c r="I1293" s="13">
        <f>ABS(D1293-E1293)</f>
        <v/>
      </c>
      <c r="J1293" s="13">
        <f>(D1293-E1293)^2</f>
        <v/>
      </c>
      <c r="K1293" s="14">
        <f>IF(ABS(G1293)&lt;=1E-8,"",ABS((G1293-H1293)/G1293))</f>
        <v/>
      </c>
    </row>
    <row r="1294">
      <c r="A1294" s="11" t="n">
        <v>44592</v>
      </c>
      <c r="B1294" s="12" t="inlineStr">
        <is>
          <t>DE</t>
        </is>
      </c>
      <c r="C1294" s="12" t="inlineStr">
        <is>
          <t>Random walk</t>
        </is>
      </c>
      <c r="D1294" s="13" t="n">
        <v>0</v>
      </c>
      <c r="E1294" s="13" t="n">
        <v>0</v>
      </c>
      <c r="F1294" s="13" t="n">
        <v>3.3</v>
      </c>
      <c r="G1294" s="13">
        <f>D1294+F1294</f>
        <v/>
      </c>
      <c r="H1294" s="13">
        <f>E1294+F1294</f>
        <v/>
      </c>
      <c r="I1294" s="13">
        <f>ABS(D1294-E1294)</f>
        <v/>
      </c>
      <c r="J1294" s="13">
        <f>(D1294-E1294)^2</f>
        <v/>
      </c>
      <c r="K1294" s="14">
        <f>IF(ABS(G1294)&lt;=1E-8,"",ABS((G1294-H1294)/G1294))</f>
        <v/>
      </c>
    </row>
    <row r="1295">
      <c r="A1295" s="11" t="n">
        <v>44592</v>
      </c>
      <c r="B1295" s="12" t="inlineStr">
        <is>
          <t>FR</t>
        </is>
      </c>
      <c r="C1295" s="12" t="inlineStr">
        <is>
          <t>Random walk</t>
        </is>
      </c>
      <c r="D1295" s="13" t="n">
        <v>-0.1000000000000005</v>
      </c>
      <c r="E1295" s="13" t="n">
        <v>0</v>
      </c>
      <c r="F1295" s="13" t="n">
        <v>7.4</v>
      </c>
      <c r="G1295" s="13">
        <f>D1295+F1295</f>
        <v/>
      </c>
      <c r="H1295" s="13">
        <f>E1295+F1295</f>
        <v/>
      </c>
      <c r="I1295" s="13">
        <f>ABS(D1295-E1295)</f>
        <v/>
      </c>
      <c r="J1295" s="13">
        <f>(D1295-E1295)^2</f>
        <v/>
      </c>
      <c r="K1295" s="14">
        <f>IF(ABS(G1295)&lt;=1E-8,"",ABS((G1295-H1295)/G1295))</f>
        <v/>
      </c>
    </row>
    <row r="1296">
      <c r="A1296" s="11" t="n">
        <v>44592</v>
      </c>
      <c r="B1296" s="12" t="inlineStr">
        <is>
          <t>GB</t>
        </is>
      </c>
      <c r="C1296" s="12" t="inlineStr">
        <is>
          <t>Random walk</t>
        </is>
      </c>
      <c r="D1296" s="13" t="n">
        <v>-0.1999999999999997</v>
      </c>
      <c r="E1296" s="13" t="n">
        <v>0</v>
      </c>
      <c r="F1296" s="13" t="n">
        <v>4.1</v>
      </c>
      <c r="G1296" s="13">
        <f>D1296+F1296</f>
        <v/>
      </c>
      <c r="H1296" s="13">
        <f>E1296+F1296</f>
        <v/>
      </c>
      <c r="I1296" s="13">
        <f>ABS(D1296-E1296)</f>
        <v/>
      </c>
      <c r="J1296" s="13">
        <f>(D1296-E1296)^2</f>
        <v/>
      </c>
      <c r="K1296" s="14">
        <f>IF(ABS(G1296)&lt;=1E-8,"",ABS((G1296-H1296)/G1296))</f>
        <v/>
      </c>
    </row>
    <row r="1297">
      <c r="A1297" s="11" t="n">
        <v>44592</v>
      </c>
      <c r="B1297" s="12" t="inlineStr">
        <is>
          <t>IT</t>
        </is>
      </c>
      <c r="C1297" s="12" t="inlineStr">
        <is>
          <t>Random walk</t>
        </is>
      </c>
      <c r="D1297" s="13" t="n">
        <v>-0.4000000000000003</v>
      </c>
      <c r="E1297" s="13" t="n">
        <v>0</v>
      </c>
      <c r="F1297" s="13" t="n">
        <v>8.9</v>
      </c>
      <c r="G1297" s="13">
        <f>D1297+F1297</f>
        <v/>
      </c>
      <c r="H1297" s="13">
        <f>E1297+F1297</f>
        <v/>
      </c>
      <c r="I1297" s="13">
        <f>ABS(D1297-E1297)</f>
        <v/>
      </c>
      <c r="J1297" s="13">
        <f>(D1297-E1297)^2</f>
        <v/>
      </c>
      <c r="K1297" s="14">
        <f>IF(ABS(G1297)&lt;=1E-8,"",ABS((G1297-H1297)/G1297))</f>
        <v/>
      </c>
    </row>
    <row r="1298">
      <c r="A1298" s="11" t="n">
        <v>44592</v>
      </c>
      <c r="B1298" s="12" t="inlineStr">
        <is>
          <t>JP</t>
        </is>
      </c>
      <c r="C1298" s="12" t="inlineStr">
        <is>
          <t>Random walk</t>
        </is>
      </c>
      <c r="D1298" s="13" t="n">
        <v>0.0999999999999996</v>
      </c>
      <c r="E1298" s="13" t="n">
        <v>0</v>
      </c>
      <c r="F1298" s="13" t="n">
        <v>2.7</v>
      </c>
      <c r="G1298" s="13">
        <f>D1298+F1298</f>
        <v/>
      </c>
      <c r="H1298" s="13">
        <f>E1298+F1298</f>
        <v/>
      </c>
      <c r="I1298" s="13">
        <f>ABS(D1298-E1298)</f>
        <v/>
      </c>
      <c r="J1298" s="13">
        <f>(D1298-E1298)^2</f>
        <v/>
      </c>
      <c r="K1298" s="14">
        <f>IF(ABS(G1298)&lt;=1E-8,"",ABS((G1298-H1298)/G1298))</f>
        <v/>
      </c>
    </row>
    <row r="1299">
      <c r="A1299" s="11" t="n">
        <v>44592</v>
      </c>
      <c r="B1299" s="12" t="inlineStr">
        <is>
          <t>KR</t>
        </is>
      </c>
      <c r="C1299" s="12" t="inlineStr">
        <is>
          <t>Random walk</t>
        </is>
      </c>
      <c r="D1299" s="13" t="n">
        <v>0</v>
      </c>
      <c r="E1299" s="13" t="n">
        <v>0</v>
      </c>
      <c r="F1299" s="13" t="n">
        <v>3.2</v>
      </c>
      <c r="G1299" s="13">
        <f>D1299+F1299</f>
        <v/>
      </c>
      <c r="H1299" s="13">
        <f>E1299+F1299</f>
        <v/>
      </c>
      <c r="I1299" s="13">
        <f>ABS(D1299-E1299)</f>
        <v/>
      </c>
      <c r="J1299" s="13">
        <f>(D1299-E1299)^2</f>
        <v/>
      </c>
      <c r="K1299" s="14">
        <f>IF(ABS(G1299)&lt;=1E-8,"",ABS((G1299-H1299)/G1299))</f>
        <v/>
      </c>
    </row>
    <row r="1300">
      <c r="A1300" s="11" t="n">
        <v>44592</v>
      </c>
      <c r="B1300" s="12" t="inlineStr">
        <is>
          <t>US</t>
        </is>
      </c>
      <c r="C1300" s="12" t="inlineStr">
        <is>
          <t>Random walk</t>
        </is>
      </c>
      <c r="D1300" s="13" t="n">
        <v>0.1</v>
      </c>
      <c r="E1300" s="13" t="n">
        <v>0</v>
      </c>
      <c r="F1300" s="13" t="n">
        <v>3.9</v>
      </c>
      <c r="G1300" s="13">
        <f>D1300+F1300</f>
        <v/>
      </c>
      <c r="H1300" s="13">
        <f>E1300+F1300</f>
        <v/>
      </c>
      <c r="I1300" s="13">
        <f>ABS(D1300-E1300)</f>
        <v/>
      </c>
      <c r="J1300" s="13">
        <f>(D1300-E1300)^2</f>
        <v/>
      </c>
      <c r="K1300" s="14">
        <f>IF(ABS(G1300)&lt;=1E-8,"",ABS((G1300-H1300)/G1300))</f>
        <v/>
      </c>
    </row>
    <row r="1301">
      <c r="A1301" s="11" t="n">
        <v>44620</v>
      </c>
      <c r="B1301" s="12" t="inlineStr">
        <is>
          <t>AU</t>
        </is>
      </c>
      <c r="C1301" s="12" t="inlineStr">
        <is>
          <t>Random walk</t>
        </is>
      </c>
      <c r="D1301" s="13" t="n">
        <v>-0.1346929999999995</v>
      </c>
      <c r="E1301" s="13" t="n">
        <v>0</v>
      </c>
      <c r="F1301" s="13" t="n">
        <v>4.166702</v>
      </c>
      <c r="G1301" s="13">
        <f>D1301+F1301</f>
        <v/>
      </c>
      <c r="H1301" s="13">
        <f>E1301+F1301</f>
        <v/>
      </c>
      <c r="I1301" s="13">
        <f>ABS(D1301-E1301)</f>
        <v/>
      </c>
      <c r="J1301" s="13">
        <f>(D1301-E1301)^2</f>
        <v/>
      </c>
      <c r="K1301" s="14">
        <f>IF(ABS(G1301)&lt;=1E-8,"",ABS((G1301-H1301)/G1301))</f>
        <v/>
      </c>
    </row>
    <row r="1302">
      <c r="A1302" s="11" t="n">
        <v>44620</v>
      </c>
      <c r="B1302" s="12" t="inlineStr">
        <is>
          <t>CA</t>
        </is>
      </c>
      <c r="C1302" s="12" t="inlineStr">
        <is>
          <t>Random walk</t>
        </is>
      </c>
      <c r="D1302" s="13" t="n">
        <v>-0.9000000000000004</v>
      </c>
      <c r="E1302" s="13" t="n">
        <v>0</v>
      </c>
      <c r="F1302" s="13" t="n">
        <v>6.4</v>
      </c>
      <c r="G1302" s="13">
        <f>D1302+F1302</f>
        <v/>
      </c>
      <c r="H1302" s="13">
        <f>E1302+F1302</f>
        <v/>
      </c>
      <c r="I1302" s="13">
        <f>ABS(D1302-E1302)</f>
        <v/>
      </c>
      <c r="J1302" s="13">
        <f>(D1302-E1302)^2</f>
        <v/>
      </c>
      <c r="K1302" s="14">
        <f>IF(ABS(G1302)&lt;=1E-8,"",ABS((G1302-H1302)/G1302))</f>
        <v/>
      </c>
    </row>
    <row r="1303">
      <c r="A1303" s="11" t="n">
        <v>44620</v>
      </c>
      <c r="B1303" s="12" t="inlineStr">
        <is>
          <t>DE</t>
        </is>
      </c>
      <c r="C1303" s="12" t="inlineStr">
        <is>
          <t>Random walk</t>
        </is>
      </c>
      <c r="D1303" s="13" t="n">
        <v>-0.0999999999999996</v>
      </c>
      <c r="E1303" s="13" t="n">
        <v>0</v>
      </c>
      <c r="F1303" s="13" t="n">
        <v>3.3</v>
      </c>
      <c r="G1303" s="13">
        <f>D1303+F1303</f>
        <v/>
      </c>
      <c r="H1303" s="13">
        <f>E1303+F1303</f>
        <v/>
      </c>
      <c r="I1303" s="13">
        <f>ABS(D1303-E1303)</f>
        <v/>
      </c>
      <c r="J1303" s="13">
        <f>(D1303-E1303)^2</f>
        <v/>
      </c>
      <c r="K1303" s="14">
        <f>IF(ABS(G1303)&lt;=1E-8,"",ABS((G1303-H1303)/G1303))</f>
        <v/>
      </c>
    </row>
    <row r="1304">
      <c r="A1304" s="11" t="n">
        <v>44620</v>
      </c>
      <c r="B1304" s="12" t="inlineStr">
        <is>
          <t>FR</t>
        </is>
      </c>
      <c r="C1304" s="12" t="inlineStr">
        <is>
          <t>Random walk</t>
        </is>
      </c>
      <c r="D1304" s="13" t="n">
        <v>0</v>
      </c>
      <c r="E1304" s="13" t="n">
        <v>0</v>
      </c>
      <c r="F1304" s="13" t="n">
        <v>7.3</v>
      </c>
      <c r="G1304" s="13">
        <f>D1304+F1304</f>
        <v/>
      </c>
      <c r="H1304" s="13">
        <f>E1304+F1304</f>
        <v/>
      </c>
      <c r="I1304" s="13">
        <f>ABS(D1304-E1304)</f>
        <v/>
      </c>
      <c r="J1304" s="13">
        <f>(D1304-E1304)^2</f>
        <v/>
      </c>
      <c r="K1304" s="14">
        <f>IF(ABS(G1304)&lt;=1E-8,"",ABS((G1304-H1304)/G1304))</f>
        <v/>
      </c>
    </row>
    <row r="1305">
      <c r="A1305" s="11" t="n">
        <v>44620</v>
      </c>
      <c r="B1305" s="12" t="inlineStr">
        <is>
          <t>GB</t>
        </is>
      </c>
      <c r="C1305" s="12" t="inlineStr">
        <is>
          <t>Random walk</t>
        </is>
      </c>
      <c r="D1305" s="13" t="n">
        <v>-0.1</v>
      </c>
      <c r="E1305" s="13" t="n">
        <v>0</v>
      </c>
      <c r="F1305" s="13" t="n">
        <v>3.9</v>
      </c>
      <c r="G1305" s="13">
        <f>D1305+F1305</f>
        <v/>
      </c>
      <c r="H1305" s="13">
        <f>E1305+F1305</f>
        <v/>
      </c>
      <c r="I1305" s="13">
        <f>ABS(D1305-E1305)</f>
        <v/>
      </c>
      <c r="J1305" s="13">
        <f>(D1305-E1305)^2</f>
        <v/>
      </c>
      <c r="K1305" s="14">
        <f>IF(ABS(G1305)&lt;=1E-8,"",ABS((G1305-H1305)/G1305))</f>
        <v/>
      </c>
    </row>
    <row r="1306">
      <c r="A1306" s="11" t="n">
        <v>44620</v>
      </c>
      <c r="B1306" s="12" t="inlineStr">
        <is>
          <t>IT</t>
        </is>
      </c>
      <c r="C1306" s="12" t="inlineStr">
        <is>
          <t>Random walk</t>
        </is>
      </c>
      <c r="D1306" s="13" t="n">
        <v>-0.1999999999999993</v>
      </c>
      <c r="E1306" s="13" t="n">
        <v>0</v>
      </c>
      <c r="F1306" s="13" t="n">
        <v>8.5</v>
      </c>
      <c r="G1306" s="13">
        <f>D1306+F1306</f>
        <v/>
      </c>
      <c r="H1306" s="13">
        <f>E1306+F1306</f>
        <v/>
      </c>
      <c r="I1306" s="13">
        <f>ABS(D1306-E1306)</f>
        <v/>
      </c>
      <c r="J1306" s="13">
        <f>(D1306-E1306)^2</f>
        <v/>
      </c>
      <c r="K1306" s="14">
        <f>IF(ABS(G1306)&lt;=1E-8,"",ABS((G1306-H1306)/G1306))</f>
        <v/>
      </c>
    </row>
    <row r="1307">
      <c r="A1307" s="11" t="n">
        <v>44620</v>
      </c>
      <c r="B1307" s="12" t="inlineStr">
        <is>
          <t>JP</t>
        </is>
      </c>
      <c r="C1307" s="12" t="inlineStr">
        <is>
          <t>Random walk</t>
        </is>
      </c>
      <c r="D1307" s="13" t="n">
        <v>-0.0999999999999996</v>
      </c>
      <c r="E1307" s="13" t="n">
        <v>0</v>
      </c>
      <c r="F1307" s="13" t="n">
        <v>2.8</v>
      </c>
      <c r="G1307" s="13">
        <f>D1307+F1307</f>
        <v/>
      </c>
      <c r="H1307" s="13">
        <f>E1307+F1307</f>
        <v/>
      </c>
      <c r="I1307" s="13">
        <f>ABS(D1307-E1307)</f>
        <v/>
      </c>
      <c r="J1307" s="13">
        <f>(D1307-E1307)^2</f>
        <v/>
      </c>
      <c r="K1307" s="14">
        <f>IF(ABS(G1307)&lt;=1E-8,"",ABS((G1307-H1307)/G1307))</f>
        <v/>
      </c>
    </row>
    <row r="1308">
      <c r="A1308" s="11" t="n">
        <v>44620</v>
      </c>
      <c r="B1308" s="12" t="inlineStr">
        <is>
          <t>KR</t>
        </is>
      </c>
      <c r="C1308" s="12" t="inlineStr">
        <is>
          <t>Random walk</t>
        </is>
      </c>
      <c r="D1308" s="13" t="n">
        <v>-0.3000000000000002</v>
      </c>
      <c r="E1308" s="13" t="n">
        <v>0</v>
      </c>
      <c r="F1308" s="13" t="n">
        <v>3.2</v>
      </c>
      <c r="G1308" s="13">
        <f>D1308+F1308</f>
        <v/>
      </c>
      <c r="H1308" s="13">
        <f>E1308+F1308</f>
        <v/>
      </c>
      <c r="I1308" s="13">
        <f>ABS(D1308-E1308)</f>
        <v/>
      </c>
      <c r="J1308" s="13">
        <f>(D1308-E1308)^2</f>
        <v/>
      </c>
      <c r="K1308" s="14">
        <f>IF(ABS(G1308)&lt;=1E-8,"",ABS((G1308-H1308)/G1308))</f>
        <v/>
      </c>
    </row>
    <row r="1309">
      <c r="A1309" s="11" t="n">
        <v>44620</v>
      </c>
      <c r="B1309" s="12" t="inlineStr">
        <is>
          <t>US</t>
        </is>
      </c>
      <c r="C1309" s="12" t="inlineStr">
        <is>
          <t>Random walk</t>
        </is>
      </c>
      <c r="D1309" s="13" t="n">
        <v>-0.1</v>
      </c>
      <c r="E1309" s="13" t="n">
        <v>0</v>
      </c>
      <c r="F1309" s="13" t="n">
        <v>4</v>
      </c>
      <c r="G1309" s="13">
        <f>D1309+F1309</f>
        <v/>
      </c>
      <c r="H1309" s="13">
        <f>E1309+F1309</f>
        <v/>
      </c>
      <c r="I1309" s="13">
        <f>ABS(D1309-E1309)</f>
        <v/>
      </c>
      <c r="J1309" s="13">
        <f>(D1309-E1309)^2</f>
        <v/>
      </c>
      <c r="K1309" s="14">
        <f>IF(ABS(G1309)&lt;=1E-8,"",ABS((G1309-H1309)/G1309))</f>
        <v/>
      </c>
    </row>
    <row r="1310">
      <c r="A1310" s="11" t="n">
        <v>44651</v>
      </c>
      <c r="B1310" s="12" t="inlineStr">
        <is>
          <t>AU</t>
        </is>
      </c>
      <c r="C1310" s="12" t="inlineStr">
        <is>
          <t>Random walk</t>
        </is>
      </c>
      <c r="D1310" s="13" t="n">
        <v>-0.0476760000000004</v>
      </c>
      <c r="E1310" s="13" t="n">
        <v>0</v>
      </c>
      <c r="F1310" s="13" t="n">
        <v>4.032009</v>
      </c>
      <c r="G1310" s="13">
        <f>D1310+F1310</f>
        <v/>
      </c>
      <c r="H1310" s="13">
        <f>E1310+F1310</f>
        <v/>
      </c>
      <c r="I1310" s="13">
        <f>ABS(D1310-E1310)</f>
        <v/>
      </c>
      <c r="J1310" s="13">
        <f>(D1310-E1310)^2</f>
        <v/>
      </c>
      <c r="K1310" s="14">
        <f>IF(ABS(G1310)&lt;=1E-8,"",ABS((G1310-H1310)/G1310))</f>
        <v/>
      </c>
    </row>
    <row r="1311">
      <c r="A1311" s="11" t="n">
        <v>44651</v>
      </c>
      <c r="B1311" s="12" t="inlineStr">
        <is>
          <t>CA</t>
        </is>
      </c>
      <c r="C1311" s="12" t="inlineStr">
        <is>
          <t>Random walk</t>
        </is>
      </c>
      <c r="D1311" s="13" t="n">
        <v>-0.0999999999999996</v>
      </c>
      <c r="E1311" s="13" t="n">
        <v>0</v>
      </c>
      <c r="F1311" s="13" t="n">
        <v>5.5</v>
      </c>
      <c r="G1311" s="13">
        <f>D1311+F1311</f>
        <v/>
      </c>
      <c r="H1311" s="13">
        <f>E1311+F1311</f>
        <v/>
      </c>
      <c r="I1311" s="13">
        <f>ABS(D1311-E1311)</f>
        <v/>
      </c>
      <c r="J1311" s="13">
        <f>(D1311-E1311)^2</f>
        <v/>
      </c>
      <c r="K1311" s="14">
        <f>IF(ABS(G1311)&lt;=1E-8,"",ABS((G1311-H1311)/G1311))</f>
        <v/>
      </c>
    </row>
    <row r="1312">
      <c r="A1312" s="11" t="n">
        <v>44651</v>
      </c>
      <c r="B1312" s="12" t="inlineStr">
        <is>
          <t>DE</t>
        </is>
      </c>
      <c r="C1312" s="12" t="inlineStr">
        <is>
          <t>Random walk</t>
        </is>
      </c>
      <c r="D1312" s="13" t="n">
        <v>0</v>
      </c>
      <c r="E1312" s="13" t="n">
        <v>0</v>
      </c>
      <c r="F1312" s="13" t="n">
        <v>3.2</v>
      </c>
      <c r="G1312" s="13">
        <f>D1312+F1312</f>
        <v/>
      </c>
      <c r="H1312" s="13">
        <f>E1312+F1312</f>
        <v/>
      </c>
      <c r="I1312" s="13">
        <f>ABS(D1312-E1312)</f>
        <v/>
      </c>
      <c r="J1312" s="13">
        <f>(D1312-E1312)^2</f>
        <v/>
      </c>
      <c r="K1312" s="14">
        <f>IF(ABS(G1312)&lt;=1E-8,"",ABS((G1312-H1312)/G1312))</f>
        <v/>
      </c>
    </row>
    <row r="1313">
      <c r="A1313" s="11" t="n">
        <v>44651</v>
      </c>
      <c r="B1313" s="12" t="inlineStr">
        <is>
          <t>FR</t>
        </is>
      </c>
      <c r="C1313" s="12" t="inlineStr">
        <is>
          <t>Random walk</t>
        </is>
      </c>
      <c r="D1313" s="13" t="n">
        <v>0.1000000000000005</v>
      </c>
      <c r="E1313" s="13" t="n">
        <v>0</v>
      </c>
      <c r="F1313" s="13" t="n">
        <v>7.3</v>
      </c>
      <c r="G1313" s="13">
        <f>D1313+F1313</f>
        <v/>
      </c>
      <c r="H1313" s="13">
        <f>E1313+F1313</f>
        <v/>
      </c>
      <c r="I1313" s="13">
        <f>ABS(D1313-E1313)</f>
        <v/>
      </c>
      <c r="J1313" s="13">
        <f>(D1313-E1313)^2</f>
        <v/>
      </c>
      <c r="K1313" s="14">
        <f>IF(ABS(G1313)&lt;=1E-8,"",ABS((G1313-H1313)/G1313))</f>
        <v/>
      </c>
    </row>
    <row r="1314">
      <c r="A1314" s="11" t="n">
        <v>44651</v>
      </c>
      <c r="B1314" s="12" t="inlineStr">
        <is>
          <t>GB</t>
        </is>
      </c>
      <c r="C1314" s="12" t="inlineStr">
        <is>
          <t>Random walk</t>
        </is>
      </c>
      <c r="D1314" s="13" t="n">
        <v>0</v>
      </c>
      <c r="E1314" s="13" t="n">
        <v>0</v>
      </c>
      <c r="F1314" s="13" t="n">
        <v>3.8</v>
      </c>
      <c r="G1314" s="13">
        <f>D1314+F1314</f>
        <v/>
      </c>
      <c r="H1314" s="13">
        <f>E1314+F1314</f>
        <v/>
      </c>
      <c r="I1314" s="13">
        <f>ABS(D1314-E1314)</f>
        <v/>
      </c>
      <c r="J1314" s="13">
        <f>(D1314-E1314)^2</f>
        <v/>
      </c>
      <c r="K1314" s="14">
        <f>IF(ABS(G1314)&lt;=1E-8,"",ABS((G1314-H1314)/G1314))</f>
        <v/>
      </c>
    </row>
    <row r="1315">
      <c r="A1315" s="11" t="n">
        <v>44651</v>
      </c>
      <c r="B1315" s="12" t="inlineStr">
        <is>
          <t>IT</t>
        </is>
      </c>
      <c r="C1315" s="12" t="inlineStr">
        <is>
          <t>Random walk</t>
        </is>
      </c>
      <c r="D1315" s="13" t="n">
        <v>0</v>
      </c>
      <c r="E1315" s="13" t="n">
        <v>0</v>
      </c>
      <c r="F1315" s="13" t="n">
        <v>8.300000000000001</v>
      </c>
      <c r="G1315" s="13">
        <f>D1315+F1315</f>
        <v/>
      </c>
      <c r="H1315" s="13">
        <f>E1315+F1315</f>
        <v/>
      </c>
      <c r="I1315" s="13">
        <f>ABS(D1315-E1315)</f>
        <v/>
      </c>
      <c r="J1315" s="13">
        <f>(D1315-E1315)^2</f>
        <v/>
      </c>
      <c r="K1315" s="14">
        <f>IF(ABS(G1315)&lt;=1E-8,"",ABS((G1315-H1315)/G1315))</f>
        <v/>
      </c>
    </row>
    <row r="1316">
      <c r="A1316" s="11" t="n">
        <v>44651</v>
      </c>
      <c r="B1316" s="12" t="inlineStr">
        <is>
          <t>JP</t>
        </is>
      </c>
      <c r="C1316" s="12" t="inlineStr">
        <is>
          <t>Random walk</t>
        </is>
      </c>
      <c r="D1316" s="13" t="n">
        <v>-0.1</v>
      </c>
      <c r="E1316" s="13" t="n">
        <v>0</v>
      </c>
      <c r="F1316" s="13" t="n">
        <v>2.7</v>
      </c>
      <c r="G1316" s="13">
        <f>D1316+F1316</f>
        <v/>
      </c>
      <c r="H1316" s="13">
        <f>E1316+F1316</f>
        <v/>
      </c>
      <c r="I1316" s="13">
        <f>ABS(D1316-E1316)</f>
        <v/>
      </c>
      <c r="J1316" s="13">
        <f>(D1316-E1316)^2</f>
        <v/>
      </c>
      <c r="K1316" s="14">
        <f>IF(ABS(G1316)&lt;=1E-8,"",ABS((G1316-H1316)/G1316))</f>
        <v/>
      </c>
    </row>
    <row r="1317">
      <c r="A1317" s="11" t="n">
        <v>44651</v>
      </c>
      <c r="B1317" s="12" t="inlineStr">
        <is>
          <t>KR</t>
        </is>
      </c>
      <c r="C1317" s="12" t="inlineStr">
        <is>
          <t>Random walk</t>
        </is>
      </c>
      <c r="D1317" s="13" t="n">
        <v>-0.1</v>
      </c>
      <c r="E1317" s="13" t="n">
        <v>0</v>
      </c>
      <c r="F1317" s="13" t="n">
        <v>2.9</v>
      </c>
      <c r="G1317" s="13">
        <f>D1317+F1317</f>
        <v/>
      </c>
      <c r="H1317" s="13">
        <f>E1317+F1317</f>
        <v/>
      </c>
      <c r="I1317" s="13">
        <f>ABS(D1317-E1317)</f>
        <v/>
      </c>
      <c r="J1317" s="13">
        <f>(D1317-E1317)^2</f>
        <v/>
      </c>
      <c r="K1317" s="14">
        <f>IF(ABS(G1317)&lt;=1E-8,"",ABS((G1317-H1317)/G1317))</f>
        <v/>
      </c>
    </row>
    <row r="1318">
      <c r="A1318" s="11" t="n">
        <v>44651</v>
      </c>
      <c r="B1318" s="12" t="inlineStr">
        <is>
          <t>US</t>
        </is>
      </c>
      <c r="C1318" s="12" t="inlineStr">
        <is>
          <t>Random walk</t>
        </is>
      </c>
      <c r="D1318" s="13" t="n">
        <v>-0.1999999999999997</v>
      </c>
      <c r="E1318" s="13" t="n">
        <v>0</v>
      </c>
      <c r="F1318" s="13" t="n">
        <v>3.9</v>
      </c>
      <c r="G1318" s="13">
        <f>D1318+F1318</f>
        <v/>
      </c>
      <c r="H1318" s="13">
        <f>E1318+F1318</f>
        <v/>
      </c>
      <c r="I1318" s="13">
        <f>ABS(D1318-E1318)</f>
        <v/>
      </c>
      <c r="J1318" s="13">
        <f>(D1318-E1318)^2</f>
        <v/>
      </c>
      <c r="K1318" s="14">
        <f>IF(ABS(G1318)&lt;=1E-8,"",ABS((G1318-H1318)/G1318))</f>
        <v/>
      </c>
    </row>
    <row r="1319">
      <c r="A1319" s="11" t="n">
        <v>44681</v>
      </c>
      <c r="B1319" s="12" t="inlineStr">
        <is>
          <t>AU</t>
        </is>
      </c>
      <c r="C1319" s="12" t="inlineStr">
        <is>
          <t>Random walk</t>
        </is>
      </c>
      <c r="D1319" s="13" t="n">
        <v>-0.132803</v>
      </c>
      <c r="E1319" s="13" t="n">
        <v>0</v>
      </c>
      <c r="F1319" s="13" t="n">
        <v>3.984333</v>
      </c>
      <c r="G1319" s="13">
        <f>D1319+F1319</f>
        <v/>
      </c>
      <c r="H1319" s="13">
        <f>E1319+F1319</f>
        <v/>
      </c>
      <c r="I1319" s="13">
        <f>ABS(D1319-E1319)</f>
        <v/>
      </c>
      <c r="J1319" s="13">
        <f>(D1319-E1319)^2</f>
        <v/>
      </c>
      <c r="K1319" s="14">
        <f>IF(ABS(G1319)&lt;=1E-8,"",ABS((G1319-H1319)/G1319))</f>
        <v/>
      </c>
    </row>
    <row r="1320">
      <c r="A1320" s="11" t="n">
        <v>44681</v>
      </c>
      <c r="B1320" s="12" t="inlineStr">
        <is>
          <t>CA</t>
        </is>
      </c>
      <c r="C1320" s="12" t="inlineStr">
        <is>
          <t>Random walk</t>
        </is>
      </c>
      <c r="D1320" s="13" t="n">
        <v>0</v>
      </c>
      <c r="E1320" s="13" t="n">
        <v>0</v>
      </c>
      <c r="F1320" s="13" t="n">
        <v>5.4</v>
      </c>
      <c r="G1320" s="13">
        <f>D1320+F1320</f>
        <v/>
      </c>
      <c r="H1320" s="13">
        <f>E1320+F1320</f>
        <v/>
      </c>
      <c r="I1320" s="13">
        <f>ABS(D1320-E1320)</f>
        <v/>
      </c>
      <c r="J1320" s="13">
        <f>(D1320-E1320)^2</f>
        <v/>
      </c>
      <c r="K1320" s="14">
        <f>IF(ABS(G1320)&lt;=1E-8,"",ABS((G1320-H1320)/G1320))</f>
        <v/>
      </c>
    </row>
    <row r="1321">
      <c r="A1321" s="11" t="n">
        <v>44681</v>
      </c>
      <c r="B1321" s="12" t="inlineStr">
        <is>
          <t>DE</t>
        </is>
      </c>
      <c r="C1321" s="12" t="inlineStr">
        <is>
          <t>Random walk</t>
        </is>
      </c>
      <c r="D1321" s="13" t="n">
        <v>-0.1</v>
      </c>
      <c r="E1321" s="13" t="n">
        <v>0</v>
      </c>
      <c r="F1321" s="13" t="n">
        <v>3.2</v>
      </c>
      <c r="G1321" s="13">
        <f>D1321+F1321</f>
        <v/>
      </c>
      <c r="H1321" s="13">
        <f>E1321+F1321</f>
        <v/>
      </c>
      <c r="I1321" s="13">
        <f>ABS(D1321-E1321)</f>
        <v/>
      </c>
      <c r="J1321" s="13">
        <f>(D1321-E1321)^2</f>
        <v/>
      </c>
      <c r="K1321" s="14">
        <f>IF(ABS(G1321)&lt;=1E-8,"",ABS((G1321-H1321)/G1321))</f>
        <v/>
      </c>
    </row>
    <row r="1322">
      <c r="A1322" s="11" t="n">
        <v>44681</v>
      </c>
      <c r="B1322" s="12" t="inlineStr">
        <is>
          <t>FR</t>
        </is>
      </c>
      <c r="C1322" s="12" t="inlineStr">
        <is>
          <t>Random walk</t>
        </is>
      </c>
      <c r="D1322" s="13" t="n">
        <v>0.0999999999999996</v>
      </c>
      <c r="E1322" s="13" t="n">
        <v>0</v>
      </c>
      <c r="F1322" s="13" t="n">
        <v>7.4</v>
      </c>
      <c r="G1322" s="13">
        <f>D1322+F1322</f>
        <v/>
      </c>
      <c r="H1322" s="13">
        <f>E1322+F1322</f>
        <v/>
      </c>
      <c r="I1322" s="13">
        <f>ABS(D1322-E1322)</f>
        <v/>
      </c>
      <c r="J1322" s="13">
        <f>(D1322-E1322)^2</f>
        <v/>
      </c>
      <c r="K1322" s="14">
        <f>IF(ABS(G1322)&lt;=1E-8,"",ABS((G1322-H1322)/G1322))</f>
        <v/>
      </c>
    </row>
    <row r="1323">
      <c r="A1323" s="11" t="n">
        <v>44681</v>
      </c>
      <c r="B1323" s="12" t="inlineStr">
        <is>
          <t>GB</t>
        </is>
      </c>
      <c r="C1323" s="12" t="inlineStr">
        <is>
          <t>Random walk</t>
        </is>
      </c>
      <c r="D1323" s="13" t="n">
        <v>-0.0999999999999996</v>
      </c>
      <c r="E1323" s="13" t="n">
        <v>0</v>
      </c>
      <c r="F1323" s="13" t="n">
        <v>3.8</v>
      </c>
      <c r="G1323" s="13">
        <f>D1323+F1323</f>
        <v/>
      </c>
      <c r="H1323" s="13">
        <f>E1323+F1323</f>
        <v/>
      </c>
      <c r="I1323" s="13">
        <f>ABS(D1323-E1323)</f>
        <v/>
      </c>
      <c r="J1323" s="13">
        <f>(D1323-E1323)^2</f>
        <v/>
      </c>
      <c r="K1323" s="14">
        <f>IF(ABS(G1323)&lt;=1E-8,"",ABS((G1323-H1323)/G1323))</f>
        <v/>
      </c>
    </row>
    <row r="1324">
      <c r="A1324" s="11" t="n">
        <v>44681</v>
      </c>
      <c r="B1324" s="12" t="inlineStr">
        <is>
          <t>IT</t>
        </is>
      </c>
      <c r="C1324" s="12" t="inlineStr">
        <is>
          <t>Random walk</t>
        </is>
      </c>
      <c r="D1324" s="13" t="n">
        <v>-0.1000000000000014</v>
      </c>
      <c r="E1324" s="13" t="n">
        <v>0</v>
      </c>
      <c r="F1324" s="13" t="n">
        <v>8.300000000000001</v>
      </c>
      <c r="G1324" s="13">
        <f>D1324+F1324</f>
        <v/>
      </c>
      <c r="H1324" s="13">
        <f>E1324+F1324</f>
        <v/>
      </c>
      <c r="I1324" s="13">
        <f>ABS(D1324-E1324)</f>
        <v/>
      </c>
      <c r="J1324" s="13">
        <f>(D1324-E1324)^2</f>
        <v/>
      </c>
      <c r="K1324" s="14">
        <f>IF(ABS(G1324)&lt;=1E-8,"",ABS((G1324-H1324)/G1324))</f>
        <v/>
      </c>
    </row>
    <row r="1325">
      <c r="A1325" s="11" t="n">
        <v>44681</v>
      </c>
      <c r="B1325" s="12" t="inlineStr">
        <is>
          <t>JP</t>
        </is>
      </c>
      <c r="C1325" s="12" t="inlineStr">
        <is>
          <t>Random walk</t>
        </is>
      </c>
      <c r="D1325" s="13" t="n">
        <v>0</v>
      </c>
      <c r="E1325" s="13" t="n">
        <v>0</v>
      </c>
      <c r="F1325" s="13" t="n">
        <v>2.6</v>
      </c>
      <c r="G1325" s="13">
        <f>D1325+F1325</f>
        <v/>
      </c>
      <c r="H1325" s="13">
        <f>E1325+F1325</f>
        <v/>
      </c>
      <c r="I1325" s="13">
        <f>ABS(D1325-E1325)</f>
        <v/>
      </c>
      <c r="J1325" s="13">
        <f>(D1325-E1325)^2</f>
        <v/>
      </c>
      <c r="K1325" s="14">
        <f>IF(ABS(G1325)&lt;=1E-8,"",ABS((G1325-H1325)/G1325))</f>
        <v/>
      </c>
    </row>
    <row r="1326">
      <c r="A1326" s="11" t="n">
        <v>44681</v>
      </c>
      <c r="B1326" s="12" t="inlineStr">
        <is>
          <t>KR</t>
        </is>
      </c>
      <c r="C1326" s="12" t="inlineStr">
        <is>
          <t>Random walk</t>
        </is>
      </c>
      <c r="D1326" s="13" t="n">
        <v>0</v>
      </c>
      <c r="E1326" s="13" t="n">
        <v>0</v>
      </c>
      <c r="F1326" s="13" t="n">
        <v>2.8</v>
      </c>
      <c r="G1326" s="13">
        <f>D1326+F1326</f>
        <v/>
      </c>
      <c r="H1326" s="13">
        <f>E1326+F1326</f>
        <v/>
      </c>
      <c r="I1326" s="13">
        <f>ABS(D1326-E1326)</f>
        <v/>
      </c>
      <c r="J1326" s="13">
        <f>(D1326-E1326)^2</f>
        <v/>
      </c>
      <c r="K1326" s="14">
        <f>IF(ABS(G1326)&lt;=1E-8,"",ABS((G1326-H1326)/G1326))</f>
        <v/>
      </c>
    </row>
    <row r="1327">
      <c r="A1327" s="11" t="n">
        <v>44681</v>
      </c>
      <c r="B1327" s="12" t="inlineStr">
        <is>
          <t>US</t>
        </is>
      </c>
      <c r="C1327" s="12" t="inlineStr">
        <is>
          <t>Random walk</t>
        </is>
      </c>
      <c r="D1327" s="13" t="n">
        <v>0</v>
      </c>
      <c r="E1327" s="13" t="n">
        <v>0</v>
      </c>
      <c r="F1327" s="13" t="n">
        <v>3.7</v>
      </c>
      <c r="G1327" s="13">
        <f>D1327+F1327</f>
        <v/>
      </c>
      <c r="H1327" s="13">
        <f>E1327+F1327</f>
        <v/>
      </c>
      <c r="I1327" s="13">
        <f>ABS(D1327-E1327)</f>
        <v/>
      </c>
      <c r="J1327" s="13">
        <f>(D1327-E1327)^2</f>
        <v/>
      </c>
      <c r="K1327" s="14">
        <f>IF(ABS(G1327)&lt;=1E-8,"",ABS((G1327-H1327)/G1327))</f>
        <v/>
      </c>
    </row>
    <row r="1328">
      <c r="A1328" s="11" t="n">
        <v>44712</v>
      </c>
      <c r="B1328" s="12" t="inlineStr">
        <is>
          <t>AU</t>
        </is>
      </c>
      <c r="C1328" s="12" t="inlineStr">
        <is>
          <t>Random walk</t>
        </is>
      </c>
      <c r="D1328" s="13" t="n">
        <v>0.0906350000000002</v>
      </c>
      <c r="E1328" s="13" t="n">
        <v>0</v>
      </c>
      <c r="F1328" s="13" t="n">
        <v>3.85153</v>
      </c>
      <c r="G1328" s="13">
        <f>D1328+F1328</f>
        <v/>
      </c>
      <c r="H1328" s="13">
        <f>E1328+F1328</f>
        <v/>
      </c>
      <c r="I1328" s="13">
        <f>ABS(D1328-E1328)</f>
        <v/>
      </c>
      <c r="J1328" s="13">
        <f>(D1328-E1328)^2</f>
        <v/>
      </c>
      <c r="K1328" s="14">
        <f>IF(ABS(G1328)&lt;=1E-8,"",ABS((G1328-H1328)/G1328))</f>
        <v/>
      </c>
    </row>
    <row r="1329">
      <c r="A1329" s="11" t="n">
        <v>44712</v>
      </c>
      <c r="B1329" s="12" t="inlineStr">
        <is>
          <t>CA</t>
        </is>
      </c>
      <c r="C1329" s="12" t="inlineStr">
        <is>
          <t>Random walk</t>
        </is>
      </c>
      <c r="D1329" s="13" t="n">
        <v>-0.2000000000000001</v>
      </c>
      <c r="E1329" s="13" t="n">
        <v>0</v>
      </c>
      <c r="F1329" s="13" t="n">
        <v>5.4</v>
      </c>
      <c r="G1329" s="13">
        <f>D1329+F1329</f>
        <v/>
      </c>
      <c r="H1329" s="13">
        <f>E1329+F1329</f>
        <v/>
      </c>
      <c r="I1329" s="13">
        <f>ABS(D1329-E1329)</f>
        <v/>
      </c>
      <c r="J1329" s="13">
        <f>(D1329-E1329)^2</f>
        <v/>
      </c>
      <c r="K1329" s="14">
        <f>IF(ABS(G1329)&lt;=1E-8,"",ABS((G1329-H1329)/G1329))</f>
        <v/>
      </c>
    </row>
    <row r="1330">
      <c r="A1330" s="11" t="n">
        <v>44712</v>
      </c>
      <c r="B1330" s="12" t="inlineStr">
        <is>
          <t>DE</t>
        </is>
      </c>
      <c r="C1330" s="12" t="inlineStr">
        <is>
          <t>Random walk</t>
        </is>
      </c>
      <c r="D1330" s="13" t="n">
        <v>0</v>
      </c>
      <c r="E1330" s="13" t="n">
        <v>0</v>
      </c>
      <c r="F1330" s="13" t="n">
        <v>3.1</v>
      </c>
      <c r="G1330" s="13">
        <f>D1330+F1330</f>
        <v/>
      </c>
      <c r="H1330" s="13">
        <f>E1330+F1330</f>
        <v/>
      </c>
      <c r="I1330" s="13">
        <f>ABS(D1330-E1330)</f>
        <v/>
      </c>
      <c r="J1330" s="13">
        <f>(D1330-E1330)^2</f>
        <v/>
      </c>
      <c r="K1330" s="14">
        <f>IF(ABS(G1330)&lt;=1E-8,"",ABS((G1330-H1330)/G1330))</f>
        <v/>
      </c>
    </row>
    <row r="1331">
      <c r="A1331" s="11" t="n">
        <v>44712</v>
      </c>
      <c r="B1331" s="12" t="inlineStr">
        <is>
          <t>FR</t>
        </is>
      </c>
      <c r="C1331" s="12" t="inlineStr">
        <is>
          <t>Random walk</t>
        </is>
      </c>
      <c r="D1331" s="13" t="n">
        <v>0</v>
      </c>
      <c r="E1331" s="13" t="n">
        <v>0</v>
      </c>
      <c r="F1331" s="13" t="n">
        <v>7.5</v>
      </c>
      <c r="G1331" s="13">
        <f>D1331+F1331</f>
        <v/>
      </c>
      <c r="H1331" s="13">
        <f>E1331+F1331</f>
        <v/>
      </c>
      <c r="I1331" s="13">
        <f>ABS(D1331-E1331)</f>
        <v/>
      </c>
      <c r="J1331" s="13">
        <f>(D1331-E1331)^2</f>
        <v/>
      </c>
      <c r="K1331" s="14">
        <f>IF(ABS(G1331)&lt;=1E-8,"",ABS((G1331-H1331)/G1331))</f>
        <v/>
      </c>
    </row>
    <row r="1332">
      <c r="A1332" s="11" t="n">
        <v>44712</v>
      </c>
      <c r="B1332" s="12" t="inlineStr">
        <is>
          <t>GB</t>
        </is>
      </c>
      <c r="C1332" s="12" t="inlineStr">
        <is>
          <t>Random walk</t>
        </is>
      </c>
      <c r="D1332" s="13" t="n">
        <v>0.0999999999999996</v>
      </c>
      <c r="E1332" s="13" t="n">
        <v>0</v>
      </c>
      <c r="F1332" s="13" t="n">
        <v>3.7</v>
      </c>
      <c r="G1332" s="13">
        <f>D1332+F1332</f>
        <v/>
      </c>
      <c r="H1332" s="13">
        <f>E1332+F1332</f>
        <v/>
      </c>
      <c r="I1332" s="13">
        <f>ABS(D1332-E1332)</f>
        <v/>
      </c>
      <c r="J1332" s="13">
        <f>(D1332-E1332)^2</f>
        <v/>
      </c>
      <c r="K1332" s="14">
        <f>IF(ABS(G1332)&lt;=1E-8,"",ABS((G1332-H1332)/G1332))</f>
        <v/>
      </c>
    </row>
    <row r="1333">
      <c r="A1333" s="11" t="n">
        <v>44712</v>
      </c>
      <c r="B1333" s="12" t="inlineStr">
        <is>
          <t>IT</t>
        </is>
      </c>
      <c r="C1333" s="12" t="inlineStr">
        <is>
          <t>Random walk</t>
        </is>
      </c>
      <c r="D1333" s="13" t="n">
        <v>-0.0999999999999996</v>
      </c>
      <c r="E1333" s="13" t="n">
        <v>0</v>
      </c>
      <c r="F1333" s="13" t="n">
        <v>8.199999999999999</v>
      </c>
      <c r="G1333" s="13">
        <f>D1333+F1333</f>
        <v/>
      </c>
      <c r="H1333" s="13">
        <f>E1333+F1333</f>
        <v/>
      </c>
      <c r="I1333" s="13">
        <f>ABS(D1333-E1333)</f>
        <v/>
      </c>
      <c r="J1333" s="13">
        <f>(D1333-E1333)^2</f>
        <v/>
      </c>
      <c r="K1333" s="14">
        <f>IF(ABS(G1333)&lt;=1E-8,"",ABS((G1333-H1333)/G1333))</f>
        <v/>
      </c>
    </row>
    <row r="1334">
      <c r="A1334" s="11" t="n">
        <v>44712</v>
      </c>
      <c r="B1334" s="12" t="inlineStr">
        <is>
          <t>JP</t>
        </is>
      </c>
      <c r="C1334" s="12" t="inlineStr">
        <is>
          <t>Random walk</t>
        </is>
      </c>
      <c r="D1334" s="13" t="n">
        <v>0</v>
      </c>
      <c r="E1334" s="13" t="n">
        <v>0</v>
      </c>
      <c r="F1334" s="13" t="n">
        <v>2.6</v>
      </c>
      <c r="G1334" s="13">
        <f>D1334+F1334</f>
        <v/>
      </c>
      <c r="H1334" s="13">
        <f>E1334+F1334</f>
        <v/>
      </c>
      <c r="I1334" s="13">
        <f>ABS(D1334-E1334)</f>
        <v/>
      </c>
      <c r="J1334" s="13">
        <f>(D1334-E1334)^2</f>
        <v/>
      </c>
      <c r="K1334" s="14">
        <f>IF(ABS(G1334)&lt;=1E-8,"",ABS((G1334-H1334)/G1334))</f>
        <v/>
      </c>
    </row>
    <row r="1335">
      <c r="A1335" s="11" t="n">
        <v>44712</v>
      </c>
      <c r="B1335" s="12" t="inlineStr">
        <is>
          <t>KR</t>
        </is>
      </c>
      <c r="C1335" s="12" t="inlineStr">
        <is>
          <t>Random walk</t>
        </is>
      </c>
      <c r="D1335" s="13" t="n">
        <v>0.1</v>
      </c>
      <c r="E1335" s="13" t="n">
        <v>0</v>
      </c>
      <c r="F1335" s="13" t="n">
        <v>2.8</v>
      </c>
      <c r="G1335" s="13">
        <f>D1335+F1335</f>
        <v/>
      </c>
      <c r="H1335" s="13">
        <f>E1335+F1335</f>
        <v/>
      </c>
      <c r="I1335" s="13">
        <f>ABS(D1335-E1335)</f>
        <v/>
      </c>
      <c r="J1335" s="13">
        <f>(D1335-E1335)^2</f>
        <v/>
      </c>
      <c r="K1335" s="14">
        <f>IF(ABS(G1335)&lt;=1E-8,"",ABS((G1335-H1335)/G1335))</f>
        <v/>
      </c>
    </row>
    <row r="1336">
      <c r="A1336" s="11" t="n">
        <v>44712</v>
      </c>
      <c r="B1336" s="12" t="inlineStr">
        <is>
          <t>US</t>
        </is>
      </c>
      <c r="C1336" s="12" t="inlineStr">
        <is>
          <t>Random walk</t>
        </is>
      </c>
      <c r="D1336" s="13" t="n">
        <v>-0.1</v>
      </c>
      <c r="E1336" s="13" t="n">
        <v>0</v>
      </c>
      <c r="F1336" s="13" t="n">
        <v>3.7</v>
      </c>
      <c r="G1336" s="13">
        <f>D1336+F1336</f>
        <v/>
      </c>
      <c r="H1336" s="13">
        <f>E1336+F1336</f>
        <v/>
      </c>
      <c r="I1336" s="13">
        <f>ABS(D1336-E1336)</f>
        <v/>
      </c>
      <c r="J1336" s="13">
        <f>(D1336-E1336)^2</f>
        <v/>
      </c>
      <c r="K1336" s="14">
        <f>IF(ABS(G1336)&lt;=1E-8,"",ABS((G1336-H1336)/G1336))</f>
        <v/>
      </c>
    </row>
    <row r="1337">
      <c r="A1337" s="11" t="n">
        <v>44742</v>
      </c>
      <c r="B1337" s="12" t="inlineStr">
        <is>
          <t>AU</t>
        </is>
      </c>
      <c r="C1337" s="12" t="inlineStr">
        <is>
          <t>Random walk</t>
        </is>
      </c>
      <c r="D1337" s="13" t="n">
        <v>-0.3375620000000001</v>
      </c>
      <c r="E1337" s="13" t="n">
        <v>0</v>
      </c>
      <c r="F1337" s="13" t="n">
        <v>3.942165</v>
      </c>
      <c r="G1337" s="13">
        <f>D1337+F1337</f>
        <v/>
      </c>
      <c r="H1337" s="13">
        <f>E1337+F1337</f>
        <v/>
      </c>
      <c r="I1337" s="13">
        <f>ABS(D1337-E1337)</f>
        <v/>
      </c>
      <c r="J1337" s="13">
        <f>(D1337-E1337)^2</f>
        <v/>
      </c>
      <c r="K1337" s="14">
        <f>IF(ABS(G1337)&lt;=1E-8,"",ABS((G1337-H1337)/G1337))</f>
        <v/>
      </c>
    </row>
    <row r="1338">
      <c r="A1338" s="11" t="n">
        <v>44742</v>
      </c>
      <c r="B1338" s="12" t="inlineStr">
        <is>
          <t>CA</t>
        </is>
      </c>
      <c r="C1338" s="12" t="inlineStr">
        <is>
          <t>Random walk</t>
        </is>
      </c>
      <c r="D1338" s="13" t="n">
        <v>-0.2999999999999998</v>
      </c>
      <c r="E1338" s="13" t="n">
        <v>0</v>
      </c>
      <c r="F1338" s="13" t="n">
        <v>5.2</v>
      </c>
      <c r="G1338" s="13">
        <f>D1338+F1338</f>
        <v/>
      </c>
      <c r="H1338" s="13">
        <f>E1338+F1338</f>
        <v/>
      </c>
      <c r="I1338" s="13">
        <f>ABS(D1338-E1338)</f>
        <v/>
      </c>
      <c r="J1338" s="13">
        <f>(D1338-E1338)^2</f>
        <v/>
      </c>
      <c r="K1338" s="14">
        <f>IF(ABS(G1338)&lt;=1E-8,"",ABS((G1338-H1338)/G1338))</f>
        <v/>
      </c>
    </row>
    <row r="1339">
      <c r="A1339" s="11" t="n">
        <v>44742</v>
      </c>
      <c r="B1339" s="12" t="inlineStr">
        <is>
          <t>DE</t>
        </is>
      </c>
      <c r="C1339" s="12" t="inlineStr">
        <is>
          <t>Random walk</t>
        </is>
      </c>
      <c r="D1339" s="13" t="n">
        <v>0</v>
      </c>
      <c r="E1339" s="13" t="n">
        <v>0</v>
      </c>
      <c r="F1339" s="13" t="n">
        <v>3.1</v>
      </c>
      <c r="G1339" s="13">
        <f>D1339+F1339</f>
        <v/>
      </c>
      <c r="H1339" s="13">
        <f>E1339+F1339</f>
        <v/>
      </c>
      <c r="I1339" s="13">
        <f>ABS(D1339-E1339)</f>
        <v/>
      </c>
      <c r="J1339" s="13">
        <f>(D1339-E1339)^2</f>
        <v/>
      </c>
      <c r="K1339" s="14">
        <f>IF(ABS(G1339)&lt;=1E-8,"",ABS((G1339-H1339)/G1339))</f>
        <v/>
      </c>
    </row>
    <row r="1340">
      <c r="A1340" s="11" t="n">
        <v>44742</v>
      </c>
      <c r="B1340" s="12" t="inlineStr">
        <is>
          <t>FR</t>
        </is>
      </c>
      <c r="C1340" s="12" t="inlineStr">
        <is>
          <t>Random walk</t>
        </is>
      </c>
      <c r="D1340" s="13" t="n">
        <v>0</v>
      </c>
      <c r="E1340" s="13" t="n">
        <v>0</v>
      </c>
      <c r="F1340" s="13" t="n">
        <v>7.5</v>
      </c>
      <c r="G1340" s="13">
        <f>D1340+F1340</f>
        <v/>
      </c>
      <c r="H1340" s="13">
        <f>E1340+F1340</f>
        <v/>
      </c>
      <c r="I1340" s="13">
        <f>ABS(D1340-E1340)</f>
        <v/>
      </c>
      <c r="J1340" s="13">
        <f>(D1340-E1340)^2</f>
        <v/>
      </c>
      <c r="K1340" s="14">
        <f>IF(ABS(G1340)&lt;=1E-8,"",ABS((G1340-H1340)/G1340))</f>
        <v/>
      </c>
    </row>
    <row r="1341">
      <c r="A1341" s="11" t="n">
        <v>44742</v>
      </c>
      <c r="B1341" s="12" t="inlineStr">
        <is>
          <t>GB</t>
        </is>
      </c>
      <c r="C1341" s="12" t="inlineStr">
        <is>
          <t>Random walk</t>
        </is>
      </c>
      <c r="D1341" s="13" t="n">
        <v>-0.1999999999999997</v>
      </c>
      <c r="E1341" s="13" t="n">
        <v>0</v>
      </c>
      <c r="F1341" s="13" t="n">
        <v>3.8</v>
      </c>
      <c r="G1341" s="13">
        <f>D1341+F1341</f>
        <v/>
      </c>
      <c r="H1341" s="13">
        <f>E1341+F1341</f>
        <v/>
      </c>
      <c r="I1341" s="13">
        <f>ABS(D1341-E1341)</f>
        <v/>
      </c>
      <c r="J1341" s="13">
        <f>(D1341-E1341)^2</f>
        <v/>
      </c>
      <c r="K1341" s="14">
        <f>IF(ABS(G1341)&lt;=1E-8,"",ABS((G1341-H1341)/G1341))</f>
        <v/>
      </c>
    </row>
    <row r="1342">
      <c r="A1342" s="11" t="n">
        <v>44742</v>
      </c>
      <c r="B1342" s="12" t="inlineStr">
        <is>
          <t>IT</t>
        </is>
      </c>
      <c r="C1342" s="12" t="inlineStr">
        <is>
          <t>Random walk</t>
        </is>
      </c>
      <c r="D1342" s="13" t="n">
        <v>0.0999999999999996</v>
      </c>
      <c r="E1342" s="13" t="n">
        <v>0</v>
      </c>
      <c r="F1342" s="13" t="n">
        <v>8.1</v>
      </c>
      <c r="G1342" s="13">
        <f>D1342+F1342</f>
        <v/>
      </c>
      <c r="H1342" s="13">
        <f>E1342+F1342</f>
        <v/>
      </c>
      <c r="I1342" s="13">
        <f>ABS(D1342-E1342)</f>
        <v/>
      </c>
      <c r="J1342" s="13">
        <f>(D1342-E1342)^2</f>
        <v/>
      </c>
      <c r="K1342" s="14">
        <f>IF(ABS(G1342)&lt;=1E-8,"",ABS((G1342-H1342)/G1342))</f>
        <v/>
      </c>
    </row>
    <row r="1343">
      <c r="A1343" s="11" t="n">
        <v>44742</v>
      </c>
      <c r="B1343" s="12" t="inlineStr">
        <is>
          <t>JP</t>
        </is>
      </c>
      <c r="C1343" s="12" t="inlineStr">
        <is>
          <t>Random walk</t>
        </is>
      </c>
      <c r="D1343" s="13" t="n">
        <v>0</v>
      </c>
      <c r="E1343" s="13" t="n">
        <v>0</v>
      </c>
      <c r="F1343" s="13" t="n">
        <v>2.6</v>
      </c>
      <c r="G1343" s="13">
        <f>D1343+F1343</f>
        <v/>
      </c>
      <c r="H1343" s="13">
        <f>E1343+F1343</f>
        <v/>
      </c>
      <c r="I1343" s="13">
        <f>ABS(D1343-E1343)</f>
        <v/>
      </c>
      <c r="J1343" s="13">
        <f>(D1343-E1343)^2</f>
        <v/>
      </c>
      <c r="K1343" s="14">
        <f>IF(ABS(G1343)&lt;=1E-8,"",ABS((G1343-H1343)/G1343))</f>
        <v/>
      </c>
    </row>
    <row r="1344">
      <c r="A1344" s="11" t="n">
        <v>44742</v>
      </c>
      <c r="B1344" s="12" t="inlineStr">
        <is>
          <t>KR</t>
        </is>
      </c>
      <c r="C1344" s="12" t="inlineStr">
        <is>
          <t>Random walk</t>
        </is>
      </c>
      <c r="D1344" s="13" t="n">
        <v>0</v>
      </c>
      <c r="E1344" s="13" t="n">
        <v>0</v>
      </c>
      <c r="F1344" s="13" t="n">
        <v>2.9</v>
      </c>
      <c r="G1344" s="13">
        <f>D1344+F1344</f>
        <v/>
      </c>
      <c r="H1344" s="13">
        <f>E1344+F1344</f>
        <v/>
      </c>
      <c r="I1344" s="13">
        <f>ABS(D1344-E1344)</f>
        <v/>
      </c>
      <c r="J1344" s="13">
        <f>(D1344-E1344)^2</f>
        <v/>
      </c>
      <c r="K1344" s="14">
        <f>IF(ABS(G1344)&lt;=1E-8,"",ABS((G1344-H1344)/G1344))</f>
        <v/>
      </c>
    </row>
    <row r="1345">
      <c r="A1345" s="11" t="n">
        <v>44742</v>
      </c>
      <c r="B1345" s="12" t="inlineStr">
        <is>
          <t>US</t>
        </is>
      </c>
      <c r="C1345" s="12" t="inlineStr">
        <is>
          <t>Random walk</t>
        </is>
      </c>
      <c r="D1345" s="13" t="n">
        <v>0</v>
      </c>
      <c r="E1345" s="13" t="n">
        <v>0</v>
      </c>
      <c r="F1345" s="13" t="n">
        <v>3.6</v>
      </c>
      <c r="G1345" s="13">
        <f>D1345+F1345</f>
        <v/>
      </c>
      <c r="H1345" s="13">
        <f>E1345+F1345</f>
        <v/>
      </c>
      <c r="I1345" s="13">
        <f>ABS(D1345-E1345)</f>
        <v/>
      </c>
      <c r="J1345" s="13">
        <f>(D1345-E1345)^2</f>
        <v/>
      </c>
      <c r="K1345" s="14">
        <f>IF(ABS(G1345)&lt;=1E-8,"",ABS((G1345-H1345)/G1345))</f>
        <v/>
      </c>
    </row>
    <row r="1346">
      <c r="A1346" s="11" t="n">
        <v>44773</v>
      </c>
      <c r="B1346" s="12" t="inlineStr">
        <is>
          <t>AU</t>
        </is>
      </c>
      <c r="C1346" s="12" t="inlineStr">
        <is>
          <t>Random walk</t>
        </is>
      </c>
      <c r="D1346" s="13" t="n">
        <v>-0.158601</v>
      </c>
      <c r="E1346" s="13" t="n">
        <v>0</v>
      </c>
      <c r="F1346" s="13" t="n">
        <v>3.604603</v>
      </c>
      <c r="G1346" s="13">
        <f>D1346+F1346</f>
        <v/>
      </c>
      <c r="H1346" s="13">
        <f>E1346+F1346</f>
        <v/>
      </c>
      <c r="I1346" s="13">
        <f>ABS(D1346-E1346)</f>
        <v/>
      </c>
      <c r="J1346" s="13">
        <f>(D1346-E1346)^2</f>
        <v/>
      </c>
      <c r="K1346" s="14">
        <f>IF(ABS(G1346)&lt;=1E-8,"",ABS((G1346-H1346)/G1346))</f>
        <v/>
      </c>
    </row>
    <row r="1347">
      <c r="A1347" s="11" t="n">
        <v>44773</v>
      </c>
      <c r="B1347" s="12" t="inlineStr">
        <is>
          <t>CA</t>
        </is>
      </c>
      <c r="C1347" s="12" t="inlineStr">
        <is>
          <t>Random walk</t>
        </is>
      </c>
      <c r="D1347" s="13" t="n">
        <v>-0.1000000000000005</v>
      </c>
      <c r="E1347" s="13" t="n">
        <v>0</v>
      </c>
      <c r="F1347" s="13" t="n">
        <v>4.9</v>
      </c>
      <c r="G1347" s="13">
        <f>D1347+F1347</f>
        <v/>
      </c>
      <c r="H1347" s="13">
        <f>E1347+F1347</f>
        <v/>
      </c>
      <c r="I1347" s="13">
        <f>ABS(D1347-E1347)</f>
        <v/>
      </c>
      <c r="J1347" s="13">
        <f>(D1347-E1347)^2</f>
        <v/>
      </c>
      <c r="K1347" s="14">
        <f>IF(ABS(G1347)&lt;=1E-8,"",ABS((G1347-H1347)/G1347))</f>
        <v/>
      </c>
    </row>
    <row r="1348">
      <c r="A1348" s="11" t="n">
        <v>44773</v>
      </c>
      <c r="B1348" s="12" t="inlineStr">
        <is>
          <t>DE</t>
        </is>
      </c>
      <c r="C1348" s="12" t="inlineStr">
        <is>
          <t>Random walk</t>
        </is>
      </c>
      <c r="D1348" s="13" t="n">
        <v>0</v>
      </c>
      <c r="E1348" s="13" t="n">
        <v>0</v>
      </c>
      <c r="F1348" s="13" t="n">
        <v>3.1</v>
      </c>
      <c r="G1348" s="13">
        <f>D1348+F1348</f>
        <v/>
      </c>
      <c r="H1348" s="13">
        <f>E1348+F1348</f>
        <v/>
      </c>
      <c r="I1348" s="13">
        <f>ABS(D1348-E1348)</f>
        <v/>
      </c>
      <c r="J1348" s="13">
        <f>(D1348-E1348)^2</f>
        <v/>
      </c>
      <c r="K1348" s="14">
        <f>IF(ABS(G1348)&lt;=1E-8,"",ABS((G1348-H1348)/G1348))</f>
        <v/>
      </c>
    </row>
    <row r="1349">
      <c r="A1349" s="11" t="n">
        <v>44773</v>
      </c>
      <c r="B1349" s="12" t="inlineStr">
        <is>
          <t>FR</t>
        </is>
      </c>
      <c r="C1349" s="12" t="inlineStr">
        <is>
          <t>Random walk</t>
        </is>
      </c>
      <c r="D1349" s="13" t="n">
        <v>-0.2000000000000001</v>
      </c>
      <c r="E1349" s="13" t="n">
        <v>0</v>
      </c>
      <c r="F1349" s="13" t="n">
        <v>7.5</v>
      </c>
      <c r="G1349" s="13">
        <f>D1349+F1349</f>
        <v/>
      </c>
      <c r="H1349" s="13">
        <f>E1349+F1349</f>
        <v/>
      </c>
      <c r="I1349" s="13">
        <f>ABS(D1349-E1349)</f>
        <v/>
      </c>
      <c r="J1349" s="13">
        <f>(D1349-E1349)^2</f>
        <v/>
      </c>
      <c r="K1349" s="14">
        <f>IF(ABS(G1349)&lt;=1E-8,"",ABS((G1349-H1349)/G1349))</f>
        <v/>
      </c>
    </row>
    <row r="1350">
      <c r="A1350" s="11" t="n">
        <v>44773</v>
      </c>
      <c r="B1350" s="12" t="inlineStr">
        <is>
          <t>GB</t>
        </is>
      </c>
      <c r="C1350" s="12" t="inlineStr">
        <is>
          <t>Random walk</t>
        </is>
      </c>
      <c r="D1350" s="13" t="n">
        <v>0</v>
      </c>
      <c r="E1350" s="13" t="n">
        <v>0</v>
      </c>
      <c r="F1350" s="13" t="n">
        <v>3.6</v>
      </c>
      <c r="G1350" s="13">
        <f>D1350+F1350</f>
        <v/>
      </c>
      <c r="H1350" s="13">
        <f>E1350+F1350</f>
        <v/>
      </c>
      <c r="I1350" s="13">
        <f>ABS(D1350-E1350)</f>
        <v/>
      </c>
      <c r="J1350" s="13">
        <f>(D1350-E1350)^2</f>
        <v/>
      </c>
      <c r="K1350" s="14">
        <f>IF(ABS(G1350)&lt;=1E-8,"",ABS((G1350-H1350)/G1350))</f>
        <v/>
      </c>
    </row>
    <row r="1351">
      <c r="A1351" s="11" t="n">
        <v>44773</v>
      </c>
      <c r="B1351" s="12" t="inlineStr">
        <is>
          <t>IT</t>
        </is>
      </c>
      <c r="C1351" s="12" t="inlineStr">
        <is>
          <t>Random walk</t>
        </is>
      </c>
      <c r="D1351" s="13" t="n">
        <v>-0.1999999999999993</v>
      </c>
      <c r="E1351" s="13" t="n">
        <v>0</v>
      </c>
      <c r="F1351" s="13" t="n">
        <v>8.199999999999999</v>
      </c>
      <c r="G1351" s="13">
        <f>D1351+F1351</f>
        <v/>
      </c>
      <c r="H1351" s="13">
        <f>E1351+F1351</f>
        <v/>
      </c>
      <c r="I1351" s="13">
        <f>ABS(D1351-E1351)</f>
        <v/>
      </c>
      <c r="J1351" s="13">
        <f>(D1351-E1351)^2</f>
        <v/>
      </c>
      <c r="K1351" s="14">
        <f>IF(ABS(G1351)&lt;=1E-8,"",ABS((G1351-H1351)/G1351))</f>
        <v/>
      </c>
    </row>
    <row r="1352">
      <c r="A1352" s="11" t="n">
        <v>44773</v>
      </c>
      <c r="B1352" s="12" t="inlineStr">
        <is>
          <t>JP</t>
        </is>
      </c>
      <c r="C1352" s="12" t="inlineStr">
        <is>
          <t>Random walk</t>
        </is>
      </c>
      <c r="D1352" s="13" t="n">
        <v>-0.1</v>
      </c>
      <c r="E1352" s="13" t="n">
        <v>0</v>
      </c>
      <c r="F1352" s="13" t="n">
        <v>2.6</v>
      </c>
      <c r="G1352" s="13">
        <f>D1352+F1352</f>
        <v/>
      </c>
      <c r="H1352" s="13">
        <f>E1352+F1352</f>
        <v/>
      </c>
      <c r="I1352" s="13">
        <f>ABS(D1352-E1352)</f>
        <v/>
      </c>
      <c r="J1352" s="13">
        <f>(D1352-E1352)^2</f>
        <v/>
      </c>
      <c r="K1352" s="14">
        <f>IF(ABS(G1352)&lt;=1E-8,"",ABS((G1352-H1352)/G1352))</f>
        <v/>
      </c>
    </row>
    <row r="1353">
      <c r="A1353" s="11" t="n">
        <v>44773</v>
      </c>
      <c r="B1353" s="12" t="inlineStr">
        <is>
          <t>KR</t>
        </is>
      </c>
      <c r="C1353" s="12" t="inlineStr">
        <is>
          <t>Random walk</t>
        </is>
      </c>
      <c r="D1353" s="13" t="n">
        <v>0.1</v>
      </c>
      <c r="E1353" s="13" t="n">
        <v>0</v>
      </c>
      <c r="F1353" s="13" t="n">
        <v>2.9</v>
      </c>
      <c r="G1353" s="13">
        <f>D1353+F1353</f>
        <v/>
      </c>
      <c r="H1353" s="13">
        <f>E1353+F1353</f>
        <v/>
      </c>
      <c r="I1353" s="13">
        <f>ABS(D1353-E1353)</f>
        <v/>
      </c>
      <c r="J1353" s="13">
        <f>(D1353-E1353)^2</f>
        <v/>
      </c>
      <c r="K1353" s="14">
        <f>IF(ABS(G1353)&lt;=1E-8,"",ABS((G1353-H1353)/G1353))</f>
        <v/>
      </c>
    </row>
    <row r="1354">
      <c r="A1354" s="11" t="n">
        <v>44773</v>
      </c>
      <c r="B1354" s="12" t="inlineStr">
        <is>
          <t>US</t>
        </is>
      </c>
      <c r="C1354" s="12" t="inlineStr">
        <is>
          <t>Random walk</t>
        </is>
      </c>
      <c r="D1354" s="13" t="n">
        <v>-0.1</v>
      </c>
      <c r="E1354" s="13" t="n">
        <v>0</v>
      </c>
      <c r="F1354" s="13" t="n">
        <v>3.6</v>
      </c>
      <c r="G1354" s="13">
        <f>D1354+F1354</f>
        <v/>
      </c>
      <c r="H1354" s="13">
        <f>E1354+F1354</f>
        <v/>
      </c>
      <c r="I1354" s="13">
        <f>ABS(D1354-E1354)</f>
        <v/>
      </c>
      <c r="J1354" s="13">
        <f>(D1354-E1354)^2</f>
        <v/>
      </c>
      <c r="K1354" s="14">
        <f>IF(ABS(G1354)&lt;=1E-8,"",ABS((G1354-H1354)/G1354))</f>
        <v/>
      </c>
    </row>
    <row r="1355">
      <c r="A1355" s="11" t="n">
        <v>44804</v>
      </c>
      <c r="B1355" s="12" t="inlineStr">
        <is>
          <t>AU</t>
        </is>
      </c>
      <c r="C1355" s="12" t="inlineStr">
        <is>
          <t>Random walk</t>
        </is>
      </c>
      <c r="D1355" s="13" t="n">
        <v>0.0803219999999997</v>
      </c>
      <c r="E1355" s="13" t="n">
        <v>0</v>
      </c>
      <c r="F1355" s="13" t="n">
        <v>3.446002</v>
      </c>
      <c r="G1355" s="13">
        <f>D1355+F1355</f>
        <v/>
      </c>
      <c r="H1355" s="13">
        <f>E1355+F1355</f>
        <v/>
      </c>
      <c r="I1355" s="13">
        <f>ABS(D1355-E1355)</f>
        <v/>
      </c>
      <c r="J1355" s="13">
        <f>(D1355-E1355)^2</f>
        <v/>
      </c>
      <c r="K1355" s="14">
        <f>IF(ABS(G1355)&lt;=1E-8,"",ABS((G1355-H1355)/G1355))</f>
        <v/>
      </c>
    </row>
    <row r="1356">
      <c r="A1356" s="11" t="n">
        <v>44804</v>
      </c>
      <c r="B1356" s="12" t="inlineStr">
        <is>
          <t>CA</t>
        </is>
      </c>
      <c r="C1356" s="12" t="inlineStr">
        <is>
          <t>Random walk</t>
        </is>
      </c>
      <c r="D1356" s="13" t="n">
        <v>0.4000000000000003</v>
      </c>
      <c r="E1356" s="13" t="n">
        <v>0</v>
      </c>
      <c r="F1356" s="13" t="n">
        <v>4.8</v>
      </c>
      <c r="G1356" s="13">
        <f>D1356+F1356</f>
        <v/>
      </c>
      <c r="H1356" s="13">
        <f>E1356+F1356</f>
        <v/>
      </c>
      <c r="I1356" s="13">
        <f>ABS(D1356-E1356)</f>
        <v/>
      </c>
      <c r="J1356" s="13">
        <f>(D1356-E1356)^2</f>
        <v/>
      </c>
      <c r="K1356" s="14">
        <f>IF(ABS(G1356)&lt;=1E-8,"",ABS((G1356-H1356)/G1356))</f>
        <v/>
      </c>
    </row>
    <row r="1357">
      <c r="A1357" s="11" t="n">
        <v>44804</v>
      </c>
      <c r="B1357" s="12" t="inlineStr">
        <is>
          <t>DE</t>
        </is>
      </c>
      <c r="C1357" s="12" t="inlineStr">
        <is>
          <t>Random walk</t>
        </is>
      </c>
      <c r="D1357" s="13" t="n">
        <v>0</v>
      </c>
      <c r="E1357" s="13" t="n">
        <v>0</v>
      </c>
      <c r="F1357" s="13" t="n">
        <v>3.1</v>
      </c>
      <c r="G1357" s="13">
        <f>D1357+F1357</f>
        <v/>
      </c>
      <c r="H1357" s="13">
        <f>E1357+F1357</f>
        <v/>
      </c>
      <c r="I1357" s="13">
        <f>ABS(D1357-E1357)</f>
        <v/>
      </c>
      <c r="J1357" s="13">
        <f>(D1357-E1357)^2</f>
        <v/>
      </c>
      <c r="K1357" s="14">
        <f>IF(ABS(G1357)&lt;=1E-8,"",ABS((G1357-H1357)/G1357))</f>
        <v/>
      </c>
    </row>
    <row r="1358">
      <c r="A1358" s="11" t="n">
        <v>44804</v>
      </c>
      <c r="B1358" s="12" t="inlineStr">
        <is>
          <t>FR</t>
        </is>
      </c>
      <c r="C1358" s="12" t="inlineStr">
        <is>
          <t>Random walk</t>
        </is>
      </c>
      <c r="D1358" s="13" t="n">
        <v>-0.0999999999999996</v>
      </c>
      <c r="E1358" s="13" t="n">
        <v>0</v>
      </c>
      <c r="F1358" s="13" t="n">
        <v>7.3</v>
      </c>
      <c r="G1358" s="13">
        <f>D1358+F1358</f>
        <v/>
      </c>
      <c r="H1358" s="13">
        <f>E1358+F1358</f>
        <v/>
      </c>
      <c r="I1358" s="13">
        <f>ABS(D1358-E1358)</f>
        <v/>
      </c>
      <c r="J1358" s="13">
        <f>(D1358-E1358)^2</f>
        <v/>
      </c>
      <c r="K1358" s="14">
        <f>IF(ABS(G1358)&lt;=1E-8,"",ABS((G1358-H1358)/G1358))</f>
        <v/>
      </c>
    </row>
    <row r="1359">
      <c r="A1359" s="11" t="n">
        <v>44804</v>
      </c>
      <c r="B1359" s="12" t="inlineStr">
        <is>
          <t>GB</t>
        </is>
      </c>
      <c r="C1359" s="12" t="inlineStr">
        <is>
          <t>Random walk</t>
        </is>
      </c>
      <c r="D1359" s="13" t="n">
        <v>0.1</v>
      </c>
      <c r="E1359" s="13" t="n">
        <v>0</v>
      </c>
      <c r="F1359" s="13" t="n">
        <v>3.6</v>
      </c>
      <c r="G1359" s="13">
        <f>D1359+F1359</f>
        <v/>
      </c>
      <c r="H1359" s="13">
        <f>E1359+F1359</f>
        <v/>
      </c>
      <c r="I1359" s="13">
        <f>ABS(D1359-E1359)</f>
        <v/>
      </c>
      <c r="J1359" s="13">
        <f>(D1359-E1359)^2</f>
        <v/>
      </c>
      <c r="K1359" s="14">
        <f>IF(ABS(G1359)&lt;=1E-8,"",ABS((G1359-H1359)/G1359))</f>
        <v/>
      </c>
    </row>
    <row r="1360">
      <c r="A1360" s="11" t="n">
        <v>44804</v>
      </c>
      <c r="B1360" s="12" t="inlineStr">
        <is>
          <t>IT</t>
        </is>
      </c>
      <c r="C1360" s="12" t="inlineStr">
        <is>
          <t>Random walk</t>
        </is>
      </c>
      <c r="D1360" s="13" t="n">
        <v>0.0999999999999996</v>
      </c>
      <c r="E1360" s="13" t="n">
        <v>0</v>
      </c>
      <c r="F1360" s="13" t="n">
        <v>8</v>
      </c>
      <c r="G1360" s="13">
        <f>D1360+F1360</f>
        <v/>
      </c>
      <c r="H1360" s="13">
        <f>E1360+F1360</f>
        <v/>
      </c>
      <c r="I1360" s="13">
        <f>ABS(D1360-E1360)</f>
        <v/>
      </c>
      <c r="J1360" s="13">
        <f>(D1360-E1360)^2</f>
        <v/>
      </c>
      <c r="K1360" s="14">
        <f>IF(ABS(G1360)&lt;=1E-8,"",ABS((G1360-H1360)/G1360))</f>
        <v/>
      </c>
    </row>
    <row r="1361">
      <c r="A1361" s="11" t="n">
        <v>44804</v>
      </c>
      <c r="B1361" s="12" t="inlineStr">
        <is>
          <t>JP</t>
        </is>
      </c>
      <c r="C1361" s="12" t="inlineStr">
        <is>
          <t>Random walk</t>
        </is>
      </c>
      <c r="D1361" s="13" t="n">
        <v>0</v>
      </c>
      <c r="E1361" s="13" t="n">
        <v>0</v>
      </c>
      <c r="F1361" s="13" t="n">
        <v>2.5</v>
      </c>
      <c r="G1361" s="13">
        <f>D1361+F1361</f>
        <v/>
      </c>
      <c r="H1361" s="13">
        <f>E1361+F1361</f>
        <v/>
      </c>
      <c r="I1361" s="13">
        <f>ABS(D1361-E1361)</f>
        <v/>
      </c>
      <c r="J1361" s="13">
        <f>(D1361-E1361)^2</f>
        <v/>
      </c>
      <c r="K1361" s="14">
        <f>IF(ABS(G1361)&lt;=1E-8,"",ABS((G1361-H1361)/G1361))</f>
        <v/>
      </c>
    </row>
    <row r="1362">
      <c r="A1362" s="11" t="n">
        <v>44804</v>
      </c>
      <c r="B1362" s="12" t="inlineStr">
        <is>
          <t>KR</t>
        </is>
      </c>
      <c r="C1362" s="12" t="inlineStr">
        <is>
          <t>Random walk</t>
        </is>
      </c>
      <c r="D1362" s="13" t="n">
        <v>-0.2000000000000001</v>
      </c>
      <c r="E1362" s="13" t="n">
        <v>0</v>
      </c>
      <c r="F1362" s="13" t="n">
        <v>3</v>
      </c>
      <c r="G1362" s="13">
        <f>D1362+F1362</f>
        <v/>
      </c>
      <c r="H1362" s="13">
        <f>E1362+F1362</f>
        <v/>
      </c>
      <c r="I1362" s="13">
        <f>ABS(D1362-E1362)</f>
        <v/>
      </c>
      <c r="J1362" s="13">
        <f>(D1362-E1362)^2</f>
        <v/>
      </c>
      <c r="K1362" s="14">
        <f>IF(ABS(G1362)&lt;=1E-8,"",ABS((G1362-H1362)/G1362))</f>
        <v/>
      </c>
    </row>
    <row r="1363">
      <c r="A1363" s="11" t="n">
        <v>44804</v>
      </c>
      <c r="B1363" s="12" t="inlineStr">
        <is>
          <t>US</t>
        </is>
      </c>
      <c r="C1363" s="12" t="inlineStr">
        <is>
          <t>Random walk</t>
        </is>
      </c>
      <c r="D1363" s="13" t="n">
        <v>0.1</v>
      </c>
      <c r="E1363" s="13" t="n">
        <v>0</v>
      </c>
      <c r="F1363" s="13" t="n">
        <v>3.5</v>
      </c>
      <c r="G1363" s="13">
        <f>D1363+F1363</f>
        <v/>
      </c>
      <c r="H1363" s="13">
        <f>E1363+F1363</f>
        <v/>
      </c>
      <c r="I1363" s="13">
        <f>ABS(D1363-E1363)</f>
        <v/>
      </c>
      <c r="J1363" s="13">
        <f>(D1363-E1363)^2</f>
        <v/>
      </c>
      <c r="K1363" s="14">
        <f>IF(ABS(G1363)&lt;=1E-8,"",ABS((G1363-H1363)/G1363))</f>
        <v/>
      </c>
    </row>
    <row r="1364">
      <c r="A1364" s="11" t="n">
        <v>44834</v>
      </c>
      <c r="B1364" s="12" t="inlineStr">
        <is>
          <t>AU</t>
        </is>
      </c>
      <c r="C1364" s="12" t="inlineStr">
        <is>
          <t>Random walk</t>
        </is>
      </c>
      <c r="D1364" s="13" t="n">
        <v>0.0696160000000003</v>
      </c>
      <c r="E1364" s="13" t="n">
        <v>0</v>
      </c>
      <c r="F1364" s="13" t="n">
        <v>3.526324</v>
      </c>
      <c r="G1364" s="13">
        <f>D1364+F1364</f>
        <v/>
      </c>
      <c r="H1364" s="13">
        <f>E1364+F1364</f>
        <v/>
      </c>
      <c r="I1364" s="13">
        <f>ABS(D1364-E1364)</f>
        <v/>
      </c>
      <c r="J1364" s="13">
        <f>(D1364-E1364)^2</f>
        <v/>
      </c>
      <c r="K1364" s="14">
        <f>IF(ABS(G1364)&lt;=1E-8,"",ABS((G1364-H1364)/G1364))</f>
        <v/>
      </c>
    </row>
    <row r="1365">
      <c r="A1365" s="11" t="n">
        <v>44834</v>
      </c>
      <c r="B1365" s="12" t="inlineStr">
        <is>
          <t>CA</t>
        </is>
      </c>
      <c r="C1365" s="12" t="inlineStr">
        <is>
          <t>Random walk</t>
        </is>
      </c>
      <c r="D1365" s="13" t="n">
        <v>-0.1000000000000005</v>
      </c>
      <c r="E1365" s="13" t="n">
        <v>0</v>
      </c>
      <c r="F1365" s="13" t="n">
        <v>5.2</v>
      </c>
      <c r="G1365" s="13">
        <f>D1365+F1365</f>
        <v/>
      </c>
      <c r="H1365" s="13">
        <f>E1365+F1365</f>
        <v/>
      </c>
      <c r="I1365" s="13">
        <f>ABS(D1365-E1365)</f>
        <v/>
      </c>
      <c r="J1365" s="13">
        <f>(D1365-E1365)^2</f>
        <v/>
      </c>
      <c r="K1365" s="14">
        <f>IF(ABS(G1365)&lt;=1E-8,"",ABS((G1365-H1365)/G1365))</f>
        <v/>
      </c>
    </row>
    <row r="1366">
      <c r="A1366" s="11" t="n">
        <v>44834</v>
      </c>
      <c r="B1366" s="12" t="inlineStr">
        <is>
          <t>DE</t>
        </is>
      </c>
      <c r="C1366" s="12" t="inlineStr">
        <is>
          <t>Random walk</t>
        </is>
      </c>
      <c r="D1366" s="13" t="n">
        <v>0</v>
      </c>
      <c r="E1366" s="13" t="n">
        <v>0</v>
      </c>
      <c r="F1366" s="13" t="n">
        <v>3.1</v>
      </c>
      <c r="G1366" s="13">
        <f>D1366+F1366</f>
        <v/>
      </c>
      <c r="H1366" s="13">
        <f>E1366+F1366</f>
        <v/>
      </c>
      <c r="I1366" s="13">
        <f>ABS(D1366-E1366)</f>
        <v/>
      </c>
      <c r="J1366" s="13">
        <f>(D1366-E1366)^2</f>
        <v/>
      </c>
      <c r="K1366" s="14">
        <f>IF(ABS(G1366)&lt;=1E-8,"",ABS((G1366-H1366)/G1366))</f>
        <v/>
      </c>
    </row>
    <row r="1367">
      <c r="A1367" s="11" t="n">
        <v>44834</v>
      </c>
      <c r="B1367" s="12" t="inlineStr">
        <is>
          <t>FR</t>
        </is>
      </c>
      <c r="C1367" s="12" t="inlineStr">
        <is>
          <t>Random walk</t>
        </is>
      </c>
      <c r="D1367" s="13" t="n">
        <v>-0.1000000000000005</v>
      </c>
      <c r="E1367" s="13" t="n">
        <v>0</v>
      </c>
      <c r="F1367" s="13" t="n">
        <v>7.2</v>
      </c>
      <c r="G1367" s="13">
        <f>D1367+F1367</f>
        <v/>
      </c>
      <c r="H1367" s="13">
        <f>E1367+F1367</f>
        <v/>
      </c>
      <c r="I1367" s="13">
        <f>ABS(D1367-E1367)</f>
        <v/>
      </c>
      <c r="J1367" s="13">
        <f>(D1367-E1367)^2</f>
        <v/>
      </c>
      <c r="K1367" s="14">
        <f>IF(ABS(G1367)&lt;=1E-8,"",ABS((G1367-H1367)/G1367))</f>
        <v/>
      </c>
    </row>
    <row r="1368">
      <c r="A1368" s="11" t="n">
        <v>44834</v>
      </c>
      <c r="B1368" s="12" t="inlineStr">
        <is>
          <t>GB</t>
        </is>
      </c>
      <c r="C1368" s="12" t="inlineStr">
        <is>
          <t>Random walk</t>
        </is>
      </c>
      <c r="D1368" s="13" t="n">
        <v>0.0999999999999996</v>
      </c>
      <c r="E1368" s="13" t="n">
        <v>0</v>
      </c>
      <c r="F1368" s="13" t="n">
        <v>3.7</v>
      </c>
      <c r="G1368" s="13">
        <f>D1368+F1368</f>
        <v/>
      </c>
      <c r="H1368" s="13">
        <f>E1368+F1368</f>
        <v/>
      </c>
      <c r="I1368" s="13">
        <f>ABS(D1368-E1368)</f>
        <v/>
      </c>
      <c r="J1368" s="13">
        <f>(D1368-E1368)^2</f>
        <v/>
      </c>
      <c r="K1368" s="14">
        <f>IF(ABS(G1368)&lt;=1E-8,"",ABS((G1368-H1368)/G1368))</f>
        <v/>
      </c>
    </row>
    <row r="1369">
      <c r="A1369" s="11" t="n">
        <v>44834</v>
      </c>
      <c r="B1369" s="12" t="inlineStr">
        <is>
          <t>IT</t>
        </is>
      </c>
      <c r="C1369" s="12" t="inlineStr">
        <is>
          <t>Random walk</t>
        </is>
      </c>
      <c r="D1369" s="13" t="n">
        <v>-0.0999999999999996</v>
      </c>
      <c r="E1369" s="13" t="n">
        <v>0</v>
      </c>
      <c r="F1369" s="13" t="n">
        <v>8.1</v>
      </c>
      <c r="G1369" s="13">
        <f>D1369+F1369</f>
        <v/>
      </c>
      <c r="H1369" s="13">
        <f>E1369+F1369</f>
        <v/>
      </c>
      <c r="I1369" s="13">
        <f>ABS(D1369-E1369)</f>
        <v/>
      </c>
      <c r="J1369" s="13">
        <f>(D1369-E1369)^2</f>
        <v/>
      </c>
      <c r="K1369" s="14">
        <f>IF(ABS(G1369)&lt;=1E-8,"",ABS((G1369-H1369)/G1369))</f>
        <v/>
      </c>
    </row>
    <row r="1370">
      <c r="A1370" s="11" t="n">
        <v>44834</v>
      </c>
      <c r="B1370" s="12" t="inlineStr">
        <is>
          <t>JP</t>
        </is>
      </c>
      <c r="C1370" s="12" t="inlineStr">
        <is>
          <t>Random walk</t>
        </is>
      </c>
      <c r="D1370" s="13" t="n">
        <v>0.1</v>
      </c>
      <c r="E1370" s="13" t="n">
        <v>0</v>
      </c>
      <c r="F1370" s="13" t="n">
        <v>2.5</v>
      </c>
      <c r="G1370" s="13">
        <f>D1370+F1370</f>
        <v/>
      </c>
      <c r="H1370" s="13">
        <f>E1370+F1370</f>
        <v/>
      </c>
      <c r="I1370" s="13">
        <f>ABS(D1370-E1370)</f>
        <v/>
      </c>
      <c r="J1370" s="13">
        <f>(D1370-E1370)^2</f>
        <v/>
      </c>
      <c r="K1370" s="14">
        <f>IF(ABS(G1370)&lt;=1E-8,"",ABS((G1370-H1370)/G1370))</f>
        <v/>
      </c>
    </row>
    <row r="1371">
      <c r="A1371" s="11" t="n">
        <v>44834</v>
      </c>
      <c r="B1371" s="12" t="inlineStr">
        <is>
          <t>KR</t>
        </is>
      </c>
      <c r="C1371" s="12" t="inlineStr">
        <is>
          <t>Random walk</t>
        </is>
      </c>
      <c r="D1371" s="13" t="n">
        <v>0.1</v>
      </c>
      <c r="E1371" s="13" t="n">
        <v>0</v>
      </c>
      <c r="F1371" s="13" t="n">
        <v>2.8</v>
      </c>
      <c r="G1371" s="13">
        <f>D1371+F1371</f>
        <v/>
      </c>
      <c r="H1371" s="13">
        <f>E1371+F1371</f>
        <v/>
      </c>
      <c r="I1371" s="13">
        <f>ABS(D1371-E1371)</f>
        <v/>
      </c>
      <c r="J1371" s="13">
        <f>(D1371-E1371)^2</f>
        <v/>
      </c>
      <c r="K1371" s="14">
        <f>IF(ABS(G1371)&lt;=1E-8,"",ABS((G1371-H1371)/G1371))</f>
        <v/>
      </c>
    </row>
    <row r="1372">
      <c r="A1372" s="11" t="n">
        <v>44834</v>
      </c>
      <c r="B1372" s="12" t="inlineStr">
        <is>
          <t>US</t>
        </is>
      </c>
      <c r="C1372" s="12" t="inlineStr">
        <is>
          <t>Random walk</t>
        </is>
      </c>
      <c r="D1372" s="13" t="n">
        <v>-0.1</v>
      </c>
      <c r="E1372" s="13" t="n">
        <v>0</v>
      </c>
      <c r="F1372" s="13" t="n">
        <v>3.6</v>
      </c>
      <c r="G1372" s="13">
        <f>D1372+F1372</f>
        <v/>
      </c>
      <c r="H1372" s="13">
        <f>E1372+F1372</f>
        <v/>
      </c>
      <c r="I1372" s="13">
        <f>ABS(D1372-E1372)</f>
        <v/>
      </c>
      <c r="J1372" s="13">
        <f>(D1372-E1372)^2</f>
        <v/>
      </c>
      <c r="K1372" s="14">
        <f>IF(ABS(G1372)&lt;=1E-8,"",ABS((G1372-H1372)/G1372))</f>
        <v/>
      </c>
    </row>
    <row r="1373">
      <c r="A1373" s="11" t="n">
        <v>44865</v>
      </c>
      <c r="B1373" s="12" t="inlineStr">
        <is>
          <t>AU</t>
        </is>
      </c>
      <c r="C1373" s="12" t="inlineStr">
        <is>
          <t>Random walk</t>
        </is>
      </c>
      <c r="D1373" s="13" t="n">
        <v>-0.1602670000000001</v>
      </c>
      <c r="E1373" s="13" t="n">
        <v>0</v>
      </c>
      <c r="F1373" s="13" t="n">
        <v>3.59594</v>
      </c>
      <c r="G1373" s="13">
        <f>D1373+F1373</f>
        <v/>
      </c>
      <c r="H1373" s="13">
        <f>E1373+F1373</f>
        <v/>
      </c>
      <c r="I1373" s="13">
        <f>ABS(D1373-E1373)</f>
        <v/>
      </c>
      <c r="J1373" s="13">
        <f>(D1373-E1373)^2</f>
        <v/>
      </c>
      <c r="K1373" s="14">
        <f>IF(ABS(G1373)&lt;=1E-8,"",ABS((G1373-H1373)/G1373))</f>
        <v/>
      </c>
    </row>
    <row r="1374">
      <c r="A1374" s="11" t="n">
        <v>44865</v>
      </c>
      <c r="B1374" s="12" t="inlineStr">
        <is>
          <t>CA</t>
        </is>
      </c>
      <c r="C1374" s="12" t="inlineStr">
        <is>
          <t>Random walk</t>
        </is>
      </c>
      <c r="D1374" s="13" t="n">
        <v>0</v>
      </c>
      <c r="E1374" s="13" t="n">
        <v>0</v>
      </c>
      <c r="F1374" s="13" t="n">
        <v>5.1</v>
      </c>
      <c r="G1374" s="13">
        <f>D1374+F1374</f>
        <v/>
      </c>
      <c r="H1374" s="13">
        <f>E1374+F1374</f>
        <v/>
      </c>
      <c r="I1374" s="13">
        <f>ABS(D1374-E1374)</f>
        <v/>
      </c>
      <c r="J1374" s="13">
        <f>(D1374-E1374)^2</f>
        <v/>
      </c>
      <c r="K1374" s="14">
        <f>IF(ABS(G1374)&lt;=1E-8,"",ABS((G1374-H1374)/G1374))</f>
        <v/>
      </c>
    </row>
    <row r="1375">
      <c r="A1375" s="11" t="n">
        <v>44865</v>
      </c>
      <c r="B1375" s="12" t="inlineStr">
        <is>
          <t>DE</t>
        </is>
      </c>
      <c r="C1375" s="12" t="inlineStr">
        <is>
          <t>Random walk</t>
        </is>
      </c>
      <c r="D1375" s="13" t="n">
        <v>0</v>
      </c>
      <c r="E1375" s="13" t="n">
        <v>0</v>
      </c>
      <c r="F1375" s="13" t="n">
        <v>3.1</v>
      </c>
      <c r="G1375" s="13">
        <f>D1375+F1375</f>
        <v/>
      </c>
      <c r="H1375" s="13">
        <f>E1375+F1375</f>
        <v/>
      </c>
      <c r="I1375" s="13">
        <f>ABS(D1375-E1375)</f>
        <v/>
      </c>
      <c r="J1375" s="13">
        <f>(D1375-E1375)^2</f>
        <v/>
      </c>
      <c r="K1375" s="14">
        <f>IF(ABS(G1375)&lt;=1E-8,"",ABS((G1375-H1375)/G1375))</f>
        <v/>
      </c>
    </row>
    <row r="1376">
      <c r="A1376" s="11" t="n">
        <v>44865</v>
      </c>
      <c r="B1376" s="12" t="inlineStr">
        <is>
          <t>FR</t>
        </is>
      </c>
      <c r="C1376" s="12" t="inlineStr">
        <is>
          <t>Random walk</t>
        </is>
      </c>
      <c r="D1376" s="13" t="n">
        <v>0.1000000000000005</v>
      </c>
      <c r="E1376" s="13" t="n">
        <v>0</v>
      </c>
      <c r="F1376" s="13" t="n">
        <v>7.1</v>
      </c>
      <c r="G1376" s="13">
        <f>D1376+F1376</f>
        <v/>
      </c>
      <c r="H1376" s="13">
        <f>E1376+F1376</f>
        <v/>
      </c>
      <c r="I1376" s="13">
        <f>ABS(D1376-E1376)</f>
        <v/>
      </c>
      <c r="J1376" s="13">
        <f>(D1376-E1376)^2</f>
        <v/>
      </c>
      <c r="K1376" s="14">
        <f>IF(ABS(G1376)&lt;=1E-8,"",ABS((G1376-H1376)/G1376))</f>
        <v/>
      </c>
    </row>
    <row r="1377">
      <c r="A1377" s="11" t="n">
        <v>44865</v>
      </c>
      <c r="B1377" s="12" t="inlineStr">
        <is>
          <t>GB</t>
        </is>
      </c>
      <c r="C1377" s="12" t="inlineStr">
        <is>
          <t>Random walk</t>
        </is>
      </c>
      <c r="D1377" s="13" t="n">
        <v>0.1</v>
      </c>
      <c r="E1377" s="13" t="n">
        <v>0</v>
      </c>
      <c r="F1377" s="13" t="n">
        <v>3.8</v>
      </c>
      <c r="G1377" s="13">
        <f>D1377+F1377</f>
        <v/>
      </c>
      <c r="H1377" s="13">
        <f>E1377+F1377</f>
        <v/>
      </c>
      <c r="I1377" s="13">
        <f>ABS(D1377-E1377)</f>
        <v/>
      </c>
      <c r="J1377" s="13">
        <f>(D1377-E1377)^2</f>
        <v/>
      </c>
      <c r="K1377" s="14">
        <f>IF(ABS(G1377)&lt;=1E-8,"",ABS((G1377-H1377)/G1377))</f>
        <v/>
      </c>
    </row>
    <row r="1378">
      <c r="A1378" s="11" t="n">
        <v>44865</v>
      </c>
      <c r="B1378" s="12" t="inlineStr">
        <is>
          <t>IT</t>
        </is>
      </c>
      <c r="C1378" s="12" t="inlineStr">
        <is>
          <t>Random walk</t>
        </is>
      </c>
      <c r="D1378" s="13" t="n">
        <v>-0.2000000000000001</v>
      </c>
      <c r="E1378" s="13" t="n">
        <v>0</v>
      </c>
      <c r="F1378" s="13" t="n">
        <v>8</v>
      </c>
      <c r="G1378" s="13">
        <f>D1378+F1378</f>
        <v/>
      </c>
      <c r="H1378" s="13">
        <f>E1378+F1378</f>
        <v/>
      </c>
      <c r="I1378" s="13">
        <f>ABS(D1378-E1378)</f>
        <v/>
      </c>
      <c r="J1378" s="13">
        <f>(D1378-E1378)^2</f>
        <v/>
      </c>
      <c r="K1378" s="14">
        <f>IF(ABS(G1378)&lt;=1E-8,"",ABS((G1378-H1378)/G1378))</f>
        <v/>
      </c>
    </row>
    <row r="1379">
      <c r="A1379" s="11" t="n">
        <v>44865</v>
      </c>
      <c r="B1379" s="12" t="inlineStr">
        <is>
          <t>JP</t>
        </is>
      </c>
      <c r="C1379" s="12" t="inlineStr">
        <is>
          <t>Random walk</t>
        </is>
      </c>
      <c r="D1379" s="13" t="n">
        <v>0</v>
      </c>
      <c r="E1379" s="13" t="n">
        <v>0</v>
      </c>
      <c r="F1379" s="13" t="n">
        <v>2.6</v>
      </c>
      <c r="G1379" s="13">
        <f>D1379+F1379</f>
        <v/>
      </c>
      <c r="H1379" s="13">
        <f>E1379+F1379</f>
        <v/>
      </c>
      <c r="I1379" s="13">
        <f>ABS(D1379-E1379)</f>
        <v/>
      </c>
      <c r="J1379" s="13">
        <f>(D1379-E1379)^2</f>
        <v/>
      </c>
      <c r="K1379" s="14">
        <f>IF(ABS(G1379)&lt;=1E-8,"",ABS((G1379-H1379)/G1379))</f>
        <v/>
      </c>
    </row>
    <row r="1380">
      <c r="A1380" s="11" t="n">
        <v>44865</v>
      </c>
      <c r="B1380" s="12" t="inlineStr">
        <is>
          <t>KR</t>
        </is>
      </c>
      <c r="C1380" s="12" t="inlineStr">
        <is>
          <t>Random walk</t>
        </is>
      </c>
      <c r="D1380" s="13" t="n">
        <v>0</v>
      </c>
      <c r="E1380" s="13" t="n">
        <v>0</v>
      </c>
      <c r="F1380" s="13" t="n">
        <v>2.9</v>
      </c>
      <c r="G1380" s="13">
        <f>D1380+F1380</f>
        <v/>
      </c>
      <c r="H1380" s="13">
        <f>E1380+F1380</f>
        <v/>
      </c>
      <c r="I1380" s="13">
        <f>ABS(D1380-E1380)</f>
        <v/>
      </c>
      <c r="J1380" s="13">
        <f>(D1380-E1380)^2</f>
        <v/>
      </c>
      <c r="K1380" s="14">
        <f>IF(ABS(G1380)&lt;=1E-8,"",ABS((G1380-H1380)/G1380))</f>
        <v/>
      </c>
    </row>
    <row r="1381">
      <c r="A1381" s="11" t="n">
        <v>44865</v>
      </c>
      <c r="B1381" s="12" t="inlineStr">
        <is>
          <t>US</t>
        </is>
      </c>
      <c r="C1381" s="12" t="inlineStr">
        <is>
          <t>Random walk</t>
        </is>
      </c>
      <c r="D1381" s="13" t="n">
        <v>0.1</v>
      </c>
      <c r="E1381" s="13" t="n">
        <v>0</v>
      </c>
      <c r="F1381" s="13" t="n">
        <v>3.5</v>
      </c>
      <c r="G1381" s="13">
        <f>D1381+F1381</f>
        <v/>
      </c>
      <c r="H1381" s="13">
        <f>E1381+F1381</f>
        <v/>
      </c>
      <c r="I1381" s="13">
        <f>ABS(D1381-E1381)</f>
        <v/>
      </c>
      <c r="J1381" s="13">
        <f>(D1381-E1381)^2</f>
        <v/>
      </c>
      <c r="K1381" s="14">
        <f>IF(ABS(G1381)&lt;=1E-8,"",ABS((G1381-H1381)/G1381))</f>
        <v/>
      </c>
    </row>
    <row r="1382">
      <c r="A1382" s="11" t="n">
        <v>44895</v>
      </c>
      <c r="B1382" s="12" t="inlineStr">
        <is>
          <t>AU</t>
        </is>
      </c>
      <c r="C1382" s="12" t="inlineStr">
        <is>
          <t>Random walk</t>
        </is>
      </c>
      <c r="D1382" s="13" t="n">
        <v>0.0809109999999999</v>
      </c>
      <c r="E1382" s="13" t="n">
        <v>0</v>
      </c>
      <c r="F1382" s="13" t="n">
        <v>3.435673</v>
      </c>
      <c r="G1382" s="13">
        <f>D1382+F1382</f>
        <v/>
      </c>
      <c r="H1382" s="13">
        <f>E1382+F1382</f>
        <v/>
      </c>
      <c r="I1382" s="13">
        <f>ABS(D1382-E1382)</f>
        <v/>
      </c>
      <c r="J1382" s="13">
        <f>(D1382-E1382)^2</f>
        <v/>
      </c>
      <c r="K1382" s="14">
        <f>IF(ABS(G1382)&lt;=1E-8,"",ABS((G1382-H1382)/G1382))</f>
        <v/>
      </c>
    </row>
    <row r="1383">
      <c r="A1383" s="11" t="n">
        <v>44895</v>
      </c>
      <c r="B1383" s="12" t="inlineStr">
        <is>
          <t>CA</t>
        </is>
      </c>
      <c r="C1383" s="12" t="inlineStr">
        <is>
          <t>Random walk</t>
        </is>
      </c>
      <c r="D1383" s="13" t="n">
        <v>-0.0999999999999996</v>
      </c>
      <c r="E1383" s="13" t="n">
        <v>0</v>
      </c>
      <c r="F1383" s="13" t="n">
        <v>5.1</v>
      </c>
      <c r="G1383" s="13">
        <f>D1383+F1383</f>
        <v/>
      </c>
      <c r="H1383" s="13">
        <f>E1383+F1383</f>
        <v/>
      </c>
      <c r="I1383" s="13">
        <f>ABS(D1383-E1383)</f>
        <v/>
      </c>
      <c r="J1383" s="13">
        <f>(D1383-E1383)^2</f>
        <v/>
      </c>
      <c r="K1383" s="14">
        <f>IF(ABS(G1383)&lt;=1E-8,"",ABS((G1383-H1383)/G1383))</f>
        <v/>
      </c>
    </row>
    <row r="1384">
      <c r="A1384" s="11" t="n">
        <v>44895</v>
      </c>
      <c r="B1384" s="12" t="inlineStr">
        <is>
          <t>DE</t>
        </is>
      </c>
      <c r="C1384" s="12" t="inlineStr">
        <is>
          <t>Random walk</t>
        </is>
      </c>
      <c r="D1384" s="13" t="n">
        <v>0</v>
      </c>
      <c r="E1384" s="13" t="n">
        <v>0</v>
      </c>
      <c r="F1384" s="13" t="n">
        <v>3.1</v>
      </c>
      <c r="G1384" s="13">
        <f>D1384+F1384</f>
        <v/>
      </c>
      <c r="H1384" s="13">
        <f>E1384+F1384</f>
        <v/>
      </c>
      <c r="I1384" s="13">
        <f>ABS(D1384-E1384)</f>
        <v/>
      </c>
      <c r="J1384" s="13">
        <f>(D1384-E1384)^2</f>
        <v/>
      </c>
      <c r="K1384" s="14">
        <f>IF(ABS(G1384)&lt;=1E-8,"",ABS((G1384-H1384)/G1384))</f>
        <v/>
      </c>
    </row>
    <row r="1385">
      <c r="A1385" s="11" t="n">
        <v>44895</v>
      </c>
      <c r="B1385" s="12" t="inlineStr">
        <is>
          <t>FR</t>
        </is>
      </c>
      <c r="C1385" s="12" t="inlineStr">
        <is>
          <t>Random walk</t>
        </is>
      </c>
      <c r="D1385" s="13" t="n">
        <v>-0.1000000000000005</v>
      </c>
      <c r="E1385" s="13" t="n">
        <v>0</v>
      </c>
      <c r="F1385" s="13" t="n">
        <v>7.2</v>
      </c>
      <c r="G1385" s="13">
        <f>D1385+F1385</f>
        <v/>
      </c>
      <c r="H1385" s="13">
        <f>E1385+F1385</f>
        <v/>
      </c>
      <c r="I1385" s="13">
        <f>ABS(D1385-E1385)</f>
        <v/>
      </c>
      <c r="J1385" s="13">
        <f>(D1385-E1385)^2</f>
        <v/>
      </c>
      <c r="K1385" s="14">
        <f>IF(ABS(G1385)&lt;=1E-8,"",ABS((G1385-H1385)/G1385))</f>
        <v/>
      </c>
    </row>
    <row r="1386">
      <c r="A1386" s="11" t="n">
        <v>44895</v>
      </c>
      <c r="B1386" s="12" t="inlineStr">
        <is>
          <t>GB</t>
        </is>
      </c>
      <c r="C1386" s="12" t="inlineStr">
        <is>
          <t>Random walk</t>
        </is>
      </c>
      <c r="D1386" s="13" t="n">
        <v>0</v>
      </c>
      <c r="E1386" s="13" t="n">
        <v>0</v>
      </c>
      <c r="F1386" s="13" t="n">
        <v>3.9</v>
      </c>
      <c r="G1386" s="13">
        <f>D1386+F1386</f>
        <v/>
      </c>
      <c r="H1386" s="13">
        <f>E1386+F1386</f>
        <v/>
      </c>
      <c r="I1386" s="13">
        <f>ABS(D1386-E1386)</f>
        <v/>
      </c>
      <c r="J1386" s="13">
        <f>(D1386-E1386)^2</f>
        <v/>
      </c>
      <c r="K1386" s="14">
        <f>IF(ABS(G1386)&lt;=1E-8,"",ABS((G1386-H1386)/G1386))</f>
        <v/>
      </c>
    </row>
    <row r="1387">
      <c r="A1387" s="11" t="n">
        <v>44895</v>
      </c>
      <c r="B1387" s="12" t="inlineStr">
        <is>
          <t>IT</t>
        </is>
      </c>
      <c r="C1387" s="12" t="inlineStr">
        <is>
          <t>Random walk</t>
        </is>
      </c>
      <c r="D1387" s="13" t="n">
        <v>0</v>
      </c>
      <c r="E1387" s="13" t="n">
        <v>0</v>
      </c>
      <c r="F1387" s="13" t="n">
        <v>7.8</v>
      </c>
      <c r="G1387" s="13">
        <f>D1387+F1387</f>
        <v/>
      </c>
      <c r="H1387" s="13">
        <f>E1387+F1387</f>
        <v/>
      </c>
      <c r="I1387" s="13">
        <f>ABS(D1387-E1387)</f>
        <v/>
      </c>
      <c r="J1387" s="13">
        <f>(D1387-E1387)^2</f>
        <v/>
      </c>
      <c r="K1387" s="14">
        <f>IF(ABS(G1387)&lt;=1E-8,"",ABS((G1387-H1387)/G1387))</f>
        <v/>
      </c>
    </row>
    <row r="1388">
      <c r="A1388" s="11" t="n">
        <v>44895</v>
      </c>
      <c r="B1388" s="12" t="inlineStr">
        <is>
          <t>JP</t>
        </is>
      </c>
      <c r="C1388" s="12" t="inlineStr">
        <is>
          <t>Random walk</t>
        </is>
      </c>
      <c r="D1388" s="13" t="n">
        <v>-0.1</v>
      </c>
      <c r="E1388" s="13" t="n">
        <v>0</v>
      </c>
      <c r="F1388" s="13" t="n">
        <v>2.6</v>
      </c>
      <c r="G1388" s="13">
        <f>D1388+F1388</f>
        <v/>
      </c>
      <c r="H1388" s="13">
        <f>E1388+F1388</f>
        <v/>
      </c>
      <c r="I1388" s="13">
        <f>ABS(D1388-E1388)</f>
        <v/>
      </c>
      <c r="J1388" s="13">
        <f>(D1388-E1388)^2</f>
        <v/>
      </c>
      <c r="K1388" s="14">
        <f>IF(ABS(G1388)&lt;=1E-8,"",ABS((G1388-H1388)/G1388))</f>
        <v/>
      </c>
    </row>
    <row r="1389">
      <c r="A1389" s="11" t="n">
        <v>44895</v>
      </c>
      <c r="B1389" s="12" t="inlineStr">
        <is>
          <t>KR</t>
        </is>
      </c>
      <c r="C1389" s="12" t="inlineStr">
        <is>
          <t>Random walk</t>
        </is>
      </c>
      <c r="D1389" s="13" t="n">
        <v>-0.1</v>
      </c>
      <c r="E1389" s="13" t="n">
        <v>0</v>
      </c>
      <c r="F1389" s="13" t="n">
        <v>2.9</v>
      </c>
      <c r="G1389" s="13">
        <f>D1389+F1389</f>
        <v/>
      </c>
      <c r="H1389" s="13">
        <f>E1389+F1389</f>
        <v/>
      </c>
      <c r="I1389" s="13">
        <f>ABS(D1389-E1389)</f>
        <v/>
      </c>
      <c r="J1389" s="13">
        <f>(D1389-E1389)^2</f>
        <v/>
      </c>
      <c r="K1389" s="14">
        <f>IF(ABS(G1389)&lt;=1E-8,"",ABS((G1389-H1389)/G1389))</f>
        <v/>
      </c>
    </row>
    <row r="1390">
      <c r="A1390" s="11" t="n">
        <v>44895</v>
      </c>
      <c r="B1390" s="12" t="inlineStr">
        <is>
          <t>US</t>
        </is>
      </c>
      <c r="C1390" s="12" t="inlineStr">
        <is>
          <t>Random walk</t>
        </is>
      </c>
      <c r="D1390" s="13" t="n">
        <v>0</v>
      </c>
      <c r="E1390" s="13" t="n">
        <v>0</v>
      </c>
      <c r="F1390" s="13" t="n">
        <v>3.6</v>
      </c>
      <c r="G1390" s="13">
        <f>D1390+F1390</f>
        <v/>
      </c>
      <c r="H1390" s="13">
        <f>E1390+F1390</f>
        <v/>
      </c>
      <c r="I1390" s="13">
        <f>ABS(D1390-E1390)</f>
        <v/>
      </c>
      <c r="J1390" s="13">
        <f>(D1390-E1390)^2</f>
        <v/>
      </c>
      <c r="K1390" s="14">
        <f>IF(ABS(G1390)&lt;=1E-8,"",ABS((G1390-H1390)/G1390))</f>
        <v/>
      </c>
    </row>
    <row r="1391">
      <c r="A1391" s="11" t="n">
        <v>44926</v>
      </c>
      <c r="B1391" s="12" t="inlineStr">
        <is>
          <t>AU</t>
        </is>
      </c>
      <c r="C1391" s="12" t="inlineStr">
        <is>
          <t>Random walk</t>
        </is>
      </c>
      <c r="D1391" s="13" t="n">
        <v>0.009914999999999801</v>
      </c>
      <c r="E1391" s="13" t="n">
        <v>0</v>
      </c>
      <c r="F1391" s="13" t="n">
        <v>3.516584</v>
      </c>
      <c r="G1391" s="13">
        <f>D1391+F1391</f>
        <v/>
      </c>
      <c r="H1391" s="13">
        <f>E1391+F1391</f>
        <v/>
      </c>
      <c r="I1391" s="13">
        <f>ABS(D1391-E1391)</f>
        <v/>
      </c>
      <c r="J1391" s="13">
        <f>(D1391-E1391)^2</f>
        <v/>
      </c>
      <c r="K1391" s="14">
        <f>IF(ABS(G1391)&lt;=1E-8,"",ABS((G1391-H1391)/G1391))</f>
        <v/>
      </c>
    </row>
    <row r="1392">
      <c r="A1392" s="11" t="n">
        <v>44926</v>
      </c>
      <c r="B1392" s="12" t="inlineStr">
        <is>
          <t>CA</t>
        </is>
      </c>
      <c r="C1392" s="12" t="inlineStr">
        <is>
          <t>Random walk</t>
        </is>
      </c>
      <c r="D1392" s="13" t="n">
        <v>0</v>
      </c>
      <c r="E1392" s="13" t="n">
        <v>0</v>
      </c>
      <c r="F1392" s="13" t="n">
        <v>5</v>
      </c>
      <c r="G1392" s="13">
        <f>D1392+F1392</f>
        <v/>
      </c>
      <c r="H1392" s="13">
        <f>E1392+F1392</f>
        <v/>
      </c>
      <c r="I1392" s="13">
        <f>ABS(D1392-E1392)</f>
        <v/>
      </c>
      <c r="J1392" s="13">
        <f>(D1392-E1392)^2</f>
        <v/>
      </c>
      <c r="K1392" s="14">
        <f>IF(ABS(G1392)&lt;=1E-8,"",ABS((G1392-H1392)/G1392))</f>
        <v/>
      </c>
    </row>
    <row r="1393">
      <c r="A1393" s="11" t="n">
        <v>44926</v>
      </c>
      <c r="B1393" s="12" t="inlineStr">
        <is>
          <t>DE</t>
        </is>
      </c>
      <c r="C1393" s="12" t="inlineStr">
        <is>
          <t>Random walk</t>
        </is>
      </c>
      <c r="D1393" s="13" t="n">
        <v>0</v>
      </c>
      <c r="E1393" s="13" t="n">
        <v>0</v>
      </c>
      <c r="F1393" s="13" t="n">
        <v>3.1</v>
      </c>
      <c r="G1393" s="13">
        <f>D1393+F1393</f>
        <v/>
      </c>
      <c r="H1393" s="13">
        <f>E1393+F1393</f>
        <v/>
      </c>
      <c r="I1393" s="13">
        <f>ABS(D1393-E1393)</f>
        <v/>
      </c>
      <c r="J1393" s="13">
        <f>(D1393-E1393)^2</f>
        <v/>
      </c>
      <c r="K1393" s="14">
        <f>IF(ABS(G1393)&lt;=1E-8,"",ABS((G1393-H1393)/G1393))</f>
        <v/>
      </c>
    </row>
    <row r="1394">
      <c r="A1394" s="11" t="n">
        <v>44926</v>
      </c>
      <c r="B1394" s="12" t="inlineStr">
        <is>
          <t>FR</t>
        </is>
      </c>
      <c r="C1394" s="12" t="inlineStr">
        <is>
          <t>Random walk</t>
        </is>
      </c>
      <c r="D1394" s="13" t="n">
        <v>0.1000000000000005</v>
      </c>
      <c r="E1394" s="13" t="n">
        <v>0</v>
      </c>
      <c r="F1394" s="13" t="n">
        <v>7.1</v>
      </c>
      <c r="G1394" s="13">
        <f>D1394+F1394</f>
        <v/>
      </c>
      <c r="H1394" s="13">
        <f>E1394+F1394</f>
        <v/>
      </c>
      <c r="I1394" s="13">
        <f>ABS(D1394-E1394)</f>
        <v/>
      </c>
      <c r="J1394" s="13">
        <f>(D1394-E1394)^2</f>
        <v/>
      </c>
      <c r="K1394" s="14">
        <f>IF(ABS(G1394)&lt;=1E-8,"",ABS((G1394-H1394)/G1394))</f>
        <v/>
      </c>
    </row>
    <row r="1395">
      <c r="A1395" s="11" t="n">
        <v>44926</v>
      </c>
      <c r="B1395" s="12" t="inlineStr">
        <is>
          <t>GB</t>
        </is>
      </c>
      <c r="C1395" s="12" t="inlineStr">
        <is>
          <t>Random walk</t>
        </is>
      </c>
      <c r="D1395" s="13" t="n">
        <v>0</v>
      </c>
      <c r="E1395" s="13" t="n">
        <v>0</v>
      </c>
      <c r="F1395" s="13" t="n">
        <v>3.9</v>
      </c>
      <c r="G1395" s="13">
        <f>D1395+F1395</f>
        <v/>
      </c>
      <c r="H1395" s="13">
        <f>E1395+F1395</f>
        <v/>
      </c>
      <c r="I1395" s="13">
        <f>ABS(D1395-E1395)</f>
        <v/>
      </c>
      <c r="J1395" s="13">
        <f>(D1395-E1395)^2</f>
        <v/>
      </c>
      <c r="K1395" s="14">
        <f>IF(ABS(G1395)&lt;=1E-8,"",ABS((G1395-H1395)/G1395))</f>
        <v/>
      </c>
    </row>
    <row r="1396">
      <c r="A1396" s="11" t="n">
        <v>44926</v>
      </c>
      <c r="B1396" s="12" t="inlineStr">
        <is>
          <t>IT</t>
        </is>
      </c>
      <c r="C1396" s="12" t="inlineStr">
        <is>
          <t>Random walk</t>
        </is>
      </c>
      <c r="D1396" s="13" t="n">
        <v>0.1000000000000005</v>
      </c>
      <c r="E1396" s="13" t="n">
        <v>0</v>
      </c>
      <c r="F1396" s="13" t="n">
        <v>7.8</v>
      </c>
      <c r="G1396" s="13">
        <f>D1396+F1396</f>
        <v/>
      </c>
      <c r="H1396" s="13">
        <f>E1396+F1396</f>
        <v/>
      </c>
      <c r="I1396" s="13">
        <f>ABS(D1396-E1396)</f>
        <v/>
      </c>
      <c r="J1396" s="13">
        <f>(D1396-E1396)^2</f>
        <v/>
      </c>
      <c r="K1396" s="14">
        <f>IF(ABS(G1396)&lt;=1E-8,"",ABS((G1396-H1396)/G1396))</f>
        <v/>
      </c>
    </row>
    <row r="1397">
      <c r="A1397" s="11" t="n">
        <v>44926</v>
      </c>
      <c r="B1397" s="12" t="inlineStr">
        <is>
          <t>JP</t>
        </is>
      </c>
      <c r="C1397" s="12" t="inlineStr">
        <is>
          <t>Random walk</t>
        </is>
      </c>
      <c r="D1397" s="13" t="n">
        <v>0</v>
      </c>
      <c r="E1397" s="13" t="n">
        <v>0</v>
      </c>
      <c r="F1397" s="13" t="n">
        <v>2.5</v>
      </c>
      <c r="G1397" s="13">
        <f>D1397+F1397</f>
        <v/>
      </c>
      <c r="H1397" s="13">
        <f>E1397+F1397</f>
        <v/>
      </c>
      <c r="I1397" s="13">
        <f>ABS(D1397-E1397)</f>
        <v/>
      </c>
      <c r="J1397" s="13">
        <f>(D1397-E1397)^2</f>
        <v/>
      </c>
      <c r="K1397" s="14">
        <f>IF(ABS(G1397)&lt;=1E-8,"",ABS((G1397-H1397)/G1397))</f>
        <v/>
      </c>
    </row>
    <row r="1398">
      <c r="A1398" s="11" t="n">
        <v>44926</v>
      </c>
      <c r="B1398" s="12" t="inlineStr">
        <is>
          <t>KR</t>
        </is>
      </c>
      <c r="C1398" s="12" t="inlineStr">
        <is>
          <t>Random walk</t>
        </is>
      </c>
      <c r="D1398" s="13" t="n">
        <v>-0.0999999999999996</v>
      </c>
      <c r="E1398" s="13" t="n">
        <v>0</v>
      </c>
      <c r="F1398" s="13" t="n">
        <v>2.8</v>
      </c>
      <c r="G1398" s="13">
        <f>D1398+F1398</f>
        <v/>
      </c>
      <c r="H1398" s="13">
        <f>E1398+F1398</f>
        <v/>
      </c>
      <c r="I1398" s="13">
        <f>ABS(D1398-E1398)</f>
        <v/>
      </c>
      <c r="J1398" s="13">
        <f>(D1398-E1398)^2</f>
        <v/>
      </c>
      <c r="K1398" s="14">
        <f>IF(ABS(G1398)&lt;=1E-8,"",ABS((G1398-H1398)/G1398))</f>
        <v/>
      </c>
    </row>
    <row r="1399">
      <c r="A1399" s="11" t="n">
        <v>44926</v>
      </c>
      <c r="B1399" s="12" t="inlineStr">
        <is>
          <t>US</t>
        </is>
      </c>
      <c r="C1399" s="12" t="inlineStr">
        <is>
          <t>Random walk</t>
        </is>
      </c>
      <c r="D1399" s="13" t="n">
        <v>-0.1</v>
      </c>
      <c r="E1399" s="13" t="n">
        <v>0</v>
      </c>
      <c r="F1399" s="13" t="n">
        <v>3.6</v>
      </c>
      <c r="G1399" s="13">
        <f>D1399+F1399</f>
        <v/>
      </c>
      <c r="H1399" s="13">
        <f>E1399+F1399</f>
        <v/>
      </c>
      <c r="I1399" s="13">
        <f>ABS(D1399-E1399)</f>
        <v/>
      </c>
      <c r="J1399" s="13">
        <f>(D1399-E1399)^2</f>
        <v/>
      </c>
      <c r="K1399" s="14">
        <f>IF(ABS(G1399)&lt;=1E-8,"",ABS((G1399-H1399)/G1399))</f>
        <v/>
      </c>
    </row>
    <row r="1400">
      <c r="A1400" s="11" t="n">
        <v>44957</v>
      </c>
      <c r="B1400" s="12" t="inlineStr">
        <is>
          <t>AU</t>
        </is>
      </c>
      <c r="C1400" s="12" t="inlineStr">
        <is>
          <t>Random walk</t>
        </is>
      </c>
      <c r="D1400" s="13" t="n">
        <v>0.1353580000000001</v>
      </c>
      <c r="E1400" s="13" t="n">
        <v>0</v>
      </c>
      <c r="F1400" s="13" t="n">
        <v>3.526499</v>
      </c>
      <c r="G1400" s="13">
        <f>D1400+F1400</f>
        <v/>
      </c>
      <c r="H1400" s="13">
        <f>E1400+F1400</f>
        <v/>
      </c>
      <c r="I1400" s="13">
        <f>ABS(D1400-E1400)</f>
        <v/>
      </c>
      <c r="J1400" s="13">
        <f>(D1400-E1400)^2</f>
        <v/>
      </c>
      <c r="K1400" s="14">
        <f>IF(ABS(G1400)&lt;=1E-8,"",ABS((G1400-H1400)/G1400))</f>
        <v/>
      </c>
    </row>
    <row r="1401">
      <c r="A1401" s="11" t="n">
        <v>44957</v>
      </c>
      <c r="B1401" s="12" t="inlineStr">
        <is>
          <t>CA</t>
        </is>
      </c>
      <c r="C1401" s="12" t="inlineStr">
        <is>
          <t>Random walk</t>
        </is>
      </c>
      <c r="D1401" s="13" t="n">
        <v>0.0999999999999996</v>
      </c>
      <c r="E1401" s="13" t="n">
        <v>0</v>
      </c>
      <c r="F1401" s="13" t="n">
        <v>5</v>
      </c>
      <c r="G1401" s="13">
        <f>D1401+F1401</f>
        <v/>
      </c>
      <c r="H1401" s="13">
        <f>E1401+F1401</f>
        <v/>
      </c>
      <c r="I1401" s="13">
        <f>ABS(D1401-E1401)</f>
        <v/>
      </c>
      <c r="J1401" s="13">
        <f>(D1401-E1401)^2</f>
        <v/>
      </c>
      <c r="K1401" s="14">
        <f>IF(ABS(G1401)&lt;=1E-8,"",ABS((G1401-H1401)/G1401))</f>
        <v/>
      </c>
    </row>
    <row r="1402">
      <c r="A1402" s="11" t="n">
        <v>44957</v>
      </c>
      <c r="B1402" s="12" t="inlineStr">
        <is>
          <t>DE</t>
        </is>
      </c>
      <c r="C1402" s="12" t="inlineStr">
        <is>
          <t>Random walk</t>
        </is>
      </c>
      <c r="D1402" s="13" t="n">
        <v>0</v>
      </c>
      <c r="E1402" s="13" t="n">
        <v>0</v>
      </c>
      <c r="F1402" s="13" t="n">
        <v>3.1</v>
      </c>
      <c r="G1402" s="13">
        <f>D1402+F1402</f>
        <v/>
      </c>
      <c r="H1402" s="13">
        <f>E1402+F1402</f>
        <v/>
      </c>
      <c r="I1402" s="13">
        <f>ABS(D1402-E1402)</f>
        <v/>
      </c>
      <c r="J1402" s="13">
        <f>(D1402-E1402)^2</f>
        <v/>
      </c>
      <c r="K1402" s="14">
        <f>IF(ABS(G1402)&lt;=1E-8,"",ABS((G1402-H1402)/G1402))</f>
        <v/>
      </c>
    </row>
    <row r="1403">
      <c r="A1403" s="11" t="n">
        <v>44957</v>
      </c>
      <c r="B1403" s="12" t="inlineStr">
        <is>
          <t>FR</t>
        </is>
      </c>
      <c r="C1403" s="12" t="inlineStr">
        <is>
          <t>Random walk</t>
        </is>
      </c>
      <c r="D1403" s="13" t="n">
        <v>-0.1000000000000005</v>
      </c>
      <c r="E1403" s="13" t="n">
        <v>0</v>
      </c>
      <c r="F1403" s="13" t="n">
        <v>7.2</v>
      </c>
      <c r="G1403" s="13">
        <f>D1403+F1403</f>
        <v/>
      </c>
      <c r="H1403" s="13">
        <f>E1403+F1403</f>
        <v/>
      </c>
      <c r="I1403" s="13">
        <f>ABS(D1403-E1403)</f>
        <v/>
      </c>
      <c r="J1403" s="13">
        <f>(D1403-E1403)^2</f>
        <v/>
      </c>
      <c r="K1403" s="14">
        <f>IF(ABS(G1403)&lt;=1E-8,"",ABS((G1403-H1403)/G1403))</f>
        <v/>
      </c>
    </row>
    <row r="1404">
      <c r="A1404" s="11" t="n">
        <v>44957</v>
      </c>
      <c r="B1404" s="12" t="inlineStr">
        <is>
          <t>GB</t>
        </is>
      </c>
      <c r="C1404" s="12" t="inlineStr">
        <is>
          <t>Random walk</t>
        </is>
      </c>
      <c r="D1404" s="13" t="n">
        <v>0.1</v>
      </c>
      <c r="E1404" s="13" t="n">
        <v>0</v>
      </c>
      <c r="F1404" s="13" t="n">
        <v>3.9</v>
      </c>
      <c r="G1404" s="13">
        <f>D1404+F1404</f>
        <v/>
      </c>
      <c r="H1404" s="13">
        <f>E1404+F1404</f>
        <v/>
      </c>
      <c r="I1404" s="13">
        <f>ABS(D1404-E1404)</f>
        <v/>
      </c>
      <c r="J1404" s="13">
        <f>(D1404-E1404)^2</f>
        <v/>
      </c>
      <c r="K1404" s="14">
        <f>IF(ABS(G1404)&lt;=1E-8,"",ABS((G1404-H1404)/G1404))</f>
        <v/>
      </c>
    </row>
    <row r="1405">
      <c r="A1405" s="11" t="n">
        <v>44957</v>
      </c>
      <c r="B1405" s="12" t="inlineStr">
        <is>
          <t>IT</t>
        </is>
      </c>
      <c r="C1405" s="12" t="inlineStr">
        <is>
          <t>Random walk</t>
        </is>
      </c>
      <c r="D1405" s="13" t="n">
        <v>0</v>
      </c>
      <c r="E1405" s="13" t="n">
        <v>0</v>
      </c>
      <c r="F1405" s="13" t="n">
        <v>7.9</v>
      </c>
      <c r="G1405" s="13">
        <f>D1405+F1405</f>
        <v/>
      </c>
      <c r="H1405" s="13">
        <f>E1405+F1405</f>
        <v/>
      </c>
      <c r="I1405" s="13">
        <f>ABS(D1405-E1405)</f>
        <v/>
      </c>
      <c r="J1405" s="13">
        <f>(D1405-E1405)^2</f>
        <v/>
      </c>
      <c r="K1405" s="14">
        <f>IF(ABS(G1405)&lt;=1E-8,"",ABS((G1405-H1405)/G1405))</f>
        <v/>
      </c>
    </row>
    <row r="1406">
      <c r="A1406" s="11" t="n">
        <v>44957</v>
      </c>
      <c r="B1406" s="12" t="inlineStr">
        <is>
          <t>JP</t>
        </is>
      </c>
      <c r="C1406" s="12" t="inlineStr">
        <is>
          <t>Random walk</t>
        </is>
      </c>
      <c r="D1406" s="13" t="n">
        <v>0</v>
      </c>
      <c r="E1406" s="13" t="n">
        <v>0</v>
      </c>
      <c r="F1406" s="13" t="n">
        <v>2.5</v>
      </c>
      <c r="G1406" s="13">
        <f>D1406+F1406</f>
        <v/>
      </c>
      <c r="H1406" s="13">
        <f>E1406+F1406</f>
        <v/>
      </c>
      <c r="I1406" s="13">
        <f>ABS(D1406-E1406)</f>
        <v/>
      </c>
      <c r="J1406" s="13">
        <f>(D1406-E1406)^2</f>
        <v/>
      </c>
      <c r="K1406" s="14">
        <f>IF(ABS(G1406)&lt;=1E-8,"",ABS((G1406-H1406)/G1406))</f>
        <v/>
      </c>
    </row>
    <row r="1407">
      <c r="A1407" s="11" t="n">
        <v>44957</v>
      </c>
      <c r="B1407" s="12" t="inlineStr">
        <is>
          <t>KR</t>
        </is>
      </c>
      <c r="C1407" s="12" t="inlineStr">
        <is>
          <t>Random walk</t>
        </is>
      </c>
      <c r="D1407" s="13" t="n">
        <v>0</v>
      </c>
      <c r="E1407" s="13" t="n">
        <v>0</v>
      </c>
      <c r="F1407" s="13" t="n">
        <v>2.7</v>
      </c>
      <c r="G1407" s="13">
        <f>D1407+F1407</f>
        <v/>
      </c>
      <c r="H1407" s="13">
        <f>E1407+F1407</f>
        <v/>
      </c>
      <c r="I1407" s="13">
        <f>ABS(D1407-E1407)</f>
        <v/>
      </c>
      <c r="J1407" s="13">
        <f>(D1407-E1407)^2</f>
        <v/>
      </c>
      <c r="K1407" s="14">
        <f>IF(ABS(G1407)&lt;=1E-8,"",ABS((G1407-H1407)/G1407))</f>
        <v/>
      </c>
    </row>
    <row r="1408">
      <c r="A1408" s="11" t="n">
        <v>44957</v>
      </c>
      <c r="B1408" s="12" t="inlineStr">
        <is>
          <t>US</t>
        </is>
      </c>
      <c r="C1408" s="12" t="inlineStr">
        <is>
          <t>Random walk</t>
        </is>
      </c>
      <c r="D1408" s="13" t="n">
        <v>0</v>
      </c>
      <c r="E1408" s="13" t="n">
        <v>0</v>
      </c>
      <c r="F1408" s="13" t="n">
        <v>3.5</v>
      </c>
      <c r="G1408" s="13">
        <f>D1408+F1408</f>
        <v/>
      </c>
      <c r="H1408" s="13">
        <f>E1408+F1408</f>
        <v/>
      </c>
      <c r="I1408" s="13">
        <f>ABS(D1408-E1408)</f>
        <v/>
      </c>
      <c r="J1408" s="13">
        <f>(D1408-E1408)^2</f>
        <v/>
      </c>
      <c r="K1408" s="14">
        <f>IF(ABS(G1408)&lt;=1E-8,"",ABS((G1408-H1408)/G1408))</f>
        <v/>
      </c>
    </row>
    <row r="1409">
      <c r="A1409" s="11" t="n">
        <v>44985</v>
      </c>
      <c r="B1409" s="12" t="inlineStr">
        <is>
          <t>AU</t>
        </is>
      </c>
      <c r="C1409" s="12" t="inlineStr">
        <is>
          <t>Random walk</t>
        </is>
      </c>
      <c r="D1409" s="13" t="n">
        <v>-0.0508069999999998</v>
      </c>
      <c r="E1409" s="13" t="n">
        <v>0</v>
      </c>
      <c r="F1409" s="13" t="n">
        <v>3.661857</v>
      </c>
      <c r="G1409" s="13">
        <f>D1409+F1409</f>
        <v/>
      </c>
      <c r="H1409" s="13">
        <f>E1409+F1409</f>
        <v/>
      </c>
      <c r="I1409" s="13">
        <f>ABS(D1409-E1409)</f>
        <v/>
      </c>
      <c r="J1409" s="13">
        <f>(D1409-E1409)^2</f>
        <v/>
      </c>
      <c r="K1409" s="14">
        <f>IF(ABS(G1409)&lt;=1E-8,"",ABS((G1409-H1409)/G1409))</f>
        <v/>
      </c>
    </row>
    <row r="1410">
      <c r="A1410" s="11" t="n">
        <v>44985</v>
      </c>
      <c r="B1410" s="12" t="inlineStr">
        <is>
          <t>CA</t>
        </is>
      </c>
      <c r="C1410" s="12" t="inlineStr">
        <is>
          <t>Random walk</t>
        </is>
      </c>
      <c r="D1410" s="13" t="n">
        <v>0.1000000000000005</v>
      </c>
      <c r="E1410" s="13" t="n">
        <v>0</v>
      </c>
      <c r="F1410" s="13" t="n">
        <v>5.1</v>
      </c>
      <c r="G1410" s="13">
        <f>D1410+F1410</f>
        <v/>
      </c>
      <c r="H1410" s="13">
        <f>E1410+F1410</f>
        <v/>
      </c>
      <c r="I1410" s="13">
        <f>ABS(D1410-E1410)</f>
        <v/>
      </c>
      <c r="J1410" s="13">
        <f>(D1410-E1410)^2</f>
        <v/>
      </c>
      <c r="K1410" s="14">
        <f>IF(ABS(G1410)&lt;=1E-8,"",ABS((G1410-H1410)/G1410))</f>
        <v/>
      </c>
    </row>
    <row r="1411">
      <c r="A1411" s="11" t="n">
        <v>44985</v>
      </c>
      <c r="B1411" s="12" t="inlineStr">
        <is>
          <t>DE</t>
        </is>
      </c>
      <c r="C1411" s="12" t="inlineStr">
        <is>
          <t>Random walk</t>
        </is>
      </c>
      <c r="D1411" s="13" t="n">
        <v>-0.1</v>
      </c>
      <c r="E1411" s="13" t="n">
        <v>0</v>
      </c>
      <c r="F1411" s="13" t="n">
        <v>3.1</v>
      </c>
      <c r="G1411" s="13">
        <f>D1411+F1411</f>
        <v/>
      </c>
      <c r="H1411" s="13">
        <f>E1411+F1411</f>
        <v/>
      </c>
      <c r="I1411" s="13">
        <f>ABS(D1411-E1411)</f>
        <v/>
      </c>
      <c r="J1411" s="13">
        <f>(D1411-E1411)^2</f>
        <v/>
      </c>
      <c r="K1411" s="14">
        <f>IF(ABS(G1411)&lt;=1E-8,"",ABS((G1411-H1411)/G1411))</f>
        <v/>
      </c>
    </row>
    <row r="1412">
      <c r="A1412" s="11" t="n">
        <v>44985</v>
      </c>
      <c r="B1412" s="12" t="inlineStr">
        <is>
          <t>FR</t>
        </is>
      </c>
      <c r="C1412" s="12" t="inlineStr">
        <is>
          <t>Random walk</t>
        </is>
      </c>
      <c r="D1412" s="13" t="n">
        <v>0</v>
      </c>
      <c r="E1412" s="13" t="n">
        <v>0</v>
      </c>
      <c r="F1412" s="13" t="n">
        <v>7.1</v>
      </c>
      <c r="G1412" s="13">
        <f>D1412+F1412</f>
        <v/>
      </c>
      <c r="H1412" s="13">
        <f>E1412+F1412</f>
        <v/>
      </c>
      <c r="I1412" s="13">
        <f>ABS(D1412-E1412)</f>
        <v/>
      </c>
      <c r="J1412" s="13">
        <f>(D1412-E1412)^2</f>
        <v/>
      </c>
      <c r="K1412" s="14">
        <f>IF(ABS(G1412)&lt;=1E-8,"",ABS((G1412-H1412)/G1412))</f>
        <v/>
      </c>
    </row>
    <row r="1413">
      <c r="A1413" s="11" t="n">
        <v>44985</v>
      </c>
      <c r="B1413" s="12" t="inlineStr">
        <is>
          <t>GB</t>
        </is>
      </c>
      <c r="C1413" s="12" t="inlineStr">
        <is>
          <t>Random walk</t>
        </is>
      </c>
      <c r="D1413" s="13" t="n">
        <v>0</v>
      </c>
      <c r="E1413" s="13" t="n">
        <v>0</v>
      </c>
      <c r="F1413" s="13" t="n">
        <v>4</v>
      </c>
      <c r="G1413" s="13">
        <f>D1413+F1413</f>
        <v/>
      </c>
      <c r="H1413" s="13">
        <f>E1413+F1413</f>
        <v/>
      </c>
      <c r="I1413" s="13">
        <f>ABS(D1413-E1413)</f>
        <v/>
      </c>
      <c r="J1413" s="13">
        <f>(D1413-E1413)^2</f>
        <v/>
      </c>
      <c r="K1413" s="14">
        <f>IF(ABS(G1413)&lt;=1E-8,"",ABS((G1413-H1413)/G1413))</f>
        <v/>
      </c>
    </row>
    <row r="1414">
      <c r="A1414" s="11" t="n">
        <v>44985</v>
      </c>
      <c r="B1414" s="12" t="inlineStr">
        <is>
          <t>IT</t>
        </is>
      </c>
      <c r="C1414" s="12" t="inlineStr">
        <is>
          <t>Random walk</t>
        </is>
      </c>
      <c r="D1414" s="13" t="n">
        <v>-0.1000000000000005</v>
      </c>
      <c r="E1414" s="13" t="n">
        <v>0</v>
      </c>
      <c r="F1414" s="13" t="n">
        <v>7.9</v>
      </c>
      <c r="G1414" s="13">
        <f>D1414+F1414</f>
        <v/>
      </c>
      <c r="H1414" s="13">
        <f>E1414+F1414</f>
        <v/>
      </c>
      <c r="I1414" s="13">
        <f>ABS(D1414-E1414)</f>
        <v/>
      </c>
      <c r="J1414" s="13">
        <f>(D1414-E1414)^2</f>
        <v/>
      </c>
      <c r="K1414" s="14">
        <f>IF(ABS(G1414)&lt;=1E-8,"",ABS((G1414-H1414)/G1414))</f>
        <v/>
      </c>
    </row>
    <row r="1415">
      <c r="A1415" s="11" t="n">
        <v>44985</v>
      </c>
      <c r="B1415" s="12" t="inlineStr">
        <is>
          <t>JP</t>
        </is>
      </c>
      <c r="C1415" s="12" t="inlineStr">
        <is>
          <t>Random walk</t>
        </is>
      </c>
      <c r="D1415" s="13" t="n">
        <v>0.1</v>
      </c>
      <c r="E1415" s="13" t="n">
        <v>0</v>
      </c>
      <c r="F1415" s="13" t="n">
        <v>2.5</v>
      </c>
      <c r="G1415" s="13">
        <f>D1415+F1415</f>
        <v/>
      </c>
      <c r="H1415" s="13">
        <f>E1415+F1415</f>
        <v/>
      </c>
      <c r="I1415" s="13">
        <f>ABS(D1415-E1415)</f>
        <v/>
      </c>
      <c r="J1415" s="13">
        <f>(D1415-E1415)^2</f>
        <v/>
      </c>
      <c r="K1415" s="14">
        <f>IF(ABS(G1415)&lt;=1E-8,"",ABS((G1415-H1415)/G1415))</f>
        <v/>
      </c>
    </row>
    <row r="1416">
      <c r="A1416" s="11" t="n">
        <v>44985</v>
      </c>
      <c r="B1416" s="12" t="inlineStr">
        <is>
          <t>KR</t>
        </is>
      </c>
      <c r="C1416" s="12" t="inlineStr">
        <is>
          <t>Random walk</t>
        </is>
      </c>
      <c r="D1416" s="13" t="n">
        <v>0</v>
      </c>
      <c r="E1416" s="13" t="n">
        <v>0</v>
      </c>
      <c r="F1416" s="13" t="n">
        <v>2.7</v>
      </c>
      <c r="G1416" s="13">
        <f>D1416+F1416</f>
        <v/>
      </c>
      <c r="H1416" s="13">
        <f>E1416+F1416</f>
        <v/>
      </c>
      <c r="I1416" s="13">
        <f>ABS(D1416-E1416)</f>
        <v/>
      </c>
      <c r="J1416" s="13">
        <f>(D1416-E1416)^2</f>
        <v/>
      </c>
      <c r="K1416" s="14">
        <f>IF(ABS(G1416)&lt;=1E-8,"",ABS((G1416-H1416)/G1416))</f>
        <v/>
      </c>
    </row>
    <row r="1417">
      <c r="A1417" s="11" t="n">
        <v>44985</v>
      </c>
      <c r="B1417" s="12" t="inlineStr">
        <is>
          <t>US</t>
        </is>
      </c>
      <c r="C1417" s="12" t="inlineStr">
        <is>
          <t>Random walk</t>
        </is>
      </c>
      <c r="D1417" s="13" t="n">
        <v>0.1</v>
      </c>
      <c r="E1417" s="13" t="n">
        <v>0</v>
      </c>
      <c r="F1417" s="13" t="n">
        <v>3.5</v>
      </c>
      <c r="G1417" s="13">
        <f>D1417+F1417</f>
        <v/>
      </c>
      <c r="H1417" s="13">
        <f>E1417+F1417</f>
        <v/>
      </c>
      <c r="I1417" s="13">
        <f>ABS(D1417-E1417)</f>
        <v/>
      </c>
      <c r="J1417" s="13">
        <f>(D1417-E1417)^2</f>
        <v/>
      </c>
      <c r="K1417" s="14">
        <f>IF(ABS(G1417)&lt;=1E-8,"",ABS((G1417-H1417)/G1417))</f>
        <v/>
      </c>
    </row>
    <row r="1418">
      <c r="A1418" s="11" t="n">
        <v>45016</v>
      </c>
      <c r="B1418" s="12" t="inlineStr">
        <is>
          <t>AU</t>
        </is>
      </c>
      <c r="C1418" s="12" t="inlineStr">
        <is>
          <t>Random walk</t>
        </is>
      </c>
      <c r="D1418" s="13" t="n">
        <v>-0.01452</v>
      </c>
      <c r="E1418" s="13" t="n">
        <v>0</v>
      </c>
      <c r="F1418" s="13" t="n">
        <v>3.61105</v>
      </c>
      <c r="G1418" s="13">
        <f>D1418+F1418</f>
        <v/>
      </c>
      <c r="H1418" s="13">
        <f>E1418+F1418</f>
        <v/>
      </c>
      <c r="I1418" s="13">
        <f>ABS(D1418-E1418)</f>
        <v/>
      </c>
      <c r="J1418" s="13">
        <f>(D1418-E1418)^2</f>
        <v/>
      </c>
      <c r="K1418" s="14">
        <f>IF(ABS(G1418)&lt;=1E-8,"",ABS((G1418-H1418)/G1418))</f>
        <v/>
      </c>
    </row>
    <row r="1419">
      <c r="A1419" s="11" t="n">
        <v>45016</v>
      </c>
      <c r="B1419" s="12" t="inlineStr">
        <is>
          <t>CA</t>
        </is>
      </c>
      <c r="C1419" s="12" t="inlineStr">
        <is>
          <t>Random walk</t>
        </is>
      </c>
      <c r="D1419" s="13" t="n">
        <v>-0.1000000000000005</v>
      </c>
      <c r="E1419" s="13" t="n">
        <v>0</v>
      </c>
      <c r="F1419" s="13" t="n">
        <v>5.2</v>
      </c>
      <c r="G1419" s="13">
        <f>D1419+F1419</f>
        <v/>
      </c>
      <c r="H1419" s="13">
        <f>E1419+F1419</f>
        <v/>
      </c>
      <c r="I1419" s="13">
        <f>ABS(D1419-E1419)</f>
        <v/>
      </c>
      <c r="J1419" s="13">
        <f>(D1419-E1419)^2</f>
        <v/>
      </c>
      <c r="K1419" s="14">
        <f>IF(ABS(G1419)&lt;=1E-8,"",ABS((G1419-H1419)/G1419))</f>
        <v/>
      </c>
    </row>
    <row r="1420">
      <c r="A1420" s="11" t="n">
        <v>45016</v>
      </c>
      <c r="B1420" s="12" t="inlineStr">
        <is>
          <t>DE</t>
        </is>
      </c>
      <c r="C1420" s="12" t="inlineStr">
        <is>
          <t>Random walk</t>
        </is>
      </c>
      <c r="D1420" s="13" t="n">
        <v>0</v>
      </c>
      <c r="E1420" s="13" t="n">
        <v>0</v>
      </c>
      <c r="F1420" s="13" t="n">
        <v>3</v>
      </c>
      <c r="G1420" s="13">
        <f>D1420+F1420</f>
        <v/>
      </c>
      <c r="H1420" s="13">
        <f>E1420+F1420</f>
        <v/>
      </c>
      <c r="I1420" s="13">
        <f>ABS(D1420-E1420)</f>
        <v/>
      </c>
      <c r="J1420" s="13">
        <f>(D1420-E1420)^2</f>
        <v/>
      </c>
      <c r="K1420" s="14">
        <f>IF(ABS(G1420)&lt;=1E-8,"",ABS((G1420-H1420)/G1420))</f>
        <v/>
      </c>
    </row>
    <row r="1421">
      <c r="A1421" s="11" t="n">
        <v>45016</v>
      </c>
      <c r="B1421" s="12" t="inlineStr">
        <is>
          <t>FR</t>
        </is>
      </c>
      <c r="C1421" s="12" t="inlineStr">
        <is>
          <t>Random walk</t>
        </is>
      </c>
      <c r="D1421" s="13" t="n">
        <v>0</v>
      </c>
      <c r="E1421" s="13" t="n">
        <v>0</v>
      </c>
      <c r="F1421" s="13" t="n">
        <v>7.1</v>
      </c>
      <c r="G1421" s="13">
        <f>D1421+F1421</f>
        <v/>
      </c>
      <c r="H1421" s="13">
        <f>E1421+F1421</f>
        <v/>
      </c>
      <c r="I1421" s="13">
        <f>ABS(D1421-E1421)</f>
        <v/>
      </c>
      <c r="J1421" s="13">
        <f>(D1421-E1421)^2</f>
        <v/>
      </c>
      <c r="K1421" s="14">
        <f>IF(ABS(G1421)&lt;=1E-8,"",ABS((G1421-H1421)/G1421))</f>
        <v/>
      </c>
    </row>
    <row r="1422">
      <c r="A1422" s="11" t="n">
        <v>45016</v>
      </c>
      <c r="B1422" s="12" t="inlineStr">
        <is>
          <t>GB</t>
        </is>
      </c>
      <c r="C1422" s="12" t="inlineStr">
        <is>
          <t>Random walk</t>
        </is>
      </c>
      <c r="D1422" s="13" t="n">
        <v>-0.1</v>
      </c>
      <c r="E1422" s="13" t="n">
        <v>0</v>
      </c>
      <c r="F1422" s="13" t="n">
        <v>4</v>
      </c>
      <c r="G1422" s="13">
        <f>D1422+F1422</f>
        <v/>
      </c>
      <c r="H1422" s="13">
        <f>E1422+F1422</f>
        <v/>
      </c>
      <c r="I1422" s="13">
        <f>ABS(D1422-E1422)</f>
        <v/>
      </c>
      <c r="J1422" s="13">
        <f>(D1422-E1422)^2</f>
        <v/>
      </c>
      <c r="K1422" s="14">
        <f>IF(ABS(G1422)&lt;=1E-8,"",ABS((G1422-H1422)/G1422))</f>
        <v/>
      </c>
    </row>
    <row r="1423">
      <c r="A1423" s="11" t="n">
        <v>45016</v>
      </c>
      <c r="B1423" s="12" t="inlineStr">
        <is>
          <t>IT</t>
        </is>
      </c>
      <c r="C1423" s="12" t="inlineStr">
        <is>
          <t>Random walk</t>
        </is>
      </c>
      <c r="D1423" s="13" t="n">
        <v>0.1000000000000005</v>
      </c>
      <c r="E1423" s="13" t="n">
        <v>0</v>
      </c>
      <c r="F1423" s="13" t="n">
        <v>7.8</v>
      </c>
      <c r="G1423" s="13">
        <f>D1423+F1423</f>
        <v/>
      </c>
      <c r="H1423" s="13">
        <f>E1423+F1423</f>
        <v/>
      </c>
      <c r="I1423" s="13">
        <f>ABS(D1423-E1423)</f>
        <v/>
      </c>
      <c r="J1423" s="13">
        <f>(D1423-E1423)^2</f>
        <v/>
      </c>
      <c r="K1423" s="14">
        <f>IF(ABS(G1423)&lt;=1E-8,"",ABS((G1423-H1423)/G1423))</f>
        <v/>
      </c>
    </row>
    <row r="1424">
      <c r="A1424" s="11" t="n">
        <v>45016</v>
      </c>
      <c r="B1424" s="12" t="inlineStr">
        <is>
          <t>JP</t>
        </is>
      </c>
      <c r="C1424" s="12" t="inlineStr">
        <is>
          <t>Random walk</t>
        </is>
      </c>
      <c r="D1424" s="13" t="n">
        <v>0.1</v>
      </c>
      <c r="E1424" s="13" t="n">
        <v>0</v>
      </c>
      <c r="F1424" s="13" t="n">
        <v>2.6</v>
      </c>
      <c r="G1424" s="13">
        <f>D1424+F1424</f>
        <v/>
      </c>
      <c r="H1424" s="13">
        <f>E1424+F1424</f>
        <v/>
      </c>
      <c r="I1424" s="13">
        <f>ABS(D1424-E1424)</f>
        <v/>
      </c>
      <c r="J1424" s="13">
        <f>(D1424-E1424)^2</f>
        <v/>
      </c>
      <c r="K1424" s="14">
        <f>IF(ABS(G1424)&lt;=1E-8,"",ABS((G1424-H1424)/G1424))</f>
        <v/>
      </c>
    </row>
    <row r="1425">
      <c r="A1425" s="11" t="n">
        <v>45016</v>
      </c>
      <c r="B1425" s="12" t="inlineStr">
        <is>
          <t>KR</t>
        </is>
      </c>
      <c r="C1425" s="12" t="inlineStr">
        <is>
          <t>Random walk</t>
        </is>
      </c>
      <c r="D1425" s="13" t="n">
        <v>0</v>
      </c>
      <c r="E1425" s="13" t="n">
        <v>0</v>
      </c>
      <c r="F1425" s="13" t="n">
        <v>2.7</v>
      </c>
      <c r="G1425" s="13">
        <f>D1425+F1425</f>
        <v/>
      </c>
      <c r="H1425" s="13">
        <f>E1425+F1425</f>
        <v/>
      </c>
      <c r="I1425" s="13">
        <f>ABS(D1425-E1425)</f>
        <v/>
      </c>
      <c r="J1425" s="13">
        <f>(D1425-E1425)^2</f>
        <v/>
      </c>
      <c r="K1425" s="14">
        <f>IF(ABS(G1425)&lt;=1E-8,"",ABS((G1425-H1425)/G1425))</f>
        <v/>
      </c>
    </row>
    <row r="1426">
      <c r="A1426" s="11" t="n">
        <v>45016</v>
      </c>
      <c r="B1426" s="12" t="inlineStr">
        <is>
          <t>US</t>
        </is>
      </c>
      <c r="C1426" s="12" t="inlineStr">
        <is>
          <t>Random walk</t>
        </is>
      </c>
      <c r="D1426" s="13" t="n">
        <v>-0.1</v>
      </c>
      <c r="E1426" s="13" t="n">
        <v>0</v>
      </c>
      <c r="F1426" s="13" t="n">
        <v>3.6</v>
      </c>
      <c r="G1426" s="13">
        <f>D1426+F1426</f>
        <v/>
      </c>
      <c r="H1426" s="13">
        <f>E1426+F1426</f>
        <v/>
      </c>
      <c r="I1426" s="13">
        <f>ABS(D1426-E1426)</f>
        <v/>
      </c>
      <c r="J1426" s="13">
        <f>(D1426-E1426)^2</f>
        <v/>
      </c>
      <c r="K1426" s="14">
        <f>IF(ABS(G1426)&lt;=1E-8,"",ABS((G1426-H1426)/G1426))</f>
        <v/>
      </c>
    </row>
    <row r="1427">
      <c r="A1427" s="11" t="n">
        <v>45046</v>
      </c>
      <c r="B1427" s="12" t="inlineStr">
        <is>
          <t>AU</t>
        </is>
      </c>
      <c r="C1427" s="12" t="inlineStr">
        <is>
          <t>Random walk</t>
        </is>
      </c>
      <c r="D1427" s="13" t="n">
        <v>0.107177</v>
      </c>
      <c r="E1427" s="13" t="n">
        <v>0</v>
      </c>
      <c r="F1427" s="13" t="n">
        <v>3.59653</v>
      </c>
      <c r="G1427" s="13">
        <f>D1427+F1427</f>
        <v/>
      </c>
      <c r="H1427" s="13">
        <f>E1427+F1427</f>
        <v/>
      </c>
      <c r="I1427" s="13">
        <f>ABS(D1427-E1427)</f>
        <v/>
      </c>
      <c r="J1427" s="13">
        <f>(D1427-E1427)^2</f>
        <v/>
      </c>
      <c r="K1427" s="14">
        <f>IF(ABS(G1427)&lt;=1E-8,"",ABS((G1427-H1427)/G1427))</f>
        <v/>
      </c>
    </row>
    <row r="1428">
      <c r="A1428" s="11" t="n">
        <v>45046</v>
      </c>
      <c r="B1428" s="12" t="inlineStr">
        <is>
          <t>CA</t>
        </is>
      </c>
      <c r="C1428" s="12" t="inlineStr">
        <is>
          <t>Random walk</t>
        </is>
      </c>
      <c r="D1428" s="13" t="n">
        <v>0</v>
      </c>
      <c r="E1428" s="13" t="n">
        <v>0</v>
      </c>
      <c r="F1428" s="13" t="n">
        <v>5.1</v>
      </c>
      <c r="G1428" s="13">
        <f>D1428+F1428</f>
        <v/>
      </c>
      <c r="H1428" s="13">
        <f>E1428+F1428</f>
        <v/>
      </c>
      <c r="I1428" s="13">
        <f>ABS(D1428-E1428)</f>
        <v/>
      </c>
      <c r="J1428" s="13">
        <f>(D1428-E1428)^2</f>
        <v/>
      </c>
      <c r="K1428" s="14">
        <f>IF(ABS(G1428)&lt;=1E-8,"",ABS((G1428-H1428)/G1428))</f>
        <v/>
      </c>
    </row>
    <row r="1429">
      <c r="A1429" s="11" t="n">
        <v>45046</v>
      </c>
      <c r="B1429" s="12" t="inlineStr">
        <is>
          <t>DE</t>
        </is>
      </c>
      <c r="C1429" s="12" t="inlineStr">
        <is>
          <t>Random walk</t>
        </is>
      </c>
      <c r="D1429" s="13" t="n">
        <v>0</v>
      </c>
      <c r="E1429" s="13" t="n">
        <v>0</v>
      </c>
      <c r="F1429" s="13" t="n">
        <v>3</v>
      </c>
      <c r="G1429" s="13">
        <f>D1429+F1429</f>
        <v/>
      </c>
      <c r="H1429" s="13">
        <f>E1429+F1429</f>
        <v/>
      </c>
      <c r="I1429" s="13">
        <f>ABS(D1429-E1429)</f>
        <v/>
      </c>
      <c r="J1429" s="13">
        <f>(D1429-E1429)^2</f>
        <v/>
      </c>
      <c r="K1429" s="14">
        <f>IF(ABS(G1429)&lt;=1E-8,"",ABS((G1429-H1429)/G1429))</f>
        <v/>
      </c>
    </row>
    <row r="1430">
      <c r="A1430" s="11" t="n">
        <v>45046</v>
      </c>
      <c r="B1430" s="12" t="inlineStr">
        <is>
          <t>FR</t>
        </is>
      </c>
      <c r="C1430" s="12" t="inlineStr">
        <is>
          <t>Random walk</t>
        </is>
      </c>
      <c r="D1430" s="13" t="n">
        <v>0.2000000000000001</v>
      </c>
      <c r="E1430" s="13" t="n">
        <v>0</v>
      </c>
      <c r="F1430" s="13" t="n">
        <v>7.1</v>
      </c>
      <c r="G1430" s="13">
        <f>D1430+F1430</f>
        <v/>
      </c>
      <c r="H1430" s="13">
        <f>E1430+F1430</f>
        <v/>
      </c>
      <c r="I1430" s="13">
        <f>ABS(D1430-E1430)</f>
        <v/>
      </c>
      <c r="J1430" s="13">
        <f>(D1430-E1430)^2</f>
        <v/>
      </c>
      <c r="K1430" s="14">
        <f>IF(ABS(G1430)&lt;=1E-8,"",ABS((G1430-H1430)/G1430))</f>
        <v/>
      </c>
    </row>
    <row r="1431">
      <c r="A1431" s="11" t="n">
        <v>45046</v>
      </c>
      <c r="B1431" s="12" t="inlineStr">
        <is>
          <t>GB</t>
        </is>
      </c>
      <c r="C1431" s="12" t="inlineStr">
        <is>
          <t>Random walk</t>
        </is>
      </c>
      <c r="D1431" s="13" t="n">
        <v>0.1</v>
      </c>
      <c r="E1431" s="13" t="n">
        <v>0</v>
      </c>
      <c r="F1431" s="13" t="n">
        <v>3.9</v>
      </c>
      <c r="G1431" s="13">
        <f>D1431+F1431</f>
        <v/>
      </c>
      <c r="H1431" s="13">
        <f>E1431+F1431</f>
        <v/>
      </c>
      <c r="I1431" s="13">
        <f>ABS(D1431-E1431)</f>
        <v/>
      </c>
      <c r="J1431" s="13">
        <f>(D1431-E1431)^2</f>
        <v/>
      </c>
      <c r="K1431" s="14">
        <f>IF(ABS(G1431)&lt;=1E-8,"",ABS((G1431-H1431)/G1431))</f>
        <v/>
      </c>
    </row>
    <row r="1432">
      <c r="A1432" s="11" t="n">
        <v>45046</v>
      </c>
      <c r="B1432" s="12" t="inlineStr">
        <is>
          <t>IT</t>
        </is>
      </c>
      <c r="C1432" s="12" t="inlineStr">
        <is>
          <t>Random walk</t>
        </is>
      </c>
      <c r="D1432" s="13" t="n">
        <v>0</v>
      </c>
      <c r="E1432" s="13" t="n">
        <v>0</v>
      </c>
      <c r="F1432" s="13" t="n">
        <v>7.9</v>
      </c>
      <c r="G1432" s="13">
        <f>D1432+F1432</f>
        <v/>
      </c>
      <c r="H1432" s="13">
        <f>E1432+F1432</f>
        <v/>
      </c>
      <c r="I1432" s="13">
        <f>ABS(D1432-E1432)</f>
        <v/>
      </c>
      <c r="J1432" s="13">
        <f>(D1432-E1432)^2</f>
        <v/>
      </c>
      <c r="K1432" s="14">
        <f>IF(ABS(G1432)&lt;=1E-8,"",ABS((G1432-H1432)/G1432))</f>
        <v/>
      </c>
    </row>
    <row r="1433">
      <c r="A1433" s="11" t="n">
        <v>45046</v>
      </c>
      <c r="B1433" s="12" t="inlineStr">
        <is>
          <t>JP</t>
        </is>
      </c>
      <c r="C1433" s="12" t="inlineStr">
        <is>
          <t>Random walk</t>
        </is>
      </c>
      <c r="D1433" s="13" t="n">
        <v>-0.1</v>
      </c>
      <c r="E1433" s="13" t="n">
        <v>0</v>
      </c>
      <c r="F1433" s="13" t="n">
        <v>2.7</v>
      </c>
      <c r="G1433" s="13">
        <f>D1433+F1433</f>
        <v/>
      </c>
      <c r="H1433" s="13">
        <f>E1433+F1433</f>
        <v/>
      </c>
      <c r="I1433" s="13">
        <f>ABS(D1433-E1433)</f>
        <v/>
      </c>
      <c r="J1433" s="13">
        <f>(D1433-E1433)^2</f>
        <v/>
      </c>
      <c r="K1433" s="14">
        <f>IF(ABS(G1433)&lt;=1E-8,"",ABS((G1433-H1433)/G1433))</f>
        <v/>
      </c>
    </row>
    <row r="1434">
      <c r="A1434" s="11" t="n">
        <v>45046</v>
      </c>
      <c r="B1434" s="12" t="inlineStr">
        <is>
          <t>KR</t>
        </is>
      </c>
      <c r="C1434" s="12" t="inlineStr">
        <is>
          <t>Random walk</t>
        </is>
      </c>
      <c r="D1434" s="13" t="n">
        <v>-0.1</v>
      </c>
      <c r="E1434" s="13" t="n">
        <v>0</v>
      </c>
      <c r="F1434" s="13" t="n">
        <v>2.7</v>
      </c>
      <c r="G1434" s="13">
        <f>D1434+F1434</f>
        <v/>
      </c>
      <c r="H1434" s="13">
        <f>E1434+F1434</f>
        <v/>
      </c>
      <c r="I1434" s="13">
        <f>ABS(D1434-E1434)</f>
        <v/>
      </c>
      <c r="J1434" s="13">
        <f>(D1434-E1434)^2</f>
        <v/>
      </c>
      <c r="K1434" s="14">
        <f>IF(ABS(G1434)&lt;=1E-8,"",ABS((G1434-H1434)/G1434))</f>
        <v/>
      </c>
    </row>
    <row r="1435">
      <c r="A1435" s="11" t="n">
        <v>45046</v>
      </c>
      <c r="B1435" s="12" t="inlineStr">
        <is>
          <t>US</t>
        </is>
      </c>
      <c r="C1435" s="12" t="inlineStr">
        <is>
          <t>Random walk</t>
        </is>
      </c>
      <c r="D1435" s="13" t="n">
        <v>-0.1</v>
      </c>
      <c r="E1435" s="13" t="n">
        <v>0</v>
      </c>
      <c r="F1435" s="13" t="n">
        <v>3.5</v>
      </c>
      <c r="G1435" s="13">
        <f>D1435+F1435</f>
        <v/>
      </c>
      <c r="H1435" s="13">
        <f>E1435+F1435</f>
        <v/>
      </c>
      <c r="I1435" s="13">
        <f>ABS(D1435-E1435)</f>
        <v/>
      </c>
      <c r="J1435" s="13">
        <f>(D1435-E1435)^2</f>
        <v/>
      </c>
      <c r="K1435" s="14">
        <f>IF(ABS(G1435)&lt;=1E-8,"",ABS((G1435-H1435)/G1435))</f>
        <v/>
      </c>
    </row>
    <row r="1436">
      <c r="A1436" s="11" t="n">
        <v>45077</v>
      </c>
      <c r="B1436" s="12" t="inlineStr">
        <is>
          <t>AU</t>
        </is>
      </c>
      <c r="C1436" s="12" t="inlineStr">
        <is>
          <t>Random walk</t>
        </is>
      </c>
      <c r="D1436" s="13" t="n">
        <v>-0.113604</v>
      </c>
      <c r="E1436" s="13" t="n">
        <v>0</v>
      </c>
      <c r="F1436" s="13" t="n">
        <v>3.703707</v>
      </c>
      <c r="G1436" s="13">
        <f>D1436+F1436</f>
        <v/>
      </c>
      <c r="H1436" s="13">
        <f>E1436+F1436</f>
        <v/>
      </c>
      <c r="I1436" s="13">
        <f>ABS(D1436-E1436)</f>
        <v/>
      </c>
      <c r="J1436" s="13">
        <f>(D1436-E1436)^2</f>
        <v/>
      </c>
      <c r="K1436" s="14">
        <f>IF(ABS(G1436)&lt;=1E-8,"",ABS((G1436-H1436)/G1436))</f>
        <v/>
      </c>
    </row>
    <row r="1437">
      <c r="A1437" s="11" t="n">
        <v>45077</v>
      </c>
      <c r="B1437" s="12" t="inlineStr">
        <is>
          <t>CA</t>
        </is>
      </c>
      <c r="C1437" s="12" t="inlineStr">
        <is>
          <t>Random walk</t>
        </is>
      </c>
      <c r="D1437" s="13" t="n">
        <v>0.1000000000000005</v>
      </c>
      <c r="E1437" s="13" t="n">
        <v>0</v>
      </c>
      <c r="F1437" s="13" t="n">
        <v>5.1</v>
      </c>
      <c r="G1437" s="13">
        <f>D1437+F1437</f>
        <v/>
      </c>
      <c r="H1437" s="13">
        <f>E1437+F1437</f>
        <v/>
      </c>
      <c r="I1437" s="13">
        <f>ABS(D1437-E1437)</f>
        <v/>
      </c>
      <c r="J1437" s="13">
        <f>(D1437-E1437)^2</f>
        <v/>
      </c>
      <c r="K1437" s="14">
        <f>IF(ABS(G1437)&lt;=1E-8,"",ABS((G1437-H1437)/G1437))</f>
        <v/>
      </c>
    </row>
    <row r="1438">
      <c r="A1438" s="11" t="n">
        <v>45077</v>
      </c>
      <c r="B1438" s="12" t="inlineStr">
        <is>
          <t>DE</t>
        </is>
      </c>
      <c r="C1438" s="12" t="inlineStr">
        <is>
          <t>Random walk</t>
        </is>
      </c>
      <c r="D1438" s="13" t="n">
        <v>0</v>
      </c>
      <c r="E1438" s="13" t="n">
        <v>0</v>
      </c>
      <c r="F1438" s="13" t="n">
        <v>3</v>
      </c>
      <c r="G1438" s="13">
        <f>D1438+F1438</f>
        <v/>
      </c>
      <c r="H1438" s="13">
        <f>E1438+F1438</f>
        <v/>
      </c>
      <c r="I1438" s="13">
        <f>ABS(D1438-E1438)</f>
        <v/>
      </c>
      <c r="J1438" s="13">
        <f>(D1438-E1438)^2</f>
        <v/>
      </c>
      <c r="K1438" s="14">
        <f>IF(ABS(G1438)&lt;=1E-8,"",ABS((G1438-H1438)/G1438))</f>
        <v/>
      </c>
    </row>
    <row r="1439">
      <c r="A1439" s="11" t="n">
        <v>45077</v>
      </c>
      <c r="B1439" s="12" t="inlineStr">
        <is>
          <t>FR</t>
        </is>
      </c>
      <c r="C1439" s="12" t="inlineStr">
        <is>
          <t>Random walk</t>
        </is>
      </c>
      <c r="D1439" s="13" t="n">
        <v>0</v>
      </c>
      <c r="E1439" s="13" t="n">
        <v>0</v>
      </c>
      <c r="F1439" s="13" t="n">
        <v>7.3</v>
      </c>
      <c r="G1439" s="13">
        <f>D1439+F1439</f>
        <v/>
      </c>
      <c r="H1439" s="13">
        <f>E1439+F1439</f>
        <v/>
      </c>
      <c r="I1439" s="13">
        <f>ABS(D1439-E1439)</f>
        <v/>
      </c>
      <c r="J1439" s="13">
        <f>(D1439-E1439)^2</f>
        <v/>
      </c>
      <c r="K1439" s="14">
        <f>IF(ABS(G1439)&lt;=1E-8,"",ABS((G1439-H1439)/G1439))</f>
        <v/>
      </c>
    </row>
    <row r="1440">
      <c r="A1440" s="11" t="n">
        <v>45077</v>
      </c>
      <c r="B1440" s="12" t="inlineStr">
        <is>
          <t>GB</t>
        </is>
      </c>
      <c r="C1440" s="12" t="inlineStr">
        <is>
          <t>Random walk</t>
        </is>
      </c>
      <c r="D1440" s="13" t="n">
        <v>0.2000000000000001</v>
      </c>
      <c r="E1440" s="13" t="n">
        <v>0</v>
      </c>
      <c r="F1440" s="13" t="n">
        <v>4</v>
      </c>
      <c r="G1440" s="13">
        <f>D1440+F1440</f>
        <v/>
      </c>
      <c r="H1440" s="13">
        <f>E1440+F1440</f>
        <v/>
      </c>
      <c r="I1440" s="13">
        <f>ABS(D1440-E1440)</f>
        <v/>
      </c>
      <c r="J1440" s="13">
        <f>(D1440-E1440)^2</f>
        <v/>
      </c>
      <c r="K1440" s="14">
        <f>IF(ABS(G1440)&lt;=1E-8,"",ABS((G1440-H1440)/G1440))</f>
        <v/>
      </c>
    </row>
    <row r="1441">
      <c r="A1441" s="11" t="n">
        <v>45077</v>
      </c>
      <c r="B1441" s="12" t="inlineStr">
        <is>
          <t>IT</t>
        </is>
      </c>
      <c r="C1441" s="12" t="inlineStr">
        <is>
          <t>Random walk</t>
        </is>
      </c>
      <c r="D1441" s="13" t="n">
        <v>-0.1000000000000005</v>
      </c>
      <c r="E1441" s="13" t="n">
        <v>0</v>
      </c>
      <c r="F1441" s="13" t="n">
        <v>7.9</v>
      </c>
      <c r="G1441" s="13">
        <f>D1441+F1441</f>
        <v/>
      </c>
      <c r="H1441" s="13">
        <f>E1441+F1441</f>
        <v/>
      </c>
      <c r="I1441" s="13">
        <f>ABS(D1441-E1441)</f>
        <v/>
      </c>
      <c r="J1441" s="13">
        <f>(D1441-E1441)^2</f>
        <v/>
      </c>
      <c r="K1441" s="14">
        <f>IF(ABS(G1441)&lt;=1E-8,"",ABS((G1441-H1441)/G1441))</f>
        <v/>
      </c>
    </row>
    <row r="1442">
      <c r="A1442" s="11" t="n">
        <v>45077</v>
      </c>
      <c r="B1442" s="12" t="inlineStr">
        <is>
          <t>JP</t>
        </is>
      </c>
      <c r="C1442" s="12" t="inlineStr">
        <is>
          <t>Random walk</t>
        </is>
      </c>
      <c r="D1442" s="13" t="n">
        <v>-0.1</v>
      </c>
      <c r="E1442" s="13" t="n">
        <v>0</v>
      </c>
      <c r="F1442" s="13" t="n">
        <v>2.6</v>
      </c>
      <c r="G1442" s="13">
        <f>D1442+F1442</f>
        <v/>
      </c>
      <c r="H1442" s="13">
        <f>E1442+F1442</f>
        <v/>
      </c>
      <c r="I1442" s="13">
        <f>ABS(D1442-E1442)</f>
        <v/>
      </c>
      <c r="J1442" s="13">
        <f>(D1442-E1442)^2</f>
        <v/>
      </c>
      <c r="K1442" s="14">
        <f>IF(ABS(G1442)&lt;=1E-8,"",ABS((G1442-H1442)/G1442))</f>
        <v/>
      </c>
    </row>
    <row r="1443">
      <c r="A1443" s="11" t="n">
        <v>45077</v>
      </c>
      <c r="B1443" s="12" t="inlineStr">
        <is>
          <t>KR</t>
        </is>
      </c>
      <c r="C1443" s="12" t="inlineStr">
        <is>
          <t>Random walk</t>
        </is>
      </c>
      <c r="D1443" s="13" t="n">
        <v>-0.1</v>
      </c>
      <c r="E1443" s="13" t="n">
        <v>0</v>
      </c>
      <c r="F1443" s="13" t="n">
        <v>2.6</v>
      </c>
      <c r="G1443" s="13">
        <f>D1443+F1443</f>
        <v/>
      </c>
      <c r="H1443" s="13">
        <f>E1443+F1443</f>
        <v/>
      </c>
      <c r="I1443" s="13">
        <f>ABS(D1443-E1443)</f>
        <v/>
      </c>
      <c r="J1443" s="13">
        <f>(D1443-E1443)^2</f>
        <v/>
      </c>
      <c r="K1443" s="14">
        <f>IF(ABS(G1443)&lt;=1E-8,"",ABS((G1443-H1443)/G1443))</f>
        <v/>
      </c>
    </row>
    <row r="1444">
      <c r="A1444" s="11" t="n">
        <v>45077</v>
      </c>
      <c r="B1444" s="12" t="inlineStr">
        <is>
          <t>US</t>
        </is>
      </c>
      <c r="C1444" s="12" t="inlineStr">
        <is>
          <t>Random walk</t>
        </is>
      </c>
      <c r="D1444" s="13" t="n">
        <v>0.2000000000000001</v>
      </c>
      <c r="E1444" s="13" t="n">
        <v>0</v>
      </c>
      <c r="F1444" s="13" t="n">
        <v>3.4</v>
      </c>
      <c r="G1444" s="13">
        <f>D1444+F1444</f>
        <v/>
      </c>
      <c r="H1444" s="13">
        <f>E1444+F1444</f>
        <v/>
      </c>
      <c r="I1444" s="13">
        <f>ABS(D1444-E1444)</f>
        <v/>
      </c>
      <c r="J1444" s="13">
        <f>(D1444-E1444)^2</f>
        <v/>
      </c>
      <c r="K1444" s="14">
        <f>IF(ABS(G1444)&lt;=1E-8,"",ABS((G1444-H1444)/G1444))</f>
        <v/>
      </c>
    </row>
    <row r="1445">
      <c r="A1445" s="11" t="n">
        <v>45107</v>
      </c>
      <c r="B1445" s="12" t="inlineStr">
        <is>
          <t>AU</t>
        </is>
      </c>
      <c r="C1445" s="12" t="inlineStr">
        <is>
          <t>Random walk</t>
        </is>
      </c>
      <c r="D1445" s="13" t="n">
        <v>-0.0719790000000002</v>
      </c>
      <c r="E1445" s="13" t="n">
        <v>0</v>
      </c>
      <c r="F1445" s="13" t="n">
        <v>3.590103</v>
      </c>
      <c r="G1445" s="13">
        <f>D1445+F1445</f>
        <v/>
      </c>
      <c r="H1445" s="13">
        <f>E1445+F1445</f>
        <v/>
      </c>
      <c r="I1445" s="13">
        <f>ABS(D1445-E1445)</f>
        <v/>
      </c>
      <c r="J1445" s="13">
        <f>(D1445-E1445)^2</f>
        <v/>
      </c>
      <c r="K1445" s="14">
        <f>IF(ABS(G1445)&lt;=1E-8,"",ABS((G1445-H1445)/G1445))</f>
        <v/>
      </c>
    </row>
    <row r="1446">
      <c r="A1446" s="11" t="n">
        <v>45107</v>
      </c>
      <c r="B1446" s="12" t="inlineStr">
        <is>
          <t>CA</t>
        </is>
      </c>
      <c r="C1446" s="12" t="inlineStr">
        <is>
          <t>Random walk</t>
        </is>
      </c>
      <c r="D1446" s="13" t="n">
        <v>0.2000000000000001</v>
      </c>
      <c r="E1446" s="13" t="n">
        <v>0</v>
      </c>
      <c r="F1446" s="13" t="n">
        <v>5.2</v>
      </c>
      <c r="G1446" s="13">
        <f>D1446+F1446</f>
        <v/>
      </c>
      <c r="H1446" s="13">
        <f>E1446+F1446</f>
        <v/>
      </c>
      <c r="I1446" s="13">
        <f>ABS(D1446-E1446)</f>
        <v/>
      </c>
      <c r="J1446" s="13">
        <f>(D1446-E1446)^2</f>
        <v/>
      </c>
      <c r="K1446" s="14">
        <f>IF(ABS(G1446)&lt;=1E-8,"",ABS((G1446-H1446)/G1446))</f>
        <v/>
      </c>
    </row>
    <row r="1447">
      <c r="A1447" s="11" t="n">
        <v>45107</v>
      </c>
      <c r="B1447" s="12" t="inlineStr">
        <is>
          <t>DE</t>
        </is>
      </c>
      <c r="C1447" s="12" t="inlineStr">
        <is>
          <t>Random walk</t>
        </is>
      </c>
      <c r="D1447" s="13" t="n">
        <v>0</v>
      </c>
      <c r="E1447" s="13" t="n">
        <v>0</v>
      </c>
      <c r="F1447" s="13" t="n">
        <v>3</v>
      </c>
      <c r="G1447" s="13">
        <f>D1447+F1447</f>
        <v/>
      </c>
      <c r="H1447" s="13">
        <f>E1447+F1447</f>
        <v/>
      </c>
      <c r="I1447" s="13">
        <f>ABS(D1447-E1447)</f>
        <v/>
      </c>
      <c r="J1447" s="13">
        <f>(D1447-E1447)^2</f>
        <v/>
      </c>
      <c r="K1447" s="14">
        <f>IF(ABS(G1447)&lt;=1E-8,"",ABS((G1447-H1447)/G1447))</f>
        <v/>
      </c>
    </row>
    <row r="1448">
      <c r="A1448" s="11" t="n">
        <v>45107</v>
      </c>
      <c r="B1448" s="12" t="inlineStr">
        <is>
          <t>FR</t>
        </is>
      </c>
      <c r="C1448" s="12" t="inlineStr">
        <is>
          <t>Random walk</t>
        </is>
      </c>
      <c r="D1448" s="13" t="n">
        <v>0</v>
      </c>
      <c r="E1448" s="13" t="n">
        <v>0</v>
      </c>
      <c r="F1448" s="13" t="n">
        <v>7.3</v>
      </c>
      <c r="G1448" s="13">
        <f>D1448+F1448</f>
        <v/>
      </c>
      <c r="H1448" s="13">
        <f>E1448+F1448</f>
        <v/>
      </c>
      <c r="I1448" s="13">
        <f>ABS(D1448-E1448)</f>
        <v/>
      </c>
      <c r="J1448" s="13">
        <f>(D1448-E1448)^2</f>
        <v/>
      </c>
      <c r="K1448" s="14">
        <f>IF(ABS(G1448)&lt;=1E-8,"",ABS((G1448-H1448)/G1448))</f>
        <v/>
      </c>
    </row>
    <row r="1449">
      <c r="A1449" s="11" t="n">
        <v>45107</v>
      </c>
      <c r="B1449" s="12" t="inlineStr">
        <is>
          <t>GB</t>
        </is>
      </c>
      <c r="C1449" s="12" t="inlineStr">
        <is>
          <t>Random walk</t>
        </is>
      </c>
      <c r="D1449" s="13" t="n">
        <v>0.2000000000000001</v>
      </c>
      <c r="E1449" s="13" t="n">
        <v>0</v>
      </c>
      <c r="F1449" s="13" t="n">
        <v>4.2</v>
      </c>
      <c r="G1449" s="13">
        <f>D1449+F1449</f>
        <v/>
      </c>
      <c r="H1449" s="13">
        <f>E1449+F1449</f>
        <v/>
      </c>
      <c r="I1449" s="13">
        <f>ABS(D1449-E1449)</f>
        <v/>
      </c>
      <c r="J1449" s="13">
        <f>(D1449-E1449)^2</f>
        <v/>
      </c>
      <c r="K1449" s="14">
        <f>IF(ABS(G1449)&lt;=1E-8,"",ABS((G1449-H1449)/G1449))</f>
        <v/>
      </c>
    </row>
    <row r="1450">
      <c r="A1450" s="11" t="n">
        <v>45107</v>
      </c>
      <c r="B1450" s="12" t="inlineStr">
        <is>
          <t>IT</t>
        </is>
      </c>
      <c r="C1450" s="12" t="inlineStr">
        <is>
          <t>Random walk</t>
        </is>
      </c>
      <c r="D1450" s="13" t="n">
        <v>-0.2999999999999998</v>
      </c>
      <c r="E1450" s="13" t="n">
        <v>0</v>
      </c>
      <c r="F1450" s="13" t="n">
        <v>7.8</v>
      </c>
      <c r="G1450" s="13">
        <f>D1450+F1450</f>
        <v/>
      </c>
      <c r="H1450" s="13">
        <f>E1450+F1450</f>
        <v/>
      </c>
      <c r="I1450" s="13">
        <f>ABS(D1450-E1450)</f>
        <v/>
      </c>
      <c r="J1450" s="13">
        <f>(D1450-E1450)^2</f>
        <v/>
      </c>
      <c r="K1450" s="14">
        <f>IF(ABS(G1450)&lt;=1E-8,"",ABS((G1450-H1450)/G1450))</f>
        <v/>
      </c>
    </row>
    <row r="1451">
      <c r="A1451" s="11" t="n">
        <v>45107</v>
      </c>
      <c r="B1451" s="12" t="inlineStr">
        <is>
          <t>JP</t>
        </is>
      </c>
      <c r="C1451" s="12" t="inlineStr">
        <is>
          <t>Random walk</t>
        </is>
      </c>
      <c r="D1451" s="13" t="n">
        <v>0</v>
      </c>
      <c r="E1451" s="13" t="n">
        <v>0</v>
      </c>
      <c r="F1451" s="13" t="n">
        <v>2.5</v>
      </c>
      <c r="G1451" s="13">
        <f>D1451+F1451</f>
        <v/>
      </c>
      <c r="H1451" s="13">
        <f>E1451+F1451</f>
        <v/>
      </c>
      <c r="I1451" s="13">
        <f>ABS(D1451-E1451)</f>
        <v/>
      </c>
      <c r="J1451" s="13">
        <f>(D1451-E1451)^2</f>
        <v/>
      </c>
      <c r="K1451" s="14">
        <f>IF(ABS(G1451)&lt;=1E-8,"",ABS((G1451-H1451)/G1451))</f>
        <v/>
      </c>
    </row>
    <row r="1452">
      <c r="A1452" s="11" t="n">
        <v>45107</v>
      </c>
      <c r="B1452" s="12" t="inlineStr">
        <is>
          <t>KR</t>
        </is>
      </c>
      <c r="C1452" s="12" t="inlineStr">
        <is>
          <t>Random walk</t>
        </is>
      </c>
      <c r="D1452" s="13" t="n">
        <v>0.1</v>
      </c>
      <c r="E1452" s="13" t="n">
        <v>0</v>
      </c>
      <c r="F1452" s="13" t="n">
        <v>2.5</v>
      </c>
      <c r="G1452" s="13">
        <f>D1452+F1452</f>
        <v/>
      </c>
      <c r="H1452" s="13">
        <f>E1452+F1452</f>
        <v/>
      </c>
      <c r="I1452" s="13">
        <f>ABS(D1452-E1452)</f>
        <v/>
      </c>
      <c r="J1452" s="13">
        <f>(D1452-E1452)^2</f>
        <v/>
      </c>
      <c r="K1452" s="14">
        <f>IF(ABS(G1452)&lt;=1E-8,"",ABS((G1452-H1452)/G1452))</f>
        <v/>
      </c>
    </row>
    <row r="1453">
      <c r="A1453" s="11" t="n">
        <v>45107</v>
      </c>
      <c r="B1453" s="12" t="inlineStr">
        <is>
          <t>US</t>
        </is>
      </c>
      <c r="C1453" s="12" t="inlineStr">
        <is>
          <t>Random walk</t>
        </is>
      </c>
      <c r="D1453" s="13" t="n">
        <v>0</v>
      </c>
      <c r="E1453" s="13" t="n">
        <v>0</v>
      </c>
      <c r="F1453" s="13" t="n">
        <v>3.6</v>
      </c>
      <c r="G1453" s="13">
        <f>D1453+F1453</f>
        <v/>
      </c>
      <c r="H1453" s="13">
        <f>E1453+F1453</f>
        <v/>
      </c>
      <c r="I1453" s="13">
        <f>ABS(D1453-E1453)</f>
        <v/>
      </c>
      <c r="J1453" s="13">
        <f>(D1453-E1453)^2</f>
        <v/>
      </c>
      <c r="K1453" s="14">
        <f>IF(ABS(G1453)&lt;=1E-8,"",ABS((G1453-H1453)/G1453))</f>
        <v/>
      </c>
    </row>
    <row r="1454">
      <c r="A1454" s="11" t="n">
        <v>45138</v>
      </c>
      <c r="B1454" s="12" t="inlineStr">
        <is>
          <t>AU</t>
        </is>
      </c>
      <c r="C1454" s="12" t="inlineStr">
        <is>
          <t>Random walk</t>
        </is>
      </c>
      <c r="D1454" s="13" t="n">
        <v>0.1934750000000002</v>
      </c>
      <c r="E1454" s="13" t="n">
        <v>0</v>
      </c>
      <c r="F1454" s="13" t="n">
        <v>3.518124</v>
      </c>
      <c r="G1454" s="13">
        <f>D1454+F1454</f>
        <v/>
      </c>
      <c r="H1454" s="13">
        <f>E1454+F1454</f>
        <v/>
      </c>
      <c r="I1454" s="13">
        <f>ABS(D1454-E1454)</f>
        <v/>
      </c>
      <c r="J1454" s="13">
        <f>(D1454-E1454)^2</f>
        <v/>
      </c>
      <c r="K1454" s="14">
        <f>IF(ABS(G1454)&lt;=1E-8,"",ABS((G1454-H1454)/G1454))</f>
        <v/>
      </c>
    </row>
    <row r="1455">
      <c r="A1455" s="11" t="n">
        <v>45138</v>
      </c>
      <c r="B1455" s="12" t="inlineStr">
        <is>
          <t>CA</t>
        </is>
      </c>
      <c r="C1455" s="12" t="inlineStr">
        <is>
          <t>Random walk</t>
        </is>
      </c>
      <c r="D1455" s="13" t="n">
        <v>0</v>
      </c>
      <c r="E1455" s="13" t="n">
        <v>0</v>
      </c>
      <c r="F1455" s="13" t="n">
        <v>5.4</v>
      </c>
      <c r="G1455" s="13">
        <f>D1455+F1455</f>
        <v/>
      </c>
      <c r="H1455" s="13">
        <f>E1455+F1455</f>
        <v/>
      </c>
      <c r="I1455" s="13">
        <f>ABS(D1455-E1455)</f>
        <v/>
      </c>
      <c r="J1455" s="13">
        <f>(D1455-E1455)^2</f>
        <v/>
      </c>
      <c r="K1455" s="14">
        <f>IF(ABS(G1455)&lt;=1E-8,"",ABS((G1455-H1455)/G1455))</f>
        <v/>
      </c>
    </row>
    <row r="1456">
      <c r="A1456" s="11" t="n">
        <v>45138</v>
      </c>
      <c r="B1456" s="12" t="inlineStr">
        <is>
          <t>DE</t>
        </is>
      </c>
      <c r="C1456" s="12" t="inlineStr">
        <is>
          <t>Random walk</t>
        </is>
      </c>
      <c r="D1456" s="13" t="n">
        <v>0</v>
      </c>
      <c r="E1456" s="13" t="n">
        <v>0</v>
      </c>
      <c r="F1456" s="13" t="n">
        <v>3</v>
      </c>
      <c r="G1456" s="13">
        <f>D1456+F1456</f>
        <v/>
      </c>
      <c r="H1456" s="13">
        <f>E1456+F1456</f>
        <v/>
      </c>
      <c r="I1456" s="13">
        <f>ABS(D1456-E1456)</f>
        <v/>
      </c>
      <c r="J1456" s="13">
        <f>(D1456-E1456)^2</f>
        <v/>
      </c>
      <c r="K1456" s="14">
        <f>IF(ABS(G1456)&lt;=1E-8,"",ABS((G1456-H1456)/G1456))</f>
        <v/>
      </c>
    </row>
    <row r="1457">
      <c r="A1457" s="11" t="n">
        <v>45138</v>
      </c>
      <c r="B1457" s="12" t="inlineStr">
        <is>
          <t>FR</t>
        </is>
      </c>
      <c r="C1457" s="12" t="inlineStr">
        <is>
          <t>Random walk</t>
        </is>
      </c>
      <c r="D1457" s="13" t="n">
        <v>0.1000000000000005</v>
      </c>
      <c r="E1457" s="13" t="n">
        <v>0</v>
      </c>
      <c r="F1457" s="13" t="n">
        <v>7.3</v>
      </c>
      <c r="G1457" s="13">
        <f>D1457+F1457</f>
        <v/>
      </c>
      <c r="H1457" s="13">
        <f>E1457+F1457</f>
        <v/>
      </c>
      <c r="I1457" s="13">
        <f>ABS(D1457-E1457)</f>
        <v/>
      </c>
      <c r="J1457" s="13">
        <f>(D1457-E1457)^2</f>
        <v/>
      </c>
      <c r="K1457" s="14">
        <f>IF(ABS(G1457)&lt;=1E-8,"",ABS((G1457-H1457)/G1457))</f>
        <v/>
      </c>
    </row>
    <row r="1458">
      <c r="A1458" s="11" t="n">
        <v>45138</v>
      </c>
      <c r="B1458" s="12" t="inlineStr">
        <is>
          <t>GB</t>
        </is>
      </c>
      <c r="C1458" s="12" t="inlineStr">
        <is>
          <t>Random walk</t>
        </is>
      </c>
      <c r="D1458" s="13" t="n">
        <v>-0.1000000000000005</v>
      </c>
      <c r="E1458" s="13" t="n">
        <v>0</v>
      </c>
      <c r="F1458" s="13" t="n">
        <v>4.4</v>
      </c>
      <c r="G1458" s="13">
        <f>D1458+F1458</f>
        <v/>
      </c>
      <c r="H1458" s="13">
        <f>E1458+F1458</f>
        <v/>
      </c>
      <c r="I1458" s="13">
        <f>ABS(D1458-E1458)</f>
        <v/>
      </c>
      <c r="J1458" s="13">
        <f>(D1458-E1458)^2</f>
        <v/>
      </c>
      <c r="K1458" s="14">
        <f>IF(ABS(G1458)&lt;=1E-8,"",ABS((G1458-H1458)/G1458))</f>
        <v/>
      </c>
    </row>
    <row r="1459">
      <c r="A1459" s="11" t="n">
        <v>45138</v>
      </c>
      <c r="B1459" s="12" t="inlineStr">
        <is>
          <t>IT</t>
        </is>
      </c>
      <c r="C1459" s="12" t="inlineStr">
        <is>
          <t>Random walk</t>
        </is>
      </c>
      <c r="D1459" s="13" t="n">
        <v>0.2999999999999998</v>
      </c>
      <c r="E1459" s="13" t="n">
        <v>0</v>
      </c>
      <c r="F1459" s="13" t="n">
        <v>7.5</v>
      </c>
      <c r="G1459" s="13">
        <f>D1459+F1459</f>
        <v/>
      </c>
      <c r="H1459" s="13">
        <f>E1459+F1459</f>
        <v/>
      </c>
      <c r="I1459" s="13">
        <f>ABS(D1459-E1459)</f>
        <v/>
      </c>
      <c r="J1459" s="13">
        <f>(D1459-E1459)^2</f>
        <v/>
      </c>
      <c r="K1459" s="14">
        <f>IF(ABS(G1459)&lt;=1E-8,"",ABS((G1459-H1459)/G1459))</f>
        <v/>
      </c>
    </row>
    <row r="1460">
      <c r="A1460" s="11" t="n">
        <v>45138</v>
      </c>
      <c r="B1460" s="12" t="inlineStr">
        <is>
          <t>JP</t>
        </is>
      </c>
      <c r="C1460" s="12" t="inlineStr">
        <is>
          <t>Random walk</t>
        </is>
      </c>
      <c r="D1460" s="13" t="n">
        <v>0.1</v>
      </c>
      <c r="E1460" s="13" t="n">
        <v>0</v>
      </c>
      <c r="F1460" s="13" t="n">
        <v>2.5</v>
      </c>
      <c r="G1460" s="13">
        <f>D1460+F1460</f>
        <v/>
      </c>
      <c r="H1460" s="13">
        <f>E1460+F1460</f>
        <v/>
      </c>
      <c r="I1460" s="13">
        <f>ABS(D1460-E1460)</f>
        <v/>
      </c>
      <c r="J1460" s="13">
        <f>(D1460-E1460)^2</f>
        <v/>
      </c>
      <c r="K1460" s="14">
        <f>IF(ABS(G1460)&lt;=1E-8,"",ABS((G1460-H1460)/G1460))</f>
        <v/>
      </c>
    </row>
    <row r="1461">
      <c r="A1461" s="11" t="n">
        <v>45138</v>
      </c>
      <c r="B1461" s="12" t="inlineStr">
        <is>
          <t>KR</t>
        </is>
      </c>
      <c r="C1461" s="12" t="inlineStr">
        <is>
          <t>Random walk</t>
        </is>
      </c>
      <c r="D1461" s="13" t="n">
        <v>0.2999999999999998</v>
      </c>
      <c r="E1461" s="13" t="n">
        <v>0</v>
      </c>
      <c r="F1461" s="13" t="n">
        <v>2.6</v>
      </c>
      <c r="G1461" s="13">
        <f>D1461+F1461</f>
        <v/>
      </c>
      <c r="H1461" s="13">
        <f>E1461+F1461</f>
        <v/>
      </c>
      <c r="I1461" s="13">
        <f>ABS(D1461-E1461)</f>
        <v/>
      </c>
      <c r="J1461" s="13">
        <f>(D1461-E1461)^2</f>
        <v/>
      </c>
      <c r="K1461" s="14">
        <f>IF(ABS(G1461)&lt;=1E-8,"",ABS((G1461-H1461)/G1461))</f>
        <v/>
      </c>
    </row>
    <row r="1462">
      <c r="A1462" s="11" t="n">
        <v>45138</v>
      </c>
      <c r="B1462" s="12" t="inlineStr">
        <is>
          <t>US</t>
        </is>
      </c>
      <c r="C1462" s="12" t="inlineStr">
        <is>
          <t>Random walk</t>
        </is>
      </c>
      <c r="D1462" s="13" t="n">
        <v>-0.1</v>
      </c>
      <c r="E1462" s="13" t="n">
        <v>0</v>
      </c>
      <c r="F1462" s="13" t="n">
        <v>3.6</v>
      </c>
      <c r="G1462" s="13">
        <f>D1462+F1462</f>
        <v/>
      </c>
      <c r="H1462" s="13">
        <f>E1462+F1462</f>
        <v/>
      </c>
      <c r="I1462" s="13">
        <f>ABS(D1462-E1462)</f>
        <v/>
      </c>
      <c r="J1462" s="13">
        <f>(D1462-E1462)^2</f>
        <v/>
      </c>
      <c r="K1462" s="14">
        <f>IF(ABS(G1462)&lt;=1E-8,"",ABS((G1462-H1462)/G1462))</f>
        <v/>
      </c>
    </row>
    <row r="1463">
      <c r="A1463" s="11" t="n">
        <v>45169</v>
      </c>
      <c r="B1463" s="12" t="inlineStr">
        <is>
          <t>AU</t>
        </is>
      </c>
      <c r="C1463" s="12" t="inlineStr">
        <is>
          <t>Random walk</t>
        </is>
      </c>
      <c r="D1463" s="13" t="n">
        <v>-0.032988</v>
      </c>
      <c r="E1463" s="13" t="n">
        <v>0</v>
      </c>
      <c r="F1463" s="13" t="n">
        <v>3.711599</v>
      </c>
      <c r="G1463" s="13">
        <f>D1463+F1463</f>
        <v/>
      </c>
      <c r="H1463" s="13">
        <f>E1463+F1463</f>
        <v/>
      </c>
      <c r="I1463" s="13">
        <f>ABS(D1463-E1463)</f>
        <v/>
      </c>
      <c r="J1463" s="13">
        <f>(D1463-E1463)^2</f>
        <v/>
      </c>
      <c r="K1463" s="14">
        <f>IF(ABS(G1463)&lt;=1E-8,"",ABS((G1463-H1463)/G1463))</f>
        <v/>
      </c>
    </row>
    <row r="1464">
      <c r="A1464" s="11" t="n">
        <v>45169</v>
      </c>
      <c r="B1464" s="12" t="inlineStr">
        <is>
          <t>CA</t>
        </is>
      </c>
      <c r="C1464" s="12" t="inlineStr">
        <is>
          <t>Random walk</t>
        </is>
      </c>
      <c r="D1464" s="13" t="n">
        <v>0</v>
      </c>
      <c r="E1464" s="13" t="n">
        <v>0</v>
      </c>
      <c r="F1464" s="13" t="n">
        <v>5.4</v>
      </c>
      <c r="G1464" s="13">
        <f>D1464+F1464</f>
        <v/>
      </c>
      <c r="H1464" s="13">
        <f>E1464+F1464</f>
        <v/>
      </c>
      <c r="I1464" s="13">
        <f>ABS(D1464-E1464)</f>
        <v/>
      </c>
      <c r="J1464" s="13">
        <f>(D1464-E1464)^2</f>
        <v/>
      </c>
      <c r="K1464" s="14">
        <f>IF(ABS(G1464)&lt;=1E-8,"",ABS((G1464-H1464)/G1464))</f>
        <v/>
      </c>
    </row>
    <row r="1465">
      <c r="A1465" s="11" t="n">
        <v>45169</v>
      </c>
      <c r="B1465" s="12" t="inlineStr">
        <is>
          <t>DE</t>
        </is>
      </c>
      <c r="C1465" s="12" t="inlineStr">
        <is>
          <t>Random walk</t>
        </is>
      </c>
      <c r="D1465" s="13" t="n">
        <v>0.1</v>
      </c>
      <c r="E1465" s="13" t="n">
        <v>0</v>
      </c>
      <c r="F1465" s="13" t="n">
        <v>3</v>
      </c>
      <c r="G1465" s="13">
        <f>D1465+F1465</f>
        <v/>
      </c>
      <c r="H1465" s="13">
        <f>E1465+F1465</f>
        <v/>
      </c>
      <c r="I1465" s="13">
        <f>ABS(D1465-E1465)</f>
        <v/>
      </c>
      <c r="J1465" s="13">
        <f>(D1465-E1465)^2</f>
        <v/>
      </c>
      <c r="K1465" s="14">
        <f>IF(ABS(G1465)&lt;=1E-8,"",ABS((G1465-H1465)/G1465))</f>
        <v/>
      </c>
    </row>
    <row r="1466">
      <c r="A1466" s="11" t="n">
        <v>45169</v>
      </c>
      <c r="B1466" s="12" t="inlineStr">
        <is>
          <t>FR</t>
        </is>
      </c>
      <c r="C1466" s="12" t="inlineStr">
        <is>
          <t>Random walk</t>
        </is>
      </c>
      <c r="D1466" s="13" t="n">
        <v>0</v>
      </c>
      <c r="E1466" s="13" t="n">
        <v>0</v>
      </c>
      <c r="F1466" s="13" t="n">
        <v>7.4</v>
      </c>
      <c r="G1466" s="13">
        <f>D1466+F1466</f>
        <v/>
      </c>
      <c r="H1466" s="13">
        <f>E1466+F1466</f>
        <v/>
      </c>
      <c r="I1466" s="13">
        <f>ABS(D1466-E1466)</f>
        <v/>
      </c>
      <c r="J1466" s="13">
        <f>(D1466-E1466)^2</f>
        <v/>
      </c>
      <c r="K1466" s="14">
        <f>IF(ABS(G1466)&lt;=1E-8,"",ABS((G1466-H1466)/G1466))</f>
        <v/>
      </c>
    </row>
    <row r="1467">
      <c r="A1467" s="11" t="n">
        <v>45169</v>
      </c>
      <c r="B1467" s="12" t="inlineStr">
        <is>
          <t>GB</t>
        </is>
      </c>
      <c r="C1467" s="12" t="inlineStr">
        <is>
          <t>Random walk</t>
        </is>
      </c>
      <c r="D1467" s="13" t="n">
        <v>-0.2000000000000001</v>
      </c>
      <c r="E1467" s="13" t="n">
        <v>0</v>
      </c>
      <c r="F1467" s="13" t="n">
        <v>4.3</v>
      </c>
      <c r="G1467" s="13">
        <f>D1467+F1467</f>
        <v/>
      </c>
      <c r="H1467" s="13">
        <f>E1467+F1467</f>
        <v/>
      </c>
      <c r="I1467" s="13">
        <f>ABS(D1467-E1467)</f>
        <v/>
      </c>
      <c r="J1467" s="13">
        <f>(D1467-E1467)^2</f>
        <v/>
      </c>
      <c r="K1467" s="14">
        <f>IF(ABS(G1467)&lt;=1E-8,"",ABS((G1467-H1467)/G1467))</f>
        <v/>
      </c>
    </row>
    <row r="1468">
      <c r="A1468" s="11" t="n">
        <v>45169</v>
      </c>
      <c r="B1468" s="12" t="inlineStr">
        <is>
          <t>IT</t>
        </is>
      </c>
      <c r="C1468" s="12" t="inlineStr">
        <is>
          <t>Random walk</t>
        </is>
      </c>
      <c r="D1468" s="13" t="n">
        <v>-0.2000000000000001</v>
      </c>
      <c r="E1468" s="13" t="n">
        <v>0</v>
      </c>
      <c r="F1468" s="13" t="n">
        <v>7.8</v>
      </c>
      <c r="G1468" s="13">
        <f>D1468+F1468</f>
        <v/>
      </c>
      <c r="H1468" s="13">
        <f>E1468+F1468</f>
        <v/>
      </c>
      <c r="I1468" s="13">
        <f>ABS(D1468-E1468)</f>
        <v/>
      </c>
      <c r="J1468" s="13">
        <f>(D1468-E1468)^2</f>
        <v/>
      </c>
      <c r="K1468" s="14">
        <f>IF(ABS(G1468)&lt;=1E-8,"",ABS((G1468-H1468)/G1468))</f>
        <v/>
      </c>
    </row>
    <row r="1469">
      <c r="A1469" s="11" t="n">
        <v>45169</v>
      </c>
      <c r="B1469" s="12" t="inlineStr">
        <is>
          <t>JP</t>
        </is>
      </c>
      <c r="C1469" s="12" t="inlineStr">
        <is>
          <t>Random walk</t>
        </is>
      </c>
      <c r="D1469" s="13" t="n">
        <v>0</v>
      </c>
      <c r="E1469" s="13" t="n">
        <v>0</v>
      </c>
      <c r="F1469" s="13" t="n">
        <v>2.6</v>
      </c>
      <c r="G1469" s="13">
        <f>D1469+F1469</f>
        <v/>
      </c>
      <c r="H1469" s="13">
        <f>E1469+F1469</f>
        <v/>
      </c>
      <c r="I1469" s="13">
        <f>ABS(D1469-E1469)</f>
        <v/>
      </c>
      <c r="J1469" s="13">
        <f>(D1469-E1469)^2</f>
        <v/>
      </c>
      <c r="K1469" s="14">
        <f>IF(ABS(G1469)&lt;=1E-8,"",ABS((G1469-H1469)/G1469))</f>
        <v/>
      </c>
    </row>
    <row r="1470">
      <c r="A1470" s="11" t="n">
        <v>45169</v>
      </c>
      <c r="B1470" s="12" t="inlineStr">
        <is>
          <t>KR</t>
        </is>
      </c>
      <c r="C1470" s="12" t="inlineStr">
        <is>
          <t>Random walk</t>
        </is>
      </c>
      <c r="D1470" s="13" t="n">
        <v>-0.1999999999999997</v>
      </c>
      <c r="E1470" s="13" t="n">
        <v>0</v>
      </c>
      <c r="F1470" s="13" t="n">
        <v>2.9</v>
      </c>
      <c r="G1470" s="13">
        <f>D1470+F1470</f>
        <v/>
      </c>
      <c r="H1470" s="13">
        <f>E1470+F1470</f>
        <v/>
      </c>
      <c r="I1470" s="13">
        <f>ABS(D1470-E1470)</f>
        <v/>
      </c>
      <c r="J1470" s="13">
        <f>(D1470-E1470)^2</f>
        <v/>
      </c>
      <c r="K1470" s="14">
        <f>IF(ABS(G1470)&lt;=1E-8,"",ABS((G1470-H1470)/G1470))</f>
        <v/>
      </c>
    </row>
    <row r="1471">
      <c r="A1471" s="11" t="n">
        <v>45169</v>
      </c>
      <c r="B1471" s="12" t="inlineStr">
        <is>
          <t>US</t>
        </is>
      </c>
      <c r="C1471" s="12" t="inlineStr">
        <is>
          <t>Random walk</t>
        </is>
      </c>
      <c r="D1471" s="13" t="n">
        <v>0.2000000000000001</v>
      </c>
      <c r="E1471" s="13" t="n">
        <v>0</v>
      </c>
      <c r="F1471" s="13" t="n">
        <v>3.5</v>
      </c>
      <c r="G1471" s="13">
        <f>D1471+F1471</f>
        <v/>
      </c>
      <c r="H1471" s="13">
        <f>E1471+F1471</f>
        <v/>
      </c>
      <c r="I1471" s="13">
        <f>ABS(D1471-E1471)</f>
        <v/>
      </c>
      <c r="J1471" s="13">
        <f>(D1471-E1471)^2</f>
        <v/>
      </c>
      <c r="K1471" s="14">
        <f>IF(ABS(G1471)&lt;=1E-8,"",ABS((G1471-H1471)/G1471))</f>
        <v/>
      </c>
    </row>
    <row r="1472">
      <c r="A1472" s="11" t="n">
        <v>45199</v>
      </c>
      <c r="B1472" s="12" t="inlineStr">
        <is>
          <t>AU</t>
        </is>
      </c>
      <c r="C1472" s="12" t="inlineStr">
        <is>
          <t>Random walk</t>
        </is>
      </c>
      <c r="D1472" s="13" t="n">
        <v>-0.1222669999999999</v>
      </c>
      <c r="E1472" s="13" t="n">
        <v>0</v>
      </c>
      <c r="F1472" s="13" t="n">
        <v>3.678611</v>
      </c>
      <c r="G1472" s="13">
        <f>D1472+F1472</f>
        <v/>
      </c>
      <c r="H1472" s="13">
        <f>E1472+F1472</f>
        <v/>
      </c>
      <c r="I1472" s="13">
        <f>ABS(D1472-E1472)</f>
        <v/>
      </c>
      <c r="J1472" s="13">
        <f>(D1472-E1472)^2</f>
        <v/>
      </c>
      <c r="K1472" s="14">
        <f>IF(ABS(G1472)&lt;=1E-8,"",ABS((G1472-H1472)/G1472))</f>
        <v/>
      </c>
    </row>
    <row r="1473">
      <c r="A1473" s="11" t="n">
        <v>45199</v>
      </c>
      <c r="B1473" s="12" t="inlineStr">
        <is>
          <t>CA</t>
        </is>
      </c>
      <c r="C1473" s="12" t="inlineStr">
        <is>
          <t>Random walk</t>
        </is>
      </c>
      <c r="D1473" s="13" t="n">
        <v>0.0999999999999996</v>
      </c>
      <c r="E1473" s="13" t="n">
        <v>0</v>
      </c>
      <c r="F1473" s="13" t="n">
        <v>5.4</v>
      </c>
      <c r="G1473" s="13">
        <f>D1473+F1473</f>
        <v/>
      </c>
      <c r="H1473" s="13">
        <f>E1473+F1473</f>
        <v/>
      </c>
      <c r="I1473" s="13">
        <f>ABS(D1473-E1473)</f>
        <v/>
      </c>
      <c r="J1473" s="13">
        <f>(D1473-E1473)^2</f>
        <v/>
      </c>
      <c r="K1473" s="14">
        <f>IF(ABS(G1473)&lt;=1E-8,"",ABS((G1473-H1473)/G1473))</f>
        <v/>
      </c>
    </row>
    <row r="1474">
      <c r="A1474" s="11" t="n">
        <v>45199</v>
      </c>
      <c r="B1474" s="12" t="inlineStr">
        <is>
          <t>DE</t>
        </is>
      </c>
      <c r="C1474" s="12" t="inlineStr">
        <is>
          <t>Random walk</t>
        </is>
      </c>
      <c r="D1474" s="13" t="n">
        <v>0</v>
      </c>
      <c r="E1474" s="13" t="n">
        <v>0</v>
      </c>
      <c r="F1474" s="13" t="n">
        <v>3.1</v>
      </c>
      <c r="G1474" s="13">
        <f>D1474+F1474</f>
        <v/>
      </c>
      <c r="H1474" s="13">
        <f>E1474+F1474</f>
        <v/>
      </c>
      <c r="I1474" s="13">
        <f>ABS(D1474-E1474)</f>
        <v/>
      </c>
      <c r="J1474" s="13">
        <f>(D1474-E1474)^2</f>
        <v/>
      </c>
      <c r="K1474" s="14">
        <f>IF(ABS(G1474)&lt;=1E-8,"",ABS((G1474-H1474)/G1474))</f>
        <v/>
      </c>
    </row>
    <row r="1475">
      <c r="A1475" s="11" t="n">
        <v>45199</v>
      </c>
      <c r="B1475" s="12" t="inlineStr">
        <is>
          <t>FR</t>
        </is>
      </c>
      <c r="C1475" s="12" t="inlineStr">
        <is>
          <t>Random walk</t>
        </is>
      </c>
      <c r="D1475" s="13" t="n">
        <v>0</v>
      </c>
      <c r="E1475" s="13" t="n">
        <v>0</v>
      </c>
      <c r="F1475" s="13" t="n">
        <v>7.4</v>
      </c>
      <c r="G1475" s="13">
        <f>D1475+F1475</f>
        <v/>
      </c>
      <c r="H1475" s="13">
        <f>E1475+F1475</f>
        <v/>
      </c>
      <c r="I1475" s="13">
        <f>ABS(D1475-E1475)</f>
        <v/>
      </c>
      <c r="J1475" s="13">
        <f>(D1475-E1475)^2</f>
        <v/>
      </c>
      <c r="K1475" s="14">
        <f>IF(ABS(G1475)&lt;=1E-8,"",ABS((G1475-H1475)/G1475))</f>
        <v/>
      </c>
    </row>
    <row r="1476">
      <c r="A1476" s="11" t="n">
        <v>45199</v>
      </c>
      <c r="B1476" s="12" t="inlineStr">
        <is>
          <t>GB</t>
        </is>
      </c>
      <c r="C1476" s="12" t="inlineStr">
        <is>
          <t>Random walk</t>
        </is>
      </c>
      <c r="D1476" s="13" t="n">
        <v>-0.0999999999999996</v>
      </c>
      <c r="E1476" s="13" t="n">
        <v>0</v>
      </c>
      <c r="F1476" s="13" t="n">
        <v>4.1</v>
      </c>
      <c r="G1476" s="13">
        <f>D1476+F1476</f>
        <v/>
      </c>
      <c r="H1476" s="13">
        <f>E1476+F1476</f>
        <v/>
      </c>
      <c r="I1476" s="13">
        <f>ABS(D1476-E1476)</f>
        <v/>
      </c>
      <c r="J1476" s="13">
        <f>(D1476-E1476)^2</f>
        <v/>
      </c>
      <c r="K1476" s="14">
        <f>IF(ABS(G1476)&lt;=1E-8,"",ABS((G1476-H1476)/G1476))</f>
        <v/>
      </c>
    </row>
    <row r="1477">
      <c r="A1477" s="11" t="n">
        <v>45199</v>
      </c>
      <c r="B1477" s="12" t="inlineStr">
        <is>
          <t>IT</t>
        </is>
      </c>
      <c r="C1477" s="12" t="inlineStr">
        <is>
          <t>Random walk</t>
        </is>
      </c>
      <c r="D1477" s="13" t="n">
        <v>0.1000000000000005</v>
      </c>
      <c r="E1477" s="13" t="n">
        <v>0</v>
      </c>
      <c r="F1477" s="13" t="n">
        <v>7.6</v>
      </c>
      <c r="G1477" s="13">
        <f>D1477+F1477</f>
        <v/>
      </c>
      <c r="H1477" s="13">
        <f>E1477+F1477</f>
        <v/>
      </c>
      <c r="I1477" s="13">
        <f>ABS(D1477-E1477)</f>
        <v/>
      </c>
      <c r="J1477" s="13">
        <f>(D1477-E1477)^2</f>
        <v/>
      </c>
      <c r="K1477" s="14">
        <f>IF(ABS(G1477)&lt;=1E-8,"",ABS((G1477-H1477)/G1477))</f>
        <v/>
      </c>
    </row>
    <row r="1478">
      <c r="A1478" s="11" t="n">
        <v>45199</v>
      </c>
      <c r="B1478" s="12" t="inlineStr">
        <is>
          <t>JP</t>
        </is>
      </c>
      <c r="C1478" s="12" t="inlineStr">
        <is>
          <t>Random walk</t>
        </is>
      </c>
      <c r="D1478" s="13" t="n">
        <v>0</v>
      </c>
      <c r="E1478" s="13" t="n">
        <v>0</v>
      </c>
      <c r="F1478" s="13" t="n">
        <v>2.6</v>
      </c>
      <c r="G1478" s="13">
        <f>D1478+F1478</f>
        <v/>
      </c>
      <c r="H1478" s="13">
        <f>E1478+F1478</f>
        <v/>
      </c>
      <c r="I1478" s="13">
        <f>ABS(D1478-E1478)</f>
        <v/>
      </c>
      <c r="J1478" s="13">
        <f>(D1478-E1478)^2</f>
        <v/>
      </c>
      <c r="K1478" s="14">
        <f>IF(ABS(G1478)&lt;=1E-8,"",ABS((G1478-H1478)/G1478))</f>
        <v/>
      </c>
    </row>
    <row r="1479">
      <c r="A1479" s="11" t="n">
        <v>45199</v>
      </c>
      <c r="B1479" s="12" t="inlineStr">
        <is>
          <t>KR</t>
        </is>
      </c>
      <c r="C1479" s="12" t="inlineStr">
        <is>
          <t>Random walk</t>
        </is>
      </c>
      <c r="D1479" s="13" t="n">
        <v>0.0999999999999996</v>
      </c>
      <c r="E1479" s="13" t="n">
        <v>0</v>
      </c>
      <c r="F1479" s="13" t="n">
        <v>2.7</v>
      </c>
      <c r="G1479" s="13">
        <f>D1479+F1479</f>
        <v/>
      </c>
      <c r="H1479" s="13">
        <f>E1479+F1479</f>
        <v/>
      </c>
      <c r="I1479" s="13">
        <f>ABS(D1479-E1479)</f>
        <v/>
      </c>
      <c r="J1479" s="13">
        <f>(D1479-E1479)^2</f>
        <v/>
      </c>
      <c r="K1479" s="14">
        <f>IF(ABS(G1479)&lt;=1E-8,"",ABS((G1479-H1479)/G1479))</f>
        <v/>
      </c>
    </row>
    <row r="1480">
      <c r="A1480" s="11" t="n">
        <v>45199</v>
      </c>
      <c r="B1480" s="12" t="inlineStr">
        <is>
          <t>US</t>
        </is>
      </c>
      <c r="C1480" s="12" t="inlineStr">
        <is>
          <t>Random walk</t>
        </is>
      </c>
      <c r="D1480" s="13" t="n">
        <v>0</v>
      </c>
      <c r="E1480" s="13" t="n">
        <v>0</v>
      </c>
      <c r="F1480" s="13" t="n">
        <v>3.7</v>
      </c>
      <c r="G1480" s="13">
        <f>D1480+F1480</f>
        <v/>
      </c>
      <c r="H1480" s="13">
        <f>E1480+F1480</f>
        <v/>
      </c>
      <c r="I1480" s="13">
        <f>ABS(D1480-E1480)</f>
        <v/>
      </c>
      <c r="J1480" s="13">
        <f>(D1480-E1480)^2</f>
        <v/>
      </c>
      <c r="K1480" s="14">
        <f>IF(ABS(G1480)&lt;=1E-8,"",ABS((G1480-H1480)/G1480))</f>
        <v/>
      </c>
    </row>
    <row r="1481">
      <c r="A1481" s="11" t="n">
        <v>45230</v>
      </c>
      <c r="B1481" s="12" t="inlineStr">
        <is>
          <t>AU</t>
        </is>
      </c>
      <c r="C1481" s="12" t="inlineStr">
        <is>
          <t>Random walk</t>
        </is>
      </c>
      <c r="D1481" s="13" t="n">
        <v>0.2218779999999998</v>
      </c>
      <c r="E1481" s="13" t="n">
        <v>0</v>
      </c>
      <c r="F1481" s="13" t="n">
        <v>3.556344</v>
      </c>
      <c r="G1481" s="13">
        <f>D1481+F1481</f>
        <v/>
      </c>
      <c r="H1481" s="13">
        <f>E1481+F1481</f>
        <v/>
      </c>
      <c r="I1481" s="13">
        <f>ABS(D1481-E1481)</f>
        <v/>
      </c>
      <c r="J1481" s="13">
        <f>(D1481-E1481)^2</f>
        <v/>
      </c>
      <c r="K1481" s="14">
        <f>IF(ABS(G1481)&lt;=1E-8,"",ABS((G1481-H1481)/G1481))</f>
        <v/>
      </c>
    </row>
    <row r="1482">
      <c r="A1482" s="11" t="n">
        <v>45230</v>
      </c>
      <c r="B1482" s="12" t="inlineStr">
        <is>
          <t>CA</t>
        </is>
      </c>
      <c r="C1482" s="12" t="inlineStr">
        <is>
          <t>Random walk</t>
        </is>
      </c>
      <c r="D1482" s="13" t="n">
        <v>0.2000000000000001</v>
      </c>
      <c r="E1482" s="13" t="n">
        <v>0</v>
      </c>
      <c r="F1482" s="13" t="n">
        <v>5.5</v>
      </c>
      <c r="G1482" s="13">
        <f>D1482+F1482</f>
        <v/>
      </c>
      <c r="H1482" s="13">
        <f>E1482+F1482</f>
        <v/>
      </c>
      <c r="I1482" s="13">
        <f>ABS(D1482-E1482)</f>
        <v/>
      </c>
      <c r="J1482" s="13">
        <f>(D1482-E1482)^2</f>
        <v/>
      </c>
      <c r="K1482" s="14">
        <f>IF(ABS(G1482)&lt;=1E-8,"",ABS((G1482-H1482)/G1482))</f>
        <v/>
      </c>
    </row>
    <row r="1483">
      <c r="A1483" s="11" t="n">
        <v>45230</v>
      </c>
      <c r="B1483" s="12" t="inlineStr">
        <is>
          <t>DE</t>
        </is>
      </c>
      <c r="C1483" s="12" t="inlineStr">
        <is>
          <t>Random walk</t>
        </is>
      </c>
      <c r="D1483" s="13" t="n">
        <v>0</v>
      </c>
      <c r="E1483" s="13" t="n">
        <v>0</v>
      </c>
      <c r="F1483" s="13" t="n">
        <v>3.1</v>
      </c>
      <c r="G1483" s="13">
        <f>D1483+F1483</f>
        <v/>
      </c>
      <c r="H1483" s="13">
        <f>E1483+F1483</f>
        <v/>
      </c>
      <c r="I1483" s="13">
        <f>ABS(D1483-E1483)</f>
        <v/>
      </c>
      <c r="J1483" s="13">
        <f>(D1483-E1483)^2</f>
        <v/>
      </c>
      <c r="K1483" s="14">
        <f>IF(ABS(G1483)&lt;=1E-8,"",ABS((G1483-H1483)/G1483))</f>
        <v/>
      </c>
    </row>
    <row r="1484">
      <c r="A1484" s="11" t="n">
        <v>45230</v>
      </c>
      <c r="B1484" s="12" t="inlineStr">
        <is>
          <t>FR</t>
        </is>
      </c>
      <c r="C1484" s="12" t="inlineStr">
        <is>
          <t>Random walk</t>
        </is>
      </c>
      <c r="D1484" s="13" t="n">
        <v>0.0999999999999996</v>
      </c>
      <c r="E1484" s="13" t="n">
        <v>0</v>
      </c>
      <c r="F1484" s="13" t="n">
        <v>7.4</v>
      </c>
      <c r="G1484" s="13">
        <f>D1484+F1484</f>
        <v/>
      </c>
      <c r="H1484" s="13">
        <f>E1484+F1484</f>
        <v/>
      </c>
      <c r="I1484" s="13">
        <f>ABS(D1484-E1484)</f>
        <v/>
      </c>
      <c r="J1484" s="13">
        <f>(D1484-E1484)^2</f>
        <v/>
      </c>
      <c r="K1484" s="14">
        <f>IF(ABS(G1484)&lt;=1E-8,"",ABS((G1484-H1484)/G1484))</f>
        <v/>
      </c>
    </row>
    <row r="1485">
      <c r="A1485" s="11" t="n">
        <v>45230</v>
      </c>
      <c r="B1485" s="12" t="inlineStr">
        <is>
          <t>GB</t>
        </is>
      </c>
      <c r="C1485" s="12" t="inlineStr">
        <is>
          <t>Random walk</t>
        </is>
      </c>
      <c r="D1485" s="13" t="n">
        <v>0</v>
      </c>
      <c r="E1485" s="13" t="n">
        <v>0</v>
      </c>
      <c r="F1485" s="13" t="n">
        <v>4</v>
      </c>
      <c r="G1485" s="13">
        <f>D1485+F1485</f>
        <v/>
      </c>
      <c r="H1485" s="13">
        <f>E1485+F1485</f>
        <v/>
      </c>
      <c r="I1485" s="13">
        <f>ABS(D1485-E1485)</f>
        <v/>
      </c>
      <c r="J1485" s="13">
        <f>(D1485-E1485)^2</f>
        <v/>
      </c>
      <c r="K1485" s="14">
        <f>IF(ABS(G1485)&lt;=1E-8,"",ABS((G1485-H1485)/G1485))</f>
        <v/>
      </c>
    </row>
    <row r="1486">
      <c r="A1486" s="11" t="n">
        <v>45230</v>
      </c>
      <c r="B1486" s="12" t="inlineStr">
        <is>
          <t>IT</t>
        </is>
      </c>
      <c r="C1486" s="12" t="inlineStr">
        <is>
          <t>Random walk</t>
        </is>
      </c>
      <c r="D1486" s="13" t="n">
        <v>0</v>
      </c>
      <c r="E1486" s="13" t="n">
        <v>0</v>
      </c>
      <c r="F1486" s="13" t="n">
        <v>7.7</v>
      </c>
      <c r="G1486" s="13">
        <f>D1486+F1486</f>
        <v/>
      </c>
      <c r="H1486" s="13">
        <f>E1486+F1486</f>
        <v/>
      </c>
      <c r="I1486" s="13">
        <f>ABS(D1486-E1486)</f>
        <v/>
      </c>
      <c r="J1486" s="13">
        <f>(D1486-E1486)^2</f>
        <v/>
      </c>
      <c r="K1486" s="14">
        <f>IF(ABS(G1486)&lt;=1E-8,"",ABS((G1486-H1486)/G1486))</f>
        <v/>
      </c>
    </row>
    <row r="1487">
      <c r="A1487" s="11" t="n">
        <v>45230</v>
      </c>
      <c r="B1487" s="12" t="inlineStr">
        <is>
          <t>JP</t>
        </is>
      </c>
      <c r="C1487" s="12" t="inlineStr">
        <is>
          <t>Random walk</t>
        </is>
      </c>
      <c r="D1487" s="13" t="n">
        <v>-0.1</v>
      </c>
      <c r="E1487" s="13" t="n">
        <v>0</v>
      </c>
      <c r="F1487" s="13" t="n">
        <v>2.6</v>
      </c>
      <c r="G1487" s="13">
        <f>D1487+F1487</f>
        <v/>
      </c>
      <c r="H1487" s="13">
        <f>E1487+F1487</f>
        <v/>
      </c>
      <c r="I1487" s="13">
        <f>ABS(D1487-E1487)</f>
        <v/>
      </c>
      <c r="J1487" s="13">
        <f>(D1487-E1487)^2</f>
        <v/>
      </c>
      <c r="K1487" s="14">
        <f>IF(ABS(G1487)&lt;=1E-8,"",ABS((G1487-H1487)/G1487))</f>
        <v/>
      </c>
    </row>
    <row r="1488">
      <c r="A1488" s="11" t="n">
        <v>45230</v>
      </c>
      <c r="B1488" s="12" t="inlineStr">
        <is>
          <t>KR</t>
        </is>
      </c>
      <c r="C1488" s="12" t="inlineStr">
        <is>
          <t>Random walk</t>
        </is>
      </c>
      <c r="D1488" s="13" t="n">
        <v>-0.1999999999999997</v>
      </c>
      <c r="E1488" s="13" t="n">
        <v>0</v>
      </c>
      <c r="F1488" s="13" t="n">
        <v>2.8</v>
      </c>
      <c r="G1488" s="13">
        <f>D1488+F1488</f>
        <v/>
      </c>
      <c r="H1488" s="13">
        <f>E1488+F1488</f>
        <v/>
      </c>
      <c r="I1488" s="13">
        <f>ABS(D1488-E1488)</f>
        <v/>
      </c>
      <c r="J1488" s="13">
        <f>(D1488-E1488)^2</f>
        <v/>
      </c>
      <c r="K1488" s="14">
        <f>IF(ABS(G1488)&lt;=1E-8,"",ABS((G1488-H1488)/G1488))</f>
        <v/>
      </c>
    </row>
    <row r="1489">
      <c r="A1489" s="11" t="n">
        <v>45230</v>
      </c>
      <c r="B1489" s="12" t="inlineStr">
        <is>
          <t>US</t>
        </is>
      </c>
      <c r="C1489" s="12" t="inlineStr">
        <is>
          <t>Random walk</t>
        </is>
      </c>
      <c r="D1489" s="13" t="n">
        <v>0.1999999999999997</v>
      </c>
      <c r="E1489" s="13" t="n">
        <v>0</v>
      </c>
      <c r="F1489" s="13" t="n">
        <v>3.7</v>
      </c>
      <c r="G1489" s="13">
        <f>D1489+F1489</f>
        <v/>
      </c>
      <c r="H1489" s="13">
        <f>E1489+F1489</f>
        <v/>
      </c>
      <c r="I1489" s="13">
        <f>ABS(D1489-E1489)</f>
        <v/>
      </c>
      <c r="J1489" s="13">
        <f>(D1489-E1489)^2</f>
        <v/>
      </c>
      <c r="K1489" s="14">
        <f>IF(ABS(G1489)&lt;=1E-8,"",ABS((G1489-H1489)/G1489))</f>
        <v/>
      </c>
    </row>
    <row r="1490">
      <c r="A1490" s="11" t="n">
        <v>45260</v>
      </c>
      <c r="B1490" s="12" t="inlineStr">
        <is>
          <t>AU</t>
        </is>
      </c>
      <c r="C1490" s="12" t="inlineStr">
        <is>
          <t>Random walk</t>
        </is>
      </c>
      <c r="D1490" s="13" t="n">
        <v>0.1540919999999999</v>
      </c>
      <c r="E1490" s="13" t="n">
        <v>0</v>
      </c>
      <c r="F1490" s="13" t="n">
        <v>3.778222</v>
      </c>
      <c r="G1490" s="13">
        <f>D1490+F1490</f>
        <v/>
      </c>
      <c r="H1490" s="13">
        <f>E1490+F1490</f>
        <v/>
      </c>
      <c r="I1490" s="13">
        <f>ABS(D1490-E1490)</f>
        <v/>
      </c>
      <c r="J1490" s="13">
        <f>(D1490-E1490)^2</f>
        <v/>
      </c>
      <c r="K1490" s="14">
        <f>IF(ABS(G1490)&lt;=1E-8,"",ABS((G1490-H1490)/G1490))</f>
        <v/>
      </c>
    </row>
    <row r="1491">
      <c r="A1491" s="11" t="n">
        <v>45260</v>
      </c>
      <c r="B1491" s="12" t="inlineStr">
        <is>
          <t>CA</t>
        </is>
      </c>
      <c r="C1491" s="12" t="inlineStr">
        <is>
          <t>Random walk</t>
        </is>
      </c>
      <c r="D1491" s="13" t="n">
        <v>0.0999999999999996</v>
      </c>
      <c r="E1491" s="13" t="n">
        <v>0</v>
      </c>
      <c r="F1491" s="13" t="n">
        <v>5.7</v>
      </c>
      <c r="G1491" s="13">
        <f>D1491+F1491</f>
        <v/>
      </c>
      <c r="H1491" s="13">
        <f>E1491+F1491</f>
        <v/>
      </c>
      <c r="I1491" s="13">
        <f>ABS(D1491-E1491)</f>
        <v/>
      </c>
      <c r="J1491" s="13">
        <f>(D1491-E1491)^2</f>
        <v/>
      </c>
      <c r="K1491" s="14">
        <f>IF(ABS(G1491)&lt;=1E-8,"",ABS((G1491-H1491)/G1491))</f>
        <v/>
      </c>
    </row>
    <row r="1492">
      <c r="A1492" s="11" t="n">
        <v>45260</v>
      </c>
      <c r="B1492" s="12" t="inlineStr">
        <is>
          <t>DE</t>
        </is>
      </c>
      <c r="C1492" s="12" t="inlineStr">
        <is>
          <t>Random walk</t>
        </is>
      </c>
      <c r="D1492" s="13" t="n">
        <v>0.1</v>
      </c>
      <c r="E1492" s="13" t="n">
        <v>0</v>
      </c>
      <c r="F1492" s="13" t="n">
        <v>3.1</v>
      </c>
      <c r="G1492" s="13">
        <f>D1492+F1492</f>
        <v/>
      </c>
      <c r="H1492" s="13">
        <f>E1492+F1492</f>
        <v/>
      </c>
      <c r="I1492" s="13">
        <f>ABS(D1492-E1492)</f>
        <v/>
      </c>
      <c r="J1492" s="13">
        <f>(D1492-E1492)^2</f>
        <v/>
      </c>
      <c r="K1492" s="14">
        <f>IF(ABS(G1492)&lt;=1E-8,"",ABS((G1492-H1492)/G1492))</f>
        <v/>
      </c>
    </row>
    <row r="1493">
      <c r="A1493" s="11" t="n">
        <v>45260</v>
      </c>
      <c r="B1493" s="12" t="inlineStr">
        <is>
          <t>FR</t>
        </is>
      </c>
      <c r="C1493" s="12" t="inlineStr">
        <is>
          <t>Random walk</t>
        </is>
      </c>
      <c r="D1493" s="13" t="n">
        <v>0.0999999999999996</v>
      </c>
      <c r="E1493" s="13" t="n">
        <v>0</v>
      </c>
      <c r="F1493" s="13" t="n">
        <v>7.5</v>
      </c>
      <c r="G1493" s="13">
        <f>D1493+F1493</f>
        <v/>
      </c>
      <c r="H1493" s="13">
        <f>E1493+F1493</f>
        <v/>
      </c>
      <c r="I1493" s="13">
        <f>ABS(D1493-E1493)</f>
        <v/>
      </c>
      <c r="J1493" s="13">
        <f>(D1493-E1493)^2</f>
        <v/>
      </c>
      <c r="K1493" s="14">
        <f>IF(ABS(G1493)&lt;=1E-8,"",ABS((G1493-H1493)/G1493))</f>
        <v/>
      </c>
    </row>
    <row r="1494">
      <c r="A1494" s="11" t="n">
        <v>45260</v>
      </c>
      <c r="B1494" s="12" t="inlineStr">
        <is>
          <t>GB</t>
        </is>
      </c>
      <c r="C1494" s="12" t="inlineStr">
        <is>
          <t>Random walk</t>
        </is>
      </c>
      <c r="D1494" s="13" t="n">
        <v>-0.1</v>
      </c>
      <c r="E1494" s="13" t="n">
        <v>0</v>
      </c>
      <c r="F1494" s="13" t="n">
        <v>4</v>
      </c>
      <c r="G1494" s="13">
        <f>D1494+F1494</f>
        <v/>
      </c>
      <c r="H1494" s="13">
        <f>E1494+F1494</f>
        <v/>
      </c>
      <c r="I1494" s="13">
        <f>ABS(D1494-E1494)</f>
        <v/>
      </c>
      <c r="J1494" s="13">
        <f>(D1494-E1494)^2</f>
        <v/>
      </c>
      <c r="K1494" s="14">
        <f>IF(ABS(G1494)&lt;=1E-8,"",ABS((G1494-H1494)/G1494))</f>
        <v/>
      </c>
    </row>
    <row r="1495">
      <c r="A1495" s="11" t="n">
        <v>45260</v>
      </c>
      <c r="B1495" s="12" t="inlineStr">
        <is>
          <t>IT</t>
        </is>
      </c>
      <c r="C1495" s="12" t="inlineStr">
        <is>
          <t>Random walk</t>
        </is>
      </c>
      <c r="D1495" s="13" t="n">
        <v>-0.2000000000000001</v>
      </c>
      <c r="E1495" s="13" t="n">
        <v>0</v>
      </c>
      <c r="F1495" s="13" t="n">
        <v>7.7</v>
      </c>
      <c r="G1495" s="13">
        <f>D1495+F1495</f>
        <v/>
      </c>
      <c r="H1495" s="13">
        <f>E1495+F1495</f>
        <v/>
      </c>
      <c r="I1495" s="13">
        <f>ABS(D1495-E1495)</f>
        <v/>
      </c>
      <c r="J1495" s="13">
        <f>(D1495-E1495)^2</f>
        <v/>
      </c>
      <c r="K1495" s="14">
        <f>IF(ABS(G1495)&lt;=1E-8,"",ABS((G1495-H1495)/G1495))</f>
        <v/>
      </c>
    </row>
    <row r="1496">
      <c r="A1496" s="11" t="n">
        <v>45260</v>
      </c>
      <c r="B1496" s="12" t="inlineStr">
        <is>
          <t>JP</t>
        </is>
      </c>
      <c r="C1496" s="12" t="inlineStr">
        <is>
          <t>Random walk</t>
        </is>
      </c>
      <c r="D1496" s="13" t="n">
        <v>0.1</v>
      </c>
      <c r="E1496" s="13" t="n">
        <v>0</v>
      </c>
      <c r="F1496" s="13" t="n">
        <v>2.5</v>
      </c>
      <c r="G1496" s="13">
        <f>D1496+F1496</f>
        <v/>
      </c>
      <c r="H1496" s="13">
        <f>E1496+F1496</f>
        <v/>
      </c>
      <c r="I1496" s="13">
        <f>ABS(D1496-E1496)</f>
        <v/>
      </c>
      <c r="J1496" s="13">
        <f>(D1496-E1496)^2</f>
        <v/>
      </c>
      <c r="K1496" s="14">
        <f>IF(ABS(G1496)&lt;=1E-8,"",ABS((G1496-H1496)/G1496))</f>
        <v/>
      </c>
    </row>
    <row r="1497">
      <c r="A1497" s="11" t="n">
        <v>45260</v>
      </c>
      <c r="B1497" s="12" t="inlineStr">
        <is>
          <t>KR</t>
        </is>
      </c>
      <c r="C1497" s="12" t="inlineStr">
        <is>
          <t>Random walk</t>
        </is>
      </c>
      <c r="D1497" s="13" t="n">
        <v>0.1999999999999997</v>
      </c>
      <c r="E1497" s="13" t="n">
        <v>0</v>
      </c>
      <c r="F1497" s="13" t="n">
        <v>2.6</v>
      </c>
      <c r="G1497" s="13">
        <f>D1497+F1497</f>
        <v/>
      </c>
      <c r="H1497" s="13">
        <f>E1497+F1497</f>
        <v/>
      </c>
      <c r="I1497" s="13">
        <f>ABS(D1497-E1497)</f>
        <v/>
      </c>
      <c r="J1497" s="13">
        <f>(D1497-E1497)^2</f>
        <v/>
      </c>
      <c r="K1497" s="14">
        <f>IF(ABS(G1497)&lt;=1E-8,"",ABS((G1497-H1497)/G1497))</f>
        <v/>
      </c>
    </row>
    <row r="1498">
      <c r="A1498" s="11" t="n">
        <v>45260</v>
      </c>
      <c r="B1498" s="12" t="inlineStr">
        <is>
          <t>US</t>
        </is>
      </c>
      <c r="C1498" s="12" t="inlineStr">
        <is>
          <t>Random walk</t>
        </is>
      </c>
      <c r="D1498" s="13" t="n">
        <v>-0.1999999999999997</v>
      </c>
      <c r="E1498" s="13" t="n">
        <v>0</v>
      </c>
      <c r="F1498" s="13" t="n">
        <v>3.9</v>
      </c>
      <c r="G1498" s="13">
        <f>D1498+F1498</f>
        <v/>
      </c>
      <c r="H1498" s="13">
        <f>E1498+F1498</f>
        <v/>
      </c>
      <c r="I1498" s="13">
        <f>ABS(D1498-E1498)</f>
        <v/>
      </c>
      <c r="J1498" s="13">
        <f>(D1498-E1498)^2</f>
        <v/>
      </c>
      <c r="K1498" s="14">
        <f>IF(ABS(G1498)&lt;=1E-8,"",ABS((G1498-H1498)/G1498))</f>
        <v/>
      </c>
    </row>
    <row r="1499">
      <c r="A1499" s="11" t="n">
        <v>45291</v>
      </c>
      <c r="B1499" s="12" t="inlineStr">
        <is>
          <t>AU</t>
        </is>
      </c>
      <c r="C1499" s="12" t="inlineStr">
        <is>
          <t>Random walk</t>
        </is>
      </c>
      <c r="D1499" s="13" t="n">
        <v>0.0547430000000002</v>
      </c>
      <c r="E1499" s="13" t="n">
        <v>0</v>
      </c>
      <c r="F1499" s="13" t="n">
        <v>3.932314</v>
      </c>
      <c r="G1499" s="13">
        <f>D1499+F1499</f>
        <v/>
      </c>
      <c r="H1499" s="13">
        <f>E1499+F1499</f>
        <v/>
      </c>
      <c r="I1499" s="13">
        <f>ABS(D1499-E1499)</f>
        <v/>
      </c>
      <c r="J1499" s="13">
        <f>(D1499-E1499)^2</f>
        <v/>
      </c>
      <c r="K1499" s="14">
        <f>IF(ABS(G1499)&lt;=1E-8,"",ABS((G1499-H1499)/G1499))</f>
        <v/>
      </c>
    </row>
    <row r="1500">
      <c r="A1500" s="11" t="n">
        <v>45291</v>
      </c>
      <c r="B1500" s="12" t="inlineStr">
        <is>
          <t>CA</t>
        </is>
      </c>
      <c r="C1500" s="12" t="inlineStr">
        <is>
          <t>Random walk</t>
        </is>
      </c>
      <c r="D1500" s="13" t="n">
        <v>0</v>
      </c>
      <c r="E1500" s="13" t="n">
        <v>0</v>
      </c>
      <c r="F1500" s="13" t="n">
        <v>5.8</v>
      </c>
      <c r="G1500" s="13">
        <f>D1500+F1500</f>
        <v/>
      </c>
      <c r="H1500" s="13">
        <f>E1500+F1500</f>
        <v/>
      </c>
      <c r="I1500" s="13">
        <f>ABS(D1500-E1500)</f>
        <v/>
      </c>
      <c r="J1500" s="13">
        <f>(D1500-E1500)^2</f>
        <v/>
      </c>
      <c r="K1500" s="14">
        <f>IF(ABS(G1500)&lt;=1E-8,"",ABS((G1500-H1500)/G1500))</f>
        <v/>
      </c>
    </row>
    <row r="1501">
      <c r="A1501" s="11" t="n">
        <v>45291</v>
      </c>
      <c r="B1501" s="12" t="inlineStr">
        <is>
          <t>DE</t>
        </is>
      </c>
      <c r="C1501" s="12" t="inlineStr">
        <is>
          <t>Random walk</t>
        </is>
      </c>
      <c r="D1501" s="13" t="n">
        <v>0</v>
      </c>
      <c r="E1501" s="13" t="n">
        <v>0</v>
      </c>
      <c r="F1501" s="13" t="n">
        <v>3.2</v>
      </c>
      <c r="G1501" s="13">
        <f>D1501+F1501</f>
        <v/>
      </c>
      <c r="H1501" s="13">
        <f>E1501+F1501</f>
        <v/>
      </c>
      <c r="I1501" s="13">
        <f>ABS(D1501-E1501)</f>
        <v/>
      </c>
      <c r="J1501" s="13">
        <f>(D1501-E1501)^2</f>
        <v/>
      </c>
      <c r="K1501" s="14">
        <f>IF(ABS(G1501)&lt;=1E-8,"",ABS((G1501-H1501)/G1501))</f>
        <v/>
      </c>
    </row>
    <row r="1502">
      <c r="A1502" s="11" t="n">
        <v>45291</v>
      </c>
      <c r="B1502" s="12" t="inlineStr">
        <is>
          <t>FR</t>
        </is>
      </c>
      <c r="C1502" s="12" t="inlineStr">
        <is>
          <t>Random walk</t>
        </is>
      </c>
      <c r="D1502" s="13" t="n">
        <v>0</v>
      </c>
      <c r="E1502" s="13" t="n">
        <v>0</v>
      </c>
      <c r="F1502" s="13" t="n">
        <v>7.6</v>
      </c>
      <c r="G1502" s="13">
        <f>D1502+F1502</f>
        <v/>
      </c>
      <c r="H1502" s="13">
        <f>E1502+F1502</f>
        <v/>
      </c>
      <c r="I1502" s="13">
        <f>ABS(D1502-E1502)</f>
        <v/>
      </c>
      <c r="J1502" s="13">
        <f>(D1502-E1502)^2</f>
        <v/>
      </c>
      <c r="K1502" s="14">
        <f>IF(ABS(G1502)&lt;=1E-8,"",ABS((G1502-H1502)/G1502))</f>
        <v/>
      </c>
    </row>
    <row r="1503">
      <c r="A1503" s="11" t="n">
        <v>45291</v>
      </c>
      <c r="B1503" s="12" t="inlineStr">
        <is>
          <t>GB</t>
        </is>
      </c>
      <c r="C1503" s="12" t="inlineStr">
        <is>
          <t>Random walk</t>
        </is>
      </c>
      <c r="D1503" s="13" t="n">
        <v>0.1999999999999997</v>
      </c>
      <c r="E1503" s="13" t="n">
        <v>0</v>
      </c>
      <c r="F1503" s="13" t="n">
        <v>3.9</v>
      </c>
      <c r="G1503" s="13">
        <f>D1503+F1503</f>
        <v/>
      </c>
      <c r="H1503" s="13">
        <f>E1503+F1503</f>
        <v/>
      </c>
      <c r="I1503" s="13">
        <f>ABS(D1503-E1503)</f>
        <v/>
      </c>
      <c r="J1503" s="13">
        <f>(D1503-E1503)^2</f>
        <v/>
      </c>
      <c r="K1503" s="14">
        <f>IF(ABS(G1503)&lt;=1E-8,"",ABS((G1503-H1503)/G1503))</f>
        <v/>
      </c>
    </row>
    <row r="1504">
      <c r="A1504" s="11" t="n">
        <v>45291</v>
      </c>
      <c r="B1504" s="12" t="inlineStr">
        <is>
          <t>IT</t>
        </is>
      </c>
      <c r="C1504" s="12" t="inlineStr">
        <is>
          <t>Random walk</t>
        </is>
      </c>
      <c r="D1504" s="13" t="n">
        <v>-0.4000000000000003</v>
      </c>
      <c r="E1504" s="13" t="n">
        <v>0</v>
      </c>
      <c r="F1504" s="13" t="n">
        <v>7.5</v>
      </c>
      <c r="G1504" s="13">
        <f>D1504+F1504</f>
        <v/>
      </c>
      <c r="H1504" s="13">
        <f>E1504+F1504</f>
        <v/>
      </c>
      <c r="I1504" s="13">
        <f>ABS(D1504-E1504)</f>
        <v/>
      </c>
      <c r="J1504" s="13">
        <f>(D1504-E1504)^2</f>
        <v/>
      </c>
      <c r="K1504" s="14">
        <f>IF(ABS(G1504)&lt;=1E-8,"",ABS((G1504-H1504)/G1504))</f>
        <v/>
      </c>
    </row>
    <row r="1505">
      <c r="A1505" s="11" t="n">
        <v>45291</v>
      </c>
      <c r="B1505" s="12" t="inlineStr">
        <is>
          <t>JP</t>
        </is>
      </c>
      <c r="C1505" s="12" t="inlineStr">
        <is>
          <t>Random walk</t>
        </is>
      </c>
      <c r="D1505" s="13" t="n">
        <v>-0.1</v>
      </c>
      <c r="E1505" s="13" t="n">
        <v>0</v>
      </c>
      <c r="F1505" s="13" t="n">
        <v>2.6</v>
      </c>
      <c r="G1505" s="13">
        <f>D1505+F1505</f>
        <v/>
      </c>
      <c r="H1505" s="13">
        <f>E1505+F1505</f>
        <v/>
      </c>
      <c r="I1505" s="13">
        <f>ABS(D1505-E1505)</f>
        <v/>
      </c>
      <c r="J1505" s="13">
        <f>(D1505-E1505)^2</f>
        <v/>
      </c>
      <c r="K1505" s="14">
        <f>IF(ABS(G1505)&lt;=1E-8,"",ABS((G1505-H1505)/G1505))</f>
        <v/>
      </c>
    </row>
    <row r="1506">
      <c r="A1506" s="11" t="n">
        <v>45291</v>
      </c>
      <c r="B1506" s="12" t="inlineStr">
        <is>
          <t>KR</t>
        </is>
      </c>
      <c r="C1506" s="12" t="inlineStr">
        <is>
          <t>Random walk</t>
        </is>
      </c>
      <c r="D1506" s="13" t="n">
        <v>0</v>
      </c>
      <c r="E1506" s="13" t="n">
        <v>0</v>
      </c>
      <c r="F1506" s="13" t="n">
        <v>2.8</v>
      </c>
      <c r="G1506" s="13">
        <f>D1506+F1506</f>
        <v/>
      </c>
      <c r="H1506" s="13">
        <f>E1506+F1506</f>
        <v/>
      </c>
      <c r="I1506" s="13">
        <f>ABS(D1506-E1506)</f>
        <v/>
      </c>
      <c r="J1506" s="13">
        <f>(D1506-E1506)^2</f>
        <v/>
      </c>
      <c r="K1506" s="14">
        <f>IF(ABS(G1506)&lt;=1E-8,"",ABS((G1506-H1506)/G1506))</f>
        <v/>
      </c>
    </row>
    <row r="1507">
      <c r="A1507" s="11" t="n">
        <v>45291</v>
      </c>
      <c r="B1507" s="12" t="inlineStr">
        <is>
          <t>US</t>
        </is>
      </c>
      <c r="C1507" s="12" t="inlineStr">
        <is>
          <t>Random walk</t>
        </is>
      </c>
      <c r="D1507" s="13" t="n">
        <v>0.0999999999999996</v>
      </c>
      <c r="E1507" s="13" t="n">
        <v>0</v>
      </c>
      <c r="F1507" s="13" t="n">
        <v>3.7</v>
      </c>
      <c r="G1507" s="13">
        <f>D1507+F1507</f>
        <v/>
      </c>
      <c r="H1507" s="13">
        <f>E1507+F1507</f>
        <v/>
      </c>
      <c r="I1507" s="13">
        <f>ABS(D1507-E1507)</f>
        <v/>
      </c>
      <c r="J1507" s="13">
        <f>(D1507-E1507)^2</f>
        <v/>
      </c>
      <c r="K1507" s="14">
        <f>IF(ABS(G1507)&lt;=1E-8,"",ABS((G1507-H1507)/G1507))</f>
        <v/>
      </c>
    </row>
    <row r="1508">
      <c r="A1508" s="11" t="n">
        <v>45322</v>
      </c>
      <c r="B1508" s="12" t="inlineStr">
        <is>
          <t>AU</t>
        </is>
      </c>
      <c r="C1508" s="12" t="inlineStr">
        <is>
          <t>Random walk</t>
        </is>
      </c>
      <c r="D1508" s="13" t="n">
        <v>0.1054659999999998</v>
      </c>
      <c r="E1508" s="13" t="n">
        <v>0</v>
      </c>
      <c r="F1508" s="13" t="n">
        <v>3.987057</v>
      </c>
      <c r="G1508" s="13">
        <f>D1508+F1508</f>
        <v/>
      </c>
      <c r="H1508" s="13">
        <f>E1508+F1508</f>
        <v/>
      </c>
      <c r="I1508" s="13">
        <f>ABS(D1508-E1508)</f>
        <v/>
      </c>
      <c r="J1508" s="13">
        <f>(D1508-E1508)^2</f>
        <v/>
      </c>
      <c r="K1508" s="14">
        <f>IF(ABS(G1508)&lt;=1E-8,"",ABS((G1508-H1508)/G1508))</f>
        <v/>
      </c>
    </row>
    <row r="1509">
      <c r="A1509" s="11" t="n">
        <v>45322</v>
      </c>
      <c r="B1509" s="12" t="inlineStr">
        <is>
          <t>CA</t>
        </is>
      </c>
      <c r="C1509" s="12" t="inlineStr">
        <is>
          <t>Random walk</t>
        </is>
      </c>
      <c r="D1509" s="13" t="n">
        <v>-0.0999999999999996</v>
      </c>
      <c r="E1509" s="13" t="n">
        <v>0</v>
      </c>
      <c r="F1509" s="13" t="n">
        <v>5.8</v>
      </c>
      <c r="G1509" s="13">
        <f>D1509+F1509</f>
        <v/>
      </c>
      <c r="H1509" s="13">
        <f>E1509+F1509</f>
        <v/>
      </c>
      <c r="I1509" s="13">
        <f>ABS(D1509-E1509)</f>
        <v/>
      </c>
      <c r="J1509" s="13">
        <f>(D1509-E1509)^2</f>
        <v/>
      </c>
      <c r="K1509" s="14">
        <f>IF(ABS(G1509)&lt;=1E-8,"",ABS((G1509-H1509)/G1509))</f>
        <v/>
      </c>
    </row>
    <row r="1510">
      <c r="A1510" s="11" t="n">
        <v>45322</v>
      </c>
      <c r="B1510" s="12" t="inlineStr">
        <is>
          <t>DE</t>
        </is>
      </c>
      <c r="C1510" s="12" t="inlineStr">
        <is>
          <t>Random walk</t>
        </is>
      </c>
      <c r="D1510" s="13" t="n">
        <v>0</v>
      </c>
      <c r="E1510" s="13" t="n">
        <v>0</v>
      </c>
      <c r="F1510" s="13" t="n">
        <v>3.2</v>
      </c>
      <c r="G1510" s="13">
        <f>D1510+F1510</f>
        <v/>
      </c>
      <c r="H1510" s="13">
        <f>E1510+F1510</f>
        <v/>
      </c>
      <c r="I1510" s="13">
        <f>ABS(D1510-E1510)</f>
        <v/>
      </c>
      <c r="J1510" s="13">
        <f>(D1510-E1510)^2</f>
        <v/>
      </c>
      <c r="K1510" s="14">
        <f>IF(ABS(G1510)&lt;=1E-8,"",ABS((G1510-H1510)/G1510))</f>
        <v/>
      </c>
    </row>
    <row r="1511">
      <c r="A1511" s="11" t="n">
        <v>45322</v>
      </c>
      <c r="B1511" s="12" t="inlineStr">
        <is>
          <t>FR</t>
        </is>
      </c>
      <c r="C1511" s="12" t="inlineStr">
        <is>
          <t>Random walk</t>
        </is>
      </c>
      <c r="D1511" s="13" t="n">
        <v>0</v>
      </c>
      <c r="E1511" s="13" t="n">
        <v>0</v>
      </c>
      <c r="F1511" s="13" t="n">
        <v>7.6</v>
      </c>
      <c r="G1511" s="13">
        <f>D1511+F1511</f>
        <v/>
      </c>
      <c r="H1511" s="13">
        <f>E1511+F1511</f>
        <v/>
      </c>
      <c r="I1511" s="13">
        <f>ABS(D1511-E1511)</f>
        <v/>
      </c>
      <c r="J1511" s="13">
        <f>(D1511-E1511)^2</f>
        <v/>
      </c>
      <c r="K1511" s="14">
        <f>IF(ABS(G1511)&lt;=1E-8,"",ABS((G1511-H1511)/G1511))</f>
        <v/>
      </c>
    </row>
    <row r="1512">
      <c r="A1512" s="11" t="n">
        <v>45322</v>
      </c>
      <c r="B1512" s="12" t="inlineStr">
        <is>
          <t>GB</t>
        </is>
      </c>
      <c r="C1512" s="12" t="inlineStr">
        <is>
          <t>Random walk</t>
        </is>
      </c>
      <c r="D1512" s="13" t="n">
        <v>0.1000000000000005</v>
      </c>
      <c r="E1512" s="13" t="n">
        <v>0</v>
      </c>
      <c r="F1512" s="13" t="n">
        <v>4.1</v>
      </c>
      <c r="G1512" s="13">
        <f>D1512+F1512</f>
        <v/>
      </c>
      <c r="H1512" s="13">
        <f>E1512+F1512</f>
        <v/>
      </c>
      <c r="I1512" s="13">
        <f>ABS(D1512-E1512)</f>
        <v/>
      </c>
      <c r="J1512" s="13">
        <f>(D1512-E1512)^2</f>
        <v/>
      </c>
      <c r="K1512" s="14">
        <f>IF(ABS(G1512)&lt;=1E-8,"",ABS((G1512-H1512)/G1512))</f>
        <v/>
      </c>
    </row>
    <row r="1513">
      <c r="A1513" s="11" t="n">
        <v>45322</v>
      </c>
      <c r="B1513" s="12" t="inlineStr">
        <is>
          <t>IT</t>
        </is>
      </c>
      <c r="C1513" s="12" t="inlineStr">
        <is>
          <t>Random walk</t>
        </is>
      </c>
      <c r="D1513" s="13" t="n">
        <v>0</v>
      </c>
      <c r="E1513" s="13" t="n">
        <v>0</v>
      </c>
      <c r="F1513" s="13" t="n">
        <v>7.1</v>
      </c>
      <c r="G1513" s="13">
        <f>D1513+F1513</f>
        <v/>
      </c>
      <c r="H1513" s="13">
        <f>E1513+F1513</f>
        <v/>
      </c>
      <c r="I1513" s="13">
        <f>ABS(D1513-E1513)</f>
        <v/>
      </c>
      <c r="J1513" s="13">
        <f>(D1513-E1513)^2</f>
        <v/>
      </c>
      <c r="K1513" s="14">
        <f>IF(ABS(G1513)&lt;=1E-8,"",ABS((G1513-H1513)/G1513))</f>
        <v/>
      </c>
    </row>
    <row r="1514">
      <c r="A1514" s="11" t="n">
        <v>45322</v>
      </c>
      <c r="B1514" s="12" t="inlineStr">
        <is>
          <t>JP</t>
        </is>
      </c>
      <c r="C1514" s="12" t="inlineStr">
        <is>
          <t>Random walk</t>
        </is>
      </c>
      <c r="D1514" s="13" t="n">
        <v>0</v>
      </c>
      <c r="E1514" s="13" t="n">
        <v>0</v>
      </c>
      <c r="F1514" s="13" t="n">
        <v>2.5</v>
      </c>
      <c r="G1514" s="13">
        <f>D1514+F1514</f>
        <v/>
      </c>
      <c r="H1514" s="13">
        <f>E1514+F1514</f>
        <v/>
      </c>
      <c r="I1514" s="13">
        <f>ABS(D1514-E1514)</f>
        <v/>
      </c>
      <c r="J1514" s="13">
        <f>(D1514-E1514)^2</f>
        <v/>
      </c>
      <c r="K1514" s="14">
        <f>IF(ABS(G1514)&lt;=1E-8,"",ABS((G1514-H1514)/G1514))</f>
        <v/>
      </c>
    </row>
    <row r="1515">
      <c r="A1515" s="11" t="n">
        <v>45322</v>
      </c>
      <c r="B1515" s="12" t="inlineStr">
        <is>
          <t>KR</t>
        </is>
      </c>
      <c r="C1515" s="12" t="inlineStr">
        <is>
          <t>Random walk</t>
        </is>
      </c>
      <c r="D1515" s="13" t="n">
        <v>0</v>
      </c>
      <c r="E1515" s="13" t="n">
        <v>0</v>
      </c>
      <c r="F1515" s="13" t="n">
        <v>2.8</v>
      </c>
      <c r="G1515" s="13">
        <f>D1515+F1515</f>
        <v/>
      </c>
      <c r="H1515" s="13">
        <f>E1515+F1515</f>
        <v/>
      </c>
      <c r="I1515" s="13">
        <f>ABS(D1515-E1515)</f>
        <v/>
      </c>
      <c r="J1515" s="13">
        <f>(D1515-E1515)^2</f>
        <v/>
      </c>
      <c r="K1515" s="14">
        <f>IF(ABS(G1515)&lt;=1E-8,"",ABS((G1515-H1515)/G1515))</f>
        <v/>
      </c>
    </row>
    <row r="1516">
      <c r="A1516" s="11" t="n">
        <v>45322</v>
      </c>
      <c r="B1516" s="12" t="inlineStr">
        <is>
          <t>US</t>
        </is>
      </c>
      <c r="C1516" s="12" t="inlineStr">
        <is>
          <t>Random walk</t>
        </is>
      </c>
      <c r="D1516" s="13" t="n">
        <v>-0.0999999999999996</v>
      </c>
      <c r="E1516" s="13" t="n">
        <v>0</v>
      </c>
      <c r="F1516" s="13" t="n">
        <v>3.8</v>
      </c>
      <c r="G1516" s="13">
        <f>D1516+F1516</f>
        <v/>
      </c>
      <c r="H1516" s="13">
        <f>E1516+F1516</f>
        <v/>
      </c>
      <c r="I1516" s="13">
        <f>ABS(D1516-E1516)</f>
        <v/>
      </c>
      <c r="J1516" s="13">
        <f>(D1516-E1516)^2</f>
        <v/>
      </c>
      <c r="K1516" s="14">
        <f>IF(ABS(G1516)&lt;=1E-8,"",ABS((G1516-H1516)/G1516))</f>
        <v/>
      </c>
    </row>
    <row r="1517">
      <c r="A1517" s="11" t="n">
        <v>45351</v>
      </c>
      <c r="B1517" s="12" t="inlineStr">
        <is>
          <t>AU</t>
        </is>
      </c>
      <c r="C1517" s="12" t="inlineStr">
        <is>
          <t>Random walk</t>
        </is>
      </c>
      <c r="D1517" s="13" t="n">
        <v>-0.3511820000000001</v>
      </c>
      <c r="E1517" s="13" t="n">
        <v>0</v>
      </c>
      <c r="F1517" s="13" t="n">
        <v>4.092523</v>
      </c>
      <c r="G1517" s="13">
        <f>D1517+F1517</f>
        <v/>
      </c>
      <c r="H1517" s="13">
        <f>E1517+F1517</f>
        <v/>
      </c>
      <c r="I1517" s="13">
        <f>ABS(D1517-E1517)</f>
        <v/>
      </c>
      <c r="J1517" s="13">
        <f>(D1517-E1517)^2</f>
        <v/>
      </c>
      <c r="K1517" s="14">
        <f>IF(ABS(G1517)&lt;=1E-8,"",ABS((G1517-H1517)/G1517))</f>
        <v/>
      </c>
    </row>
    <row r="1518">
      <c r="A1518" s="11" t="n">
        <v>45351</v>
      </c>
      <c r="B1518" s="12" t="inlineStr">
        <is>
          <t>CA</t>
        </is>
      </c>
      <c r="C1518" s="12" t="inlineStr">
        <is>
          <t>Random walk</t>
        </is>
      </c>
      <c r="D1518" s="13" t="n">
        <v>0.2000000000000001</v>
      </c>
      <c r="E1518" s="13" t="n">
        <v>0</v>
      </c>
      <c r="F1518" s="13" t="n">
        <v>5.7</v>
      </c>
      <c r="G1518" s="13">
        <f>D1518+F1518</f>
        <v/>
      </c>
      <c r="H1518" s="13">
        <f>E1518+F1518</f>
        <v/>
      </c>
      <c r="I1518" s="13">
        <f>ABS(D1518-E1518)</f>
        <v/>
      </c>
      <c r="J1518" s="13">
        <f>(D1518-E1518)^2</f>
        <v/>
      </c>
      <c r="K1518" s="14">
        <f>IF(ABS(G1518)&lt;=1E-8,"",ABS((G1518-H1518)/G1518))</f>
        <v/>
      </c>
    </row>
    <row r="1519">
      <c r="A1519" s="11" t="n">
        <v>45351</v>
      </c>
      <c r="B1519" s="12" t="inlineStr">
        <is>
          <t>DE</t>
        </is>
      </c>
      <c r="C1519" s="12" t="inlineStr">
        <is>
          <t>Random walk</t>
        </is>
      </c>
      <c r="D1519" s="13" t="n">
        <v>0</v>
      </c>
      <c r="E1519" s="13" t="n">
        <v>0</v>
      </c>
      <c r="F1519" s="13" t="n">
        <v>3.2</v>
      </c>
      <c r="G1519" s="13">
        <f>D1519+F1519</f>
        <v/>
      </c>
      <c r="H1519" s="13">
        <f>E1519+F1519</f>
        <v/>
      </c>
      <c r="I1519" s="13">
        <f>ABS(D1519-E1519)</f>
        <v/>
      </c>
      <c r="J1519" s="13">
        <f>(D1519-E1519)^2</f>
        <v/>
      </c>
      <c r="K1519" s="14">
        <f>IF(ABS(G1519)&lt;=1E-8,"",ABS((G1519-H1519)/G1519))</f>
        <v/>
      </c>
    </row>
    <row r="1520">
      <c r="A1520" s="11" t="n">
        <v>45351</v>
      </c>
      <c r="B1520" s="12" t="inlineStr">
        <is>
          <t>FR</t>
        </is>
      </c>
      <c r="C1520" s="12" t="inlineStr">
        <is>
          <t>Random walk</t>
        </is>
      </c>
      <c r="D1520" s="13" t="n">
        <v>-0.0999999999999996</v>
      </c>
      <c r="E1520" s="13" t="n">
        <v>0</v>
      </c>
      <c r="F1520" s="13" t="n">
        <v>7.6</v>
      </c>
      <c r="G1520" s="13">
        <f>D1520+F1520</f>
        <v/>
      </c>
      <c r="H1520" s="13">
        <f>E1520+F1520</f>
        <v/>
      </c>
      <c r="I1520" s="13">
        <f>ABS(D1520-E1520)</f>
        <v/>
      </c>
      <c r="J1520" s="13">
        <f>(D1520-E1520)^2</f>
        <v/>
      </c>
      <c r="K1520" s="14">
        <f>IF(ABS(G1520)&lt;=1E-8,"",ABS((G1520-H1520)/G1520))</f>
        <v/>
      </c>
    </row>
    <row r="1521">
      <c r="A1521" s="11" t="n">
        <v>45351</v>
      </c>
      <c r="B1521" s="12" t="inlineStr">
        <is>
          <t>GB</t>
        </is>
      </c>
      <c r="C1521" s="12" t="inlineStr">
        <is>
          <t>Random walk</t>
        </is>
      </c>
      <c r="D1521" s="13" t="n">
        <v>0.0999999999999996</v>
      </c>
      <c r="E1521" s="13" t="n">
        <v>0</v>
      </c>
      <c r="F1521" s="13" t="n">
        <v>4.2</v>
      </c>
      <c r="G1521" s="13">
        <f>D1521+F1521</f>
        <v/>
      </c>
      <c r="H1521" s="13">
        <f>E1521+F1521</f>
        <v/>
      </c>
      <c r="I1521" s="13">
        <f>ABS(D1521-E1521)</f>
        <v/>
      </c>
      <c r="J1521" s="13">
        <f>(D1521-E1521)^2</f>
        <v/>
      </c>
      <c r="K1521" s="14">
        <f>IF(ABS(G1521)&lt;=1E-8,"",ABS((G1521-H1521)/G1521))</f>
        <v/>
      </c>
    </row>
    <row r="1522">
      <c r="A1522" s="11" t="n">
        <v>45351</v>
      </c>
      <c r="B1522" s="12" t="inlineStr">
        <is>
          <t>IT</t>
        </is>
      </c>
      <c r="C1522" s="12" t="inlineStr">
        <is>
          <t>Random walk</t>
        </is>
      </c>
      <c r="D1522" s="13" t="n">
        <v>0.2000000000000001</v>
      </c>
      <c r="E1522" s="13" t="n">
        <v>0</v>
      </c>
      <c r="F1522" s="13" t="n">
        <v>7.1</v>
      </c>
      <c r="G1522" s="13">
        <f>D1522+F1522</f>
        <v/>
      </c>
      <c r="H1522" s="13">
        <f>E1522+F1522</f>
        <v/>
      </c>
      <c r="I1522" s="13">
        <f>ABS(D1522-E1522)</f>
        <v/>
      </c>
      <c r="J1522" s="13">
        <f>(D1522-E1522)^2</f>
        <v/>
      </c>
      <c r="K1522" s="14">
        <f>IF(ABS(G1522)&lt;=1E-8,"",ABS((G1522-H1522)/G1522))</f>
        <v/>
      </c>
    </row>
    <row r="1523">
      <c r="A1523" s="11" t="n">
        <v>45351</v>
      </c>
      <c r="B1523" s="12" t="inlineStr">
        <is>
          <t>JP</t>
        </is>
      </c>
      <c r="C1523" s="12" t="inlineStr">
        <is>
          <t>Random walk</t>
        </is>
      </c>
      <c r="D1523" s="13" t="n">
        <v>0.1</v>
      </c>
      <c r="E1523" s="13" t="n">
        <v>0</v>
      </c>
      <c r="F1523" s="13" t="n">
        <v>2.5</v>
      </c>
      <c r="G1523" s="13">
        <f>D1523+F1523</f>
        <v/>
      </c>
      <c r="H1523" s="13">
        <f>E1523+F1523</f>
        <v/>
      </c>
      <c r="I1523" s="13">
        <f>ABS(D1523-E1523)</f>
        <v/>
      </c>
      <c r="J1523" s="13">
        <f>(D1523-E1523)^2</f>
        <v/>
      </c>
      <c r="K1523" s="14">
        <f>IF(ABS(G1523)&lt;=1E-8,"",ABS((G1523-H1523)/G1523))</f>
        <v/>
      </c>
    </row>
    <row r="1524">
      <c r="A1524" s="11" t="n">
        <v>45351</v>
      </c>
      <c r="B1524" s="12" t="inlineStr">
        <is>
          <t>KR</t>
        </is>
      </c>
      <c r="C1524" s="12" t="inlineStr">
        <is>
          <t>Random walk</t>
        </is>
      </c>
      <c r="D1524" s="13" t="n">
        <v>-0.0999999999999996</v>
      </c>
      <c r="E1524" s="13" t="n">
        <v>0</v>
      </c>
      <c r="F1524" s="13" t="n">
        <v>2.8</v>
      </c>
      <c r="G1524" s="13">
        <f>D1524+F1524</f>
        <v/>
      </c>
      <c r="H1524" s="13">
        <f>E1524+F1524</f>
        <v/>
      </c>
      <c r="I1524" s="13">
        <f>ABS(D1524-E1524)</f>
        <v/>
      </c>
      <c r="J1524" s="13">
        <f>(D1524-E1524)^2</f>
        <v/>
      </c>
      <c r="K1524" s="14">
        <f>IF(ABS(G1524)&lt;=1E-8,"",ABS((G1524-H1524)/G1524))</f>
        <v/>
      </c>
    </row>
    <row r="1525">
      <c r="A1525" s="11" t="n">
        <v>45351</v>
      </c>
      <c r="B1525" s="12" t="inlineStr">
        <is>
          <t>US</t>
        </is>
      </c>
      <c r="C1525" s="12" t="inlineStr">
        <is>
          <t>Random walk</t>
        </is>
      </c>
      <c r="D1525" s="13" t="n">
        <v>0.1999999999999997</v>
      </c>
      <c r="E1525" s="13" t="n">
        <v>0</v>
      </c>
      <c r="F1525" s="13" t="n">
        <v>3.7</v>
      </c>
      <c r="G1525" s="13">
        <f>D1525+F1525</f>
        <v/>
      </c>
      <c r="H1525" s="13">
        <f>E1525+F1525</f>
        <v/>
      </c>
      <c r="I1525" s="13">
        <f>ABS(D1525-E1525)</f>
        <v/>
      </c>
      <c r="J1525" s="13">
        <f>(D1525-E1525)^2</f>
        <v/>
      </c>
      <c r="K1525" s="14">
        <f>IF(ABS(G1525)&lt;=1E-8,"",ABS((G1525-H1525)/G1525))</f>
        <v/>
      </c>
    </row>
    <row r="1526">
      <c r="A1526" s="11" t="n">
        <v>45382</v>
      </c>
      <c r="B1526" s="12" t="inlineStr">
        <is>
          <t>AU</t>
        </is>
      </c>
      <c r="C1526" s="12" t="inlineStr">
        <is>
          <t>Random walk</t>
        </is>
      </c>
      <c r="D1526" s="13" t="n">
        <v>0.158709</v>
      </c>
      <c r="E1526" s="13" t="n">
        <v>0</v>
      </c>
      <c r="F1526" s="13" t="n">
        <v>3.741341</v>
      </c>
      <c r="G1526" s="13">
        <f>D1526+F1526</f>
        <v/>
      </c>
      <c r="H1526" s="13">
        <f>E1526+F1526</f>
        <v/>
      </c>
      <c r="I1526" s="13">
        <f>ABS(D1526-E1526)</f>
        <v/>
      </c>
      <c r="J1526" s="13">
        <f>(D1526-E1526)^2</f>
        <v/>
      </c>
      <c r="K1526" s="14">
        <f>IF(ABS(G1526)&lt;=1E-8,"",ABS((G1526-H1526)/G1526))</f>
        <v/>
      </c>
    </row>
    <row r="1527">
      <c r="A1527" s="11" t="n">
        <v>45382</v>
      </c>
      <c r="B1527" s="12" t="inlineStr">
        <is>
          <t>CA</t>
        </is>
      </c>
      <c r="C1527" s="12" t="inlineStr">
        <is>
          <t>Random walk</t>
        </is>
      </c>
      <c r="D1527" s="13" t="n">
        <v>0.1999999999999993</v>
      </c>
      <c r="E1527" s="13" t="n">
        <v>0</v>
      </c>
      <c r="F1527" s="13" t="n">
        <v>5.9</v>
      </c>
      <c r="G1527" s="13">
        <f>D1527+F1527</f>
        <v/>
      </c>
      <c r="H1527" s="13">
        <f>E1527+F1527</f>
        <v/>
      </c>
      <c r="I1527" s="13">
        <f>ABS(D1527-E1527)</f>
        <v/>
      </c>
      <c r="J1527" s="13">
        <f>(D1527-E1527)^2</f>
        <v/>
      </c>
      <c r="K1527" s="14">
        <f>IF(ABS(G1527)&lt;=1E-8,"",ABS((G1527-H1527)/G1527))</f>
        <v/>
      </c>
    </row>
    <row r="1528">
      <c r="A1528" s="11" t="n">
        <v>45382</v>
      </c>
      <c r="B1528" s="12" t="inlineStr">
        <is>
          <t>DE</t>
        </is>
      </c>
      <c r="C1528" s="12" t="inlineStr">
        <is>
          <t>Random walk</t>
        </is>
      </c>
      <c r="D1528" s="13" t="n">
        <v>0.0999999999999996</v>
      </c>
      <c r="E1528" s="13" t="n">
        <v>0</v>
      </c>
      <c r="F1528" s="13" t="n">
        <v>3.2</v>
      </c>
      <c r="G1528" s="13">
        <f>D1528+F1528</f>
        <v/>
      </c>
      <c r="H1528" s="13">
        <f>E1528+F1528</f>
        <v/>
      </c>
      <c r="I1528" s="13">
        <f>ABS(D1528-E1528)</f>
        <v/>
      </c>
      <c r="J1528" s="13">
        <f>(D1528-E1528)^2</f>
        <v/>
      </c>
      <c r="K1528" s="14">
        <f>IF(ABS(G1528)&lt;=1E-8,"",ABS((G1528-H1528)/G1528))</f>
        <v/>
      </c>
    </row>
    <row r="1529">
      <c r="A1529" s="11" t="n">
        <v>45382</v>
      </c>
      <c r="B1529" s="12" t="inlineStr">
        <is>
          <t>FR</t>
        </is>
      </c>
      <c r="C1529" s="12" t="inlineStr">
        <is>
          <t>Random walk</t>
        </is>
      </c>
      <c r="D1529" s="13" t="n">
        <v>-0.0999999999999996</v>
      </c>
      <c r="E1529" s="13" t="n">
        <v>0</v>
      </c>
      <c r="F1529" s="13" t="n">
        <v>7.5</v>
      </c>
      <c r="G1529" s="13">
        <f>D1529+F1529</f>
        <v/>
      </c>
      <c r="H1529" s="13">
        <f>E1529+F1529</f>
        <v/>
      </c>
      <c r="I1529" s="13">
        <f>ABS(D1529-E1529)</f>
        <v/>
      </c>
      <c r="J1529" s="13">
        <f>(D1529-E1529)^2</f>
        <v/>
      </c>
      <c r="K1529" s="14">
        <f>IF(ABS(G1529)&lt;=1E-8,"",ABS((G1529-H1529)/G1529))</f>
        <v/>
      </c>
    </row>
    <row r="1530">
      <c r="A1530" s="11" t="n">
        <v>45382</v>
      </c>
      <c r="B1530" s="12" t="inlineStr">
        <is>
          <t>GB</t>
        </is>
      </c>
      <c r="C1530" s="12" t="inlineStr">
        <is>
          <t>Random walk</t>
        </is>
      </c>
      <c r="D1530" s="13" t="n">
        <v>0.1000000000000005</v>
      </c>
      <c r="E1530" s="13" t="n">
        <v>0</v>
      </c>
      <c r="F1530" s="13" t="n">
        <v>4.3</v>
      </c>
      <c r="G1530" s="13">
        <f>D1530+F1530</f>
        <v/>
      </c>
      <c r="H1530" s="13">
        <f>E1530+F1530</f>
        <v/>
      </c>
      <c r="I1530" s="13">
        <f>ABS(D1530-E1530)</f>
        <v/>
      </c>
      <c r="J1530" s="13">
        <f>(D1530-E1530)^2</f>
        <v/>
      </c>
      <c r="K1530" s="14">
        <f>IF(ABS(G1530)&lt;=1E-8,"",ABS((G1530-H1530)/G1530))</f>
        <v/>
      </c>
    </row>
    <row r="1531">
      <c r="A1531" s="11" t="n">
        <v>45382</v>
      </c>
      <c r="B1531" s="12" t="inlineStr">
        <is>
          <t>IT</t>
        </is>
      </c>
      <c r="C1531" s="12" t="inlineStr">
        <is>
          <t>Random walk</t>
        </is>
      </c>
      <c r="D1531" s="13" t="n">
        <v>-0.3999999999999994</v>
      </c>
      <c r="E1531" s="13" t="n">
        <v>0</v>
      </c>
      <c r="F1531" s="13" t="n">
        <v>7.3</v>
      </c>
      <c r="G1531" s="13">
        <f>D1531+F1531</f>
        <v/>
      </c>
      <c r="H1531" s="13">
        <f>E1531+F1531</f>
        <v/>
      </c>
      <c r="I1531" s="13">
        <f>ABS(D1531-E1531)</f>
        <v/>
      </c>
      <c r="J1531" s="13">
        <f>(D1531-E1531)^2</f>
        <v/>
      </c>
      <c r="K1531" s="14">
        <f>IF(ABS(G1531)&lt;=1E-8,"",ABS((G1531-H1531)/G1531))</f>
        <v/>
      </c>
    </row>
    <row r="1532">
      <c r="A1532" s="11" t="n">
        <v>45382</v>
      </c>
      <c r="B1532" s="12" t="inlineStr">
        <is>
          <t>JP</t>
        </is>
      </c>
      <c r="C1532" s="12" t="inlineStr">
        <is>
          <t>Random walk</t>
        </is>
      </c>
      <c r="D1532" s="13" t="n">
        <v>0</v>
      </c>
      <c r="E1532" s="13" t="n">
        <v>0</v>
      </c>
      <c r="F1532" s="13" t="n">
        <v>2.6</v>
      </c>
      <c r="G1532" s="13">
        <f>D1532+F1532</f>
        <v/>
      </c>
      <c r="H1532" s="13">
        <f>E1532+F1532</f>
        <v/>
      </c>
      <c r="I1532" s="13">
        <f>ABS(D1532-E1532)</f>
        <v/>
      </c>
      <c r="J1532" s="13">
        <f>(D1532-E1532)^2</f>
        <v/>
      </c>
      <c r="K1532" s="14">
        <f>IF(ABS(G1532)&lt;=1E-8,"",ABS((G1532-H1532)/G1532))</f>
        <v/>
      </c>
    </row>
    <row r="1533">
      <c r="A1533" s="11" t="n">
        <v>45382</v>
      </c>
      <c r="B1533" s="12" t="inlineStr">
        <is>
          <t>KR</t>
        </is>
      </c>
      <c r="C1533" s="12" t="inlineStr">
        <is>
          <t>Random walk</t>
        </is>
      </c>
      <c r="D1533" s="13" t="n">
        <v>0.0999999999999996</v>
      </c>
      <c r="E1533" s="13" t="n">
        <v>0</v>
      </c>
      <c r="F1533" s="13" t="n">
        <v>2.7</v>
      </c>
      <c r="G1533" s="13">
        <f>D1533+F1533</f>
        <v/>
      </c>
      <c r="H1533" s="13">
        <f>E1533+F1533</f>
        <v/>
      </c>
      <c r="I1533" s="13">
        <f>ABS(D1533-E1533)</f>
        <v/>
      </c>
      <c r="J1533" s="13">
        <f>(D1533-E1533)^2</f>
        <v/>
      </c>
      <c r="K1533" s="14">
        <f>IF(ABS(G1533)&lt;=1E-8,"",ABS((G1533-H1533)/G1533))</f>
        <v/>
      </c>
    </row>
    <row r="1534">
      <c r="A1534" s="11" t="n">
        <v>45382</v>
      </c>
      <c r="B1534" s="12" t="inlineStr">
        <is>
          <t>US</t>
        </is>
      </c>
      <c r="C1534" s="12" t="inlineStr">
        <is>
          <t>Random walk</t>
        </is>
      </c>
      <c r="D1534" s="13" t="n">
        <v>0</v>
      </c>
      <c r="E1534" s="13" t="n">
        <v>0</v>
      </c>
      <c r="F1534" s="13" t="n">
        <v>3.9</v>
      </c>
      <c r="G1534" s="13">
        <f>D1534+F1534</f>
        <v/>
      </c>
      <c r="H1534" s="13">
        <f>E1534+F1534</f>
        <v/>
      </c>
      <c r="I1534" s="13">
        <f>ABS(D1534-E1534)</f>
        <v/>
      </c>
      <c r="J1534" s="13">
        <f>(D1534-E1534)^2</f>
        <v/>
      </c>
      <c r="K1534" s="14">
        <f>IF(ABS(G1534)&lt;=1E-8,"",ABS((G1534-H1534)/G1534))</f>
        <v/>
      </c>
    </row>
    <row r="1535">
      <c r="A1535" s="11" t="n">
        <v>45412</v>
      </c>
      <c r="B1535" s="12" t="inlineStr">
        <is>
          <t>AU</t>
        </is>
      </c>
      <c r="C1535" s="12" t="inlineStr">
        <is>
          <t>Random walk</t>
        </is>
      </c>
      <c r="D1535" s="13" t="n">
        <v>0.1814180000000003</v>
      </c>
      <c r="E1535" s="13" t="n">
        <v>0</v>
      </c>
      <c r="F1535" s="13" t="n">
        <v>3.90005</v>
      </c>
      <c r="G1535" s="13">
        <f>D1535+F1535</f>
        <v/>
      </c>
      <c r="H1535" s="13">
        <f>E1535+F1535</f>
        <v/>
      </c>
      <c r="I1535" s="13">
        <f>ABS(D1535-E1535)</f>
        <v/>
      </c>
      <c r="J1535" s="13">
        <f>(D1535-E1535)^2</f>
        <v/>
      </c>
      <c r="K1535" s="14">
        <f>IF(ABS(G1535)&lt;=1E-8,"",ABS((G1535-H1535)/G1535))</f>
        <v/>
      </c>
    </row>
    <row r="1536">
      <c r="A1536" s="11" t="n">
        <v>45412</v>
      </c>
      <c r="B1536" s="12" t="inlineStr">
        <is>
          <t>CA</t>
        </is>
      </c>
      <c r="C1536" s="12" t="inlineStr">
        <is>
          <t>Random walk</t>
        </is>
      </c>
      <c r="D1536" s="13" t="n">
        <v>0.1000000000000005</v>
      </c>
      <c r="E1536" s="13" t="n">
        <v>0</v>
      </c>
      <c r="F1536" s="13" t="n">
        <v>6.1</v>
      </c>
      <c r="G1536" s="13">
        <f>D1536+F1536</f>
        <v/>
      </c>
      <c r="H1536" s="13">
        <f>E1536+F1536</f>
        <v/>
      </c>
      <c r="I1536" s="13">
        <f>ABS(D1536-E1536)</f>
        <v/>
      </c>
      <c r="J1536" s="13">
        <f>(D1536-E1536)^2</f>
        <v/>
      </c>
      <c r="K1536" s="14">
        <f>IF(ABS(G1536)&lt;=1E-8,"",ABS((G1536-H1536)/G1536))</f>
        <v/>
      </c>
    </row>
    <row r="1537">
      <c r="A1537" s="11" t="n">
        <v>45412</v>
      </c>
      <c r="B1537" s="12" t="inlineStr">
        <is>
          <t>DE</t>
        </is>
      </c>
      <c r="C1537" s="12" t="inlineStr">
        <is>
          <t>Random walk</t>
        </is>
      </c>
      <c r="D1537" s="13" t="n">
        <v>0.1</v>
      </c>
      <c r="E1537" s="13" t="n">
        <v>0</v>
      </c>
      <c r="F1537" s="13" t="n">
        <v>3.3</v>
      </c>
      <c r="G1537" s="13">
        <f>D1537+F1537</f>
        <v/>
      </c>
      <c r="H1537" s="13">
        <f>E1537+F1537</f>
        <v/>
      </c>
      <c r="I1537" s="13">
        <f>ABS(D1537-E1537)</f>
        <v/>
      </c>
      <c r="J1537" s="13">
        <f>(D1537-E1537)^2</f>
        <v/>
      </c>
      <c r="K1537" s="14">
        <f>IF(ABS(G1537)&lt;=1E-8,"",ABS((G1537-H1537)/G1537))</f>
        <v/>
      </c>
    </row>
    <row r="1538">
      <c r="A1538" s="11" t="n">
        <v>45412</v>
      </c>
      <c r="B1538" s="12" t="inlineStr">
        <is>
          <t>FR</t>
        </is>
      </c>
      <c r="C1538" s="12" t="inlineStr">
        <is>
          <t>Random walk</t>
        </is>
      </c>
      <c r="D1538" s="13" t="n">
        <v>0</v>
      </c>
      <c r="E1538" s="13" t="n">
        <v>0</v>
      </c>
      <c r="F1538" s="13" t="n">
        <v>7.4</v>
      </c>
      <c r="G1538" s="13">
        <f>D1538+F1538</f>
        <v/>
      </c>
      <c r="H1538" s="13">
        <f>E1538+F1538</f>
        <v/>
      </c>
      <c r="I1538" s="13">
        <f>ABS(D1538-E1538)</f>
        <v/>
      </c>
      <c r="J1538" s="13">
        <f>(D1538-E1538)^2</f>
        <v/>
      </c>
      <c r="K1538" s="14">
        <f>IF(ABS(G1538)&lt;=1E-8,"",ABS((G1538-H1538)/G1538))</f>
        <v/>
      </c>
    </row>
    <row r="1539">
      <c r="A1539" s="11" t="n">
        <v>45412</v>
      </c>
      <c r="B1539" s="12" t="inlineStr">
        <is>
          <t>GB</t>
        </is>
      </c>
      <c r="C1539" s="12" t="inlineStr">
        <is>
          <t>Random walk</t>
        </is>
      </c>
      <c r="D1539" s="13" t="n">
        <v>0</v>
      </c>
      <c r="E1539" s="13" t="n">
        <v>0</v>
      </c>
      <c r="F1539" s="13" t="n">
        <v>4.4</v>
      </c>
      <c r="G1539" s="13">
        <f>D1539+F1539</f>
        <v/>
      </c>
      <c r="H1539" s="13">
        <f>E1539+F1539</f>
        <v/>
      </c>
      <c r="I1539" s="13">
        <f>ABS(D1539-E1539)</f>
        <v/>
      </c>
      <c r="J1539" s="13">
        <f>(D1539-E1539)^2</f>
        <v/>
      </c>
      <c r="K1539" s="14">
        <f>IF(ABS(G1539)&lt;=1E-8,"",ABS((G1539-H1539)/G1539))</f>
        <v/>
      </c>
    </row>
    <row r="1540">
      <c r="A1540" s="11" t="n">
        <v>45412</v>
      </c>
      <c r="B1540" s="12" t="inlineStr">
        <is>
          <t>IT</t>
        </is>
      </c>
      <c r="C1540" s="12" t="inlineStr">
        <is>
          <t>Random walk</t>
        </is>
      </c>
      <c r="D1540" s="13" t="n">
        <v>-0.1000000000000005</v>
      </c>
      <c r="E1540" s="13" t="n">
        <v>0</v>
      </c>
      <c r="F1540" s="13" t="n">
        <v>6.9</v>
      </c>
      <c r="G1540" s="13">
        <f>D1540+F1540</f>
        <v/>
      </c>
      <c r="H1540" s="13">
        <f>E1540+F1540</f>
        <v/>
      </c>
      <c r="I1540" s="13">
        <f>ABS(D1540-E1540)</f>
        <v/>
      </c>
      <c r="J1540" s="13">
        <f>(D1540-E1540)^2</f>
        <v/>
      </c>
      <c r="K1540" s="14">
        <f>IF(ABS(G1540)&lt;=1E-8,"",ABS((G1540-H1540)/G1540))</f>
        <v/>
      </c>
    </row>
    <row r="1541">
      <c r="A1541" s="11" t="n">
        <v>45412</v>
      </c>
      <c r="B1541" s="12" t="inlineStr">
        <is>
          <t>JP</t>
        </is>
      </c>
      <c r="C1541" s="12" t="inlineStr">
        <is>
          <t>Random walk</t>
        </is>
      </c>
      <c r="D1541" s="13" t="n">
        <v>0</v>
      </c>
      <c r="E1541" s="13" t="n">
        <v>0</v>
      </c>
      <c r="F1541" s="13" t="n">
        <v>2.6</v>
      </c>
      <c r="G1541" s="13">
        <f>D1541+F1541</f>
        <v/>
      </c>
      <c r="H1541" s="13">
        <f>E1541+F1541</f>
        <v/>
      </c>
      <c r="I1541" s="13">
        <f>ABS(D1541-E1541)</f>
        <v/>
      </c>
      <c r="J1541" s="13">
        <f>(D1541-E1541)^2</f>
        <v/>
      </c>
      <c r="K1541" s="14">
        <f>IF(ABS(G1541)&lt;=1E-8,"",ABS((G1541-H1541)/G1541))</f>
        <v/>
      </c>
    </row>
    <row r="1542">
      <c r="A1542" s="11" t="n">
        <v>45412</v>
      </c>
      <c r="B1542" s="12" t="inlineStr">
        <is>
          <t>KR</t>
        </is>
      </c>
      <c r="C1542" s="12" t="inlineStr">
        <is>
          <t>Random walk</t>
        </is>
      </c>
      <c r="D1542" s="13" t="n">
        <v>0</v>
      </c>
      <c r="E1542" s="13" t="n">
        <v>0</v>
      </c>
      <c r="F1542" s="13" t="n">
        <v>2.8</v>
      </c>
      <c r="G1542" s="13">
        <f>D1542+F1542</f>
        <v/>
      </c>
      <c r="H1542" s="13">
        <f>E1542+F1542</f>
        <v/>
      </c>
      <c r="I1542" s="13">
        <f>ABS(D1542-E1542)</f>
        <v/>
      </c>
      <c r="J1542" s="13">
        <f>(D1542-E1542)^2</f>
        <v/>
      </c>
      <c r="K1542" s="14">
        <f>IF(ABS(G1542)&lt;=1E-8,"",ABS((G1542-H1542)/G1542))</f>
        <v/>
      </c>
    </row>
    <row r="1543">
      <c r="A1543" s="11" t="n">
        <v>45412</v>
      </c>
      <c r="B1543" s="12" t="inlineStr">
        <is>
          <t>US</t>
        </is>
      </c>
      <c r="C1543" s="12" t="inlineStr">
        <is>
          <t>Random walk</t>
        </is>
      </c>
      <c r="D1543" s="13" t="n">
        <v>0</v>
      </c>
      <c r="E1543" s="13" t="n">
        <v>0</v>
      </c>
      <c r="F1543" s="13" t="n">
        <v>3.9</v>
      </c>
      <c r="G1543" s="13">
        <f>D1543+F1543</f>
        <v/>
      </c>
      <c r="H1543" s="13">
        <f>E1543+F1543</f>
        <v/>
      </c>
      <c r="I1543" s="13">
        <f>ABS(D1543-E1543)</f>
        <v/>
      </c>
      <c r="J1543" s="13">
        <f>(D1543-E1543)^2</f>
        <v/>
      </c>
      <c r="K1543" s="14">
        <f>IF(ABS(G1543)&lt;=1E-8,"",ABS((G1543-H1543)/G1543))</f>
        <v/>
      </c>
    </row>
    <row r="1544">
      <c r="A1544" s="11" t="n">
        <v>45443</v>
      </c>
      <c r="B1544" s="12" t="inlineStr">
        <is>
          <t>AU</t>
        </is>
      </c>
      <c r="C1544" s="12" t="inlineStr">
        <is>
          <t>Random walk</t>
        </is>
      </c>
      <c r="D1544" s="13" t="n">
        <v>-0.07635600000000051</v>
      </c>
      <c r="E1544" s="13" t="n">
        <v>0</v>
      </c>
      <c r="F1544" s="13" t="n">
        <v>4.081468</v>
      </c>
      <c r="G1544" s="13">
        <f>D1544+F1544</f>
        <v/>
      </c>
      <c r="H1544" s="13">
        <f>E1544+F1544</f>
        <v/>
      </c>
      <c r="I1544" s="13">
        <f>ABS(D1544-E1544)</f>
        <v/>
      </c>
      <c r="J1544" s="13">
        <f>(D1544-E1544)^2</f>
        <v/>
      </c>
      <c r="K1544" s="14">
        <f>IF(ABS(G1544)&lt;=1E-8,"",ABS((G1544-H1544)/G1544))</f>
        <v/>
      </c>
    </row>
    <row r="1545">
      <c r="A1545" s="11" t="n">
        <v>45443</v>
      </c>
      <c r="B1545" s="12" t="inlineStr">
        <is>
          <t>CA</t>
        </is>
      </c>
      <c r="C1545" s="12" t="inlineStr">
        <is>
          <t>Random walk</t>
        </is>
      </c>
      <c r="D1545" s="13" t="n">
        <v>0.0999999999999996</v>
      </c>
      <c r="E1545" s="13" t="n">
        <v>0</v>
      </c>
      <c r="F1545" s="13" t="n">
        <v>6.2</v>
      </c>
      <c r="G1545" s="13">
        <f>D1545+F1545</f>
        <v/>
      </c>
      <c r="H1545" s="13">
        <f>E1545+F1545</f>
        <v/>
      </c>
      <c r="I1545" s="13">
        <f>ABS(D1545-E1545)</f>
        <v/>
      </c>
      <c r="J1545" s="13">
        <f>(D1545-E1545)^2</f>
        <v/>
      </c>
      <c r="K1545" s="14">
        <f>IF(ABS(G1545)&lt;=1E-8,"",ABS((G1545-H1545)/G1545))</f>
        <v/>
      </c>
    </row>
    <row r="1546">
      <c r="A1546" s="11" t="n">
        <v>45443</v>
      </c>
      <c r="B1546" s="12" t="inlineStr">
        <is>
          <t>DE</t>
        </is>
      </c>
      <c r="C1546" s="12" t="inlineStr">
        <is>
          <t>Random walk</t>
        </is>
      </c>
      <c r="D1546" s="13" t="n">
        <v>0</v>
      </c>
      <c r="E1546" s="13" t="n">
        <v>0</v>
      </c>
      <c r="F1546" s="13" t="n">
        <v>3.4</v>
      </c>
      <c r="G1546" s="13">
        <f>D1546+F1546</f>
        <v/>
      </c>
      <c r="H1546" s="13">
        <f>E1546+F1546</f>
        <v/>
      </c>
      <c r="I1546" s="13">
        <f>ABS(D1546-E1546)</f>
        <v/>
      </c>
      <c r="J1546" s="13">
        <f>(D1546-E1546)^2</f>
        <v/>
      </c>
      <c r="K1546" s="14">
        <f>IF(ABS(G1546)&lt;=1E-8,"",ABS((G1546-H1546)/G1546))</f>
        <v/>
      </c>
    </row>
    <row r="1547">
      <c r="A1547" s="11" t="n">
        <v>45443</v>
      </c>
      <c r="B1547" s="12" t="inlineStr">
        <is>
          <t>FR</t>
        </is>
      </c>
      <c r="C1547" s="12" t="inlineStr">
        <is>
          <t>Random walk</t>
        </is>
      </c>
      <c r="D1547" s="13" t="n">
        <v>0</v>
      </c>
      <c r="E1547" s="13" t="n">
        <v>0</v>
      </c>
      <c r="F1547" s="13" t="n">
        <v>7.4</v>
      </c>
      <c r="G1547" s="13">
        <f>D1547+F1547</f>
        <v/>
      </c>
      <c r="H1547" s="13">
        <f>E1547+F1547</f>
        <v/>
      </c>
      <c r="I1547" s="13">
        <f>ABS(D1547-E1547)</f>
        <v/>
      </c>
      <c r="J1547" s="13">
        <f>(D1547-E1547)^2</f>
        <v/>
      </c>
      <c r="K1547" s="14">
        <f>IF(ABS(G1547)&lt;=1E-8,"",ABS((G1547-H1547)/G1547))</f>
        <v/>
      </c>
    </row>
    <row r="1548">
      <c r="A1548" s="11" t="n">
        <v>45443</v>
      </c>
      <c r="B1548" s="12" t="inlineStr">
        <is>
          <t>GB</t>
        </is>
      </c>
      <c r="C1548" s="12" t="inlineStr">
        <is>
          <t>Random walk</t>
        </is>
      </c>
      <c r="D1548" s="13" t="n">
        <v>-0.2000000000000001</v>
      </c>
      <c r="E1548" s="13" t="n">
        <v>0</v>
      </c>
      <c r="F1548" s="13" t="n">
        <v>4.4</v>
      </c>
      <c r="G1548" s="13">
        <f>D1548+F1548</f>
        <v/>
      </c>
      <c r="H1548" s="13">
        <f>E1548+F1548</f>
        <v/>
      </c>
      <c r="I1548" s="13">
        <f>ABS(D1548-E1548)</f>
        <v/>
      </c>
      <c r="J1548" s="13">
        <f>(D1548-E1548)^2</f>
        <v/>
      </c>
      <c r="K1548" s="14">
        <f>IF(ABS(G1548)&lt;=1E-8,"",ABS((G1548-H1548)/G1548))</f>
        <v/>
      </c>
    </row>
    <row r="1549">
      <c r="A1549" s="11" t="n">
        <v>45443</v>
      </c>
      <c r="B1549" s="12" t="inlineStr">
        <is>
          <t>IT</t>
        </is>
      </c>
      <c r="C1549" s="12" t="inlineStr">
        <is>
          <t>Random walk</t>
        </is>
      </c>
      <c r="D1549" s="13" t="n">
        <v>-0.2999999999999998</v>
      </c>
      <c r="E1549" s="13" t="n">
        <v>0</v>
      </c>
      <c r="F1549" s="13" t="n">
        <v>6.8</v>
      </c>
      <c r="G1549" s="13">
        <f>D1549+F1549</f>
        <v/>
      </c>
      <c r="H1549" s="13">
        <f>E1549+F1549</f>
        <v/>
      </c>
      <c r="I1549" s="13">
        <f>ABS(D1549-E1549)</f>
        <v/>
      </c>
      <c r="J1549" s="13">
        <f>(D1549-E1549)^2</f>
        <v/>
      </c>
      <c r="K1549" s="14">
        <f>IF(ABS(G1549)&lt;=1E-8,"",ABS((G1549-H1549)/G1549))</f>
        <v/>
      </c>
    </row>
    <row r="1550">
      <c r="A1550" s="11" t="n">
        <v>45443</v>
      </c>
      <c r="B1550" s="12" t="inlineStr">
        <is>
          <t>JP</t>
        </is>
      </c>
      <c r="C1550" s="12" t="inlineStr">
        <is>
          <t>Random walk</t>
        </is>
      </c>
      <c r="D1550" s="13" t="n">
        <v>0</v>
      </c>
      <c r="E1550" s="13" t="n">
        <v>0</v>
      </c>
      <c r="F1550" s="13" t="n">
        <v>2.6</v>
      </c>
      <c r="G1550" s="13">
        <f>D1550+F1550</f>
        <v/>
      </c>
      <c r="H1550" s="13">
        <f>E1550+F1550</f>
        <v/>
      </c>
      <c r="I1550" s="13">
        <f>ABS(D1550-E1550)</f>
        <v/>
      </c>
      <c r="J1550" s="13">
        <f>(D1550-E1550)^2</f>
        <v/>
      </c>
      <c r="K1550" s="14">
        <f>IF(ABS(G1550)&lt;=1E-8,"",ABS((G1550-H1550)/G1550))</f>
        <v/>
      </c>
    </row>
    <row r="1551">
      <c r="A1551" s="11" t="n">
        <v>45443</v>
      </c>
      <c r="B1551" s="12" t="inlineStr">
        <is>
          <t>KR</t>
        </is>
      </c>
      <c r="C1551" s="12" t="inlineStr">
        <is>
          <t>Random walk</t>
        </is>
      </c>
      <c r="D1551" s="13" t="n">
        <v>0</v>
      </c>
      <c r="E1551" s="13" t="n">
        <v>0</v>
      </c>
      <c r="F1551" s="13" t="n">
        <v>2.8</v>
      </c>
      <c r="G1551" s="13">
        <f>D1551+F1551</f>
        <v/>
      </c>
      <c r="H1551" s="13">
        <f>E1551+F1551</f>
        <v/>
      </c>
      <c r="I1551" s="13">
        <f>ABS(D1551-E1551)</f>
        <v/>
      </c>
      <c r="J1551" s="13">
        <f>(D1551-E1551)^2</f>
        <v/>
      </c>
      <c r="K1551" s="14">
        <f>IF(ABS(G1551)&lt;=1E-8,"",ABS((G1551-H1551)/G1551))</f>
        <v/>
      </c>
    </row>
    <row r="1552">
      <c r="A1552" s="11" t="n">
        <v>45443</v>
      </c>
      <c r="B1552" s="12" t="inlineStr">
        <is>
          <t>US</t>
        </is>
      </c>
      <c r="C1552" s="12" t="inlineStr">
        <is>
          <t>Random walk</t>
        </is>
      </c>
      <c r="D1552" s="13" t="n">
        <v>0</v>
      </c>
      <c r="E1552" s="13" t="n">
        <v>0</v>
      </c>
      <c r="F1552" s="13" t="n">
        <v>3.9</v>
      </c>
      <c r="G1552" s="13">
        <f>D1552+F1552</f>
        <v/>
      </c>
      <c r="H1552" s="13">
        <f>E1552+F1552</f>
        <v/>
      </c>
      <c r="I1552" s="13">
        <f>ABS(D1552-E1552)</f>
        <v/>
      </c>
      <c r="J1552" s="13">
        <f>(D1552-E1552)^2</f>
        <v/>
      </c>
      <c r="K1552" s="14">
        <f>IF(ABS(G1552)&lt;=1E-8,"",ABS((G1552-H1552)/G1552))</f>
        <v/>
      </c>
    </row>
    <row r="1553">
      <c r="A1553" s="11" t="n">
        <v>45473</v>
      </c>
      <c r="B1553" s="12" t="inlineStr">
        <is>
          <t>AU</t>
        </is>
      </c>
      <c r="C1553" s="12" t="inlineStr">
        <is>
          <t>Random walk</t>
        </is>
      </c>
      <c r="D1553" s="13" t="n">
        <v>0.0282750000000007</v>
      </c>
      <c r="E1553" s="13" t="n">
        <v>0</v>
      </c>
      <c r="F1553" s="13" t="n">
        <v>4.005112</v>
      </c>
      <c r="G1553" s="13">
        <f>D1553+F1553</f>
        <v/>
      </c>
      <c r="H1553" s="13">
        <f>E1553+F1553</f>
        <v/>
      </c>
      <c r="I1553" s="13">
        <f>ABS(D1553-E1553)</f>
        <v/>
      </c>
      <c r="J1553" s="13">
        <f>(D1553-E1553)^2</f>
        <v/>
      </c>
      <c r="K1553" s="14">
        <f>IF(ABS(G1553)&lt;=1E-8,"",ABS((G1553-H1553)/G1553))</f>
        <v/>
      </c>
    </row>
    <row r="1554">
      <c r="A1554" s="11" t="n">
        <v>45473</v>
      </c>
      <c r="B1554" s="12" t="inlineStr">
        <is>
          <t>CA</t>
        </is>
      </c>
      <c r="C1554" s="12" t="inlineStr">
        <is>
          <t>Random walk</t>
        </is>
      </c>
      <c r="D1554" s="13" t="n">
        <v>0.1000000000000005</v>
      </c>
      <c r="E1554" s="13" t="n">
        <v>0</v>
      </c>
      <c r="F1554" s="13" t="n">
        <v>6.3</v>
      </c>
      <c r="G1554" s="13">
        <f>D1554+F1554</f>
        <v/>
      </c>
      <c r="H1554" s="13">
        <f>E1554+F1554</f>
        <v/>
      </c>
      <c r="I1554" s="13">
        <f>ABS(D1554-E1554)</f>
        <v/>
      </c>
      <c r="J1554" s="13">
        <f>(D1554-E1554)^2</f>
        <v/>
      </c>
      <c r="K1554" s="14">
        <f>IF(ABS(G1554)&lt;=1E-8,"",ABS((G1554-H1554)/G1554))</f>
        <v/>
      </c>
    </row>
    <row r="1555">
      <c r="A1555" s="11" t="n">
        <v>45473</v>
      </c>
      <c r="B1555" s="12" t="inlineStr">
        <is>
          <t>DE</t>
        </is>
      </c>
      <c r="C1555" s="12" t="inlineStr">
        <is>
          <t>Random walk</t>
        </is>
      </c>
      <c r="D1555" s="13" t="n">
        <v>0</v>
      </c>
      <c r="E1555" s="13" t="n">
        <v>0</v>
      </c>
      <c r="F1555" s="13" t="n">
        <v>3.4</v>
      </c>
      <c r="G1555" s="13">
        <f>D1555+F1555</f>
        <v/>
      </c>
      <c r="H1555" s="13">
        <f>E1555+F1555</f>
        <v/>
      </c>
      <c r="I1555" s="13">
        <f>ABS(D1555-E1555)</f>
        <v/>
      </c>
      <c r="J1555" s="13">
        <f>(D1555-E1555)^2</f>
        <v/>
      </c>
      <c r="K1555" s="14">
        <f>IF(ABS(G1555)&lt;=1E-8,"",ABS((G1555-H1555)/G1555))</f>
        <v/>
      </c>
    </row>
    <row r="1556">
      <c r="A1556" s="11" t="n">
        <v>45473</v>
      </c>
      <c r="B1556" s="12" t="inlineStr">
        <is>
          <t>FR</t>
        </is>
      </c>
      <c r="C1556" s="12" t="inlineStr">
        <is>
          <t>Random walk</t>
        </is>
      </c>
      <c r="D1556" s="13" t="n">
        <v>0.0999999999999996</v>
      </c>
      <c r="E1556" s="13" t="n">
        <v>0</v>
      </c>
      <c r="F1556" s="13" t="n">
        <v>7.4</v>
      </c>
      <c r="G1556" s="13">
        <f>D1556+F1556</f>
        <v/>
      </c>
      <c r="H1556" s="13">
        <f>E1556+F1556</f>
        <v/>
      </c>
      <c r="I1556" s="13">
        <f>ABS(D1556-E1556)</f>
        <v/>
      </c>
      <c r="J1556" s="13">
        <f>(D1556-E1556)^2</f>
        <v/>
      </c>
      <c r="K1556" s="14">
        <f>IF(ABS(G1556)&lt;=1E-8,"",ABS((G1556-H1556)/G1556))</f>
        <v/>
      </c>
    </row>
    <row r="1557">
      <c r="A1557" s="11" t="n">
        <v>45473</v>
      </c>
      <c r="B1557" s="12" t="inlineStr">
        <is>
          <t>GB</t>
        </is>
      </c>
      <c r="C1557" s="12" t="inlineStr">
        <is>
          <t>Random walk</t>
        </is>
      </c>
      <c r="D1557" s="13" t="n">
        <v>0</v>
      </c>
      <c r="E1557" s="13" t="n">
        <v>0</v>
      </c>
      <c r="F1557" s="13" t="n">
        <v>4.2</v>
      </c>
      <c r="G1557" s="13">
        <f>D1557+F1557</f>
        <v/>
      </c>
      <c r="H1557" s="13">
        <f>E1557+F1557</f>
        <v/>
      </c>
      <c r="I1557" s="13">
        <f>ABS(D1557-E1557)</f>
        <v/>
      </c>
      <c r="J1557" s="13">
        <f>(D1557-E1557)^2</f>
        <v/>
      </c>
      <c r="K1557" s="14">
        <f>IF(ABS(G1557)&lt;=1E-8,"",ABS((G1557-H1557)/G1557))</f>
        <v/>
      </c>
    </row>
    <row r="1558">
      <c r="A1558" s="11" t="n">
        <v>45473</v>
      </c>
      <c r="B1558" s="12" t="inlineStr">
        <is>
          <t>IT</t>
        </is>
      </c>
      <c r="C1558" s="12" t="inlineStr">
        <is>
          <t>Random walk</t>
        </is>
      </c>
      <c r="D1558" s="13" t="n">
        <v>0.2000000000000001</v>
      </c>
      <c r="E1558" s="13" t="n">
        <v>0</v>
      </c>
      <c r="F1558" s="13" t="n">
        <v>6.5</v>
      </c>
      <c r="G1558" s="13">
        <f>D1558+F1558</f>
        <v/>
      </c>
      <c r="H1558" s="13">
        <f>E1558+F1558</f>
        <v/>
      </c>
      <c r="I1558" s="13">
        <f>ABS(D1558-E1558)</f>
        <v/>
      </c>
      <c r="J1558" s="13">
        <f>(D1558-E1558)^2</f>
        <v/>
      </c>
      <c r="K1558" s="14">
        <f>IF(ABS(G1558)&lt;=1E-8,"",ABS((G1558-H1558)/G1558))</f>
        <v/>
      </c>
    </row>
    <row r="1559">
      <c r="A1559" s="11" t="n">
        <v>45473</v>
      </c>
      <c r="B1559" s="12" t="inlineStr">
        <is>
          <t>JP</t>
        </is>
      </c>
      <c r="C1559" s="12" t="inlineStr">
        <is>
          <t>Random walk</t>
        </is>
      </c>
      <c r="D1559" s="13" t="n">
        <v>-0.1</v>
      </c>
      <c r="E1559" s="13" t="n">
        <v>0</v>
      </c>
      <c r="F1559" s="13" t="n">
        <v>2.6</v>
      </c>
      <c r="G1559" s="13">
        <f>D1559+F1559</f>
        <v/>
      </c>
      <c r="H1559" s="13">
        <f>E1559+F1559</f>
        <v/>
      </c>
      <c r="I1559" s="13">
        <f>ABS(D1559-E1559)</f>
        <v/>
      </c>
      <c r="J1559" s="13">
        <f>(D1559-E1559)^2</f>
        <v/>
      </c>
      <c r="K1559" s="14">
        <f>IF(ABS(G1559)&lt;=1E-8,"",ABS((G1559-H1559)/G1559))</f>
        <v/>
      </c>
    </row>
    <row r="1560">
      <c r="A1560" s="11" t="n">
        <v>45473</v>
      </c>
      <c r="B1560" s="12" t="inlineStr">
        <is>
          <t>KR</t>
        </is>
      </c>
      <c r="C1560" s="12" t="inlineStr">
        <is>
          <t>Random walk</t>
        </is>
      </c>
      <c r="D1560" s="13" t="n">
        <v>0</v>
      </c>
      <c r="E1560" s="13" t="n">
        <v>0</v>
      </c>
      <c r="F1560" s="13" t="n">
        <v>2.8</v>
      </c>
      <c r="G1560" s="13">
        <f>D1560+F1560</f>
        <v/>
      </c>
      <c r="H1560" s="13">
        <f>E1560+F1560</f>
        <v/>
      </c>
      <c r="I1560" s="13">
        <f>ABS(D1560-E1560)</f>
        <v/>
      </c>
      <c r="J1560" s="13">
        <f>(D1560-E1560)^2</f>
        <v/>
      </c>
      <c r="K1560" s="14">
        <f>IF(ABS(G1560)&lt;=1E-8,"",ABS((G1560-H1560)/G1560))</f>
        <v/>
      </c>
    </row>
    <row r="1561">
      <c r="A1561" s="11" t="n">
        <v>45473</v>
      </c>
      <c r="B1561" s="12" t="inlineStr">
        <is>
          <t>US</t>
        </is>
      </c>
      <c r="C1561" s="12" t="inlineStr">
        <is>
          <t>Random walk</t>
        </is>
      </c>
      <c r="D1561" s="13" t="n">
        <v>0.1999999999999997</v>
      </c>
      <c r="E1561" s="13" t="n">
        <v>0</v>
      </c>
      <c r="F1561" s="13" t="n">
        <v>3.9</v>
      </c>
      <c r="G1561" s="13">
        <f>D1561+F1561</f>
        <v/>
      </c>
      <c r="H1561" s="13">
        <f>E1561+F1561</f>
        <v/>
      </c>
      <c r="I1561" s="13">
        <f>ABS(D1561-E1561)</f>
        <v/>
      </c>
      <c r="J1561" s="13">
        <f>(D1561-E1561)^2</f>
        <v/>
      </c>
      <c r="K1561" s="14">
        <f>IF(ABS(G1561)&lt;=1E-8,"",ABS((G1561-H1561)/G1561))</f>
        <v/>
      </c>
    </row>
    <row r="1562">
      <c r="A1562" s="11" t="n">
        <v>45504</v>
      </c>
      <c r="B1562" s="12" t="inlineStr">
        <is>
          <t>AU</t>
        </is>
      </c>
      <c r="C1562" s="12" t="inlineStr">
        <is>
          <t>Random walk</t>
        </is>
      </c>
      <c r="D1562" s="13" t="n">
        <v>0.1585450000000001</v>
      </c>
      <c r="E1562" s="13" t="n">
        <v>0</v>
      </c>
      <c r="F1562" s="13" t="n">
        <v>4.033387</v>
      </c>
      <c r="G1562" s="13">
        <f>D1562+F1562</f>
        <v/>
      </c>
      <c r="H1562" s="13">
        <f>E1562+F1562</f>
        <v/>
      </c>
      <c r="I1562" s="13">
        <f>ABS(D1562-E1562)</f>
        <v/>
      </c>
      <c r="J1562" s="13">
        <f>(D1562-E1562)^2</f>
        <v/>
      </c>
      <c r="K1562" s="14">
        <f>IF(ABS(G1562)&lt;=1E-8,"",ABS((G1562-H1562)/G1562))</f>
        <v/>
      </c>
    </row>
    <row r="1563">
      <c r="A1563" s="11" t="n">
        <v>45504</v>
      </c>
      <c r="B1563" s="12" t="inlineStr">
        <is>
          <t>CA</t>
        </is>
      </c>
      <c r="C1563" s="12" t="inlineStr">
        <is>
          <t>Random walk</t>
        </is>
      </c>
      <c r="D1563" s="13" t="n">
        <v>0</v>
      </c>
      <c r="E1563" s="13" t="n">
        <v>0</v>
      </c>
      <c r="F1563" s="13" t="n">
        <v>6.4</v>
      </c>
      <c r="G1563" s="13">
        <f>D1563+F1563</f>
        <v/>
      </c>
      <c r="H1563" s="13">
        <f>E1563+F1563</f>
        <v/>
      </c>
      <c r="I1563" s="13">
        <f>ABS(D1563-E1563)</f>
        <v/>
      </c>
      <c r="J1563" s="13">
        <f>(D1563-E1563)^2</f>
        <v/>
      </c>
      <c r="K1563" s="14">
        <f>IF(ABS(G1563)&lt;=1E-8,"",ABS((G1563-H1563)/G1563))</f>
        <v/>
      </c>
    </row>
    <row r="1564">
      <c r="A1564" s="11" t="n">
        <v>45504</v>
      </c>
      <c r="B1564" s="12" t="inlineStr">
        <is>
          <t>DE</t>
        </is>
      </c>
      <c r="C1564" s="12" t="inlineStr">
        <is>
          <t>Random walk</t>
        </is>
      </c>
      <c r="D1564" s="13" t="n">
        <v>0</v>
      </c>
      <c r="E1564" s="13" t="n">
        <v>0</v>
      </c>
      <c r="F1564" s="13" t="n">
        <v>3.4</v>
      </c>
      <c r="G1564" s="13">
        <f>D1564+F1564</f>
        <v/>
      </c>
      <c r="H1564" s="13">
        <f>E1564+F1564</f>
        <v/>
      </c>
      <c r="I1564" s="13">
        <f>ABS(D1564-E1564)</f>
        <v/>
      </c>
      <c r="J1564" s="13">
        <f>(D1564-E1564)^2</f>
        <v/>
      </c>
      <c r="K1564" s="14">
        <f>IF(ABS(G1564)&lt;=1E-8,"",ABS((G1564-H1564)/G1564))</f>
        <v/>
      </c>
    </row>
    <row r="1565">
      <c r="A1565" s="11" t="n">
        <v>45504</v>
      </c>
      <c r="B1565" s="12" t="inlineStr">
        <is>
          <t>FR</t>
        </is>
      </c>
      <c r="C1565" s="12" t="inlineStr">
        <is>
          <t>Random walk</t>
        </is>
      </c>
      <c r="D1565" s="13" t="n">
        <v>0</v>
      </c>
      <c r="E1565" s="13" t="n">
        <v>0</v>
      </c>
      <c r="F1565" s="13" t="n">
        <v>7.5</v>
      </c>
      <c r="G1565" s="13">
        <f>D1565+F1565</f>
        <v/>
      </c>
      <c r="H1565" s="13">
        <f>E1565+F1565</f>
        <v/>
      </c>
      <c r="I1565" s="13">
        <f>ABS(D1565-E1565)</f>
        <v/>
      </c>
      <c r="J1565" s="13">
        <f>(D1565-E1565)^2</f>
        <v/>
      </c>
      <c r="K1565" s="14">
        <f>IF(ABS(G1565)&lt;=1E-8,"",ABS((G1565-H1565)/G1565))</f>
        <v/>
      </c>
    </row>
    <row r="1566">
      <c r="A1566" s="11" t="n">
        <v>45504</v>
      </c>
      <c r="B1566" s="12" t="inlineStr">
        <is>
          <t>GB</t>
        </is>
      </c>
      <c r="C1566" s="12" t="inlineStr">
        <is>
          <t>Random walk</t>
        </is>
      </c>
      <c r="D1566" s="13" t="n">
        <v>-0.1000000000000005</v>
      </c>
      <c r="E1566" s="13" t="n">
        <v>0</v>
      </c>
      <c r="F1566" s="13" t="n">
        <v>4.2</v>
      </c>
      <c r="G1566" s="13">
        <f>D1566+F1566</f>
        <v/>
      </c>
      <c r="H1566" s="13">
        <f>E1566+F1566</f>
        <v/>
      </c>
      <c r="I1566" s="13">
        <f>ABS(D1566-E1566)</f>
        <v/>
      </c>
      <c r="J1566" s="13">
        <f>(D1566-E1566)^2</f>
        <v/>
      </c>
      <c r="K1566" s="14">
        <f>IF(ABS(G1566)&lt;=1E-8,"",ABS((G1566-H1566)/G1566))</f>
        <v/>
      </c>
    </row>
    <row r="1567">
      <c r="A1567" s="11" t="n">
        <v>45504</v>
      </c>
      <c r="B1567" s="12" t="inlineStr">
        <is>
          <t>IT</t>
        </is>
      </c>
      <c r="C1567" s="12" t="inlineStr">
        <is>
          <t>Random walk</t>
        </is>
      </c>
      <c r="D1567" s="13" t="n">
        <v>-0.2999999999999998</v>
      </c>
      <c r="E1567" s="13" t="n">
        <v>0</v>
      </c>
      <c r="F1567" s="13" t="n">
        <v>6.7</v>
      </c>
      <c r="G1567" s="13">
        <f>D1567+F1567</f>
        <v/>
      </c>
      <c r="H1567" s="13">
        <f>E1567+F1567</f>
        <v/>
      </c>
      <c r="I1567" s="13">
        <f>ABS(D1567-E1567)</f>
        <v/>
      </c>
      <c r="J1567" s="13">
        <f>(D1567-E1567)^2</f>
        <v/>
      </c>
      <c r="K1567" s="14">
        <f>IF(ABS(G1567)&lt;=1E-8,"",ABS((G1567-H1567)/G1567))</f>
        <v/>
      </c>
    </row>
    <row r="1568">
      <c r="A1568" s="11" t="n">
        <v>45504</v>
      </c>
      <c r="B1568" s="12" t="inlineStr">
        <is>
          <t>JP</t>
        </is>
      </c>
      <c r="C1568" s="12" t="inlineStr">
        <is>
          <t>Random walk</t>
        </is>
      </c>
      <c r="D1568" s="13" t="n">
        <v>0.2000000000000001</v>
      </c>
      <c r="E1568" s="13" t="n">
        <v>0</v>
      </c>
      <c r="F1568" s="13" t="n">
        <v>2.5</v>
      </c>
      <c r="G1568" s="13">
        <f>D1568+F1568</f>
        <v/>
      </c>
      <c r="H1568" s="13">
        <f>E1568+F1568</f>
        <v/>
      </c>
      <c r="I1568" s="13">
        <f>ABS(D1568-E1568)</f>
        <v/>
      </c>
      <c r="J1568" s="13">
        <f>(D1568-E1568)^2</f>
        <v/>
      </c>
      <c r="K1568" s="14">
        <f>IF(ABS(G1568)&lt;=1E-8,"",ABS((G1568-H1568)/G1568))</f>
        <v/>
      </c>
    </row>
    <row r="1569">
      <c r="A1569" s="11" t="n">
        <v>45504</v>
      </c>
      <c r="B1569" s="12" t="inlineStr">
        <is>
          <t>KR</t>
        </is>
      </c>
      <c r="C1569" s="12" t="inlineStr">
        <is>
          <t>Random walk</t>
        </is>
      </c>
      <c r="D1569" s="13" t="n">
        <v>-0.0999999999999996</v>
      </c>
      <c r="E1569" s="13" t="n">
        <v>0</v>
      </c>
      <c r="F1569" s="13" t="n">
        <v>2.8</v>
      </c>
      <c r="G1569" s="13">
        <f>D1569+F1569</f>
        <v/>
      </c>
      <c r="H1569" s="13">
        <f>E1569+F1569</f>
        <v/>
      </c>
      <c r="I1569" s="13">
        <f>ABS(D1569-E1569)</f>
        <v/>
      </c>
      <c r="J1569" s="13">
        <f>(D1569-E1569)^2</f>
        <v/>
      </c>
      <c r="K1569" s="14">
        <f>IF(ABS(G1569)&lt;=1E-8,"",ABS((G1569-H1569)/G1569))</f>
        <v/>
      </c>
    </row>
    <row r="1570">
      <c r="A1570" s="11" t="n">
        <v>45504</v>
      </c>
      <c r="B1570" s="12" t="inlineStr">
        <is>
          <t>US</t>
        </is>
      </c>
      <c r="C1570" s="12" t="inlineStr">
        <is>
          <t>Random walk</t>
        </is>
      </c>
      <c r="D1570" s="13" t="n">
        <v>0.1000000000000005</v>
      </c>
      <c r="E1570" s="13" t="n">
        <v>0</v>
      </c>
      <c r="F1570" s="13" t="n">
        <v>4.1</v>
      </c>
      <c r="G1570" s="13">
        <f>D1570+F1570</f>
        <v/>
      </c>
      <c r="H1570" s="13">
        <f>E1570+F1570</f>
        <v/>
      </c>
      <c r="I1570" s="13">
        <f>ABS(D1570-E1570)</f>
        <v/>
      </c>
      <c r="J1570" s="13">
        <f>(D1570-E1570)^2</f>
        <v/>
      </c>
      <c r="K1570" s="14">
        <f>IF(ABS(G1570)&lt;=1E-8,"",ABS((G1570-H1570)/G1570))</f>
        <v/>
      </c>
    </row>
    <row r="1571">
      <c r="A1571" s="11" t="n">
        <v>45535</v>
      </c>
      <c r="B1571" s="12" t="inlineStr">
        <is>
          <t>AU</t>
        </is>
      </c>
      <c r="C1571" s="12" t="inlineStr">
        <is>
          <t>Random walk</t>
        </is>
      </c>
      <c r="D1571" s="13" t="n">
        <v>-0.0666090000000005</v>
      </c>
      <c r="E1571" s="13" t="n">
        <v>0</v>
      </c>
      <c r="F1571" s="13" t="n">
        <v>4.191932</v>
      </c>
      <c r="G1571" s="13">
        <f>D1571+F1571</f>
        <v/>
      </c>
      <c r="H1571" s="13">
        <f>E1571+F1571</f>
        <v/>
      </c>
      <c r="I1571" s="13">
        <f>ABS(D1571-E1571)</f>
        <v/>
      </c>
      <c r="J1571" s="13">
        <f>(D1571-E1571)^2</f>
        <v/>
      </c>
      <c r="K1571" s="14">
        <f>IF(ABS(G1571)&lt;=1E-8,"",ABS((G1571-H1571)/G1571))</f>
        <v/>
      </c>
    </row>
    <row r="1572">
      <c r="A1572" s="11" t="n">
        <v>45535</v>
      </c>
      <c r="B1572" s="12" t="inlineStr">
        <is>
          <t>CA</t>
        </is>
      </c>
      <c r="C1572" s="12" t="inlineStr">
        <is>
          <t>Random walk</t>
        </is>
      </c>
      <c r="D1572" s="13" t="n">
        <v>0.1999999999999993</v>
      </c>
      <c r="E1572" s="13" t="n">
        <v>0</v>
      </c>
      <c r="F1572" s="13" t="n">
        <v>6.4</v>
      </c>
      <c r="G1572" s="13">
        <f>D1572+F1572</f>
        <v/>
      </c>
      <c r="H1572" s="13">
        <f>E1572+F1572</f>
        <v/>
      </c>
      <c r="I1572" s="13">
        <f>ABS(D1572-E1572)</f>
        <v/>
      </c>
      <c r="J1572" s="13">
        <f>(D1572-E1572)^2</f>
        <v/>
      </c>
      <c r="K1572" s="14">
        <f>IF(ABS(G1572)&lt;=1E-8,"",ABS((G1572-H1572)/G1572))</f>
        <v/>
      </c>
    </row>
    <row r="1573">
      <c r="A1573" s="11" t="n">
        <v>45535</v>
      </c>
      <c r="B1573" s="12" t="inlineStr">
        <is>
          <t>DE</t>
        </is>
      </c>
      <c r="C1573" s="12" t="inlineStr">
        <is>
          <t>Random walk</t>
        </is>
      </c>
      <c r="D1573" s="13" t="n">
        <v>0</v>
      </c>
      <c r="E1573" s="13" t="n">
        <v>0</v>
      </c>
      <c r="F1573" s="13" t="n">
        <v>3.4</v>
      </c>
      <c r="G1573" s="13">
        <f>D1573+F1573</f>
        <v/>
      </c>
      <c r="H1573" s="13">
        <f>E1573+F1573</f>
        <v/>
      </c>
      <c r="I1573" s="13">
        <f>ABS(D1573-E1573)</f>
        <v/>
      </c>
      <c r="J1573" s="13">
        <f>(D1573-E1573)^2</f>
        <v/>
      </c>
      <c r="K1573" s="14">
        <f>IF(ABS(G1573)&lt;=1E-8,"",ABS((G1573-H1573)/G1573))</f>
        <v/>
      </c>
    </row>
    <row r="1574">
      <c r="A1574" s="11" t="n">
        <v>45535</v>
      </c>
      <c r="B1574" s="12" t="inlineStr">
        <is>
          <t>FR</t>
        </is>
      </c>
      <c r="C1574" s="12" t="inlineStr">
        <is>
          <t>Random walk</t>
        </is>
      </c>
      <c r="D1574" s="13" t="n">
        <v>0</v>
      </c>
      <c r="E1574" s="13" t="n">
        <v>0</v>
      </c>
      <c r="F1574" s="13" t="n">
        <v>7.5</v>
      </c>
      <c r="G1574" s="13">
        <f>D1574+F1574</f>
        <v/>
      </c>
      <c r="H1574" s="13">
        <f>E1574+F1574</f>
        <v/>
      </c>
      <c r="I1574" s="13">
        <f>ABS(D1574-E1574)</f>
        <v/>
      </c>
      <c r="J1574" s="13">
        <f>(D1574-E1574)^2</f>
        <v/>
      </c>
      <c r="K1574" s="14">
        <f>IF(ABS(G1574)&lt;=1E-8,"",ABS((G1574-H1574)/G1574))</f>
        <v/>
      </c>
    </row>
    <row r="1575">
      <c r="A1575" s="11" t="n">
        <v>45535</v>
      </c>
      <c r="B1575" s="12" t="inlineStr">
        <is>
          <t>GB</t>
        </is>
      </c>
      <c r="C1575" s="12" t="inlineStr">
        <is>
          <t>Random walk</t>
        </is>
      </c>
      <c r="D1575" s="13" t="n">
        <v>0.2000000000000001</v>
      </c>
      <c r="E1575" s="13" t="n">
        <v>0</v>
      </c>
      <c r="F1575" s="13" t="n">
        <v>4.1</v>
      </c>
      <c r="G1575" s="13">
        <f>D1575+F1575</f>
        <v/>
      </c>
      <c r="H1575" s="13">
        <f>E1575+F1575</f>
        <v/>
      </c>
      <c r="I1575" s="13">
        <f>ABS(D1575-E1575)</f>
        <v/>
      </c>
      <c r="J1575" s="13">
        <f>(D1575-E1575)^2</f>
        <v/>
      </c>
      <c r="K1575" s="14">
        <f>IF(ABS(G1575)&lt;=1E-8,"",ABS((G1575-H1575)/G1575))</f>
        <v/>
      </c>
    </row>
    <row r="1576">
      <c r="A1576" s="11" t="n">
        <v>45535</v>
      </c>
      <c r="B1576" s="12" t="inlineStr">
        <is>
          <t>IT</t>
        </is>
      </c>
      <c r="C1576" s="12" t="inlineStr">
        <is>
          <t>Random walk</t>
        </is>
      </c>
      <c r="D1576" s="13" t="n">
        <v>0</v>
      </c>
      <c r="E1576" s="13" t="n">
        <v>0</v>
      </c>
      <c r="F1576" s="13" t="n">
        <v>6.4</v>
      </c>
      <c r="G1576" s="13">
        <f>D1576+F1576</f>
        <v/>
      </c>
      <c r="H1576" s="13">
        <f>E1576+F1576</f>
        <v/>
      </c>
      <c r="I1576" s="13">
        <f>ABS(D1576-E1576)</f>
        <v/>
      </c>
      <c r="J1576" s="13">
        <f>(D1576-E1576)^2</f>
        <v/>
      </c>
      <c r="K1576" s="14">
        <f>IF(ABS(G1576)&lt;=1E-8,"",ABS((G1576-H1576)/G1576))</f>
        <v/>
      </c>
    </row>
    <row r="1577">
      <c r="A1577" s="11" t="n">
        <v>45535</v>
      </c>
      <c r="B1577" s="12" t="inlineStr">
        <is>
          <t>JP</t>
        </is>
      </c>
      <c r="C1577" s="12" t="inlineStr">
        <is>
          <t>Random walk</t>
        </is>
      </c>
      <c r="D1577" s="13" t="n">
        <v>-0.2000000000000001</v>
      </c>
      <c r="E1577" s="13" t="n">
        <v>0</v>
      </c>
      <c r="F1577" s="13" t="n">
        <v>2.7</v>
      </c>
      <c r="G1577" s="13">
        <f>D1577+F1577</f>
        <v/>
      </c>
      <c r="H1577" s="13">
        <f>E1577+F1577</f>
        <v/>
      </c>
      <c r="I1577" s="13">
        <f>ABS(D1577-E1577)</f>
        <v/>
      </c>
      <c r="J1577" s="13">
        <f>(D1577-E1577)^2</f>
        <v/>
      </c>
      <c r="K1577" s="14">
        <f>IF(ABS(G1577)&lt;=1E-8,"",ABS((G1577-H1577)/G1577))</f>
        <v/>
      </c>
    </row>
    <row r="1578">
      <c r="A1578" s="11" t="n">
        <v>45535</v>
      </c>
      <c r="B1578" s="12" t="inlineStr">
        <is>
          <t>KR</t>
        </is>
      </c>
      <c r="C1578" s="12" t="inlineStr">
        <is>
          <t>Random walk</t>
        </is>
      </c>
      <c r="D1578" s="13" t="n">
        <v>-0.1</v>
      </c>
      <c r="E1578" s="13" t="n">
        <v>0</v>
      </c>
      <c r="F1578" s="13" t="n">
        <v>2.7</v>
      </c>
      <c r="G1578" s="13">
        <f>D1578+F1578</f>
        <v/>
      </c>
      <c r="H1578" s="13">
        <f>E1578+F1578</f>
        <v/>
      </c>
      <c r="I1578" s="13">
        <f>ABS(D1578-E1578)</f>
        <v/>
      </c>
      <c r="J1578" s="13">
        <f>(D1578-E1578)^2</f>
        <v/>
      </c>
      <c r="K1578" s="14">
        <f>IF(ABS(G1578)&lt;=1E-8,"",ABS((G1578-H1578)/G1578))</f>
        <v/>
      </c>
    </row>
    <row r="1579">
      <c r="A1579" s="11" t="n">
        <v>45535</v>
      </c>
      <c r="B1579" s="12" t="inlineStr">
        <is>
          <t>US</t>
        </is>
      </c>
      <c r="C1579" s="12" t="inlineStr">
        <is>
          <t>Random walk</t>
        </is>
      </c>
      <c r="D1579" s="13" t="n">
        <v>0</v>
      </c>
      <c r="E1579" s="13" t="n">
        <v>0</v>
      </c>
      <c r="F1579" s="13" t="n">
        <v>4.2</v>
      </c>
      <c r="G1579" s="13">
        <f>D1579+F1579</f>
        <v/>
      </c>
      <c r="H1579" s="13">
        <f>E1579+F1579</f>
        <v/>
      </c>
      <c r="I1579" s="13">
        <f>ABS(D1579-E1579)</f>
        <v/>
      </c>
      <c r="J1579" s="13">
        <f>(D1579-E1579)^2</f>
        <v/>
      </c>
      <c r="K1579" s="14">
        <f>IF(ABS(G1579)&lt;=1E-8,"",ABS((G1579-H1579)/G1579))</f>
        <v/>
      </c>
    </row>
    <row r="1580">
      <c r="A1580" s="11" t="n">
        <v>45565</v>
      </c>
      <c r="B1580" s="12" t="inlineStr">
        <is>
          <t>AU</t>
        </is>
      </c>
      <c r="C1580" s="12" t="inlineStr">
        <is>
          <t>Random walk</t>
        </is>
      </c>
      <c r="D1580" s="13" t="n">
        <v>-0.1128520000000001</v>
      </c>
      <c r="E1580" s="13" t="n">
        <v>0</v>
      </c>
      <c r="F1580" s="13" t="n">
        <v>4.125323</v>
      </c>
      <c r="G1580" s="13">
        <f>D1580+F1580</f>
        <v/>
      </c>
      <c r="H1580" s="13">
        <f>E1580+F1580</f>
        <v/>
      </c>
      <c r="I1580" s="13">
        <f>ABS(D1580-E1580)</f>
        <v/>
      </c>
      <c r="J1580" s="13">
        <f>(D1580-E1580)^2</f>
        <v/>
      </c>
      <c r="K1580" s="14">
        <f>IF(ABS(G1580)&lt;=1E-8,"",ABS((G1580-H1580)/G1580))</f>
        <v/>
      </c>
    </row>
    <row r="1581">
      <c r="A1581" s="11" t="n">
        <v>45565</v>
      </c>
      <c r="B1581" s="12" t="inlineStr">
        <is>
          <t>CA</t>
        </is>
      </c>
      <c r="C1581" s="12" t="inlineStr">
        <is>
          <t>Random walk</t>
        </is>
      </c>
      <c r="D1581" s="13" t="n">
        <v>-0.0999999999999996</v>
      </c>
      <c r="E1581" s="13" t="n">
        <v>0</v>
      </c>
      <c r="F1581" s="13" t="n">
        <v>6.6</v>
      </c>
      <c r="G1581" s="13">
        <f>D1581+F1581</f>
        <v/>
      </c>
      <c r="H1581" s="13">
        <f>E1581+F1581</f>
        <v/>
      </c>
      <c r="I1581" s="13">
        <f>ABS(D1581-E1581)</f>
        <v/>
      </c>
      <c r="J1581" s="13">
        <f>(D1581-E1581)^2</f>
        <v/>
      </c>
      <c r="K1581" s="14">
        <f>IF(ABS(G1581)&lt;=1E-8,"",ABS((G1581-H1581)/G1581))</f>
        <v/>
      </c>
    </row>
    <row r="1582">
      <c r="A1582" s="11" t="n">
        <v>45565</v>
      </c>
      <c r="B1582" s="12" t="inlineStr">
        <is>
          <t>DE</t>
        </is>
      </c>
      <c r="C1582" s="12" t="inlineStr">
        <is>
          <t>Random walk</t>
        </is>
      </c>
      <c r="D1582" s="13" t="n">
        <v>0</v>
      </c>
      <c r="E1582" s="13" t="n">
        <v>0</v>
      </c>
      <c r="F1582" s="13" t="n">
        <v>3.4</v>
      </c>
      <c r="G1582" s="13">
        <f>D1582+F1582</f>
        <v/>
      </c>
      <c r="H1582" s="13">
        <f>E1582+F1582</f>
        <v/>
      </c>
      <c r="I1582" s="13">
        <f>ABS(D1582-E1582)</f>
        <v/>
      </c>
      <c r="J1582" s="13">
        <f>(D1582-E1582)^2</f>
        <v/>
      </c>
      <c r="K1582" s="14">
        <f>IF(ABS(G1582)&lt;=1E-8,"",ABS((G1582-H1582)/G1582))</f>
        <v/>
      </c>
    </row>
    <row r="1583">
      <c r="A1583" s="11" t="n">
        <v>45565</v>
      </c>
      <c r="B1583" s="12" t="inlineStr">
        <is>
          <t>FR</t>
        </is>
      </c>
      <c r="C1583" s="12" t="inlineStr">
        <is>
          <t>Random walk</t>
        </is>
      </c>
      <c r="D1583" s="13" t="n">
        <v>0</v>
      </c>
      <c r="E1583" s="13" t="n">
        <v>0</v>
      </c>
      <c r="F1583" s="13" t="n">
        <v>7.5</v>
      </c>
      <c r="G1583" s="13">
        <f>D1583+F1583</f>
        <v/>
      </c>
      <c r="H1583" s="13">
        <f>E1583+F1583</f>
        <v/>
      </c>
      <c r="I1583" s="13">
        <f>ABS(D1583-E1583)</f>
        <v/>
      </c>
      <c r="J1583" s="13">
        <f>(D1583-E1583)^2</f>
        <v/>
      </c>
      <c r="K1583" s="14">
        <f>IF(ABS(G1583)&lt;=1E-8,"",ABS((G1583-H1583)/G1583))</f>
        <v/>
      </c>
    </row>
    <row r="1584">
      <c r="A1584" s="11" t="n">
        <v>45565</v>
      </c>
      <c r="B1584" s="12" t="inlineStr">
        <is>
          <t>GB</t>
        </is>
      </c>
      <c r="C1584" s="12" t="inlineStr">
        <is>
          <t>Random walk</t>
        </is>
      </c>
      <c r="D1584" s="13" t="n">
        <v>-0.0999999999999996</v>
      </c>
      <c r="E1584" s="13" t="n">
        <v>0</v>
      </c>
      <c r="F1584" s="13" t="n">
        <v>4.3</v>
      </c>
      <c r="G1584" s="13">
        <f>D1584+F1584</f>
        <v/>
      </c>
      <c r="H1584" s="13">
        <f>E1584+F1584</f>
        <v/>
      </c>
      <c r="I1584" s="13">
        <f>ABS(D1584-E1584)</f>
        <v/>
      </c>
      <c r="J1584" s="13">
        <f>(D1584-E1584)^2</f>
        <v/>
      </c>
      <c r="K1584" s="14">
        <f>IF(ABS(G1584)&lt;=1E-8,"",ABS((G1584-H1584)/G1584))</f>
        <v/>
      </c>
    </row>
    <row r="1585">
      <c r="A1585" s="11" t="n">
        <v>45565</v>
      </c>
      <c r="B1585" s="12" t="inlineStr">
        <is>
          <t>IT</t>
        </is>
      </c>
      <c r="C1585" s="12" t="inlineStr">
        <is>
          <t>Random walk</t>
        </is>
      </c>
      <c r="D1585" s="13" t="n">
        <v>-0.3000000000000007</v>
      </c>
      <c r="E1585" s="13" t="n">
        <v>0</v>
      </c>
      <c r="F1585" s="13" t="n">
        <v>6.4</v>
      </c>
      <c r="G1585" s="13">
        <f>D1585+F1585</f>
        <v/>
      </c>
      <c r="H1585" s="13">
        <f>E1585+F1585</f>
        <v/>
      </c>
      <c r="I1585" s="13">
        <f>ABS(D1585-E1585)</f>
        <v/>
      </c>
      <c r="J1585" s="13">
        <f>(D1585-E1585)^2</f>
        <v/>
      </c>
      <c r="K1585" s="14">
        <f>IF(ABS(G1585)&lt;=1E-8,"",ABS((G1585-H1585)/G1585))</f>
        <v/>
      </c>
    </row>
    <row r="1586">
      <c r="A1586" s="11" t="n">
        <v>45565</v>
      </c>
      <c r="B1586" s="12" t="inlineStr">
        <is>
          <t>JP</t>
        </is>
      </c>
      <c r="C1586" s="12" t="inlineStr">
        <is>
          <t>Random walk</t>
        </is>
      </c>
      <c r="D1586" s="13" t="n">
        <v>-0.1</v>
      </c>
      <c r="E1586" s="13" t="n">
        <v>0</v>
      </c>
      <c r="F1586" s="13" t="n">
        <v>2.5</v>
      </c>
      <c r="G1586" s="13">
        <f>D1586+F1586</f>
        <v/>
      </c>
      <c r="H1586" s="13">
        <f>E1586+F1586</f>
        <v/>
      </c>
      <c r="I1586" s="13">
        <f>ABS(D1586-E1586)</f>
        <v/>
      </c>
      <c r="J1586" s="13">
        <f>(D1586-E1586)^2</f>
        <v/>
      </c>
      <c r="K1586" s="14">
        <f>IF(ABS(G1586)&lt;=1E-8,"",ABS((G1586-H1586)/G1586))</f>
        <v/>
      </c>
    </row>
    <row r="1587">
      <c r="A1587" s="11" t="n">
        <v>45565</v>
      </c>
      <c r="B1587" s="12" t="inlineStr">
        <is>
          <t>KR</t>
        </is>
      </c>
      <c r="C1587" s="12" t="inlineStr">
        <is>
          <t>Random walk</t>
        </is>
      </c>
      <c r="D1587" s="13" t="n">
        <v>0</v>
      </c>
      <c r="E1587" s="13" t="n">
        <v>0</v>
      </c>
      <c r="F1587" s="13" t="n">
        <v>2.6</v>
      </c>
      <c r="G1587" s="13">
        <f>D1587+F1587</f>
        <v/>
      </c>
      <c r="H1587" s="13">
        <f>E1587+F1587</f>
        <v/>
      </c>
      <c r="I1587" s="13">
        <f>ABS(D1587-E1587)</f>
        <v/>
      </c>
      <c r="J1587" s="13">
        <f>(D1587-E1587)^2</f>
        <v/>
      </c>
      <c r="K1587" s="14">
        <f>IF(ABS(G1587)&lt;=1E-8,"",ABS((G1587-H1587)/G1587))</f>
        <v/>
      </c>
    </row>
    <row r="1588">
      <c r="A1588" s="11" t="n">
        <v>45565</v>
      </c>
      <c r="B1588" s="12" t="inlineStr">
        <is>
          <t>US</t>
        </is>
      </c>
      <c r="C1588" s="12" t="inlineStr">
        <is>
          <t>Random walk</t>
        </is>
      </c>
      <c r="D1588" s="13" t="n">
        <v>-0.1000000000000005</v>
      </c>
      <c r="E1588" s="13" t="n">
        <v>0</v>
      </c>
      <c r="F1588" s="13" t="n">
        <v>4.2</v>
      </c>
      <c r="G1588" s="13">
        <f>D1588+F1588</f>
        <v/>
      </c>
      <c r="H1588" s="13">
        <f>E1588+F1588</f>
        <v/>
      </c>
      <c r="I1588" s="13">
        <f>ABS(D1588-E1588)</f>
        <v/>
      </c>
      <c r="J1588" s="13">
        <f>(D1588-E1588)^2</f>
        <v/>
      </c>
      <c r="K1588" s="14">
        <f>IF(ABS(G1588)&lt;=1E-8,"",ABS((G1588-H1588)/G1588))</f>
        <v/>
      </c>
    </row>
    <row r="1589">
      <c r="A1589" s="11" t="n">
        <v>45596</v>
      </c>
      <c r="B1589" s="12" t="inlineStr">
        <is>
          <t>AU</t>
        </is>
      </c>
      <c r="C1589" s="12" t="inlineStr">
        <is>
          <t>Random walk</t>
        </is>
      </c>
      <c r="D1589" s="13" t="n">
        <v>0.07834099999999999</v>
      </c>
      <c r="E1589" s="13" t="n">
        <v>0</v>
      </c>
      <c r="F1589" s="13" t="n">
        <v>4.012471</v>
      </c>
      <c r="G1589" s="13">
        <f>D1589+F1589</f>
        <v/>
      </c>
      <c r="H1589" s="13">
        <f>E1589+F1589</f>
        <v/>
      </c>
      <c r="I1589" s="13">
        <f>ABS(D1589-E1589)</f>
        <v/>
      </c>
      <c r="J1589" s="13">
        <f>(D1589-E1589)^2</f>
        <v/>
      </c>
      <c r="K1589" s="14">
        <f>IF(ABS(G1589)&lt;=1E-8,"",ABS((G1589-H1589)/G1589))</f>
        <v/>
      </c>
    </row>
    <row r="1590">
      <c r="A1590" s="11" t="n">
        <v>45596</v>
      </c>
      <c r="B1590" s="12" t="inlineStr">
        <is>
          <t>CA</t>
        </is>
      </c>
      <c r="C1590" s="12" t="inlineStr">
        <is>
          <t>Random walk</t>
        </is>
      </c>
      <c r="D1590" s="13" t="n">
        <v>0.0999999999999996</v>
      </c>
      <c r="E1590" s="13" t="n">
        <v>0</v>
      </c>
      <c r="F1590" s="13" t="n">
        <v>6.5</v>
      </c>
      <c r="G1590" s="13">
        <f>D1590+F1590</f>
        <v/>
      </c>
      <c r="H1590" s="13">
        <f>E1590+F1590</f>
        <v/>
      </c>
      <c r="I1590" s="13">
        <f>ABS(D1590-E1590)</f>
        <v/>
      </c>
      <c r="J1590" s="13">
        <f>(D1590-E1590)^2</f>
        <v/>
      </c>
      <c r="K1590" s="14">
        <f>IF(ABS(G1590)&lt;=1E-8,"",ABS((G1590-H1590)/G1590))</f>
        <v/>
      </c>
    </row>
    <row r="1591">
      <c r="A1591" s="11" t="n">
        <v>45596</v>
      </c>
      <c r="B1591" s="12" t="inlineStr">
        <is>
          <t>DE</t>
        </is>
      </c>
      <c r="C1591" s="12" t="inlineStr">
        <is>
          <t>Random walk</t>
        </is>
      </c>
      <c r="D1591" s="13" t="n">
        <v>0</v>
      </c>
      <c r="E1591" s="13" t="n">
        <v>0</v>
      </c>
      <c r="F1591" s="13" t="n">
        <v>3.4</v>
      </c>
      <c r="G1591" s="13">
        <f>D1591+F1591</f>
        <v/>
      </c>
      <c r="H1591" s="13">
        <f>E1591+F1591</f>
        <v/>
      </c>
      <c r="I1591" s="13">
        <f>ABS(D1591-E1591)</f>
        <v/>
      </c>
      <c r="J1591" s="13">
        <f>(D1591-E1591)^2</f>
        <v/>
      </c>
      <c r="K1591" s="14">
        <f>IF(ABS(G1591)&lt;=1E-8,"",ABS((G1591-H1591)/G1591))</f>
        <v/>
      </c>
    </row>
    <row r="1592">
      <c r="A1592" s="11" t="n">
        <v>45596</v>
      </c>
      <c r="B1592" s="12" t="inlineStr">
        <is>
          <t>FR</t>
        </is>
      </c>
      <c r="C1592" s="12" t="inlineStr">
        <is>
          <t>Random walk</t>
        </is>
      </c>
      <c r="D1592" s="13" t="n">
        <v>-0.0999999999999996</v>
      </c>
      <c r="E1592" s="13" t="n">
        <v>0</v>
      </c>
      <c r="F1592" s="13" t="n">
        <v>7.5</v>
      </c>
      <c r="G1592" s="13">
        <f>D1592+F1592</f>
        <v/>
      </c>
      <c r="H1592" s="13">
        <f>E1592+F1592</f>
        <v/>
      </c>
      <c r="I1592" s="13">
        <f>ABS(D1592-E1592)</f>
        <v/>
      </c>
      <c r="J1592" s="13">
        <f>(D1592-E1592)^2</f>
        <v/>
      </c>
      <c r="K1592" s="14">
        <f>IF(ABS(G1592)&lt;=1E-8,"",ABS((G1592-H1592)/G1592))</f>
        <v/>
      </c>
    </row>
    <row r="1593">
      <c r="A1593" s="11" t="n">
        <v>45596</v>
      </c>
      <c r="B1593" s="12" t="inlineStr">
        <is>
          <t>GB</t>
        </is>
      </c>
      <c r="C1593" s="12" t="inlineStr">
        <is>
          <t>Random walk</t>
        </is>
      </c>
      <c r="D1593" s="13" t="n">
        <v>0.2000000000000001</v>
      </c>
      <c r="E1593" s="13" t="n">
        <v>0</v>
      </c>
      <c r="F1593" s="13" t="n">
        <v>4.2</v>
      </c>
      <c r="G1593" s="13">
        <f>D1593+F1593</f>
        <v/>
      </c>
      <c r="H1593" s="13">
        <f>E1593+F1593</f>
        <v/>
      </c>
      <c r="I1593" s="13">
        <f>ABS(D1593-E1593)</f>
        <v/>
      </c>
      <c r="J1593" s="13">
        <f>(D1593-E1593)^2</f>
        <v/>
      </c>
      <c r="K1593" s="14">
        <f>IF(ABS(G1593)&lt;=1E-8,"",ABS((G1593-H1593)/G1593))</f>
        <v/>
      </c>
    </row>
    <row r="1594">
      <c r="A1594" s="11" t="n">
        <v>45596</v>
      </c>
      <c r="B1594" s="12" t="inlineStr">
        <is>
          <t>IT</t>
        </is>
      </c>
      <c r="C1594" s="12" t="inlineStr">
        <is>
          <t>Random walk</t>
        </is>
      </c>
      <c r="D1594" s="13" t="n">
        <v>0</v>
      </c>
      <c r="E1594" s="13" t="n">
        <v>0</v>
      </c>
      <c r="F1594" s="13" t="n">
        <v>6.1</v>
      </c>
      <c r="G1594" s="13">
        <f>D1594+F1594</f>
        <v/>
      </c>
      <c r="H1594" s="13">
        <f>E1594+F1594</f>
        <v/>
      </c>
      <c r="I1594" s="13">
        <f>ABS(D1594-E1594)</f>
        <v/>
      </c>
      <c r="J1594" s="13">
        <f>(D1594-E1594)^2</f>
        <v/>
      </c>
      <c r="K1594" s="14">
        <f>IF(ABS(G1594)&lt;=1E-8,"",ABS((G1594-H1594)/G1594))</f>
        <v/>
      </c>
    </row>
    <row r="1595">
      <c r="A1595" s="11" t="n">
        <v>45596</v>
      </c>
      <c r="B1595" s="12" t="inlineStr">
        <is>
          <t>JP</t>
        </is>
      </c>
      <c r="C1595" s="12" t="inlineStr">
        <is>
          <t>Random walk</t>
        </is>
      </c>
      <c r="D1595" s="13" t="n">
        <v>0.1</v>
      </c>
      <c r="E1595" s="13" t="n">
        <v>0</v>
      </c>
      <c r="F1595" s="13" t="n">
        <v>2.4</v>
      </c>
      <c r="G1595" s="13">
        <f>D1595+F1595</f>
        <v/>
      </c>
      <c r="H1595" s="13">
        <f>E1595+F1595</f>
        <v/>
      </c>
      <c r="I1595" s="13">
        <f>ABS(D1595-E1595)</f>
        <v/>
      </c>
      <c r="J1595" s="13">
        <f>(D1595-E1595)^2</f>
        <v/>
      </c>
      <c r="K1595" s="14">
        <f>IF(ABS(G1595)&lt;=1E-8,"",ABS((G1595-H1595)/G1595))</f>
        <v/>
      </c>
    </row>
    <row r="1596">
      <c r="A1596" s="11" t="n">
        <v>45596</v>
      </c>
      <c r="B1596" s="12" t="inlineStr">
        <is>
          <t>KR</t>
        </is>
      </c>
      <c r="C1596" s="12" t="inlineStr">
        <is>
          <t>Random walk</t>
        </is>
      </c>
      <c r="D1596" s="13" t="n">
        <v>0.1999999999999997</v>
      </c>
      <c r="E1596" s="13" t="n">
        <v>0</v>
      </c>
      <c r="F1596" s="13" t="n">
        <v>2.6</v>
      </c>
      <c r="G1596" s="13">
        <f>D1596+F1596</f>
        <v/>
      </c>
      <c r="H1596" s="13">
        <f>E1596+F1596</f>
        <v/>
      </c>
      <c r="I1596" s="13">
        <f>ABS(D1596-E1596)</f>
        <v/>
      </c>
      <c r="J1596" s="13">
        <f>(D1596-E1596)^2</f>
        <v/>
      </c>
      <c r="K1596" s="14">
        <f>IF(ABS(G1596)&lt;=1E-8,"",ABS((G1596-H1596)/G1596))</f>
        <v/>
      </c>
    </row>
    <row r="1597">
      <c r="A1597" s="11" t="n">
        <v>45596</v>
      </c>
      <c r="B1597" s="12" t="inlineStr">
        <is>
          <t>US</t>
        </is>
      </c>
      <c r="C1597" s="12" t="inlineStr">
        <is>
          <t>Random walk</t>
        </is>
      </c>
      <c r="D1597" s="13" t="n">
        <v>0</v>
      </c>
      <c r="E1597" s="13" t="n">
        <v>0</v>
      </c>
      <c r="F1597" s="13" t="n">
        <v>4.1</v>
      </c>
      <c r="G1597" s="13">
        <f>D1597+F1597</f>
        <v/>
      </c>
      <c r="H1597" s="13">
        <f>E1597+F1597</f>
        <v/>
      </c>
      <c r="I1597" s="13">
        <f>ABS(D1597-E1597)</f>
        <v/>
      </c>
      <c r="J1597" s="13">
        <f>(D1597-E1597)^2</f>
        <v/>
      </c>
      <c r="K1597" s="14">
        <f>IF(ABS(G1597)&lt;=1E-8,"",ABS((G1597-H1597)/G1597))</f>
        <v/>
      </c>
    </row>
    <row r="1598">
      <c r="A1598" s="11" t="n">
        <v>45626</v>
      </c>
      <c r="B1598" s="12" t="inlineStr">
        <is>
          <t>AU</t>
        </is>
      </c>
      <c r="C1598" s="12" t="inlineStr">
        <is>
          <t>Random walk</t>
        </is>
      </c>
      <c r="D1598" s="13" t="n">
        <v>-0.1543519999999998</v>
      </c>
      <c r="E1598" s="13" t="n">
        <v>0</v>
      </c>
      <c r="F1598" s="13" t="n">
        <v>4.090812</v>
      </c>
      <c r="G1598" s="13">
        <f>D1598+F1598</f>
        <v/>
      </c>
      <c r="H1598" s="13">
        <f>E1598+F1598</f>
        <v/>
      </c>
      <c r="I1598" s="13">
        <f>ABS(D1598-E1598)</f>
        <v/>
      </c>
      <c r="J1598" s="13">
        <f>(D1598-E1598)^2</f>
        <v/>
      </c>
      <c r="K1598" s="14">
        <f>IF(ABS(G1598)&lt;=1E-8,"",ABS((G1598-H1598)/G1598))</f>
        <v/>
      </c>
    </row>
    <row r="1599">
      <c r="A1599" s="11" t="n">
        <v>45626</v>
      </c>
      <c r="B1599" s="12" t="inlineStr">
        <is>
          <t>CA</t>
        </is>
      </c>
      <c r="C1599" s="12" t="inlineStr">
        <is>
          <t>Random walk</t>
        </is>
      </c>
      <c r="D1599" s="13" t="n">
        <v>0.4000000000000003</v>
      </c>
      <c r="E1599" s="13" t="n">
        <v>0</v>
      </c>
      <c r="F1599" s="13" t="n">
        <v>6.6</v>
      </c>
      <c r="G1599" s="13">
        <f>D1599+F1599</f>
        <v/>
      </c>
      <c r="H1599" s="13">
        <f>E1599+F1599</f>
        <v/>
      </c>
      <c r="I1599" s="13">
        <f>ABS(D1599-E1599)</f>
        <v/>
      </c>
      <c r="J1599" s="13">
        <f>(D1599-E1599)^2</f>
        <v/>
      </c>
      <c r="K1599" s="14">
        <f>IF(ABS(G1599)&lt;=1E-8,"",ABS((G1599-H1599)/G1599))</f>
        <v/>
      </c>
    </row>
    <row r="1600">
      <c r="A1600" s="11" t="n">
        <v>45626</v>
      </c>
      <c r="B1600" s="12" t="inlineStr">
        <is>
          <t>DE</t>
        </is>
      </c>
      <c r="C1600" s="12" t="inlineStr">
        <is>
          <t>Random walk</t>
        </is>
      </c>
      <c r="D1600" s="13" t="n">
        <v>0</v>
      </c>
      <c r="E1600" s="13" t="n">
        <v>0</v>
      </c>
      <c r="F1600" s="13" t="n">
        <v>3.4</v>
      </c>
      <c r="G1600" s="13">
        <f>D1600+F1600</f>
        <v/>
      </c>
      <c r="H1600" s="13">
        <f>E1600+F1600</f>
        <v/>
      </c>
      <c r="I1600" s="13">
        <f>ABS(D1600-E1600)</f>
        <v/>
      </c>
      <c r="J1600" s="13">
        <f>(D1600-E1600)^2</f>
        <v/>
      </c>
      <c r="K1600" s="14">
        <f>IF(ABS(G1600)&lt;=1E-8,"",ABS((G1600-H1600)/G1600))</f>
        <v/>
      </c>
    </row>
    <row r="1601">
      <c r="A1601" s="11" t="n">
        <v>45626</v>
      </c>
      <c r="B1601" s="12" t="inlineStr">
        <is>
          <t>FR</t>
        </is>
      </c>
      <c r="C1601" s="12" t="inlineStr">
        <is>
          <t>Random walk</t>
        </is>
      </c>
      <c r="D1601" s="13" t="n">
        <v>0</v>
      </c>
      <c r="E1601" s="13" t="n">
        <v>0</v>
      </c>
      <c r="F1601" s="13" t="n">
        <v>7.4</v>
      </c>
      <c r="G1601" s="13">
        <f>D1601+F1601</f>
        <v/>
      </c>
      <c r="H1601" s="13">
        <f>E1601+F1601</f>
        <v/>
      </c>
      <c r="I1601" s="13">
        <f>ABS(D1601-E1601)</f>
        <v/>
      </c>
      <c r="J1601" s="13">
        <f>(D1601-E1601)^2</f>
        <v/>
      </c>
      <c r="K1601" s="14">
        <f>IF(ABS(G1601)&lt;=1E-8,"",ABS((G1601-H1601)/G1601))</f>
        <v/>
      </c>
    </row>
    <row r="1602">
      <c r="A1602" s="11" t="n">
        <v>45626</v>
      </c>
      <c r="B1602" s="12" t="inlineStr">
        <is>
          <t>GB</t>
        </is>
      </c>
      <c r="C1602" s="12" t="inlineStr">
        <is>
          <t>Random walk</t>
        </is>
      </c>
      <c r="D1602" s="13" t="n">
        <v>0</v>
      </c>
      <c r="E1602" s="13" t="n">
        <v>0</v>
      </c>
      <c r="F1602" s="13" t="n">
        <v>4.4</v>
      </c>
      <c r="G1602" s="13">
        <f>D1602+F1602</f>
        <v/>
      </c>
      <c r="H1602" s="13">
        <f>E1602+F1602</f>
        <v/>
      </c>
      <c r="I1602" s="13">
        <f>ABS(D1602-E1602)</f>
        <v/>
      </c>
      <c r="J1602" s="13">
        <f>(D1602-E1602)^2</f>
        <v/>
      </c>
      <c r="K1602" s="14">
        <f>IF(ABS(G1602)&lt;=1E-8,"",ABS((G1602-H1602)/G1602))</f>
        <v/>
      </c>
    </row>
    <row r="1603">
      <c r="A1603" s="11" t="n">
        <v>45626</v>
      </c>
      <c r="B1603" s="12" t="inlineStr">
        <is>
          <t>IT</t>
        </is>
      </c>
      <c r="C1603" s="12" t="inlineStr">
        <is>
          <t>Random walk</t>
        </is>
      </c>
      <c r="D1603" s="13" t="n">
        <v>0.1000000000000005</v>
      </c>
      <c r="E1603" s="13" t="n">
        <v>0</v>
      </c>
      <c r="F1603" s="13" t="n">
        <v>6.1</v>
      </c>
      <c r="G1603" s="13">
        <f>D1603+F1603</f>
        <v/>
      </c>
      <c r="H1603" s="13">
        <f>E1603+F1603</f>
        <v/>
      </c>
      <c r="I1603" s="13">
        <f>ABS(D1603-E1603)</f>
        <v/>
      </c>
      <c r="J1603" s="13">
        <f>(D1603-E1603)^2</f>
        <v/>
      </c>
      <c r="K1603" s="14">
        <f>IF(ABS(G1603)&lt;=1E-8,"",ABS((G1603-H1603)/G1603))</f>
        <v/>
      </c>
    </row>
    <row r="1604">
      <c r="A1604" s="11" t="n">
        <v>45626</v>
      </c>
      <c r="B1604" s="12" t="inlineStr">
        <is>
          <t>JP</t>
        </is>
      </c>
      <c r="C1604" s="12" t="inlineStr">
        <is>
          <t>Random walk</t>
        </is>
      </c>
      <c r="D1604" s="13" t="n">
        <v>0</v>
      </c>
      <c r="E1604" s="13" t="n">
        <v>0</v>
      </c>
      <c r="F1604" s="13" t="n">
        <v>2.5</v>
      </c>
      <c r="G1604" s="13">
        <f>D1604+F1604</f>
        <v/>
      </c>
      <c r="H1604" s="13">
        <f>E1604+F1604</f>
        <v/>
      </c>
      <c r="I1604" s="13">
        <f>ABS(D1604-E1604)</f>
        <v/>
      </c>
      <c r="J1604" s="13">
        <f>(D1604-E1604)^2</f>
        <v/>
      </c>
      <c r="K1604" s="14">
        <f>IF(ABS(G1604)&lt;=1E-8,"",ABS((G1604-H1604)/G1604))</f>
        <v/>
      </c>
    </row>
    <row r="1605">
      <c r="A1605" s="11" t="n">
        <v>45626</v>
      </c>
      <c r="B1605" s="12" t="inlineStr">
        <is>
          <t>KR</t>
        </is>
      </c>
      <c r="C1605" s="12" t="inlineStr">
        <is>
          <t>Random walk</t>
        </is>
      </c>
      <c r="D1605" s="13" t="n">
        <v>0</v>
      </c>
      <c r="E1605" s="13" t="n">
        <v>0</v>
      </c>
      <c r="F1605" s="13" t="n">
        <v>2.8</v>
      </c>
      <c r="G1605" s="13">
        <f>D1605+F1605</f>
        <v/>
      </c>
      <c r="H1605" s="13">
        <f>E1605+F1605</f>
        <v/>
      </c>
      <c r="I1605" s="13">
        <f>ABS(D1605-E1605)</f>
        <v/>
      </c>
      <c r="J1605" s="13">
        <f>(D1605-E1605)^2</f>
        <v/>
      </c>
      <c r="K1605" s="14">
        <f>IF(ABS(G1605)&lt;=1E-8,"",ABS((G1605-H1605)/G1605))</f>
        <v/>
      </c>
    </row>
    <row r="1606">
      <c r="A1606" s="11" t="n">
        <v>45626</v>
      </c>
      <c r="B1606" s="12" t="inlineStr">
        <is>
          <t>US</t>
        </is>
      </c>
      <c r="C1606" s="12" t="inlineStr">
        <is>
          <t>Random walk</t>
        </is>
      </c>
      <c r="D1606" s="13" t="n">
        <v>0.1000000000000005</v>
      </c>
      <c r="E1606" s="13" t="n">
        <v>0</v>
      </c>
      <c r="F1606" s="13" t="n">
        <v>4.1</v>
      </c>
      <c r="G1606" s="13">
        <f>D1606+F1606</f>
        <v/>
      </c>
      <c r="H1606" s="13">
        <f>E1606+F1606</f>
        <v/>
      </c>
      <c r="I1606" s="13">
        <f>ABS(D1606-E1606)</f>
        <v/>
      </c>
      <c r="J1606" s="13">
        <f>(D1606-E1606)^2</f>
        <v/>
      </c>
      <c r="K1606" s="14">
        <f>IF(ABS(G1606)&lt;=1E-8,"",ABS((G1606-H1606)/G1606))</f>
        <v/>
      </c>
    </row>
    <row r="1607">
      <c r="A1607" s="11" t="n">
        <v>45657</v>
      </c>
      <c r="B1607" s="12" t="inlineStr">
        <is>
          <t>AU</t>
        </is>
      </c>
      <c r="C1607" s="12" t="inlineStr">
        <is>
          <t>Random walk</t>
        </is>
      </c>
      <c r="D1607" s="13" t="n">
        <v>0.0621260000000001</v>
      </c>
      <c r="E1607" s="13" t="n">
        <v>0</v>
      </c>
      <c r="F1607" s="13" t="n">
        <v>3.93646</v>
      </c>
      <c r="G1607" s="13">
        <f>D1607+F1607</f>
        <v/>
      </c>
      <c r="H1607" s="13">
        <f>E1607+F1607</f>
        <v/>
      </c>
      <c r="I1607" s="13">
        <f>ABS(D1607-E1607)</f>
        <v/>
      </c>
      <c r="J1607" s="13">
        <f>(D1607-E1607)^2</f>
        <v/>
      </c>
      <c r="K1607" s="14">
        <f>IF(ABS(G1607)&lt;=1E-8,"",ABS((G1607-H1607)/G1607))</f>
        <v/>
      </c>
    </row>
    <row r="1608">
      <c r="A1608" s="11" t="n">
        <v>45657</v>
      </c>
      <c r="B1608" s="12" t="inlineStr">
        <is>
          <t>CA</t>
        </is>
      </c>
      <c r="C1608" s="12" t="inlineStr">
        <is>
          <t>Random walk</t>
        </is>
      </c>
      <c r="D1608" s="13" t="n">
        <v>-0.2999999999999998</v>
      </c>
      <c r="E1608" s="13" t="n">
        <v>0</v>
      </c>
      <c r="F1608" s="13" t="n">
        <v>7</v>
      </c>
      <c r="G1608" s="13">
        <f>D1608+F1608</f>
        <v/>
      </c>
      <c r="H1608" s="13">
        <f>E1608+F1608</f>
        <v/>
      </c>
      <c r="I1608" s="13">
        <f>ABS(D1608-E1608)</f>
        <v/>
      </c>
      <c r="J1608" s="13">
        <f>(D1608-E1608)^2</f>
        <v/>
      </c>
      <c r="K1608" s="14">
        <f>IF(ABS(G1608)&lt;=1E-8,"",ABS((G1608-H1608)/G1608))</f>
        <v/>
      </c>
    </row>
    <row r="1609">
      <c r="A1609" s="11" t="n">
        <v>45657</v>
      </c>
      <c r="B1609" s="12" t="inlineStr">
        <is>
          <t>DE</t>
        </is>
      </c>
      <c r="C1609" s="12" t="inlineStr">
        <is>
          <t>Random walk</t>
        </is>
      </c>
      <c r="D1609" s="13" t="n">
        <v>0.1</v>
      </c>
      <c r="E1609" s="13" t="n">
        <v>0</v>
      </c>
      <c r="F1609" s="13" t="n">
        <v>3.4</v>
      </c>
      <c r="G1609" s="13">
        <f>D1609+F1609</f>
        <v/>
      </c>
      <c r="H1609" s="13">
        <f>E1609+F1609</f>
        <v/>
      </c>
      <c r="I1609" s="13">
        <f>ABS(D1609-E1609)</f>
        <v/>
      </c>
      <c r="J1609" s="13">
        <f>(D1609-E1609)^2</f>
        <v/>
      </c>
      <c r="K1609" s="14">
        <f>IF(ABS(G1609)&lt;=1E-8,"",ABS((G1609-H1609)/G1609))</f>
        <v/>
      </c>
    </row>
    <row r="1610">
      <c r="A1610" s="11" t="n">
        <v>45657</v>
      </c>
      <c r="B1610" s="12" t="inlineStr">
        <is>
          <t>FR</t>
        </is>
      </c>
      <c r="C1610" s="12" t="inlineStr">
        <is>
          <t>Random walk</t>
        </is>
      </c>
      <c r="D1610" s="13" t="n">
        <v>-0.1000000000000005</v>
      </c>
      <c r="E1610" s="13" t="n">
        <v>0</v>
      </c>
      <c r="F1610" s="13" t="n">
        <v>7.4</v>
      </c>
      <c r="G1610" s="13">
        <f>D1610+F1610</f>
        <v/>
      </c>
      <c r="H1610" s="13">
        <f>E1610+F1610</f>
        <v/>
      </c>
      <c r="I1610" s="13">
        <f>ABS(D1610-E1610)</f>
        <v/>
      </c>
      <c r="J1610" s="13">
        <f>(D1610-E1610)^2</f>
        <v/>
      </c>
      <c r="K1610" s="14">
        <f>IF(ABS(G1610)&lt;=1E-8,"",ABS((G1610-H1610)/G1610))</f>
        <v/>
      </c>
    </row>
    <row r="1611">
      <c r="A1611" s="11" t="n">
        <v>45657</v>
      </c>
      <c r="B1611" s="12" t="inlineStr">
        <is>
          <t>GB</t>
        </is>
      </c>
      <c r="C1611" s="12" t="inlineStr">
        <is>
          <t>Random walk</t>
        </is>
      </c>
      <c r="D1611" s="13" t="n">
        <v>0</v>
      </c>
      <c r="E1611" s="13" t="n">
        <v>0</v>
      </c>
      <c r="F1611" s="13" t="n">
        <v>4.4</v>
      </c>
      <c r="G1611" s="13">
        <f>D1611+F1611</f>
        <v/>
      </c>
      <c r="H1611" s="13">
        <f>E1611+F1611</f>
        <v/>
      </c>
      <c r="I1611" s="13">
        <f>ABS(D1611-E1611)</f>
        <v/>
      </c>
      <c r="J1611" s="13">
        <f>(D1611-E1611)^2</f>
        <v/>
      </c>
      <c r="K1611" s="14">
        <f>IF(ABS(G1611)&lt;=1E-8,"",ABS((G1611-H1611)/G1611))</f>
        <v/>
      </c>
    </row>
    <row r="1612">
      <c r="A1612" s="11" t="n">
        <v>45657</v>
      </c>
      <c r="B1612" s="12" t="inlineStr">
        <is>
          <t>IT</t>
        </is>
      </c>
      <c r="C1612" s="12" t="inlineStr">
        <is>
          <t>Random walk</t>
        </is>
      </c>
      <c r="D1612" s="13" t="n">
        <v>0.2000000000000001</v>
      </c>
      <c r="E1612" s="13" t="n">
        <v>0</v>
      </c>
      <c r="F1612" s="13" t="n">
        <v>6.2</v>
      </c>
      <c r="G1612" s="13">
        <f>D1612+F1612</f>
        <v/>
      </c>
      <c r="H1612" s="13">
        <f>E1612+F1612</f>
        <v/>
      </c>
      <c r="I1612" s="13">
        <f>ABS(D1612-E1612)</f>
        <v/>
      </c>
      <c r="J1612" s="13">
        <f>(D1612-E1612)^2</f>
        <v/>
      </c>
      <c r="K1612" s="14">
        <f>IF(ABS(G1612)&lt;=1E-8,"",ABS((G1612-H1612)/G1612))</f>
        <v/>
      </c>
    </row>
    <row r="1613">
      <c r="A1613" s="11" t="n">
        <v>45657</v>
      </c>
      <c r="B1613" s="12" t="inlineStr">
        <is>
          <t>JP</t>
        </is>
      </c>
      <c r="C1613" s="12" t="inlineStr">
        <is>
          <t>Random walk</t>
        </is>
      </c>
      <c r="D1613" s="13" t="n">
        <v>0</v>
      </c>
      <c r="E1613" s="13" t="n">
        <v>0</v>
      </c>
      <c r="F1613" s="13" t="n">
        <v>2.5</v>
      </c>
      <c r="G1613" s="13">
        <f>D1613+F1613</f>
        <v/>
      </c>
      <c r="H1613" s="13">
        <f>E1613+F1613</f>
        <v/>
      </c>
      <c r="I1613" s="13">
        <f>ABS(D1613-E1613)</f>
        <v/>
      </c>
      <c r="J1613" s="13">
        <f>(D1613-E1613)^2</f>
        <v/>
      </c>
      <c r="K1613" s="14">
        <f>IF(ABS(G1613)&lt;=1E-8,"",ABS((G1613-H1613)/G1613))</f>
        <v/>
      </c>
    </row>
    <row r="1614">
      <c r="A1614" s="11" t="n">
        <v>45657</v>
      </c>
      <c r="B1614" s="12" t="inlineStr">
        <is>
          <t>KR</t>
        </is>
      </c>
      <c r="C1614" s="12" t="inlineStr">
        <is>
          <t>Random walk</t>
        </is>
      </c>
      <c r="D1614" s="13" t="n">
        <v>0.3000000000000002</v>
      </c>
      <c r="E1614" s="13" t="n">
        <v>0</v>
      </c>
      <c r="F1614" s="13" t="n">
        <v>2.8</v>
      </c>
      <c r="G1614" s="13">
        <f>D1614+F1614</f>
        <v/>
      </c>
      <c r="H1614" s="13">
        <f>E1614+F1614</f>
        <v/>
      </c>
      <c r="I1614" s="13">
        <f>ABS(D1614-E1614)</f>
        <v/>
      </c>
      <c r="J1614" s="13">
        <f>(D1614-E1614)^2</f>
        <v/>
      </c>
      <c r="K1614" s="14">
        <f>IF(ABS(G1614)&lt;=1E-8,"",ABS((G1614-H1614)/G1614))</f>
        <v/>
      </c>
    </row>
    <row r="1615">
      <c r="A1615" s="11" t="n">
        <v>45657</v>
      </c>
      <c r="B1615" s="12" t="inlineStr">
        <is>
          <t>US</t>
        </is>
      </c>
      <c r="C1615" s="12" t="inlineStr">
        <is>
          <t>Random walk</t>
        </is>
      </c>
      <c r="D1615" s="13" t="n">
        <v>-0.1000000000000005</v>
      </c>
      <c r="E1615" s="13" t="n">
        <v>0</v>
      </c>
      <c r="F1615" s="13" t="n">
        <v>4.2</v>
      </c>
      <c r="G1615" s="13">
        <f>D1615+F1615</f>
        <v/>
      </c>
      <c r="H1615" s="13">
        <f>E1615+F1615</f>
        <v/>
      </c>
      <c r="I1615" s="13">
        <f>ABS(D1615-E1615)</f>
        <v/>
      </c>
      <c r="J1615" s="13">
        <f>(D1615-E1615)^2</f>
        <v/>
      </c>
      <c r="K1615" s="14">
        <f>IF(ABS(G1615)&lt;=1E-8,"",ABS((G1615-H1615)/G1615))</f>
        <v/>
      </c>
    </row>
    <row r="1616">
      <c r="A1616" s="11" t="n">
        <v>45688</v>
      </c>
      <c r="B1616" s="12" t="inlineStr">
        <is>
          <t>AU</t>
        </is>
      </c>
      <c r="C1616" s="12" t="inlineStr">
        <is>
          <t>Random walk</t>
        </is>
      </c>
      <c r="D1616" s="13" t="n">
        <v>0.1283800000000003</v>
      </c>
      <c r="E1616" s="13" t="n">
        <v>0</v>
      </c>
      <c r="F1616" s="13" t="n">
        <v>3.998586</v>
      </c>
      <c r="G1616" s="13">
        <f>D1616+F1616</f>
        <v/>
      </c>
      <c r="H1616" s="13">
        <f>E1616+F1616</f>
        <v/>
      </c>
      <c r="I1616" s="13">
        <f>ABS(D1616-E1616)</f>
        <v/>
      </c>
      <c r="J1616" s="13">
        <f>(D1616-E1616)^2</f>
        <v/>
      </c>
      <c r="K1616" s="14">
        <f>IF(ABS(G1616)&lt;=1E-8,"",ABS((G1616-H1616)/G1616))</f>
        <v/>
      </c>
    </row>
    <row r="1617">
      <c r="A1617" s="11" t="n">
        <v>45688</v>
      </c>
      <c r="B1617" s="12" t="inlineStr">
        <is>
          <t>CA</t>
        </is>
      </c>
      <c r="C1617" s="12" t="inlineStr">
        <is>
          <t>Random walk</t>
        </is>
      </c>
      <c r="D1617" s="13" t="n">
        <v>0</v>
      </c>
      <c r="E1617" s="13" t="n">
        <v>0</v>
      </c>
      <c r="F1617" s="13" t="n">
        <v>6.7</v>
      </c>
      <c r="G1617" s="13">
        <f>D1617+F1617</f>
        <v/>
      </c>
      <c r="H1617" s="13">
        <f>E1617+F1617</f>
        <v/>
      </c>
      <c r="I1617" s="13">
        <f>ABS(D1617-E1617)</f>
        <v/>
      </c>
      <c r="J1617" s="13">
        <f>(D1617-E1617)^2</f>
        <v/>
      </c>
      <c r="K1617" s="14">
        <f>IF(ABS(G1617)&lt;=1E-8,"",ABS((G1617-H1617)/G1617))</f>
        <v/>
      </c>
    </row>
    <row r="1618">
      <c r="A1618" s="11" t="n">
        <v>45688</v>
      </c>
      <c r="B1618" s="12" t="inlineStr">
        <is>
          <t>DE</t>
        </is>
      </c>
      <c r="C1618" s="12" t="inlineStr">
        <is>
          <t>Random walk</t>
        </is>
      </c>
      <c r="D1618" s="13" t="n">
        <v>0</v>
      </c>
      <c r="E1618" s="13" t="n">
        <v>0</v>
      </c>
      <c r="F1618" s="13" t="n">
        <v>3.5</v>
      </c>
      <c r="G1618" s="13">
        <f>D1618+F1618</f>
        <v/>
      </c>
      <c r="H1618" s="13">
        <f>E1618+F1618</f>
        <v/>
      </c>
      <c r="I1618" s="13">
        <f>ABS(D1618-E1618)</f>
        <v/>
      </c>
      <c r="J1618" s="13">
        <f>(D1618-E1618)^2</f>
        <v/>
      </c>
      <c r="K1618" s="14">
        <f>IF(ABS(G1618)&lt;=1E-8,"",ABS((G1618-H1618)/G1618))</f>
        <v/>
      </c>
    </row>
    <row r="1619">
      <c r="A1619" s="11" t="n">
        <v>45688</v>
      </c>
      <c r="B1619" s="12" t="inlineStr">
        <is>
          <t>FR</t>
        </is>
      </c>
      <c r="C1619" s="12" t="inlineStr">
        <is>
          <t>Random walk</t>
        </is>
      </c>
      <c r="D1619" s="13" t="n">
        <v>0</v>
      </c>
      <c r="E1619" s="13" t="n">
        <v>0</v>
      </c>
      <c r="F1619" s="13" t="n">
        <v>7.3</v>
      </c>
      <c r="G1619" s="13">
        <f>D1619+F1619</f>
        <v/>
      </c>
      <c r="H1619" s="13">
        <f>E1619+F1619</f>
        <v/>
      </c>
      <c r="I1619" s="13">
        <f>ABS(D1619-E1619)</f>
        <v/>
      </c>
      <c r="J1619" s="13">
        <f>(D1619-E1619)^2</f>
        <v/>
      </c>
      <c r="K1619" s="14">
        <f>IF(ABS(G1619)&lt;=1E-8,"",ABS((G1619-H1619)/G1619))</f>
        <v/>
      </c>
    </row>
    <row r="1620">
      <c r="A1620" s="11" t="n">
        <v>45688</v>
      </c>
      <c r="B1620" s="12" t="inlineStr">
        <is>
          <t>GB</t>
        </is>
      </c>
      <c r="C1620" s="12" t="inlineStr">
        <is>
          <t>Random walk</t>
        </is>
      </c>
      <c r="D1620" s="13" t="n">
        <v>0.0999999999999996</v>
      </c>
      <c r="E1620" s="13" t="n">
        <v>0</v>
      </c>
      <c r="F1620" s="13" t="n">
        <v>4.4</v>
      </c>
      <c r="G1620" s="13">
        <f>D1620+F1620</f>
        <v/>
      </c>
      <c r="H1620" s="13">
        <f>E1620+F1620</f>
        <v/>
      </c>
      <c r="I1620" s="13">
        <f>ABS(D1620-E1620)</f>
        <v/>
      </c>
      <c r="J1620" s="13">
        <f>(D1620-E1620)^2</f>
        <v/>
      </c>
      <c r="K1620" s="14">
        <f>IF(ABS(G1620)&lt;=1E-8,"",ABS((G1620-H1620)/G1620))</f>
        <v/>
      </c>
    </row>
    <row r="1621">
      <c r="A1621" s="11" t="n">
        <v>45688</v>
      </c>
      <c r="B1621" s="12" t="inlineStr">
        <is>
          <t>IT</t>
        </is>
      </c>
      <c r="C1621" s="12" t="inlineStr">
        <is>
          <t>Random walk</t>
        </is>
      </c>
      <c r="D1621" s="13" t="n">
        <v>0.0999999999999996</v>
      </c>
      <c r="E1621" s="13" t="n">
        <v>0</v>
      </c>
      <c r="F1621" s="13" t="n">
        <v>6.4</v>
      </c>
      <c r="G1621" s="13">
        <f>D1621+F1621</f>
        <v/>
      </c>
      <c r="H1621" s="13">
        <f>E1621+F1621</f>
        <v/>
      </c>
      <c r="I1621" s="13">
        <f>ABS(D1621-E1621)</f>
        <v/>
      </c>
      <c r="J1621" s="13">
        <f>(D1621-E1621)^2</f>
        <v/>
      </c>
      <c r="K1621" s="14">
        <f>IF(ABS(G1621)&lt;=1E-8,"",ABS((G1621-H1621)/G1621))</f>
        <v/>
      </c>
    </row>
    <row r="1622">
      <c r="A1622" s="11" t="n">
        <v>45688</v>
      </c>
      <c r="B1622" s="12" t="inlineStr">
        <is>
          <t>JP</t>
        </is>
      </c>
      <c r="C1622" s="12" t="inlineStr">
        <is>
          <t>Random walk</t>
        </is>
      </c>
      <c r="D1622" s="13" t="n">
        <v>0</v>
      </c>
      <c r="E1622" s="13" t="n">
        <v>0</v>
      </c>
      <c r="F1622" s="13" t="n">
        <v>2.5</v>
      </c>
      <c r="G1622" s="13">
        <f>D1622+F1622</f>
        <v/>
      </c>
      <c r="H1622" s="13">
        <f>E1622+F1622</f>
        <v/>
      </c>
      <c r="I1622" s="13">
        <f>ABS(D1622-E1622)</f>
        <v/>
      </c>
      <c r="J1622" s="13">
        <f>(D1622-E1622)^2</f>
        <v/>
      </c>
      <c r="K1622" s="14">
        <f>IF(ABS(G1622)&lt;=1E-8,"",ABS((G1622-H1622)/G1622))</f>
        <v/>
      </c>
    </row>
    <row r="1623">
      <c r="A1623" s="11" t="n">
        <v>45688</v>
      </c>
      <c r="B1623" s="12" t="inlineStr">
        <is>
          <t>KR</t>
        </is>
      </c>
      <c r="C1623" s="12" t="inlineStr">
        <is>
          <t>Random walk</t>
        </is>
      </c>
      <c r="D1623" s="13" t="n">
        <v>-0.3000000000000002</v>
      </c>
      <c r="E1623" s="13" t="n">
        <v>0</v>
      </c>
      <c r="F1623" s="13" t="n">
        <v>3.1</v>
      </c>
      <c r="G1623" s="13">
        <f>D1623+F1623</f>
        <v/>
      </c>
      <c r="H1623" s="13">
        <f>E1623+F1623</f>
        <v/>
      </c>
      <c r="I1623" s="13">
        <f>ABS(D1623-E1623)</f>
        <v/>
      </c>
      <c r="J1623" s="13">
        <f>(D1623-E1623)^2</f>
        <v/>
      </c>
      <c r="K1623" s="14">
        <f>IF(ABS(G1623)&lt;=1E-8,"",ABS((G1623-H1623)/G1623))</f>
        <v/>
      </c>
    </row>
    <row r="1624">
      <c r="A1624" s="11" t="n">
        <v>45688</v>
      </c>
      <c r="B1624" s="12" t="inlineStr">
        <is>
          <t>US</t>
        </is>
      </c>
      <c r="C1624" s="12" t="inlineStr">
        <is>
          <t>Random walk</t>
        </is>
      </c>
      <c r="D1624" s="13" t="n">
        <v>-0.0999999999999996</v>
      </c>
      <c r="E1624" s="13" t="n">
        <v>0</v>
      </c>
      <c r="F1624" s="13" t="n">
        <v>4.1</v>
      </c>
      <c r="G1624" s="13">
        <f>D1624+F1624</f>
        <v/>
      </c>
      <c r="H1624" s="13">
        <f>E1624+F1624</f>
        <v/>
      </c>
      <c r="I1624" s="13">
        <f>ABS(D1624-E1624)</f>
        <v/>
      </c>
      <c r="J1624" s="13">
        <f>(D1624-E1624)^2</f>
        <v/>
      </c>
      <c r="K1624" s="14">
        <f>IF(ABS(G1624)&lt;=1E-8,"",ABS((G1624-H1624)/G1624))</f>
        <v/>
      </c>
    </row>
    <row r="1625">
      <c r="A1625" s="11" t="n">
        <v>45716</v>
      </c>
      <c r="B1625" s="12" t="inlineStr">
        <is>
          <t>AU</t>
        </is>
      </c>
      <c r="C1625" s="12" t="inlineStr">
        <is>
          <t>Random walk</t>
        </is>
      </c>
      <c r="D1625" s="13" t="n">
        <v>-0.0528409999999999</v>
      </c>
      <c r="E1625" s="13" t="n">
        <v>0</v>
      </c>
      <c r="F1625" s="13" t="n">
        <v>4.126966</v>
      </c>
      <c r="G1625" s="13">
        <f>D1625+F1625</f>
        <v/>
      </c>
      <c r="H1625" s="13">
        <f>E1625+F1625</f>
        <v/>
      </c>
      <c r="I1625" s="13">
        <f>ABS(D1625-E1625)</f>
        <v/>
      </c>
      <c r="J1625" s="13">
        <f>(D1625-E1625)^2</f>
        <v/>
      </c>
      <c r="K1625" s="14">
        <f>IF(ABS(G1625)&lt;=1E-8,"",ABS((G1625-H1625)/G1625))</f>
        <v/>
      </c>
    </row>
    <row r="1626">
      <c r="A1626" s="11" t="n">
        <v>45716</v>
      </c>
      <c r="B1626" s="12" t="inlineStr">
        <is>
          <t>CA</t>
        </is>
      </c>
      <c r="C1626" s="12" t="inlineStr">
        <is>
          <t>Random walk</t>
        </is>
      </c>
      <c r="D1626" s="13" t="n">
        <v>-0.1000000000000005</v>
      </c>
      <c r="E1626" s="13" t="n">
        <v>0</v>
      </c>
      <c r="F1626" s="13" t="n">
        <v>6.7</v>
      </c>
      <c r="G1626" s="13">
        <f>D1626+F1626</f>
        <v/>
      </c>
      <c r="H1626" s="13">
        <f>E1626+F1626</f>
        <v/>
      </c>
      <c r="I1626" s="13">
        <f>ABS(D1626-E1626)</f>
        <v/>
      </c>
      <c r="J1626" s="13">
        <f>(D1626-E1626)^2</f>
        <v/>
      </c>
      <c r="K1626" s="14">
        <f>IF(ABS(G1626)&lt;=1E-8,"",ABS((G1626-H1626)/G1626))</f>
        <v/>
      </c>
    </row>
    <row r="1627">
      <c r="A1627" s="11" t="n">
        <v>45716</v>
      </c>
      <c r="B1627" s="12" t="inlineStr">
        <is>
          <t>DE</t>
        </is>
      </c>
      <c r="C1627" s="12" t="inlineStr">
        <is>
          <t>Random walk</t>
        </is>
      </c>
      <c r="D1627" s="13" t="n">
        <v>0.1</v>
      </c>
      <c r="E1627" s="13" t="n">
        <v>0</v>
      </c>
      <c r="F1627" s="13" t="n">
        <v>3.5</v>
      </c>
      <c r="G1627" s="13">
        <f>D1627+F1627</f>
        <v/>
      </c>
      <c r="H1627" s="13">
        <f>E1627+F1627</f>
        <v/>
      </c>
      <c r="I1627" s="13">
        <f>ABS(D1627-E1627)</f>
        <v/>
      </c>
      <c r="J1627" s="13">
        <f>(D1627-E1627)^2</f>
        <v/>
      </c>
      <c r="K1627" s="14">
        <f>IF(ABS(G1627)&lt;=1E-8,"",ABS((G1627-H1627)/G1627))</f>
        <v/>
      </c>
    </row>
    <row r="1628">
      <c r="A1628" s="11" t="n">
        <v>45716</v>
      </c>
      <c r="B1628" s="12" t="inlineStr">
        <is>
          <t>FR</t>
        </is>
      </c>
      <c r="C1628" s="12" t="inlineStr">
        <is>
          <t>Random walk</t>
        </is>
      </c>
      <c r="D1628" s="13" t="n">
        <v>0.2000000000000001</v>
      </c>
      <c r="E1628" s="13" t="n">
        <v>0</v>
      </c>
      <c r="F1628" s="13" t="n">
        <v>7.3</v>
      </c>
      <c r="G1628" s="13">
        <f>D1628+F1628</f>
        <v/>
      </c>
      <c r="H1628" s="13">
        <f>E1628+F1628</f>
        <v/>
      </c>
      <c r="I1628" s="13">
        <f>ABS(D1628-E1628)</f>
        <v/>
      </c>
      <c r="J1628" s="13">
        <f>(D1628-E1628)^2</f>
        <v/>
      </c>
      <c r="K1628" s="14">
        <f>IF(ABS(G1628)&lt;=1E-8,"",ABS((G1628-H1628)/G1628))</f>
        <v/>
      </c>
    </row>
    <row r="1629">
      <c r="A1629" s="11" t="n">
        <v>45716</v>
      </c>
      <c r="B1629" s="12" t="inlineStr">
        <is>
          <t>GB</t>
        </is>
      </c>
      <c r="C1629" s="12" t="inlineStr">
        <is>
          <t>Random walk</t>
        </is>
      </c>
      <c r="D1629" s="13" t="n">
        <v>0.0999999999999996</v>
      </c>
      <c r="E1629" s="13" t="n">
        <v>0</v>
      </c>
      <c r="F1629" s="13" t="n">
        <v>4.5</v>
      </c>
      <c r="G1629" s="13">
        <f>D1629+F1629</f>
        <v/>
      </c>
      <c r="H1629" s="13">
        <f>E1629+F1629</f>
        <v/>
      </c>
      <c r="I1629" s="13">
        <f>ABS(D1629-E1629)</f>
        <v/>
      </c>
      <c r="J1629" s="13">
        <f>(D1629-E1629)^2</f>
        <v/>
      </c>
      <c r="K1629" s="14">
        <f>IF(ABS(G1629)&lt;=1E-8,"",ABS((G1629-H1629)/G1629))</f>
        <v/>
      </c>
    </row>
    <row r="1630">
      <c r="A1630" s="11" t="n">
        <v>45716</v>
      </c>
      <c r="B1630" s="12" t="inlineStr">
        <is>
          <t>IT</t>
        </is>
      </c>
      <c r="C1630" s="12" t="inlineStr">
        <is>
          <t>Random walk</t>
        </is>
      </c>
      <c r="D1630" s="13" t="n">
        <v>-0.4000000000000003</v>
      </c>
      <c r="E1630" s="13" t="n">
        <v>0</v>
      </c>
      <c r="F1630" s="13" t="n">
        <v>6.5</v>
      </c>
      <c r="G1630" s="13">
        <f>D1630+F1630</f>
        <v/>
      </c>
      <c r="H1630" s="13">
        <f>E1630+F1630</f>
        <v/>
      </c>
      <c r="I1630" s="13">
        <f>ABS(D1630-E1630)</f>
        <v/>
      </c>
      <c r="J1630" s="13">
        <f>(D1630-E1630)^2</f>
        <v/>
      </c>
      <c r="K1630" s="14">
        <f>IF(ABS(G1630)&lt;=1E-8,"",ABS((G1630-H1630)/G1630))</f>
        <v/>
      </c>
    </row>
    <row r="1631">
      <c r="A1631" s="11" t="n">
        <v>45716</v>
      </c>
      <c r="B1631" s="12" t="inlineStr">
        <is>
          <t>JP</t>
        </is>
      </c>
      <c r="C1631" s="12" t="inlineStr">
        <is>
          <t>Random walk</t>
        </is>
      </c>
      <c r="D1631" s="13" t="n">
        <v>-0.1</v>
      </c>
      <c r="E1631" s="13" t="n">
        <v>0</v>
      </c>
      <c r="F1631" s="13" t="n">
        <v>2.5</v>
      </c>
      <c r="G1631" s="13">
        <f>D1631+F1631</f>
        <v/>
      </c>
      <c r="H1631" s="13">
        <f>E1631+F1631</f>
        <v/>
      </c>
      <c r="I1631" s="13">
        <f>ABS(D1631-E1631)</f>
        <v/>
      </c>
      <c r="J1631" s="13">
        <f>(D1631-E1631)^2</f>
        <v/>
      </c>
      <c r="K1631" s="14">
        <f>IF(ABS(G1631)&lt;=1E-8,"",ABS((G1631-H1631)/G1631))</f>
        <v/>
      </c>
    </row>
    <row r="1632">
      <c r="A1632" s="11" t="n">
        <v>45716</v>
      </c>
      <c r="B1632" s="12" t="inlineStr">
        <is>
          <t>KR</t>
        </is>
      </c>
      <c r="C1632" s="12" t="inlineStr">
        <is>
          <t>Random walk</t>
        </is>
      </c>
      <c r="D1632" s="13" t="n">
        <v>0</v>
      </c>
      <c r="E1632" s="13" t="n">
        <v>0</v>
      </c>
      <c r="F1632" s="13" t="n">
        <v>2.8</v>
      </c>
      <c r="G1632" s="13">
        <f>D1632+F1632</f>
        <v/>
      </c>
      <c r="H1632" s="13">
        <f>E1632+F1632</f>
        <v/>
      </c>
      <c r="I1632" s="13">
        <f>ABS(D1632-E1632)</f>
        <v/>
      </c>
      <c r="J1632" s="13">
        <f>(D1632-E1632)^2</f>
        <v/>
      </c>
      <c r="K1632" s="14">
        <f>IF(ABS(G1632)&lt;=1E-8,"",ABS((G1632-H1632)/G1632))</f>
        <v/>
      </c>
    </row>
    <row r="1633">
      <c r="A1633" s="11" t="n">
        <v>45716</v>
      </c>
      <c r="B1633" s="12" t="inlineStr">
        <is>
          <t>US</t>
        </is>
      </c>
      <c r="C1633" s="12" t="inlineStr">
        <is>
          <t>Random walk</t>
        </is>
      </c>
      <c r="D1633" s="13" t="n">
        <v>0.2000000000000001</v>
      </c>
      <c r="E1633" s="13" t="n">
        <v>0</v>
      </c>
      <c r="F1633" s="13" t="n">
        <v>4</v>
      </c>
      <c r="G1633" s="13">
        <f>D1633+F1633</f>
        <v/>
      </c>
      <c r="H1633" s="13">
        <f>E1633+F1633</f>
        <v/>
      </c>
      <c r="I1633" s="13">
        <f>ABS(D1633-E1633)</f>
        <v/>
      </c>
      <c r="J1633" s="13">
        <f>(D1633-E1633)^2</f>
        <v/>
      </c>
      <c r="K1633" s="14">
        <f>IF(ABS(G1633)&lt;=1E-8,"",ABS((G1633-H1633)/G1633))</f>
        <v/>
      </c>
    </row>
    <row r="1634">
      <c r="A1634" s="11" t="n">
        <v>45747</v>
      </c>
      <c r="B1634" s="12" t="inlineStr">
        <is>
          <t>AU</t>
        </is>
      </c>
      <c r="C1634" s="12" t="inlineStr">
        <is>
          <t>Random walk</t>
        </is>
      </c>
      <c r="D1634" s="13" t="n">
        <v>0.0085119999999996</v>
      </c>
      <c r="E1634" s="13" t="n">
        <v>0</v>
      </c>
      <c r="F1634" s="13" t="n">
        <v>4.074125</v>
      </c>
      <c r="G1634" s="13">
        <f>D1634+F1634</f>
        <v/>
      </c>
      <c r="H1634" s="13">
        <f>E1634+F1634</f>
        <v/>
      </c>
      <c r="I1634" s="13">
        <f>ABS(D1634-E1634)</f>
        <v/>
      </c>
      <c r="J1634" s="13">
        <f>(D1634-E1634)^2</f>
        <v/>
      </c>
      <c r="K1634" s="14">
        <f>IF(ABS(G1634)&lt;=1E-8,"",ABS((G1634-H1634)/G1634))</f>
        <v/>
      </c>
    </row>
    <row r="1635">
      <c r="A1635" s="11" t="n">
        <v>45747</v>
      </c>
      <c r="B1635" s="12" t="inlineStr">
        <is>
          <t>CA</t>
        </is>
      </c>
      <c r="C1635" s="12" t="inlineStr">
        <is>
          <t>Random walk</t>
        </is>
      </c>
      <c r="D1635" s="13" t="n">
        <v>0.2000000000000001</v>
      </c>
      <c r="E1635" s="13" t="n">
        <v>0</v>
      </c>
      <c r="F1635" s="13" t="n">
        <v>6.6</v>
      </c>
      <c r="G1635" s="13">
        <f>D1635+F1635</f>
        <v/>
      </c>
      <c r="H1635" s="13">
        <f>E1635+F1635</f>
        <v/>
      </c>
      <c r="I1635" s="13">
        <f>ABS(D1635-E1635)</f>
        <v/>
      </c>
      <c r="J1635" s="13">
        <f>(D1635-E1635)^2</f>
        <v/>
      </c>
      <c r="K1635" s="14">
        <f>IF(ABS(G1635)&lt;=1E-8,"",ABS((G1635-H1635)/G1635))</f>
        <v/>
      </c>
    </row>
    <row r="1636">
      <c r="A1636" s="11" t="n">
        <v>45747</v>
      </c>
      <c r="B1636" s="12" t="inlineStr">
        <is>
          <t>DE</t>
        </is>
      </c>
      <c r="C1636" s="12" t="inlineStr">
        <is>
          <t>Random walk</t>
        </is>
      </c>
      <c r="D1636" s="13" t="n">
        <v>0</v>
      </c>
      <c r="E1636" s="13" t="n">
        <v>0</v>
      </c>
      <c r="F1636" s="13" t="n">
        <v>3.6</v>
      </c>
      <c r="G1636" s="13">
        <f>D1636+F1636</f>
        <v/>
      </c>
      <c r="H1636" s="13">
        <f>E1636+F1636</f>
        <v/>
      </c>
      <c r="I1636" s="13">
        <f>ABS(D1636-E1636)</f>
        <v/>
      </c>
      <c r="J1636" s="13">
        <f>(D1636-E1636)^2</f>
        <v/>
      </c>
      <c r="K1636" s="14">
        <f>IF(ABS(G1636)&lt;=1E-8,"",ABS((G1636-H1636)/G1636))</f>
        <v/>
      </c>
    </row>
    <row r="1637">
      <c r="A1637" s="11" t="n">
        <v>45747</v>
      </c>
      <c r="B1637" s="12" t="inlineStr">
        <is>
          <t>FR</t>
        </is>
      </c>
      <c r="C1637" s="12" t="inlineStr">
        <is>
          <t>Random walk</t>
        </is>
      </c>
      <c r="D1637" s="13" t="n">
        <v>0.0999999999999996</v>
      </c>
      <c r="E1637" s="13" t="n">
        <v>0</v>
      </c>
      <c r="F1637" s="13" t="n">
        <v>7.5</v>
      </c>
      <c r="G1637" s="13">
        <f>D1637+F1637</f>
        <v/>
      </c>
      <c r="H1637" s="13">
        <f>E1637+F1637</f>
        <v/>
      </c>
      <c r="I1637" s="13">
        <f>ABS(D1637-E1637)</f>
        <v/>
      </c>
      <c r="J1637" s="13">
        <f>(D1637-E1637)^2</f>
        <v/>
      </c>
      <c r="K1637" s="14">
        <f>IF(ABS(G1637)&lt;=1E-8,"",ABS((G1637-H1637)/G1637))</f>
        <v/>
      </c>
    </row>
    <row r="1638">
      <c r="A1638" s="11" t="n">
        <v>45747</v>
      </c>
      <c r="B1638" s="12" t="inlineStr">
        <is>
          <t>GB</t>
        </is>
      </c>
      <c r="C1638" s="12" t="inlineStr">
        <is>
          <t>Random walk</t>
        </is>
      </c>
      <c r="D1638" s="13" t="n">
        <v>0</v>
      </c>
      <c r="E1638" s="13" t="n">
        <v>0</v>
      </c>
      <c r="F1638" s="13" t="n">
        <v>4.6</v>
      </c>
      <c r="G1638" s="13">
        <f>D1638+F1638</f>
        <v/>
      </c>
      <c r="H1638" s="13">
        <f>E1638+F1638</f>
        <v/>
      </c>
      <c r="I1638" s="13">
        <f>ABS(D1638-E1638)</f>
        <v/>
      </c>
      <c r="J1638" s="13">
        <f>(D1638-E1638)^2</f>
        <v/>
      </c>
      <c r="K1638" s="14">
        <f>IF(ABS(G1638)&lt;=1E-8,"",ABS((G1638-H1638)/G1638))</f>
        <v/>
      </c>
    </row>
    <row r="1639">
      <c r="A1639" s="11" t="n">
        <v>45747</v>
      </c>
      <c r="B1639" s="12" t="inlineStr">
        <is>
          <t>IT</t>
        </is>
      </c>
      <c r="C1639" s="12" t="inlineStr">
        <is>
          <t>Random walk</t>
        </is>
      </c>
      <c r="D1639" s="13" t="n">
        <v>0.2000000000000001</v>
      </c>
      <c r="E1639" s="13" t="n">
        <v>0</v>
      </c>
      <c r="F1639" s="13" t="n">
        <v>6.1</v>
      </c>
      <c r="G1639" s="13">
        <f>D1639+F1639</f>
        <v/>
      </c>
      <c r="H1639" s="13">
        <f>E1639+F1639</f>
        <v/>
      </c>
      <c r="I1639" s="13">
        <f>ABS(D1639-E1639)</f>
        <v/>
      </c>
      <c r="J1639" s="13">
        <f>(D1639-E1639)^2</f>
        <v/>
      </c>
      <c r="K1639" s="14">
        <f>IF(ABS(G1639)&lt;=1E-8,"",ABS((G1639-H1639)/G1639))</f>
        <v/>
      </c>
    </row>
    <row r="1640">
      <c r="A1640" s="11" t="n">
        <v>45747</v>
      </c>
      <c r="B1640" s="12" t="inlineStr">
        <is>
          <t>JP</t>
        </is>
      </c>
      <c r="C1640" s="12" t="inlineStr">
        <is>
          <t>Random walk</t>
        </is>
      </c>
      <c r="D1640" s="13" t="n">
        <v>0.1</v>
      </c>
      <c r="E1640" s="13" t="n">
        <v>0</v>
      </c>
      <c r="F1640" s="13" t="n">
        <v>2.4</v>
      </c>
      <c r="G1640" s="13">
        <f>D1640+F1640</f>
        <v/>
      </c>
      <c r="H1640" s="13">
        <f>E1640+F1640</f>
        <v/>
      </c>
      <c r="I1640" s="13">
        <f>ABS(D1640-E1640)</f>
        <v/>
      </c>
      <c r="J1640" s="13">
        <f>(D1640-E1640)^2</f>
        <v/>
      </c>
      <c r="K1640" s="14">
        <f>IF(ABS(G1640)&lt;=1E-8,"",ABS((G1640-H1640)/G1640))</f>
        <v/>
      </c>
    </row>
    <row r="1641">
      <c r="A1641" s="11" t="n">
        <v>45747</v>
      </c>
      <c r="B1641" s="12" t="inlineStr">
        <is>
          <t>KR</t>
        </is>
      </c>
      <c r="C1641" s="12" t="inlineStr">
        <is>
          <t>Random walk</t>
        </is>
      </c>
      <c r="D1641" s="13" t="n">
        <v>0</v>
      </c>
      <c r="E1641" s="13" t="n">
        <v>0</v>
      </c>
      <c r="F1641" s="13" t="n">
        <v>2.8</v>
      </c>
      <c r="G1641" s="13">
        <f>D1641+F1641</f>
        <v/>
      </c>
      <c r="H1641" s="13">
        <f>E1641+F1641</f>
        <v/>
      </c>
      <c r="I1641" s="13">
        <f>ABS(D1641-E1641)</f>
        <v/>
      </c>
      <c r="J1641" s="13">
        <f>(D1641-E1641)^2</f>
        <v/>
      </c>
      <c r="K1641" s="14">
        <f>IF(ABS(G1641)&lt;=1E-8,"",ABS((G1641-H1641)/G1641))</f>
        <v/>
      </c>
    </row>
    <row r="1642">
      <c r="A1642" s="11" t="n">
        <v>45747</v>
      </c>
      <c r="B1642" s="12" t="inlineStr">
        <is>
          <t>US</t>
        </is>
      </c>
      <c r="C1642" s="12" t="inlineStr">
        <is>
          <t>Random walk</t>
        </is>
      </c>
      <c r="D1642" s="13" t="n">
        <v>0</v>
      </c>
      <c r="E1642" s="13" t="n">
        <v>0</v>
      </c>
      <c r="F1642" s="13" t="n">
        <v>4.2</v>
      </c>
      <c r="G1642" s="13">
        <f>D1642+F1642</f>
        <v/>
      </c>
      <c r="H1642" s="13">
        <f>E1642+F1642</f>
        <v/>
      </c>
      <c r="I1642" s="13">
        <f>ABS(D1642-E1642)</f>
        <v/>
      </c>
      <c r="J1642" s="13">
        <f>(D1642-E1642)^2</f>
        <v/>
      </c>
      <c r="K1642" s="14">
        <f>IF(ABS(G1642)&lt;=1E-8,"",ABS((G1642-H1642)/G1642))</f>
        <v/>
      </c>
    </row>
    <row r="1643">
      <c r="A1643" s="11" t="n">
        <v>45777</v>
      </c>
      <c r="B1643" s="12" t="inlineStr">
        <is>
          <t>AU</t>
        </is>
      </c>
      <c r="C1643" s="12" t="inlineStr">
        <is>
          <t>Random walk</t>
        </is>
      </c>
      <c r="D1643" s="13" t="n">
        <v>-0.0279340000000001</v>
      </c>
      <c r="E1643" s="13" t="n">
        <v>0</v>
      </c>
      <c r="F1643" s="13" t="n">
        <v>4.082637</v>
      </c>
      <c r="G1643" s="13">
        <f>D1643+F1643</f>
        <v/>
      </c>
      <c r="H1643" s="13">
        <f>E1643+F1643</f>
        <v/>
      </c>
      <c r="I1643" s="13">
        <f>ABS(D1643-E1643)</f>
        <v/>
      </c>
      <c r="J1643" s="13">
        <f>(D1643-E1643)^2</f>
        <v/>
      </c>
      <c r="K1643" s="14">
        <f>IF(ABS(G1643)&lt;=1E-8,"",ABS((G1643-H1643)/G1643))</f>
        <v/>
      </c>
    </row>
    <row r="1644">
      <c r="A1644" s="11" t="n">
        <v>45777</v>
      </c>
      <c r="B1644" s="12" t="inlineStr">
        <is>
          <t>CA</t>
        </is>
      </c>
      <c r="C1644" s="12" t="inlineStr">
        <is>
          <t>Random walk</t>
        </is>
      </c>
      <c r="D1644" s="13" t="n">
        <v>0.1000000000000005</v>
      </c>
      <c r="E1644" s="13" t="n">
        <v>0</v>
      </c>
      <c r="F1644" s="13" t="n">
        <v>6.8</v>
      </c>
      <c r="G1644" s="13">
        <f>D1644+F1644</f>
        <v/>
      </c>
      <c r="H1644" s="13">
        <f>E1644+F1644</f>
        <v/>
      </c>
      <c r="I1644" s="13">
        <f>ABS(D1644-E1644)</f>
        <v/>
      </c>
      <c r="J1644" s="13">
        <f>(D1644-E1644)^2</f>
        <v/>
      </c>
      <c r="K1644" s="14">
        <f>IF(ABS(G1644)&lt;=1E-8,"",ABS((G1644-H1644)/G1644))</f>
        <v/>
      </c>
    </row>
    <row r="1645">
      <c r="A1645" s="11" t="n">
        <v>45777</v>
      </c>
      <c r="B1645" s="12" t="inlineStr">
        <is>
          <t>DE</t>
        </is>
      </c>
      <c r="C1645" s="12" t="inlineStr">
        <is>
          <t>Random walk</t>
        </is>
      </c>
      <c r="D1645" s="13" t="n">
        <v>0.1</v>
      </c>
      <c r="E1645" s="13" t="n">
        <v>0</v>
      </c>
      <c r="F1645" s="13" t="n">
        <v>3.6</v>
      </c>
      <c r="G1645" s="13">
        <f>D1645+F1645</f>
        <v/>
      </c>
      <c r="H1645" s="13">
        <f>E1645+F1645</f>
        <v/>
      </c>
      <c r="I1645" s="13">
        <f>ABS(D1645-E1645)</f>
        <v/>
      </c>
      <c r="J1645" s="13">
        <f>(D1645-E1645)^2</f>
        <v/>
      </c>
      <c r="K1645" s="14">
        <f>IF(ABS(G1645)&lt;=1E-8,"",ABS((G1645-H1645)/G1645))</f>
        <v/>
      </c>
    </row>
    <row r="1646">
      <c r="A1646" s="11" t="n">
        <v>45777</v>
      </c>
      <c r="B1646" s="12" t="inlineStr">
        <is>
          <t>FR</t>
        </is>
      </c>
      <c r="C1646" s="12" t="inlineStr">
        <is>
          <t>Random walk</t>
        </is>
      </c>
      <c r="D1646" s="13" t="n">
        <v>-0.0999999999999996</v>
      </c>
      <c r="E1646" s="13" t="n">
        <v>0</v>
      </c>
      <c r="F1646" s="13" t="n">
        <v>7.6</v>
      </c>
      <c r="G1646" s="13">
        <f>D1646+F1646</f>
        <v/>
      </c>
      <c r="H1646" s="13">
        <f>E1646+F1646</f>
        <v/>
      </c>
      <c r="I1646" s="13">
        <f>ABS(D1646-E1646)</f>
        <v/>
      </c>
      <c r="J1646" s="13">
        <f>(D1646-E1646)^2</f>
        <v/>
      </c>
      <c r="K1646" s="14">
        <f>IF(ABS(G1646)&lt;=1E-8,"",ABS((G1646-H1646)/G1646))</f>
        <v/>
      </c>
    </row>
    <row r="1647">
      <c r="A1647" s="11" t="n">
        <v>45777</v>
      </c>
      <c r="B1647" s="12" t="inlineStr">
        <is>
          <t>GB</t>
        </is>
      </c>
      <c r="C1647" s="12" t="inlineStr">
        <is>
          <t>Random walk</t>
        </is>
      </c>
      <c r="D1647" s="13" t="n">
        <v>0.1000000000000005</v>
      </c>
      <c r="E1647" s="13" t="n">
        <v>0</v>
      </c>
      <c r="F1647" s="13" t="n">
        <v>4.6</v>
      </c>
      <c r="G1647" s="13">
        <f>D1647+F1647</f>
        <v/>
      </c>
      <c r="H1647" s="13">
        <f>E1647+F1647</f>
        <v/>
      </c>
      <c r="I1647" s="13">
        <f>ABS(D1647-E1647)</f>
        <v/>
      </c>
      <c r="J1647" s="13">
        <f>(D1647-E1647)^2</f>
        <v/>
      </c>
      <c r="K1647" s="14">
        <f>IF(ABS(G1647)&lt;=1E-8,"",ABS((G1647-H1647)/G1647))</f>
        <v/>
      </c>
    </row>
    <row r="1648">
      <c r="A1648" s="11" t="n">
        <v>45777</v>
      </c>
      <c r="B1648" s="12" t="inlineStr">
        <is>
          <t>IT</t>
        </is>
      </c>
      <c r="C1648" s="12" t="inlineStr">
        <is>
          <t>Random walk</t>
        </is>
      </c>
      <c r="D1648" s="13" t="n">
        <v>-0.0999999999999996</v>
      </c>
      <c r="E1648" s="13" t="n">
        <v>0</v>
      </c>
      <c r="F1648" s="13" t="n">
        <v>6.3</v>
      </c>
      <c r="G1648" s="13">
        <f>D1648+F1648</f>
        <v/>
      </c>
      <c r="H1648" s="13">
        <f>E1648+F1648</f>
        <v/>
      </c>
      <c r="I1648" s="13">
        <f>ABS(D1648-E1648)</f>
        <v/>
      </c>
      <c r="J1648" s="13">
        <f>(D1648-E1648)^2</f>
        <v/>
      </c>
      <c r="K1648" s="14">
        <f>IF(ABS(G1648)&lt;=1E-8,"",ABS((G1648-H1648)/G1648))</f>
        <v/>
      </c>
    </row>
    <row r="1649">
      <c r="A1649" s="11" t="n">
        <v>45777</v>
      </c>
      <c r="B1649" s="12" t="inlineStr">
        <is>
          <t>JP</t>
        </is>
      </c>
      <c r="C1649" s="12" t="inlineStr">
        <is>
          <t>Random walk</t>
        </is>
      </c>
      <c r="D1649" s="13" t="n">
        <v>0</v>
      </c>
      <c r="E1649" s="13" t="n">
        <v>0</v>
      </c>
      <c r="F1649" s="13" t="n">
        <v>2.5</v>
      </c>
      <c r="G1649" s="13">
        <f>D1649+F1649</f>
        <v/>
      </c>
      <c r="H1649" s="13">
        <f>E1649+F1649</f>
        <v/>
      </c>
      <c r="I1649" s="13">
        <f>ABS(D1649-E1649)</f>
        <v/>
      </c>
      <c r="J1649" s="13">
        <f>(D1649-E1649)^2</f>
        <v/>
      </c>
      <c r="K1649" s="14">
        <f>IF(ABS(G1649)&lt;=1E-8,"",ABS((G1649-H1649)/G1649))</f>
        <v/>
      </c>
    </row>
    <row r="1650">
      <c r="A1650" s="11" t="n">
        <v>45777</v>
      </c>
      <c r="B1650" s="12" t="inlineStr">
        <is>
          <t>KR</t>
        </is>
      </c>
      <c r="C1650" s="12" t="inlineStr">
        <is>
          <t>Random walk</t>
        </is>
      </c>
      <c r="D1650" s="13" t="n">
        <v>-0.0999999999999996</v>
      </c>
      <c r="E1650" s="13" t="n">
        <v>0</v>
      </c>
      <c r="F1650" s="13" t="n">
        <v>2.8</v>
      </c>
      <c r="G1650" s="13">
        <f>D1650+F1650</f>
        <v/>
      </c>
      <c r="H1650" s="13">
        <f>E1650+F1650</f>
        <v/>
      </c>
      <c r="I1650" s="13">
        <f>ABS(D1650-E1650)</f>
        <v/>
      </c>
      <c r="J1650" s="13">
        <f>(D1650-E1650)^2</f>
        <v/>
      </c>
      <c r="K1650" s="14">
        <f>IF(ABS(G1650)&lt;=1E-8,"",ABS((G1650-H1650)/G1650))</f>
        <v/>
      </c>
    </row>
    <row r="1651">
      <c r="A1651" s="11" t="n">
        <v>45777</v>
      </c>
      <c r="B1651" s="12" t="inlineStr">
        <is>
          <t>US</t>
        </is>
      </c>
      <c r="C1651" s="12" t="inlineStr">
        <is>
          <t>Random walk</t>
        </is>
      </c>
      <c r="D1651" s="13" t="n">
        <v>0</v>
      </c>
      <c r="E1651" s="13" t="n">
        <v>0</v>
      </c>
      <c r="F1651" s="13" t="n">
        <v>4.2</v>
      </c>
      <c r="G1651" s="13">
        <f>D1651+F1651</f>
        <v/>
      </c>
      <c r="H1651" s="13">
        <f>E1651+F1651</f>
        <v/>
      </c>
      <c r="I1651" s="13">
        <f>ABS(D1651-E1651)</f>
        <v/>
      </c>
      <c r="J1651" s="13">
        <f>(D1651-E1651)^2</f>
        <v/>
      </c>
      <c r="K1651" s="14">
        <f>IF(ABS(G1651)&lt;=1E-8,"",ABS((G1651-H1651)/G1651))</f>
        <v/>
      </c>
    </row>
    <row r="1652">
      <c r="A1652" s="11" t="n">
        <v>45808</v>
      </c>
      <c r="B1652" s="12" t="inlineStr">
        <is>
          <t>AU</t>
        </is>
      </c>
      <c r="C1652" s="12" t="inlineStr">
        <is>
          <t>Random walk</t>
        </is>
      </c>
      <c r="D1652" s="13" t="n">
        <v>0.0466550000000003</v>
      </c>
      <c r="E1652" s="13" t="n">
        <v>0</v>
      </c>
      <c r="F1652" s="13" t="n">
        <v>4.054703</v>
      </c>
      <c r="G1652" s="13">
        <f>D1652+F1652</f>
        <v/>
      </c>
      <c r="H1652" s="13">
        <f>E1652+F1652</f>
        <v/>
      </c>
      <c r="I1652" s="13">
        <f>ABS(D1652-E1652)</f>
        <v/>
      </c>
      <c r="J1652" s="13">
        <f>(D1652-E1652)^2</f>
        <v/>
      </c>
      <c r="K1652" s="14">
        <f>IF(ABS(G1652)&lt;=1E-8,"",ABS((G1652-H1652)/G1652))</f>
        <v/>
      </c>
    </row>
    <row r="1653">
      <c r="A1653" s="11" t="n">
        <v>45808</v>
      </c>
      <c r="B1653" s="12" t="inlineStr">
        <is>
          <t>CA</t>
        </is>
      </c>
      <c r="C1653" s="12" t="inlineStr">
        <is>
          <t>Random walk</t>
        </is>
      </c>
      <c r="D1653" s="13" t="n">
        <v>0.0999999999999996</v>
      </c>
      <c r="E1653" s="13" t="n">
        <v>0</v>
      </c>
      <c r="F1653" s="13" t="n">
        <v>6.9</v>
      </c>
      <c r="G1653" s="13">
        <f>D1653+F1653</f>
        <v/>
      </c>
      <c r="H1653" s="13">
        <f>E1653+F1653</f>
        <v/>
      </c>
      <c r="I1653" s="13">
        <f>ABS(D1653-E1653)</f>
        <v/>
      </c>
      <c r="J1653" s="13">
        <f>(D1653-E1653)^2</f>
        <v/>
      </c>
      <c r="K1653" s="14">
        <f>IF(ABS(G1653)&lt;=1E-8,"",ABS((G1653-H1653)/G1653))</f>
        <v/>
      </c>
    </row>
    <row r="1654">
      <c r="A1654" s="11" t="n">
        <v>45808</v>
      </c>
      <c r="B1654" s="12" t="inlineStr">
        <is>
          <t>DE</t>
        </is>
      </c>
      <c r="C1654" s="12" t="inlineStr">
        <is>
          <t>Random walk</t>
        </is>
      </c>
      <c r="D1654" s="13" t="n">
        <v>0</v>
      </c>
      <c r="E1654" s="13" t="n">
        <v>0</v>
      </c>
      <c r="F1654" s="13" t="n">
        <v>3.7</v>
      </c>
      <c r="G1654" s="13">
        <f>D1654+F1654</f>
        <v/>
      </c>
      <c r="H1654" s="13">
        <f>E1654+F1654</f>
        <v/>
      </c>
      <c r="I1654" s="13">
        <f>ABS(D1654-E1654)</f>
        <v/>
      </c>
      <c r="J1654" s="13">
        <f>(D1654-E1654)^2</f>
        <v/>
      </c>
      <c r="K1654" s="14">
        <f>IF(ABS(G1654)&lt;=1E-8,"",ABS((G1654-H1654)/G1654))</f>
        <v/>
      </c>
    </row>
    <row r="1655">
      <c r="A1655" s="11" t="n">
        <v>45808</v>
      </c>
      <c r="B1655" s="12" t="inlineStr">
        <is>
          <t>FR</t>
        </is>
      </c>
      <c r="C1655" s="12" t="inlineStr">
        <is>
          <t>Random walk</t>
        </is>
      </c>
      <c r="D1655" s="13" t="n">
        <v>0.0999999999999996</v>
      </c>
      <c r="E1655" s="13" t="n">
        <v>0</v>
      </c>
      <c r="F1655" s="13" t="n">
        <v>7.5</v>
      </c>
      <c r="G1655" s="13">
        <f>D1655+F1655</f>
        <v/>
      </c>
      <c r="H1655" s="13">
        <f>E1655+F1655</f>
        <v/>
      </c>
      <c r="I1655" s="13">
        <f>ABS(D1655-E1655)</f>
        <v/>
      </c>
      <c r="J1655" s="13">
        <f>(D1655-E1655)^2</f>
        <v/>
      </c>
      <c r="K1655" s="14">
        <f>IF(ABS(G1655)&lt;=1E-8,"",ABS((G1655-H1655)/G1655))</f>
        <v/>
      </c>
    </row>
    <row r="1656">
      <c r="A1656" s="11" t="n">
        <v>45808</v>
      </c>
      <c r="B1656" s="12" t="inlineStr">
        <is>
          <t>GB</t>
        </is>
      </c>
      <c r="C1656" s="12" t="inlineStr">
        <is>
          <t>Random walk</t>
        </is>
      </c>
      <c r="D1656" s="13" t="n">
        <v>0</v>
      </c>
      <c r="E1656" s="13" t="n">
        <v>0</v>
      </c>
      <c r="F1656" s="13" t="n">
        <v>4.7</v>
      </c>
      <c r="G1656" s="13">
        <f>D1656+F1656</f>
        <v/>
      </c>
      <c r="H1656" s="13">
        <f>E1656+F1656</f>
        <v/>
      </c>
      <c r="I1656" s="13">
        <f>ABS(D1656-E1656)</f>
        <v/>
      </c>
      <c r="J1656" s="13">
        <f>(D1656-E1656)^2</f>
        <v/>
      </c>
      <c r="K1656" s="14">
        <f>IF(ABS(G1656)&lt;=1E-8,"",ABS((G1656-H1656)/G1656))</f>
        <v/>
      </c>
    </row>
    <row r="1657">
      <c r="A1657" s="11" t="n">
        <v>45808</v>
      </c>
      <c r="B1657" s="12" t="inlineStr">
        <is>
          <t>IT</t>
        </is>
      </c>
      <c r="C1657" s="12" t="inlineStr">
        <is>
          <t>Random walk</t>
        </is>
      </c>
      <c r="D1657" s="13" t="n">
        <v>0.2000000000000001</v>
      </c>
      <c r="E1657" s="13" t="n">
        <v>0</v>
      </c>
      <c r="F1657" s="13" t="n">
        <v>6.2</v>
      </c>
      <c r="G1657" s="13">
        <f>D1657+F1657</f>
        <v/>
      </c>
      <c r="H1657" s="13">
        <f>E1657+F1657</f>
        <v/>
      </c>
      <c r="I1657" s="13">
        <f>ABS(D1657-E1657)</f>
        <v/>
      </c>
      <c r="J1657" s="13">
        <f>(D1657-E1657)^2</f>
        <v/>
      </c>
      <c r="K1657" s="14">
        <f>IF(ABS(G1657)&lt;=1E-8,"",ABS((G1657-H1657)/G1657))</f>
        <v/>
      </c>
    </row>
    <row r="1658">
      <c r="A1658" s="11" t="n">
        <v>45808</v>
      </c>
      <c r="B1658" s="12" t="inlineStr">
        <is>
          <t>JP</t>
        </is>
      </c>
      <c r="C1658" s="12" t="inlineStr">
        <is>
          <t>Random walk</t>
        </is>
      </c>
      <c r="D1658" s="13" t="n">
        <v>0</v>
      </c>
      <c r="E1658" s="13" t="n">
        <v>0</v>
      </c>
      <c r="F1658" s="13" t="n">
        <v>2.5</v>
      </c>
      <c r="G1658" s="13">
        <f>D1658+F1658</f>
        <v/>
      </c>
      <c r="H1658" s="13">
        <f>E1658+F1658</f>
        <v/>
      </c>
      <c r="I1658" s="13">
        <f>ABS(D1658-E1658)</f>
        <v/>
      </c>
      <c r="J1658" s="13">
        <f>(D1658-E1658)^2</f>
        <v/>
      </c>
      <c r="K1658" s="14">
        <f>IF(ABS(G1658)&lt;=1E-8,"",ABS((G1658-H1658)/G1658))</f>
        <v/>
      </c>
    </row>
    <row r="1659">
      <c r="A1659" s="11" t="n">
        <v>45808</v>
      </c>
      <c r="B1659" s="12" t="inlineStr">
        <is>
          <t>KR</t>
        </is>
      </c>
      <c r="C1659" s="12" t="inlineStr">
        <is>
          <t>Random walk</t>
        </is>
      </c>
      <c r="D1659" s="13" t="n">
        <v>0</v>
      </c>
      <c r="E1659" s="13" t="n">
        <v>0</v>
      </c>
      <c r="F1659" s="13" t="n">
        <v>2.7</v>
      </c>
      <c r="G1659" s="13">
        <f>D1659+F1659</f>
        <v/>
      </c>
      <c r="H1659" s="13">
        <f>E1659+F1659</f>
        <v/>
      </c>
      <c r="I1659" s="13">
        <f>ABS(D1659-E1659)</f>
        <v/>
      </c>
      <c r="J1659" s="13">
        <f>(D1659-E1659)^2</f>
        <v/>
      </c>
      <c r="K1659" s="14">
        <f>IF(ABS(G1659)&lt;=1E-8,"",ABS((G1659-H1659)/G1659))</f>
        <v/>
      </c>
    </row>
    <row r="1660">
      <c r="A1660" s="11" t="n">
        <v>45808</v>
      </c>
      <c r="B1660" s="12" t="inlineStr">
        <is>
          <t>US</t>
        </is>
      </c>
      <c r="C1660" s="12" t="inlineStr">
        <is>
          <t>Random walk</t>
        </is>
      </c>
      <c r="D1660" s="13" t="n">
        <v>0.0999999999999996</v>
      </c>
      <c r="E1660" s="13" t="n">
        <v>0</v>
      </c>
      <c r="F1660" s="13" t="n">
        <v>4.2</v>
      </c>
      <c r="G1660" s="13">
        <f>D1660+F1660</f>
        <v/>
      </c>
      <c r="H1660" s="13">
        <f>E1660+F1660</f>
        <v/>
      </c>
      <c r="I1660" s="13">
        <f>ABS(D1660-E1660)</f>
        <v/>
      </c>
      <c r="J1660" s="13">
        <f>(D1660-E1660)^2</f>
        <v/>
      </c>
      <c r="K1660" s="14">
        <f>IF(ABS(G1660)&lt;=1E-8,"",ABS((G1660-H1660)/G1660))</f>
        <v/>
      </c>
    </row>
    <row r="1661">
      <c r="A1661" s="11" t="n">
        <v>45838</v>
      </c>
      <c r="B1661" s="12" t="inlineStr">
        <is>
          <t>AU</t>
        </is>
      </c>
      <c r="C1661" s="12" t="inlineStr">
        <is>
          <t>Random walk</t>
        </is>
      </c>
      <c r="D1661" s="13" t="n">
        <v>0.2165059999999998</v>
      </c>
      <c r="E1661" s="13" t="n">
        <v>0</v>
      </c>
      <c r="F1661" s="13" t="n">
        <v>4.101358</v>
      </c>
      <c r="G1661" s="13">
        <f>D1661+F1661</f>
        <v/>
      </c>
      <c r="H1661" s="13">
        <f>E1661+F1661</f>
        <v/>
      </c>
      <c r="I1661" s="13">
        <f>ABS(D1661-E1661)</f>
        <v/>
      </c>
      <c r="J1661" s="13">
        <f>(D1661-E1661)^2</f>
        <v/>
      </c>
      <c r="K1661" s="14">
        <f>IF(ABS(G1661)&lt;=1E-8,"",ABS((G1661-H1661)/G1661))</f>
        <v/>
      </c>
    </row>
    <row r="1662">
      <c r="A1662" s="11" t="n">
        <v>45838</v>
      </c>
      <c r="B1662" s="12" t="inlineStr">
        <is>
          <t>CA</t>
        </is>
      </c>
      <c r="C1662" s="12" t="inlineStr">
        <is>
          <t>Random walk</t>
        </is>
      </c>
      <c r="D1662" s="13" t="n">
        <v>-0.0999999999999996</v>
      </c>
      <c r="E1662" s="13" t="n">
        <v>0</v>
      </c>
      <c r="F1662" s="13" t="n">
        <v>7</v>
      </c>
      <c r="G1662" s="13">
        <f>D1662+F1662</f>
        <v/>
      </c>
      <c r="H1662" s="13">
        <f>E1662+F1662</f>
        <v/>
      </c>
      <c r="I1662" s="13">
        <f>ABS(D1662-E1662)</f>
        <v/>
      </c>
      <c r="J1662" s="13">
        <f>(D1662-E1662)^2</f>
        <v/>
      </c>
      <c r="K1662" s="14">
        <f>IF(ABS(G1662)&lt;=1E-8,"",ABS((G1662-H1662)/G1662))</f>
        <v/>
      </c>
    </row>
    <row r="1663">
      <c r="A1663" s="11" t="n">
        <v>45838</v>
      </c>
      <c r="B1663" s="12" t="inlineStr">
        <is>
          <t>DE</t>
        </is>
      </c>
      <c r="C1663" s="12" t="inlineStr">
        <is>
          <t>Random walk</t>
        </is>
      </c>
      <c r="D1663" s="13" t="n">
        <v>0</v>
      </c>
      <c r="E1663" s="13" t="n">
        <v>0</v>
      </c>
      <c r="F1663" s="13" t="n">
        <v>3.7</v>
      </c>
      <c r="G1663" s="13">
        <f>D1663+F1663</f>
        <v/>
      </c>
      <c r="H1663" s="13">
        <f>E1663+F1663</f>
        <v/>
      </c>
      <c r="I1663" s="13">
        <f>ABS(D1663-E1663)</f>
        <v/>
      </c>
      <c r="J1663" s="13">
        <f>(D1663-E1663)^2</f>
        <v/>
      </c>
      <c r="K1663" s="14">
        <f>IF(ABS(G1663)&lt;=1E-8,"",ABS((G1663-H1663)/G1663))</f>
        <v/>
      </c>
    </row>
    <row r="1664">
      <c r="A1664" s="11" t="n">
        <v>45838</v>
      </c>
      <c r="B1664" s="12" t="inlineStr">
        <is>
          <t>FR</t>
        </is>
      </c>
      <c r="C1664" s="12" t="inlineStr">
        <is>
          <t>Random walk</t>
        </is>
      </c>
      <c r="D1664" s="13" t="n">
        <v>0.1000000000000005</v>
      </c>
      <c r="E1664" s="13" t="n">
        <v>0</v>
      </c>
      <c r="F1664" s="13" t="n">
        <v>7.6</v>
      </c>
      <c r="G1664" s="13">
        <f>D1664+F1664</f>
        <v/>
      </c>
      <c r="H1664" s="13">
        <f>E1664+F1664</f>
        <v/>
      </c>
      <c r="I1664" s="13">
        <f>ABS(D1664-E1664)</f>
        <v/>
      </c>
      <c r="J1664" s="13">
        <f>(D1664-E1664)^2</f>
        <v/>
      </c>
      <c r="K1664" s="14">
        <f>IF(ABS(G1664)&lt;=1E-8,"",ABS((G1664-H1664)/G1664))</f>
        <v/>
      </c>
    </row>
    <row r="1665">
      <c r="A1665" s="11" t="n">
        <v>45838</v>
      </c>
      <c r="B1665" s="12" t="inlineStr">
        <is>
          <t>GB</t>
        </is>
      </c>
      <c r="C1665" s="12" t="inlineStr">
        <is>
          <t>Random walk</t>
        </is>
      </c>
      <c r="D1665" s="13" t="n">
        <v>0</v>
      </c>
      <c r="E1665" s="13" t="n">
        <v>0</v>
      </c>
      <c r="F1665" s="13" t="n">
        <v>4.7</v>
      </c>
      <c r="G1665" s="13">
        <f>D1665+F1665</f>
        <v/>
      </c>
      <c r="H1665" s="13">
        <f>E1665+F1665</f>
        <v/>
      </c>
      <c r="I1665" s="13">
        <f>ABS(D1665-E1665)</f>
        <v/>
      </c>
      <c r="J1665" s="13">
        <f>(D1665-E1665)^2</f>
        <v/>
      </c>
      <c r="K1665" s="14">
        <f>IF(ABS(G1665)&lt;=1E-8,"",ABS((G1665-H1665)/G1665))</f>
        <v/>
      </c>
    </row>
    <row r="1666">
      <c r="A1666" s="11" t="n">
        <v>45838</v>
      </c>
      <c r="B1666" s="12" t="inlineStr">
        <is>
          <t>IT</t>
        </is>
      </c>
      <c r="C1666" s="12" t="inlineStr">
        <is>
          <t>Random walk</t>
        </is>
      </c>
      <c r="D1666" s="13" t="n">
        <v>-0.5</v>
      </c>
      <c r="E1666" s="13" t="n">
        <v>0</v>
      </c>
      <c r="F1666" s="13" t="n">
        <v>6.4</v>
      </c>
      <c r="G1666" s="13">
        <f>D1666+F1666</f>
        <v/>
      </c>
      <c r="H1666" s="13">
        <f>E1666+F1666</f>
        <v/>
      </c>
      <c r="I1666" s="13">
        <f>ABS(D1666-E1666)</f>
        <v/>
      </c>
      <c r="J1666" s="13">
        <f>(D1666-E1666)^2</f>
        <v/>
      </c>
      <c r="K1666" s="14">
        <f>IF(ABS(G1666)&lt;=1E-8,"",ABS((G1666-H1666)/G1666))</f>
        <v/>
      </c>
    </row>
    <row r="1667">
      <c r="A1667" s="11" t="n">
        <v>45838</v>
      </c>
      <c r="B1667" s="12" t="inlineStr">
        <is>
          <t>JP</t>
        </is>
      </c>
      <c r="C1667" s="12" t="inlineStr">
        <is>
          <t>Random walk</t>
        </is>
      </c>
      <c r="D1667" s="13" t="n">
        <v>0</v>
      </c>
      <c r="E1667" s="13" t="n">
        <v>0</v>
      </c>
      <c r="F1667" s="13" t="n">
        <v>2.5</v>
      </c>
      <c r="G1667" s="13">
        <f>D1667+F1667</f>
        <v/>
      </c>
      <c r="H1667" s="13">
        <f>E1667+F1667</f>
        <v/>
      </c>
      <c r="I1667" s="13">
        <f>ABS(D1667-E1667)</f>
        <v/>
      </c>
      <c r="J1667" s="13">
        <f>(D1667-E1667)^2</f>
        <v/>
      </c>
      <c r="K1667" s="14">
        <f>IF(ABS(G1667)&lt;=1E-8,"",ABS((G1667-H1667)/G1667))</f>
        <v/>
      </c>
    </row>
    <row r="1668">
      <c r="A1668" s="11" t="n">
        <v>45838</v>
      </c>
      <c r="B1668" s="12" t="inlineStr">
        <is>
          <t>KR</t>
        </is>
      </c>
      <c r="C1668" s="12" t="inlineStr">
        <is>
          <t>Random walk</t>
        </is>
      </c>
      <c r="D1668" s="13" t="n">
        <v>0</v>
      </c>
      <c r="E1668" s="13" t="n">
        <v>0</v>
      </c>
      <c r="F1668" s="13" t="n">
        <v>2.7</v>
      </c>
      <c r="G1668" s="13">
        <f>D1668+F1668</f>
        <v/>
      </c>
      <c r="H1668" s="13">
        <f>E1668+F1668</f>
        <v/>
      </c>
      <c r="I1668" s="13">
        <f>ABS(D1668-E1668)</f>
        <v/>
      </c>
      <c r="J1668" s="13">
        <f>(D1668-E1668)^2</f>
        <v/>
      </c>
      <c r="K1668" s="14">
        <f>IF(ABS(G1668)&lt;=1E-8,"",ABS((G1668-H1668)/G1668))</f>
        <v/>
      </c>
    </row>
    <row r="1669">
      <c r="A1669" s="11" t="n">
        <v>45838</v>
      </c>
      <c r="B1669" s="12" t="inlineStr">
        <is>
          <t>US</t>
        </is>
      </c>
      <c r="C1669" s="12" t="inlineStr">
        <is>
          <t>Random walk</t>
        </is>
      </c>
      <c r="D1669" s="13" t="n">
        <v>-0.2000000000000001</v>
      </c>
      <c r="E1669" s="13" t="n">
        <v>0</v>
      </c>
      <c r="F1669" s="13" t="n">
        <v>4.3</v>
      </c>
      <c r="G1669" s="13">
        <f>D1669+F1669</f>
        <v/>
      </c>
      <c r="H1669" s="13">
        <f>E1669+F1669</f>
        <v/>
      </c>
      <c r="I1669" s="13">
        <f>ABS(D1669-E1669)</f>
        <v/>
      </c>
      <c r="J1669" s="13">
        <f>(D1669-E1669)^2</f>
        <v/>
      </c>
      <c r="K1669" s="14">
        <f>IF(ABS(G1669)&lt;=1E-8,"",ABS((G1669-H1669)/G1669))</f>
        <v/>
      </c>
    </row>
    <row r="1670">
      <c r="A1670" s="11" t="n">
        <v>45869</v>
      </c>
      <c r="B1670" s="12" t="inlineStr">
        <is>
          <t>AU</t>
        </is>
      </c>
      <c r="C1670" s="12" t="inlineStr">
        <is>
          <t>Random walk</t>
        </is>
      </c>
      <c r="D1670" s="13" t="n">
        <v>-0.08211999999999969</v>
      </c>
      <c r="E1670" s="13" t="n">
        <v>0</v>
      </c>
      <c r="F1670" s="13" t="n">
        <v>4.317864</v>
      </c>
      <c r="G1670" s="13">
        <f>D1670+F1670</f>
        <v/>
      </c>
      <c r="H1670" s="13">
        <f>E1670+F1670</f>
        <v/>
      </c>
      <c r="I1670" s="13">
        <f>ABS(D1670-E1670)</f>
        <v/>
      </c>
      <c r="J1670" s="13">
        <f>(D1670-E1670)^2</f>
        <v/>
      </c>
      <c r="K1670" s="14">
        <f>IF(ABS(G1670)&lt;=1E-8,"",ABS((G1670-H1670)/G1670))</f>
        <v/>
      </c>
    </row>
    <row r="1671">
      <c r="A1671" s="11" t="n">
        <v>45869</v>
      </c>
      <c r="B1671" s="12" t="inlineStr">
        <is>
          <t>CA</t>
        </is>
      </c>
      <c r="C1671" s="12" t="inlineStr">
        <is>
          <t>Random walk</t>
        </is>
      </c>
      <c r="D1671" s="13" t="n">
        <v>0</v>
      </c>
      <c r="E1671" s="13" t="n">
        <v>0</v>
      </c>
      <c r="F1671" s="13" t="n">
        <v>6.9</v>
      </c>
      <c r="G1671" s="13">
        <f>D1671+F1671</f>
        <v/>
      </c>
      <c r="H1671" s="13">
        <f>E1671+F1671</f>
        <v/>
      </c>
      <c r="I1671" s="13">
        <f>ABS(D1671-E1671)</f>
        <v/>
      </c>
      <c r="J1671" s="13">
        <f>(D1671-E1671)^2</f>
        <v/>
      </c>
      <c r="K1671" s="14">
        <f>IF(ABS(G1671)&lt;=1E-8,"",ABS((G1671-H1671)/G1671))</f>
        <v/>
      </c>
    </row>
    <row r="1672">
      <c r="A1672" s="11" t="n">
        <v>45869</v>
      </c>
      <c r="B1672" s="12" t="inlineStr">
        <is>
          <t>DE</t>
        </is>
      </c>
      <c r="C1672" s="12" t="inlineStr">
        <is>
          <t>Random walk</t>
        </is>
      </c>
      <c r="D1672" s="13" t="n">
        <v>0.0999999999999996</v>
      </c>
      <c r="E1672" s="13" t="n">
        <v>0</v>
      </c>
      <c r="F1672" s="13" t="n">
        <v>3.7</v>
      </c>
      <c r="G1672" s="13">
        <f>D1672+F1672</f>
        <v/>
      </c>
      <c r="H1672" s="13">
        <f>E1672+F1672</f>
        <v/>
      </c>
      <c r="I1672" s="13">
        <f>ABS(D1672-E1672)</f>
        <v/>
      </c>
      <c r="J1672" s="13">
        <f>(D1672-E1672)^2</f>
        <v/>
      </c>
      <c r="K1672" s="14">
        <f>IF(ABS(G1672)&lt;=1E-8,"",ABS((G1672-H1672)/G1672))</f>
        <v/>
      </c>
    </row>
    <row r="1673">
      <c r="A1673" s="11" t="n">
        <v>45869</v>
      </c>
      <c r="B1673" s="12" t="inlineStr">
        <is>
          <t>FR</t>
        </is>
      </c>
      <c r="C1673" s="12" t="inlineStr">
        <is>
          <t>Random walk</t>
        </is>
      </c>
      <c r="D1673" s="13" t="n">
        <v>0</v>
      </c>
      <c r="E1673" s="13" t="n">
        <v>0</v>
      </c>
      <c r="F1673" s="13" t="n">
        <v>7.7</v>
      </c>
      <c r="G1673" s="13">
        <f>D1673+F1673</f>
        <v/>
      </c>
      <c r="H1673" s="13">
        <f>E1673+F1673</f>
        <v/>
      </c>
      <c r="I1673" s="13">
        <f>ABS(D1673-E1673)</f>
        <v/>
      </c>
      <c r="J1673" s="13">
        <f>(D1673-E1673)^2</f>
        <v/>
      </c>
      <c r="K1673" s="14">
        <f>IF(ABS(G1673)&lt;=1E-8,"",ABS((G1673-H1673)/G1673))</f>
        <v/>
      </c>
    </row>
    <row r="1674">
      <c r="A1674" s="11" t="n">
        <v>45869</v>
      </c>
      <c r="B1674" s="12" t="inlineStr">
        <is>
          <t>GB</t>
        </is>
      </c>
      <c r="C1674" s="12" t="inlineStr">
        <is>
          <t>Random walk</t>
        </is>
      </c>
      <c r="D1674" s="13" t="n">
        <v>0.0999999999999996</v>
      </c>
      <c r="E1674" s="13" t="n">
        <v>0</v>
      </c>
      <c r="F1674" s="13" t="n">
        <v>4.7</v>
      </c>
      <c r="G1674" s="13">
        <f>D1674+F1674</f>
        <v/>
      </c>
      <c r="H1674" s="13">
        <f>E1674+F1674</f>
        <v/>
      </c>
      <c r="I1674" s="13">
        <f>ABS(D1674-E1674)</f>
        <v/>
      </c>
      <c r="J1674" s="13">
        <f>(D1674-E1674)^2</f>
        <v/>
      </c>
      <c r="K1674" s="14">
        <f>IF(ABS(G1674)&lt;=1E-8,"",ABS((G1674-H1674)/G1674))</f>
        <v/>
      </c>
    </row>
    <row r="1675">
      <c r="A1675" s="11" t="n">
        <v>45869</v>
      </c>
      <c r="B1675" s="12" t="inlineStr">
        <is>
          <t>IT</t>
        </is>
      </c>
      <c r="C1675" s="12" t="inlineStr">
        <is>
          <t>Random walk</t>
        </is>
      </c>
      <c r="D1675" s="13" t="n">
        <v>0.0999999999999996</v>
      </c>
      <c r="E1675" s="13" t="n">
        <v>0</v>
      </c>
      <c r="F1675" s="13" t="n">
        <v>5.9</v>
      </c>
      <c r="G1675" s="13">
        <f>D1675+F1675</f>
        <v/>
      </c>
      <c r="H1675" s="13">
        <f>E1675+F1675</f>
        <v/>
      </c>
      <c r="I1675" s="13">
        <f>ABS(D1675-E1675)</f>
        <v/>
      </c>
      <c r="J1675" s="13">
        <f>(D1675-E1675)^2</f>
        <v/>
      </c>
      <c r="K1675" s="14">
        <f>IF(ABS(G1675)&lt;=1E-8,"",ABS((G1675-H1675)/G1675))</f>
        <v/>
      </c>
    </row>
    <row r="1676">
      <c r="A1676" s="11" t="n">
        <v>45869</v>
      </c>
      <c r="B1676" s="12" t="inlineStr">
        <is>
          <t>JP</t>
        </is>
      </c>
      <c r="C1676" s="12" t="inlineStr">
        <is>
          <t>Random walk</t>
        </is>
      </c>
      <c r="D1676" s="13" t="n">
        <v>-0.1</v>
      </c>
      <c r="E1676" s="13" t="n">
        <v>0</v>
      </c>
      <c r="F1676" s="13" t="n">
        <v>2.5</v>
      </c>
      <c r="G1676" s="13">
        <f>D1676+F1676</f>
        <v/>
      </c>
      <c r="H1676" s="13">
        <f>E1676+F1676</f>
        <v/>
      </c>
      <c r="I1676" s="13">
        <f>ABS(D1676-E1676)</f>
        <v/>
      </c>
      <c r="J1676" s="13">
        <f>(D1676-E1676)^2</f>
        <v/>
      </c>
      <c r="K1676" s="14">
        <f>IF(ABS(G1676)&lt;=1E-8,"",ABS((G1676-H1676)/G1676))</f>
        <v/>
      </c>
    </row>
    <row r="1677">
      <c r="A1677" s="11" t="n">
        <v>45869</v>
      </c>
      <c r="B1677" s="12" t="inlineStr">
        <is>
          <t>KR</t>
        </is>
      </c>
      <c r="C1677" s="12" t="inlineStr">
        <is>
          <t>Random walk</t>
        </is>
      </c>
      <c r="D1677" s="13" t="n">
        <v>0</v>
      </c>
      <c r="E1677" s="13" t="n">
        <v>0</v>
      </c>
      <c r="F1677" s="13" t="n">
        <v>2.7</v>
      </c>
      <c r="G1677" s="13">
        <f>D1677+F1677</f>
        <v/>
      </c>
      <c r="H1677" s="13">
        <f>E1677+F1677</f>
        <v/>
      </c>
      <c r="I1677" s="13">
        <f>ABS(D1677-E1677)</f>
        <v/>
      </c>
      <c r="J1677" s="13">
        <f>(D1677-E1677)^2</f>
        <v/>
      </c>
      <c r="K1677" s="14">
        <f>IF(ABS(G1677)&lt;=1E-8,"",ABS((G1677-H1677)/G1677))</f>
        <v/>
      </c>
    </row>
    <row r="1678">
      <c r="A1678" s="11" t="n">
        <v>45869</v>
      </c>
      <c r="B1678" s="12" t="inlineStr">
        <is>
          <t>US</t>
        </is>
      </c>
      <c r="C1678" s="12" t="inlineStr">
        <is>
          <t>Random walk</t>
        </is>
      </c>
      <c r="D1678" s="13" t="n">
        <v>0.2000000000000001</v>
      </c>
      <c r="E1678" s="13" t="n">
        <v>0</v>
      </c>
      <c r="F1678" s="13" t="n">
        <v>4.1</v>
      </c>
      <c r="G1678" s="13">
        <f>D1678+F1678</f>
        <v/>
      </c>
      <c r="H1678" s="13">
        <f>E1678+F1678</f>
        <v/>
      </c>
      <c r="I1678" s="13">
        <f>ABS(D1678-E1678)</f>
        <v/>
      </c>
      <c r="J1678" s="13">
        <f>(D1678-E1678)^2</f>
        <v/>
      </c>
      <c r="K1678" s="14">
        <f>IF(ABS(G1678)&lt;=1E-8,"",ABS((G1678-H1678)/G1678))</f>
        <v/>
      </c>
    </row>
    <row r="1679">
      <c r="A1679" s="11" t="n">
        <v>45900</v>
      </c>
      <c r="B1679" s="12" t="inlineStr">
        <is>
          <t>AU</t>
        </is>
      </c>
      <c r="C1679" s="12" t="inlineStr">
        <is>
          <t>Random walk</t>
        </is>
      </c>
      <c r="D1679" s="13" t="n">
        <v>0.008958999999999899</v>
      </c>
      <c r="E1679" s="13" t="n">
        <v>0</v>
      </c>
      <c r="F1679" s="13" t="n">
        <v>4.235744</v>
      </c>
      <c r="G1679" s="13">
        <f>D1679+F1679</f>
        <v/>
      </c>
      <c r="H1679" s="13">
        <f>E1679+F1679</f>
        <v/>
      </c>
      <c r="I1679" s="13">
        <f>ABS(D1679-E1679)</f>
        <v/>
      </c>
      <c r="J1679" s="13">
        <f>(D1679-E1679)^2</f>
        <v/>
      </c>
      <c r="K1679" s="14">
        <f>IF(ABS(G1679)&lt;=1E-8,"",ABS((G1679-H1679)/G1679))</f>
        <v/>
      </c>
    </row>
    <row r="1680">
      <c r="A1680" s="11" t="n">
        <v>45900</v>
      </c>
      <c r="B1680" s="12" t="inlineStr">
        <is>
          <t>CA</t>
        </is>
      </c>
      <c r="C1680" s="12" t="inlineStr">
        <is>
          <t>Random walk</t>
        </is>
      </c>
      <c r="D1680" s="13" t="n">
        <v>0.1999999999999993</v>
      </c>
      <c r="E1680" s="13" t="n">
        <v>0</v>
      </c>
      <c r="F1680" s="13" t="n">
        <v>6.9</v>
      </c>
      <c r="G1680" s="13">
        <f>D1680+F1680</f>
        <v/>
      </c>
      <c r="H1680" s="13">
        <f>E1680+F1680</f>
        <v/>
      </c>
      <c r="I1680" s="13">
        <f>ABS(D1680-E1680)</f>
        <v/>
      </c>
      <c r="J1680" s="13">
        <f>(D1680-E1680)^2</f>
        <v/>
      </c>
      <c r="K1680" s="14">
        <f>IF(ABS(G1680)&lt;=1E-8,"",ABS((G1680-H1680)/G1680))</f>
        <v/>
      </c>
    </row>
    <row r="1681">
      <c r="A1681" s="11" t="n">
        <v>45900</v>
      </c>
      <c r="B1681" s="12" t="inlineStr">
        <is>
          <t>DE</t>
        </is>
      </c>
      <c r="C1681" s="12" t="inlineStr">
        <is>
          <t>Random walk</t>
        </is>
      </c>
      <c r="D1681" s="13" t="n">
        <v>0</v>
      </c>
      <c r="E1681" s="13" t="n">
        <v>0</v>
      </c>
      <c r="F1681" s="13" t="n">
        <v>3.8</v>
      </c>
      <c r="G1681" s="13">
        <f>D1681+F1681</f>
        <v/>
      </c>
      <c r="H1681" s="13">
        <f>E1681+F1681</f>
        <v/>
      </c>
      <c r="I1681" s="13">
        <f>ABS(D1681-E1681)</f>
        <v/>
      </c>
      <c r="J1681" s="13">
        <f>(D1681-E1681)^2</f>
        <v/>
      </c>
      <c r="K1681" s="14">
        <f>IF(ABS(G1681)&lt;=1E-8,"",ABS((G1681-H1681)/G1681))</f>
        <v/>
      </c>
    </row>
    <row r="1682">
      <c r="A1682" s="11" t="n">
        <v>45900</v>
      </c>
      <c r="B1682" s="12" t="inlineStr">
        <is>
          <t>FR</t>
        </is>
      </c>
      <c r="C1682" s="12" t="inlineStr">
        <is>
          <t>Random walk</t>
        </is>
      </c>
      <c r="D1682" s="13" t="n">
        <v>0.0999999999999996</v>
      </c>
      <c r="E1682" s="13" t="n">
        <v>0</v>
      </c>
      <c r="F1682" s="13" t="n">
        <v>7.7</v>
      </c>
      <c r="G1682" s="13">
        <f>D1682+F1682</f>
        <v/>
      </c>
      <c r="H1682" s="13">
        <f>E1682+F1682</f>
        <v/>
      </c>
      <c r="I1682" s="13">
        <f>ABS(D1682-E1682)</f>
        <v/>
      </c>
      <c r="J1682" s="13">
        <f>(D1682-E1682)^2</f>
        <v/>
      </c>
      <c r="K1682" s="14">
        <f>IF(ABS(G1682)&lt;=1E-8,"",ABS((G1682-H1682)/G1682))</f>
        <v/>
      </c>
    </row>
    <row r="1683">
      <c r="A1683" s="11" t="n">
        <v>45900</v>
      </c>
      <c r="B1683" s="12" t="inlineStr">
        <is>
          <t>GB</t>
        </is>
      </c>
      <c r="C1683" s="12" t="inlineStr">
        <is>
          <t>Random walk</t>
        </is>
      </c>
      <c r="D1683" s="13" t="n">
        <v>0.2000000000000001</v>
      </c>
      <c r="E1683" s="13" t="n">
        <v>0</v>
      </c>
      <c r="F1683" s="13" t="n">
        <v>4.8</v>
      </c>
      <c r="G1683" s="13">
        <f>D1683+F1683</f>
        <v/>
      </c>
      <c r="H1683" s="13">
        <f>E1683+F1683</f>
        <v/>
      </c>
      <c r="I1683" s="13">
        <f>ABS(D1683-E1683)</f>
        <v/>
      </c>
      <c r="J1683" s="13">
        <f>(D1683-E1683)^2</f>
        <v/>
      </c>
      <c r="K1683" s="14">
        <f>IF(ABS(G1683)&lt;=1E-8,"",ABS((G1683-H1683)/G1683))</f>
        <v/>
      </c>
    </row>
    <row r="1684">
      <c r="A1684" s="11" t="n">
        <v>45900</v>
      </c>
      <c r="B1684" s="12" t="inlineStr">
        <is>
          <t>IT</t>
        </is>
      </c>
      <c r="C1684" s="12" t="inlineStr">
        <is>
          <t>Random walk</t>
        </is>
      </c>
      <c r="D1684" s="13" t="n">
        <v>0</v>
      </c>
      <c r="E1684" s="13" t="n">
        <v>0</v>
      </c>
      <c r="F1684" s="13" t="n">
        <v>6</v>
      </c>
      <c r="G1684" s="13">
        <f>D1684+F1684</f>
        <v/>
      </c>
      <c r="H1684" s="13">
        <f>E1684+F1684</f>
        <v/>
      </c>
      <c r="I1684" s="13">
        <f>ABS(D1684-E1684)</f>
        <v/>
      </c>
      <c r="J1684" s="13">
        <f>(D1684-E1684)^2</f>
        <v/>
      </c>
      <c r="K1684" s="14">
        <f>IF(ABS(G1684)&lt;=1E-8,"",ABS((G1684-H1684)/G1684))</f>
        <v/>
      </c>
    </row>
    <row r="1685">
      <c r="A1685" s="11" t="n">
        <v>45900</v>
      </c>
      <c r="B1685" s="12" t="inlineStr">
        <is>
          <t>JP</t>
        </is>
      </c>
      <c r="C1685" s="12" t="inlineStr">
        <is>
          <t>Random walk</t>
        </is>
      </c>
      <c r="D1685" s="13" t="n">
        <v>0.2000000000000001</v>
      </c>
      <c r="E1685" s="13" t="n">
        <v>0</v>
      </c>
      <c r="F1685" s="13" t="n">
        <v>2.4</v>
      </c>
      <c r="G1685" s="13">
        <f>D1685+F1685</f>
        <v/>
      </c>
      <c r="H1685" s="13">
        <f>E1685+F1685</f>
        <v/>
      </c>
      <c r="I1685" s="13">
        <f>ABS(D1685-E1685)</f>
        <v/>
      </c>
      <c r="J1685" s="13">
        <f>(D1685-E1685)^2</f>
        <v/>
      </c>
      <c r="K1685" s="14">
        <f>IF(ABS(G1685)&lt;=1E-8,"",ABS((G1685-H1685)/G1685))</f>
        <v/>
      </c>
    </row>
    <row r="1686">
      <c r="A1686" s="11" t="n">
        <v>45900</v>
      </c>
      <c r="B1686" s="12" t="inlineStr">
        <is>
          <t>KR</t>
        </is>
      </c>
      <c r="C1686" s="12" t="inlineStr">
        <is>
          <t>Random walk</t>
        </is>
      </c>
      <c r="D1686" s="13" t="n">
        <v>0.0999999999999996</v>
      </c>
      <c r="E1686" s="13" t="n">
        <v>0</v>
      </c>
      <c r="F1686" s="13" t="n">
        <v>2.7</v>
      </c>
      <c r="G1686" s="13">
        <f>D1686+F1686</f>
        <v/>
      </c>
      <c r="H1686" s="13">
        <f>E1686+F1686</f>
        <v/>
      </c>
      <c r="I1686" s="13">
        <f>ABS(D1686-E1686)</f>
        <v/>
      </c>
      <c r="J1686" s="13">
        <f>(D1686-E1686)^2</f>
        <v/>
      </c>
      <c r="K1686" s="14">
        <f>IF(ABS(G1686)&lt;=1E-8,"",ABS((G1686-H1686)/G1686))</f>
        <v/>
      </c>
    </row>
    <row r="1687">
      <c r="A1687" s="11" t="n">
        <v>45900</v>
      </c>
      <c r="B1687" s="12" t="inlineStr">
        <is>
          <t>US</t>
        </is>
      </c>
      <c r="C1687" s="12" t="inlineStr">
        <is>
          <t>Random walk</t>
        </is>
      </c>
      <c r="D1687" s="13" t="n">
        <v>0</v>
      </c>
      <c r="E1687" s="13" t="n">
        <v>0</v>
      </c>
      <c r="F1687" s="13" t="n">
        <v>4.3</v>
      </c>
      <c r="G1687" s="13">
        <f>D1687+F1687</f>
        <v/>
      </c>
      <c r="H1687" s="13">
        <f>E1687+F1687</f>
        <v/>
      </c>
      <c r="I1687" s="13">
        <f>ABS(D1687-E1687)</f>
        <v/>
      </c>
      <c r="J1687" s="13">
        <f>(D1687-E1687)^2</f>
        <v/>
      </c>
      <c r="K1687" s="14">
        <f>IF(ABS(G1687)&lt;=1E-8,"",ABS((G1687-H1687)/G1687))</f>
        <v/>
      </c>
    </row>
    <row r="1688">
      <c r="A1688" s="11" t="n">
        <v>45930</v>
      </c>
      <c r="B1688" s="12" t="inlineStr">
        <is>
          <t>AU</t>
        </is>
      </c>
      <c r="C1688" s="12" t="inlineStr">
        <is>
          <t>Random walk</t>
        </is>
      </c>
      <c r="D1688" s="13" t="n">
        <v>0.1929949999999998</v>
      </c>
      <c r="E1688" s="13" t="n">
        <v>0</v>
      </c>
      <c r="F1688" s="13" t="n">
        <v>4.244703</v>
      </c>
      <c r="G1688" s="13">
        <f>D1688+F1688</f>
        <v/>
      </c>
      <c r="H1688" s="13">
        <f>E1688+F1688</f>
        <v/>
      </c>
      <c r="I1688" s="13">
        <f>ABS(D1688-E1688)</f>
        <v/>
      </c>
      <c r="J1688" s="13">
        <f>(D1688-E1688)^2</f>
        <v/>
      </c>
      <c r="K1688" s="14">
        <f>IF(ABS(G1688)&lt;=1E-8,"",ABS((G1688-H1688)/G1688))</f>
        <v/>
      </c>
    </row>
    <row r="1689">
      <c r="A1689" s="11" t="n">
        <v>45930</v>
      </c>
      <c r="B1689" s="12" t="inlineStr">
        <is>
          <t>CA</t>
        </is>
      </c>
      <c r="C1689" s="12" t="inlineStr">
        <is>
          <t>Random walk</t>
        </is>
      </c>
      <c r="D1689" s="13" t="n">
        <v>0</v>
      </c>
      <c r="E1689" s="13" t="n">
        <v>0</v>
      </c>
      <c r="F1689" s="13" t="n">
        <v>7.1</v>
      </c>
      <c r="G1689" s="13">
        <f>D1689+F1689</f>
        <v/>
      </c>
      <c r="H1689" s="13">
        <f>E1689+F1689</f>
        <v/>
      </c>
      <c r="I1689" s="13">
        <f>ABS(D1689-E1689)</f>
        <v/>
      </c>
      <c r="J1689" s="13">
        <f>(D1689-E1689)^2</f>
        <v/>
      </c>
      <c r="K1689" s="14">
        <f>IF(ABS(G1689)&lt;=1E-8,"",ABS((G1689-H1689)/G1689))</f>
        <v/>
      </c>
    </row>
    <row r="1690">
      <c r="A1690" s="11" t="n">
        <v>45930</v>
      </c>
      <c r="B1690" s="12" t="inlineStr">
        <is>
          <t>DE</t>
        </is>
      </c>
      <c r="C1690" s="12" t="inlineStr">
        <is>
          <t>Random walk</t>
        </is>
      </c>
      <c r="D1690" s="13" t="n">
        <v>0</v>
      </c>
      <c r="E1690" s="13" t="n">
        <v>0</v>
      </c>
      <c r="F1690" s="13" t="n">
        <v>3.8</v>
      </c>
      <c r="G1690" s="13">
        <f>D1690+F1690</f>
        <v/>
      </c>
      <c r="H1690" s="13">
        <f>E1690+F1690</f>
        <v/>
      </c>
      <c r="I1690" s="13">
        <f>ABS(D1690-E1690)</f>
        <v/>
      </c>
      <c r="J1690" s="13">
        <f>(D1690-E1690)^2</f>
        <v/>
      </c>
      <c r="K1690" s="14">
        <f>IF(ABS(G1690)&lt;=1E-8,"",ABS((G1690-H1690)/G1690))</f>
        <v/>
      </c>
    </row>
    <row r="1691">
      <c r="A1691" s="11" t="n">
        <v>45930</v>
      </c>
      <c r="B1691" s="12" t="inlineStr">
        <is>
          <t>FR</t>
        </is>
      </c>
      <c r="C1691" s="12" t="inlineStr">
        <is>
          <t>Random walk</t>
        </is>
      </c>
      <c r="D1691" s="13" t="n">
        <v>0.1000000000000005</v>
      </c>
      <c r="E1691" s="13" t="n">
        <v>0</v>
      </c>
      <c r="F1691" s="13" t="n">
        <v>7.8</v>
      </c>
      <c r="G1691" s="13">
        <f>D1691+F1691</f>
        <v/>
      </c>
      <c r="H1691" s="13">
        <f>E1691+F1691</f>
        <v/>
      </c>
      <c r="I1691" s="13">
        <f>ABS(D1691-E1691)</f>
        <v/>
      </c>
      <c r="J1691" s="13">
        <f>(D1691-E1691)^2</f>
        <v/>
      </c>
      <c r="K1691" s="14">
        <f>IF(ABS(G1691)&lt;=1E-8,"",ABS((G1691-H1691)/G1691))</f>
        <v/>
      </c>
    </row>
    <row r="1692">
      <c r="A1692" s="11" t="n">
        <v>45930</v>
      </c>
      <c r="B1692" s="12" t="inlineStr">
        <is>
          <t>GB</t>
        </is>
      </c>
      <c r="C1692" s="12" t="inlineStr">
        <is>
          <t>Random walk</t>
        </is>
      </c>
      <c r="D1692" s="13" t="n">
        <v>0.0999999999999996</v>
      </c>
      <c r="E1692" s="13" t="n">
        <v>0</v>
      </c>
      <c r="F1692" s="13" t="n">
        <v>5</v>
      </c>
      <c r="G1692" s="13">
        <f>D1692+F1692</f>
        <v/>
      </c>
      <c r="H1692" s="13">
        <f>E1692+F1692</f>
        <v/>
      </c>
      <c r="I1692" s="13">
        <f>ABS(D1692-E1692)</f>
        <v/>
      </c>
      <c r="J1692" s="13">
        <f>(D1692-E1692)^2</f>
        <v/>
      </c>
      <c r="K1692" s="14">
        <f>IF(ABS(G1692)&lt;=1E-8,"",ABS((G1692-H1692)/G1692))</f>
        <v/>
      </c>
    </row>
    <row r="1693">
      <c r="A1693" s="11" t="n">
        <v>45930</v>
      </c>
      <c r="B1693" s="12" t="inlineStr">
        <is>
          <t>IT</t>
        </is>
      </c>
      <c r="C1693" s="12" t="inlineStr">
        <is>
          <t>Random walk</t>
        </is>
      </c>
      <c r="D1693" s="13" t="n">
        <v>0</v>
      </c>
      <c r="E1693" s="13" t="n">
        <v>0</v>
      </c>
      <c r="F1693" s="13" t="n">
        <v>6</v>
      </c>
      <c r="G1693" s="13">
        <f>D1693+F1693</f>
        <v/>
      </c>
      <c r="H1693" s="13">
        <f>E1693+F1693</f>
        <v/>
      </c>
      <c r="I1693" s="13">
        <f>ABS(D1693-E1693)</f>
        <v/>
      </c>
      <c r="J1693" s="13">
        <f>(D1693-E1693)^2</f>
        <v/>
      </c>
      <c r="K1693" s="14">
        <f>IF(ABS(G1693)&lt;=1E-8,"",ABS((G1693-H1693)/G1693))</f>
        <v/>
      </c>
    </row>
    <row r="1694">
      <c r="A1694" s="11" t="n">
        <v>45930</v>
      </c>
      <c r="B1694" s="12" t="inlineStr">
        <is>
          <t>JP</t>
        </is>
      </c>
      <c r="C1694" s="12" t="inlineStr">
        <is>
          <t>Random walk</t>
        </is>
      </c>
      <c r="D1694" s="13" t="n">
        <v>0</v>
      </c>
      <c r="E1694" s="13" t="n">
        <v>0</v>
      </c>
      <c r="F1694" s="13" t="n">
        <v>2.6</v>
      </c>
      <c r="G1694" s="13">
        <f>D1694+F1694</f>
        <v/>
      </c>
      <c r="H1694" s="13">
        <f>E1694+F1694</f>
        <v/>
      </c>
      <c r="I1694" s="13">
        <f>ABS(D1694-E1694)</f>
        <v/>
      </c>
      <c r="J1694" s="13">
        <f>(D1694-E1694)^2</f>
        <v/>
      </c>
      <c r="K1694" s="14">
        <f>IF(ABS(G1694)&lt;=1E-8,"",ABS((G1694-H1694)/G1694))</f>
        <v/>
      </c>
    </row>
    <row r="1695">
      <c r="A1695" s="11" t="n">
        <v>45930</v>
      </c>
      <c r="B1695" s="12" t="inlineStr">
        <is>
          <t>KR</t>
        </is>
      </c>
      <c r="C1695" s="12" t="inlineStr">
        <is>
          <t>Random walk</t>
        </is>
      </c>
      <c r="D1695" s="13" t="n">
        <v>-0.0999999999999996</v>
      </c>
      <c r="E1695" s="13" t="n">
        <v>0</v>
      </c>
      <c r="F1695" s="13" t="n">
        <v>2.8</v>
      </c>
      <c r="G1695" s="13">
        <f>D1695+F1695</f>
        <v/>
      </c>
      <c r="H1695" s="13">
        <f>E1695+F1695</f>
        <v/>
      </c>
      <c r="I1695" s="13">
        <f>ABS(D1695-E1695)</f>
        <v/>
      </c>
      <c r="J1695" s="13">
        <f>(D1695-E1695)^2</f>
        <v/>
      </c>
      <c r="K1695" s="14">
        <f>IF(ABS(G1695)&lt;=1E-8,"",ABS((G1695-H1695)/G1695))</f>
        <v/>
      </c>
    </row>
    <row r="1696">
      <c r="A1696" s="11" t="n">
        <v>45930</v>
      </c>
      <c r="B1696" s="12" t="inlineStr">
        <is>
          <t>US</t>
        </is>
      </c>
      <c r="C1696" s="12" t="inlineStr">
        <is>
          <t>Random walk</t>
        </is>
      </c>
      <c r="D1696" s="13" t="n">
        <v>0.1000000000000005</v>
      </c>
      <c r="E1696" s="13" t="n">
        <v>0</v>
      </c>
      <c r="F1696" s="13" t="n">
        <v>4.3</v>
      </c>
      <c r="G1696" s="13">
        <f>D1696+F1696</f>
        <v/>
      </c>
      <c r="H1696" s="13">
        <f>E1696+F1696</f>
        <v/>
      </c>
      <c r="I1696" s="13">
        <f>ABS(D1696-E1696)</f>
        <v/>
      </c>
      <c r="J1696" s="13">
        <f>(D1696-E1696)^2</f>
        <v/>
      </c>
      <c r="K1696" s="14">
        <f>IF(ABS(G1696)&lt;=1E-8,"",ABS((G1696-H1696)/G1696))</f>
        <v/>
      </c>
    </row>
    <row r="1697">
      <c r="A1697" s="11" t="n">
        <v>45961</v>
      </c>
      <c r="B1697" s="12" t="inlineStr">
        <is>
          <t>AU</t>
        </is>
      </c>
      <c r="C1697" s="12" t="inlineStr">
        <is>
          <t>Random walk</t>
        </is>
      </c>
      <c r="D1697" s="13" t="n">
        <v>-0.1061500000000004</v>
      </c>
      <c r="E1697" s="13" t="n">
        <v>0</v>
      </c>
      <c r="F1697" s="13" t="n">
        <v>4.437698</v>
      </c>
      <c r="G1697" s="13">
        <f>D1697+F1697</f>
        <v/>
      </c>
      <c r="H1697" s="13">
        <f>E1697+F1697</f>
        <v/>
      </c>
      <c r="I1697" s="13">
        <f>ABS(D1697-E1697)</f>
        <v/>
      </c>
      <c r="J1697" s="13">
        <f>(D1697-E1697)^2</f>
        <v/>
      </c>
      <c r="K1697" s="14">
        <f>IF(ABS(G1697)&lt;=1E-8,"",ABS((G1697-H1697)/G1697))</f>
        <v/>
      </c>
    </row>
    <row r="1698">
      <c r="A1698" s="11" t="n">
        <v>45961</v>
      </c>
      <c r="B1698" s="12" t="inlineStr">
        <is>
          <t>CA</t>
        </is>
      </c>
      <c r="C1698" s="12" t="inlineStr">
        <is>
          <t>Random walk</t>
        </is>
      </c>
      <c r="D1698" s="13" t="n">
        <v>-0.1999999999999993</v>
      </c>
      <c r="E1698" s="13" t="n">
        <v>0</v>
      </c>
      <c r="F1698" s="13" t="n">
        <v>7.1</v>
      </c>
      <c r="G1698" s="13">
        <f>D1698+F1698</f>
        <v/>
      </c>
      <c r="H1698" s="13">
        <f>E1698+F1698</f>
        <v/>
      </c>
      <c r="I1698" s="13">
        <f>ABS(D1698-E1698)</f>
        <v/>
      </c>
      <c r="J1698" s="13">
        <f>(D1698-E1698)^2</f>
        <v/>
      </c>
      <c r="K1698" s="14">
        <f>IF(ABS(G1698)&lt;=1E-8,"",ABS((G1698-H1698)/G1698))</f>
        <v/>
      </c>
    </row>
    <row r="1699">
      <c r="A1699" s="11" t="n">
        <v>45961</v>
      </c>
      <c r="B1699" s="12" t="inlineStr">
        <is>
          <t>DE</t>
        </is>
      </c>
      <c r="C1699" s="12" t="inlineStr">
        <is>
          <t>Random walk</t>
        </is>
      </c>
      <c r="D1699" s="13" t="n">
        <v>0.1</v>
      </c>
      <c r="E1699" s="13" t="n">
        <v>0</v>
      </c>
      <c r="F1699" s="13" t="n">
        <v>3.8</v>
      </c>
      <c r="G1699" s="13">
        <f>D1699+F1699</f>
        <v/>
      </c>
      <c r="H1699" s="13">
        <f>E1699+F1699</f>
        <v/>
      </c>
      <c r="I1699" s="13">
        <f>ABS(D1699-E1699)</f>
        <v/>
      </c>
      <c r="J1699" s="13">
        <f>(D1699-E1699)^2</f>
        <v/>
      </c>
      <c r="K1699" s="14">
        <f>IF(ABS(G1699)&lt;=1E-8,"",ABS((G1699-H1699)/G1699))</f>
        <v/>
      </c>
    </row>
    <row r="1700">
      <c r="A1700" s="11" t="n">
        <v>45961</v>
      </c>
      <c r="B1700" s="12" t="inlineStr">
        <is>
          <t>FR</t>
        </is>
      </c>
      <c r="C1700" s="12" t="inlineStr">
        <is>
          <t>Random walk</t>
        </is>
      </c>
      <c r="D1700" s="13" t="n">
        <v>0.0999999999999996</v>
      </c>
      <c r="E1700" s="13" t="n">
        <v>0</v>
      </c>
      <c r="F1700" s="13" t="n">
        <v>7.9</v>
      </c>
      <c r="G1700" s="13">
        <f>D1700+F1700</f>
        <v/>
      </c>
      <c r="H1700" s="13">
        <f>E1700+F1700</f>
        <v/>
      </c>
      <c r="I1700" s="13">
        <f>ABS(D1700-E1700)</f>
        <v/>
      </c>
      <c r="J1700" s="13">
        <f>(D1700-E1700)^2</f>
        <v/>
      </c>
      <c r="K1700" s="14">
        <f>IF(ABS(G1700)&lt;=1E-8,"",ABS((G1700-H1700)/G1700))</f>
        <v/>
      </c>
    </row>
    <row r="1701">
      <c r="A1701" s="11" t="n">
        <v>45961</v>
      </c>
      <c r="B1701" s="12" t="inlineStr">
        <is>
          <t>GB</t>
        </is>
      </c>
      <c r="C1701" s="12" t="inlineStr">
        <is>
          <t>Random walk</t>
        </is>
      </c>
      <c r="D1701" s="13" t="n">
        <v>0</v>
      </c>
      <c r="E1701" s="13" t="n">
        <v>0</v>
      </c>
      <c r="F1701" s="13" t="n">
        <v>5.1</v>
      </c>
      <c r="G1701" s="13">
        <f>D1701+F1701</f>
        <v/>
      </c>
      <c r="H1701" s="13">
        <f>E1701+F1701</f>
        <v/>
      </c>
      <c r="I1701" s="13">
        <f>ABS(D1701-E1701)</f>
        <v/>
      </c>
      <c r="J1701" s="13">
        <f>(D1701-E1701)^2</f>
        <v/>
      </c>
      <c r="K1701" s="14">
        <f>IF(ABS(G1701)&lt;=1E-8,"",ABS((G1701-H1701)/G1701))</f>
        <v/>
      </c>
    </row>
    <row r="1702">
      <c r="A1702" s="11" t="n">
        <v>45961</v>
      </c>
      <c r="B1702" s="12" t="inlineStr">
        <is>
          <t>IT</t>
        </is>
      </c>
      <c r="C1702" s="12" t="inlineStr">
        <is>
          <t>Random walk</t>
        </is>
      </c>
      <c r="D1702" s="13" t="n">
        <v>-0.2000000000000001</v>
      </c>
      <c r="E1702" s="13" t="n">
        <v>0</v>
      </c>
      <c r="F1702" s="13" t="n">
        <v>6</v>
      </c>
      <c r="G1702" s="13">
        <f>D1702+F1702</f>
        <v/>
      </c>
      <c r="H1702" s="13">
        <f>E1702+F1702</f>
        <v/>
      </c>
      <c r="I1702" s="13">
        <f>ABS(D1702-E1702)</f>
        <v/>
      </c>
      <c r="J1702" s="13">
        <f>(D1702-E1702)^2</f>
        <v/>
      </c>
      <c r="K1702" s="14">
        <f>IF(ABS(G1702)&lt;=1E-8,"",ABS((G1702-H1702)/G1702))</f>
        <v/>
      </c>
    </row>
    <row r="1703">
      <c r="A1703" s="11" t="n">
        <v>45961</v>
      </c>
      <c r="B1703" s="12" t="inlineStr">
        <is>
          <t>JP</t>
        </is>
      </c>
      <c r="C1703" s="12" t="inlineStr">
        <is>
          <t>Random walk</t>
        </is>
      </c>
      <c r="D1703" s="13" t="n">
        <v>0</v>
      </c>
      <c r="E1703" s="13" t="n">
        <v>0</v>
      </c>
      <c r="F1703" s="13" t="n">
        <v>2.6</v>
      </c>
      <c r="G1703" s="13">
        <f>D1703+F1703</f>
        <v/>
      </c>
      <c r="H1703" s="13">
        <f>E1703+F1703</f>
        <v/>
      </c>
      <c r="I1703" s="13">
        <f>ABS(D1703-E1703)</f>
        <v/>
      </c>
      <c r="J1703" s="13">
        <f>(D1703-E1703)^2</f>
        <v/>
      </c>
      <c r="K1703" s="14">
        <f>IF(ABS(G1703)&lt;=1E-8,"",ABS((G1703-H1703)/G1703))</f>
        <v/>
      </c>
    </row>
    <row r="1704">
      <c r="A1704" s="11" t="n">
        <v>45961</v>
      </c>
      <c r="B1704" s="12" t="inlineStr">
        <is>
          <t>KR</t>
        </is>
      </c>
      <c r="C1704" s="12" t="inlineStr">
        <is>
          <t>Random walk</t>
        </is>
      </c>
      <c r="D1704" s="13" t="n">
        <v>0</v>
      </c>
      <c r="E1704" s="13" t="n">
        <v>0</v>
      </c>
      <c r="F1704" s="13" t="n">
        <v>2.7</v>
      </c>
      <c r="G1704" s="13">
        <f>D1704+F1704</f>
        <v/>
      </c>
      <c r="H1704" s="13">
        <f>E1704+F1704</f>
        <v/>
      </c>
      <c r="I1704" s="13">
        <f>ABS(D1704-E1704)</f>
        <v/>
      </c>
      <c r="J1704" s="13">
        <f>(D1704-E1704)^2</f>
        <v/>
      </c>
      <c r="K1704" s="14">
        <f>IF(ABS(G1704)&lt;=1E-8,"",ABS((G1704-H1704)/G1704))</f>
        <v/>
      </c>
    </row>
    <row r="1705">
      <c r="A1705" s="11" t="n">
        <v>45961</v>
      </c>
      <c r="B1705" s="12" t="inlineStr">
        <is>
          <t>US</t>
        </is>
      </c>
      <c r="C1705" s="12" t="inlineStr">
        <is>
          <t>Random walk</t>
        </is>
      </c>
      <c r="D1705" s="13" t="n">
        <v>0.0499999999999998</v>
      </c>
      <c r="E1705" s="13" t="n">
        <v>0</v>
      </c>
      <c r="F1705" s="13" t="n">
        <v>4.4</v>
      </c>
      <c r="G1705" s="13">
        <f>D1705+F1705</f>
        <v/>
      </c>
      <c r="H1705" s="13">
        <f>E1705+F1705</f>
        <v/>
      </c>
      <c r="I1705" s="13">
        <f>ABS(D1705-E1705)</f>
        <v/>
      </c>
      <c r="J1705" s="13">
        <f>(D1705-E1705)^2</f>
        <v/>
      </c>
      <c r="K1705" s="14">
        <f>IF(ABS(G1705)&lt;=1E-8,"",ABS((G1705-H1705)/G1705))</f>
        <v/>
      </c>
    </row>
    <row r="1706">
      <c r="A1706" s="11" t="n">
        <v>45991</v>
      </c>
      <c r="B1706" s="12" t="inlineStr">
        <is>
          <t>AU</t>
        </is>
      </c>
      <c r="C1706" s="12" t="inlineStr">
        <is>
          <t>Random walk</t>
        </is>
      </c>
      <c r="D1706" s="13" t="n">
        <v>-0.0092359999999995</v>
      </c>
      <c r="E1706" s="13" t="n">
        <v>0</v>
      </c>
      <c r="F1706" s="13" t="n">
        <v>4.331548</v>
      </c>
      <c r="G1706" s="13">
        <f>D1706+F1706</f>
        <v/>
      </c>
      <c r="H1706" s="13">
        <f>E1706+F1706</f>
        <v/>
      </c>
      <c r="I1706" s="13">
        <f>ABS(D1706-E1706)</f>
        <v/>
      </c>
      <c r="J1706" s="13">
        <f>(D1706-E1706)^2</f>
        <v/>
      </c>
      <c r="K1706" s="14">
        <f>IF(ABS(G1706)&lt;=1E-8,"",ABS((G1706-H1706)/G1706))</f>
        <v/>
      </c>
    </row>
    <row r="1707">
      <c r="A1707" s="11" t="n">
        <v>45991</v>
      </c>
      <c r="B1707" s="12" t="inlineStr">
        <is>
          <t>CA</t>
        </is>
      </c>
      <c r="C1707" s="12" t="inlineStr">
        <is>
          <t>Random walk</t>
        </is>
      </c>
      <c r="D1707" s="13" t="n">
        <v>-0.3000000000000007</v>
      </c>
      <c r="E1707" s="13" t="n">
        <v>0</v>
      </c>
      <c r="F1707" s="13" t="n">
        <v>6.9</v>
      </c>
      <c r="G1707" s="13">
        <f>D1707+F1707</f>
        <v/>
      </c>
      <c r="H1707" s="13">
        <f>E1707+F1707</f>
        <v/>
      </c>
      <c r="I1707" s="13">
        <f>ABS(D1707-E1707)</f>
        <v/>
      </c>
      <c r="J1707" s="13">
        <f>(D1707-E1707)^2</f>
        <v/>
      </c>
      <c r="K1707" s="14">
        <f>IF(ABS(G1707)&lt;=1E-8,"",ABS((G1707-H1707)/G1707))</f>
        <v/>
      </c>
    </row>
    <row r="1708">
      <c r="A1708" s="11" t="n">
        <v>45991</v>
      </c>
      <c r="B1708" s="12" t="inlineStr">
        <is>
          <t>DE</t>
        </is>
      </c>
      <c r="C1708" s="12" t="inlineStr">
        <is>
          <t>Random walk</t>
        </is>
      </c>
      <c r="D1708" s="13" t="n">
        <v>0</v>
      </c>
      <c r="E1708" s="13" t="n">
        <v>0</v>
      </c>
      <c r="F1708" s="13" t="n">
        <v>3.9</v>
      </c>
      <c r="G1708" s="13">
        <f>D1708+F1708</f>
        <v/>
      </c>
      <c r="H1708" s="13">
        <f>E1708+F1708</f>
        <v/>
      </c>
      <c r="I1708" s="13">
        <f>ABS(D1708-E1708)</f>
        <v/>
      </c>
      <c r="J1708" s="13">
        <f>(D1708-E1708)^2</f>
        <v/>
      </c>
      <c r="K1708" s="14">
        <f>IF(ABS(G1708)&lt;=1E-8,"",ABS((G1708-H1708)/G1708))</f>
        <v/>
      </c>
    </row>
    <row r="1709">
      <c r="A1709" s="11" t="n">
        <v>45991</v>
      </c>
      <c r="B1709" s="12" t="inlineStr">
        <is>
          <t>FR</t>
        </is>
      </c>
      <c r="C1709" s="12" t="inlineStr">
        <is>
          <t>Random walk</t>
        </is>
      </c>
      <c r="D1709" s="13" t="n">
        <v>0</v>
      </c>
      <c r="E1709" s="13" t="n">
        <v>0</v>
      </c>
      <c r="F1709" s="13" t="n">
        <v>8</v>
      </c>
      <c r="G1709" s="13">
        <f>D1709+F1709</f>
        <v/>
      </c>
      <c r="H1709" s="13">
        <f>E1709+F1709</f>
        <v/>
      </c>
      <c r="I1709" s="13">
        <f>ABS(D1709-E1709)</f>
        <v/>
      </c>
      <c r="J1709" s="13">
        <f>(D1709-E1709)^2</f>
        <v/>
      </c>
      <c r="K1709" s="14">
        <f>IF(ABS(G1709)&lt;=1E-8,"",ABS((G1709-H1709)/G1709))</f>
        <v/>
      </c>
    </row>
    <row r="1710">
      <c r="A1710" s="11" t="n">
        <v>45991</v>
      </c>
      <c r="B1710" s="12" t="inlineStr">
        <is>
          <t>GB</t>
        </is>
      </c>
      <c r="C1710" s="12" t="inlineStr">
        <is>
          <t>Random walk</t>
        </is>
      </c>
      <c r="D1710" s="13" t="n">
        <v>0.1000000000000005</v>
      </c>
      <c r="E1710" s="13" t="n">
        <v>0</v>
      </c>
      <c r="F1710" s="13" t="n">
        <v>5.1</v>
      </c>
      <c r="G1710" s="13">
        <f>D1710+F1710</f>
        <v/>
      </c>
      <c r="H1710" s="13">
        <f>E1710+F1710</f>
        <v/>
      </c>
      <c r="I1710" s="13">
        <f>ABS(D1710-E1710)</f>
        <v/>
      </c>
      <c r="J1710" s="13">
        <f>(D1710-E1710)^2</f>
        <v/>
      </c>
      <c r="K1710" s="14">
        <f>IF(ABS(G1710)&lt;=1E-8,"",ABS((G1710-H1710)/G1710))</f>
        <v/>
      </c>
    </row>
    <row r="1711">
      <c r="A1711" s="11" t="n">
        <v>45991</v>
      </c>
      <c r="B1711" s="12" t="inlineStr">
        <is>
          <t>IT</t>
        </is>
      </c>
      <c r="C1711" s="12" t="inlineStr">
        <is>
          <t>Random walk</t>
        </is>
      </c>
      <c r="D1711" s="13" t="n">
        <v>-0.0999999999999996</v>
      </c>
      <c r="E1711" s="13" t="n">
        <v>0</v>
      </c>
      <c r="F1711" s="13" t="n">
        <v>5.8</v>
      </c>
      <c r="G1711" s="13">
        <f>D1711+F1711</f>
        <v/>
      </c>
      <c r="H1711" s="13">
        <f>E1711+F1711</f>
        <v/>
      </c>
      <c r="I1711" s="13">
        <f>ABS(D1711-E1711)</f>
        <v/>
      </c>
      <c r="J1711" s="13">
        <f>(D1711-E1711)^2</f>
        <v/>
      </c>
      <c r="K1711" s="14">
        <f>IF(ABS(G1711)&lt;=1E-8,"",ABS((G1711-H1711)/G1711))</f>
        <v/>
      </c>
    </row>
    <row r="1712">
      <c r="A1712" s="11" t="n">
        <v>45991</v>
      </c>
      <c r="B1712" s="12" t="inlineStr">
        <is>
          <t>JP</t>
        </is>
      </c>
      <c r="C1712" s="12" t="inlineStr">
        <is>
          <t>Random walk</t>
        </is>
      </c>
      <c r="D1712" s="13" t="n">
        <v>0</v>
      </c>
      <c r="E1712" s="13" t="n">
        <v>0</v>
      </c>
      <c r="F1712" s="13" t="n">
        <v>2.6</v>
      </c>
      <c r="G1712" s="13">
        <f>D1712+F1712</f>
        <v/>
      </c>
      <c r="H1712" s="13">
        <f>E1712+F1712</f>
        <v/>
      </c>
      <c r="I1712" s="13">
        <f>ABS(D1712-E1712)</f>
        <v/>
      </c>
      <c r="J1712" s="13">
        <f>(D1712-E1712)^2</f>
        <v/>
      </c>
      <c r="K1712" s="14">
        <f>IF(ABS(G1712)&lt;=1E-8,"",ABS((G1712-H1712)/G1712))</f>
        <v/>
      </c>
    </row>
    <row r="1713">
      <c r="A1713" s="11" t="n">
        <v>45991</v>
      </c>
      <c r="B1713" s="12" t="inlineStr">
        <is>
          <t>KR</t>
        </is>
      </c>
      <c r="C1713" s="12" t="inlineStr">
        <is>
          <t>Random walk</t>
        </is>
      </c>
      <c r="D1713" s="13" t="n">
        <v>0.0999999999999996</v>
      </c>
      <c r="E1713" s="13" t="n">
        <v>0</v>
      </c>
      <c r="F1713" s="13" t="n">
        <v>2.7</v>
      </c>
      <c r="G1713" s="13">
        <f>D1713+F1713</f>
        <v/>
      </c>
      <c r="H1713" s="13">
        <f>E1713+F1713</f>
        <v/>
      </c>
      <c r="I1713" s="13">
        <f>ABS(D1713-E1713)</f>
        <v/>
      </c>
      <c r="J1713" s="13">
        <f>(D1713-E1713)^2</f>
        <v/>
      </c>
      <c r="K1713" s="14">
        <f>IF(ABS(G1713)&lt;=1E-8,"",ABS((G1713-H1713)/G1713))</f>
        <v/>
      </c>
    </row>
    <row r="1714">
      <c r="A1714" s="11" t="n">
        <v>45991</v>
      </c>
      <c r="B1714" s="12" t="inlineStr">
        <is>
          <t>US</t>
        </is>
      </c>
      <c r="C1714" s="12" t="inlineStr">
        <is>
          <t>Random walk</t>
        </is>
      </c>
      <c r="D1714" s="13" t="n">
        <v>0.0499999999999998</v>
      </c>
      <c r="E1714" s="13" t="n">
        <v>0</v>
      </c>
      <c r="F1714" s="13" t="n">
        <v>4.45</v>
      </c>
      <c r="G1714" s="13">
        <f>D1714+F1714</f>
        <v/>
      </c>
      <c r="H1714" s="13">
        <f>E1714+F1714</f>
        <v/>
      </c>
      <c r="I1714" s="13">
        <f>ABS(D1714-E1714)</f>
        <v/>
      </c>
      <c r="J1714" s="13">
        <f>(D1714-E1714)^2</f>
        <v/>
      </c>
      <c r="K1714" s="14">
        <f>IF(ABS(G1714)&lt;=1E-8,"",ABS((G1714-H1714)/G1714))</f>
        <v/>
      </c>
    </row>
    <row r="1715">
      <c r="A1715" s="11" t="n">
        <v>46022</v>
      </c>
      <c r="B1715" s="12" t="inlineStr">
        <is>
          <t>AU</t>
        </is>
      </c>
      <c r="C1715" s="12" t="inlineStr">
        <is>
          <t>Random walk</t>
        </is>
      </c>
      <c r="D1715" s="13" t="n">
        <v>-0.2041919999999999</v>
      </c>
      <c r="E1715" s="13" t="n">
        <v>0</v>
      </c>
      <c r="F1715" s="13" t="n">
        <v>4.322312</v>
      </c>
      <c r="G1715" s="13">
        <f>D1715+F1715</f>
        <v/>
      </c>
      <c r="H1715" s="13">
        <f>E1715+F1715</f>
        <v/>
      </c>
      <c r="I1715" s="13">
        <f>ABS(D1715-E1715)</f>
        <v/>
      </c>
      <c r="J1715" s="13">
        <f>(D1715-E1715)^2</f>
        <v/>
      </c>
      <c r="K1715" s="14">
        <f>IF(ABS(G1715)&lt;=1E-8,"",ABS((G1715-H1715)/G1715))</f>
        <v/>
      </c>
    </row>
    <row r="1716">
      <c r="A1716" s="11" t="n">
        <v>46022</v>
      </c>
      <c r="B1716" s="12" t="inlineStr">
        <is>
          <t>CA</t>
        </is>
      </c>
      <c r="C1716" s="12" t="inlineStr">
        <is>
          <t>Random walk</t>
        </is>
      </c>
      <c r="D1716" s="13" t="n">
        <v>0.2000000000000001</v>
      </c>
      <c r="E1716" s="13" t="n">
        <v>0</v>
      </c>
      <c r="F1716" s="13" t="n">
        <v>6.6</v>
      </c>
      <c r="G1716" s="13">
        <f>D1716+F1716</f>
        <v/>
      </c>
      <c r="H1716" s="13">
        <f>E1716+F1716</f>
        <v/>
      </c>
      <c r="I1716" s="13">
        <f>ABS(D1716-E1716)</f>
        <v/>
      </c>
      <c r="J1716" s="13">
        <f>(D1716-E1716)^2</f>
        <v/>
      </c>
      <c r="K1716" s="14">
        <f>IF(ABS(G1716)&lt;=1E-8,"",ABS((G1716-H1716)/G1716))</f>
        <v/>
      </c>
    </row>
    <row r="1717">
      <c r="A1717" s="11" t="n">
        <v>46022</v>
      </c>
      <c r="B1717" s="12" t="inlineStr">
        <is>
          <t>DE</t>
        </is>
      </c>
      <c r="C1717" s="12" t="inlineStr">
        <is>
          <t>Random walk</t>
        </is>
      </c>
      <c r="D1717" s="13" t="n">
        <v>0</v>
      </c>
      <c r="E1717" s="13" t="n">
        <v>0</v>
      </c>
      <c r="F1717" s="13" t="n">
        <v>3.9</v>
      </c>
      <c r="G1717" s="13">
        <f>D1717+F1717</f>
        <v/>
      </c>
      <c r="H1717" s="13">
        <f>E1717+F1717</f>
        <v/>
      </c>
      <c r="I1717" s="13">
        <f>ABS(D1717-E1717)</f>
        <v/>
      </c>
      <c r="J1717" s="13">
        <f>(D1717-E1717)^2</f>
        <v/>
      </c>
      <c r="K1717" s="14">
        <f>IF(ABS(G1717)&lt;=1E-8,"",ABS((G1717-H1717)/G1717))</f>
        <v/>
      </c>
    </row>
    <row r="1718">
      <c r="A1718" s="11" t="n">
        <v>46022</v>
      </c>
      <c r="B1718" s="12" t="inlineStr">
        <is>
          <t>FR</t>
        </is>
      </c>
      <c r="C1718" s="12" t="inlineStr">
        <is>
          <t>Random walk</t>
        </is>
      </c>
      <c r="D1718" s="13" t="n">
        <v>0</v>
      </c>
      <c r="E1718" s="13" t="n">
        <v>0</v>
      </c>
      <c r="F1718" s="13" t="n">
        <v>8</v>
      </c>
      <c r="G1718" s="13">
        <f>D1718+F1718</f>
        <v/>
      </c>
      <c r="H1718" s="13">
        <f>E1718+F1718</f>
        <v/>
      </c>
      <c r="I1718" s="13">
        <f>ABS(D1718-E1718)</f>
        <v/>
      </c>
      <c r="J1718" s="13">
        <f>(D1718-E1718)^2</f>
        <v/>
      </c>
      <c r="K1718" s="14">
        <f>IF(ABS(G1718)&lt;=1E-8,"",ABS((G1718-H1718)/G1718))</f>
        <v/>
      </c>
    </row>
    <row r="1719">
      <c r="A1719" s="11" t="n">
        <v>46022</v>
      </c>
      <c r="B1719" s="12" t="inlineStr">
        <is>
          <t>GB</t>
        </is>
      </c>
      <c r="C1719" s="12" t="inlineStr">
        <is>
          <t>Random walk</t>
        </is>
      </c>
      <c r="D1719" s="13" t="n">
        <v>0</v>
      </c>
      <c r="E1719" s="13" t="n">
        <v>0</v>
      </c>
      <c r="F1719" s="13" t="n">
        <v>5.2</v>
      </c>
      <c r="G1719" s="13">
        <f>D1719+F1719</f>
        <v/>
      </c>
      <c r="H1719" s="13">
        <f>E1719+F1719</f>
        <v/>
      </c>
      <c r="I1719" s="13">
        <f>ABS(D1719-E1719)</f>
        <v/>
      </c>
      <c r="J1719" s="13">
        <f>(D1719-E1719)^2</f>
        <v/>
      </c>
      <c r="K1719" s="14">
        <f>IF(ABS(G1719)&lt;=1E-8,"",ABS((G1719-H1719)/G1719))</f>
        <v/>
      </c>
    </row>
    <row r="1720">
      <c r="A1720" s="11" t="n">
        <v>46022</v>
      </c>
      <c r="B1720" s="12" t="inlineStr">
        <is>
          <t>IT</t>
        </is>
      </c>
      <c r="C1720" s="12" t="inlineStr">
        <is>
          <t>Random walk</t>
        </is>
      </c>
      <c r="D1720" s="13" t="n">
        <v>-0.1000000000000005</v>
      </c>
      <c r="E1720" s="13" t="n">
        <v>0</v>
      </c>
      <c r="F1720" s="13" t="n">
        <v>5.7</v>
      </c>
      <c r="G1720" s="13">
        <f>D1720+F1720</f>
        <v/>
      </c>
      <c r="H1720" s="13">
        <f>E1720+F1720</f>
        <v/>
      </c>
      <c r="I1720" s="13">
        <f>ABS(D1720-E1720)</f>
        <v/>
      </c>
      <c r="J1720" s="13">
        <f>(D1720-E1720)^2</f>
        <v/>
      </c>
      <c r="K1720" s="14">
        <f>IF(ABS(G1720)&lt;=1E-8,"",ABS((G1720-H1720)/G1720))</f>
        <v/>
      </c>
    </row>
    <row r="1721">
      <c r="A1721" s="11" t="n">
        <v>46022</v>
      </c>
      <c r="B1721" s="12" t="inlineStr">
        <is>
          <t>JP</t>
        </is>
      </c>
      <c r="C1721" s="12" t="inlineStr">
        <is>
          <t>Random walk</t>
        </is>
      </c>
      <c r="D1721" s="13" t="n">
        <v>0</v>
      </c>
      <c r="E1721" s="13" t="n">
        <v>0</v>
      </c>
      <c r="F1721" s="13" t="n">
        <v>2.6</v>
      </c>
      <c r="G1721" s="13">
        <f>D1721+F1721</f>
        <v/>
      </c>
      <c r="H1721" s="13">
        <f>E1721+F1721</f>
        <v/>
      </c>
      <c r="I1721" s="13">
        <f>ABS(D1721-E1721)</f>
        <v/>
      </c>
      <c r="J1721" s="13">
        <f>(D1721-E1721)^2</f>
        <v/>
      </c>
      <c r="K1721" s="14">
        <f>IF(ABS(G1721)&lt;=1E-8,"",ABS((G1721-H1721)/G1721))</f>
        <v/>
      </c>
    </row>
    <row r="1722">
      <c r="A1722" s="11" t="n">
        <v>46022</v>
      </c>
      <c r="B1722" s="12" t="inlineStr">
        <is>
          <t>KR</t>
        </is>
      </c>
      <c r="C1722" s="12" t="inlineStr">
        <is>
          <t>Random walk</t>
        </is>
      </c>
      <c r="D1722" s="13" t="n">
        <v>0.5</v>
      </c>
      <c r="E1722" s="13" t="n">
        <v>0</v>
      </c>
      <c r="F1722" s="13" t="n">
        <v>2.8</v>
      </c>
      <c r="G1722" s="13">
        <f>D1722+F1722</f>
        <v/>
      </c>
      <c r="H1722" s="13">
        <f>E1722+F1722</f>
        <v/>
      </c>
      <c r="I1722" s="13">
        <f>ABS(D1722-E1722)</f>
        <v/>
      </c>
      <c r="J1722" s="13">
        <f>(D1722-E1722)^2</f>
        <v/>
      </c>
      <c r="K1722" s="14">
        <f>IF(ABS(G1722)&lt;=1E-8,"",ABS((G1722-H1722)/G1722))</f>
        <v/>
      </c>
    </row>
    <row r="1723">
      <c r="A1723" s="11" t="n">
        <v>46022</v>
      </c>
      <c r="B1723" s="12" t="inlineStr">
        <is>
          <t>US</t>
        </is>
      </c>
      <c r="C1723" s="12" t="inlineStr">
        <is>
          <t>Random walk</t>
        </is>
      </c>
      <c r="D1723" s="13" t="n">
        <v>-0.0999999999999996</v>
      </c>
      <c r="E1723" s="13" t="n">
        <v>0</v>
      </c>
      <c r="F1723" s="13" t="n">
        <v>4.5</v>
      </c>
      <c r="G1723" s="13">
        <f>D1723+F1723</f>
        <v/>
      </c>
      <c r="H1723" s="13">
        <f>E1723+F1723</f>
        <v/>
      </c>
      <c r="I1723" s="13">
        <f>ABS(D1723-E1723)</f>
        <v/>
      </c>
      <c r="J1723" s="13">
        <f>(D1723-E1723)^2</f>
        <v/>
      </c>
      <c r="K1723" s="14">
        <f>IF(ABS(G1723)&lt;=1E-8,"",ABS((G1723-H1723)/G1723))</f>
        <v/>
      </c>
    </row>
    <row r="1724">
      <c r="A1724" s="11" t="n">
        <v>40237</v>
      </c>
      <c r="B1724" s="12" t="inlineStr">
        <is>
          <t>AU</t>
        </is>
      </c>
      <c r="C1724" s="12" t="inlineStr">
        <is>
          <t>AR(1)</t>
        </is>
      </c>
      <c r="D1724" s="13" t="n">
        <v>0.0320450000000001</v>
      </c>
      <c r="E1724" s="13" t="n">
        <v>0.0084826811631564</v>
      </c>
      <c r="F1724" s="13" t="n">
        <v>5.266158</v>
      </c>
      <c r="G1724" s="13">
        <f>D1724+F1724</f>
        <v/>
      </c>
      <c r="H1724" s="13">
        <f>E1724+F1724</f>
        <v/>
      </c>
      <c r="I1724" s="13">
        <f>ABS(D1724-E1724)</f>
        <v/>
      </c>
      <c r="J1724" s="13">
        <f>(D1724-E1724)^2</f>
        <v/>
      </c>
      <c r="K1724" s="14">
        <f>IF(ABS(G1724)&lt;=1E-8,"",ABS((G1724-H1724)/G1724))</f>
        <v/>
      </c>
    </row>
    <row r="1725">
      <c r="A1725" s="11" t="n">
        <v>40237</v>
      </c>
      <c r="B1725" s="12" t="inlineStr">
        <is>
          <t>CA</t>
        </is>
      </c>
      <c r="C1725" s="12" t="inlineStr">
        <is>
          <t>AR(1)</t>
        </is>
      </c>
      <c r="D1725" s="13" t="n">
        <v>0</v>
      </c>
      <c r="E1725" s="13" t="n">
        <v>0.0426853606123458</v>
      </c>
      <c r="F1725" s="13" t="n">
        <v>8.4</v>
      </c>
      <c r="G1725" s="13">
        <f>D1725+F1725</f>
        <v/>
      </c>
      <c r="H1725" s="13">
        <f>E1725+F1725</f>
        <v/>
      </c>
      <c r="I1725" s="13">
        <f>ABS(D1725-E1725)</f>
        <v/>
      </c>
      <c r="J1725" s="13">
        <f>(D1725-E1725)^2</f>
        <v/>
      </c>
      <c r="K1725" s="14">
        <f>IF(ABS(G1725)&lt;=1E-8,"",ABS((G1725-H1725)/G1725))</f>
        <v/>
      </c>
    </row>
    <row r="1726">
      <c r="A1726" s="11" t="n">
        <v>40237</v>
      </c>
      <c r="B1726" s="12" t="inlineStr">
        <is>
          <t>DE</t>
        </is>
      </c>
      <c r="C1726" s="12" t="inlineStr">
        <is>
          <t>AR(1)</t>
        </is>
      </c>
      <c r="D1726" s="13" t="n">
        <v>-0.0999999999999996</v>
      </c>
      <c r="E1726" s="13" t="n">
        <v>-0.08004840985641321</v>
      </c>
      <c r="F1726" s="13" t="n">
        <v>7.1</v>
      </c>
      <c r="G1726" s="13">
        <f>D1726+F1726</f>
        <v/>
      </c>
      <c r="H1726" s="13">
        <f>E1726+F1726</f>
        <v/>
      </c>
      <c r="I1726" s="13">
        <f>ABS(D1726-E1726)</f>
        <v/>
      </c>
      <c r="J1726" s="13">
        <f>(D1726-E1726)^2</f>
        <v/>
      </c>
      <c r="K1726" s="14">
        <f>IF(ABS(G1726)&lt;=1E-8,"",ABS((G1726-H1726)/G1726))</f>
        <v/>
      </c>
    </row>
    <row r="1727">
      <c r="A1727" s="11" t="n">
        <v>40237</v>
      </c>
      <c r="B1727" s="12" t="inlineStr">
        <is>
          <t>FR</t>
        </is>
      </c>
      <c r="C1727" s="12" t="inlineStr">
        <is>
          <t>AR(1)</t>
        </is>
      </c>
      <c r="D1727" s="13" t="n">
        <v>-0.0999999999999996</v>
      </c>
      <c r="E1727" s="13" t="n">
        <v>0.0250172990401111</v>
      </c>
      <c r="F1727" s="13" t="n">
        <v>9.5</v>
      </c>
      <c r="G1727" s="13">
        <f>D1727+F1727</f>
        <v/>
      </c>
      <c r="H1727" s="13">
        <f>E1727+F1727</f>
        <v/>
      </c>
      <c r="I1727" s="13">
        <f>ABS(D1727-E1727)</f>
        <v/>
      </c>
      <c r="J1727" s="13">
        <f>(D1727-E1727)^2</f>
        <v/>
      </c>
      <c r="K1727" s="14">
        <f>IF(ABS(G1727)&lt;=1E-8,"",ABS((G1727-H1727)/G1727))</f>
        <v/>
      </c>
    </row>
    <row r="1728">
      <c r="A1728" s="11" t="n">
        <v>40237</v>
      </c>
      <c r="B1728" s="12" t="inlineStr">
        <is>
          <t>GB</t>
        </is>
      </c>
      <c r="C1728" s="12" t="inlineStr">
        <is>
          <t>AR(1)</t>
        </is>
      </c>
      <c r="D1728" s="13" t="n">
        <v>0.0999999999999996</v>
      </c>
      <c r="E1728" s="13" t="n">
        <v>0.07550345705721979</v>
      </c>
      <c r="F1728" s="13" t="n">
        <v>7.9</v>
      </c>
      <c r="G1728" s="13">
        <f>D1728+F1728</f>
        <v/>
      </c>
      <c r="H1728" s="13">
        <f>E1728+F1728</f>
        <v/>
      </c>
      <c r="I1728" s="13">
        <f>ABS(D1728-E1728)</f>
        <v/>
      </c>
      <c r="J1728" s="13">
        <f>(D1728-E1728)^2</f>
        <v/>
      </c>
      <c r="K1728" s="14">
        <f>IF(ABS(G1728)&lt;=1E-8,"",ABS((G1728-H1728)/G1728))</f>
        <v/>
      </c>
    </row>
    <row r="1729">
      <c r="A1729" s="11" t="n">
        <v>40237</v>
      </c>
      <c r="B1729" s="12" t="inlineStr">
        <is>
          <t>IT</t>
        </is>
      </c>
      <c r="C1729" s="12" t="inlineStr">
        <is>
          <t>AR(1)</t>
        </is>
      </c>
      <c r="D1729" s="13" t="n">
        <v>0.0999999999999996</v>
      </c>
      <c r="E1729" s="13" t="n">
        <v>0.0274390826528626</v>
      </c>
      <c r="F1729" s="13" t="n">
        <v>8.5</v>
      </c>
      <c r="G1729" s="13">
        <f>D1729+F1729</f>
        <v/>
      </c>
      <c r="H1729" s="13">
        <f>E1729+F1729</f>
        <v/>
      </c>
      <c r="I1729" s="13">
        <f>ABS(D1729-E1729)</f>
        <v/>
      </c>
      <c r="J1729" s="13">
        <f>(D1729-E1729)^2</f>
        <v/>
      </c>
      <c r="K1729" s="14">
        <f>IF(ABS(G1729)&lt;=1E-8,"",ABS((G1729-H1729)/G1729))</f>
        <v/>
      </c>
    </row>
    <row r="1730">
      <c r="A1730" s="11" t="n">
        <v>40237</v>
      </c>
      <c r="B1730" s="12" t="inlineStr">
        <is>
          <t>JP</t>
        </is>
      </c>
      <c r="C1730" s="12" t="inlineStr">
        <is>
          <t>AR(1)</t>
        </is>
      </c>
      <c r="D1730" s="13" t="n">
        <v>0</v>
      </c>
      <c r="E1730" s="13" t="n">
        <v>0.0163601990195306</v>
      </c>
      <c r="F1730" s="13" t="n">
        <v>5</v>
      </c>
      <c r="G1730" s="13">
        <f>D1730+F1730</f>
        <v/>
      </c>
      <c r="H1730" s="13">
        <f>E1730+F1730</f>
        <v/>
      </c>
      <c r="I1730" s="13">
        <f>ABS(D1730-E1730)</f>
        <v/>
      </c>
      <c r="J1730" s="13">
        <f>(D1730-E1730)^2</f>
        <v/>
      </c>
      <c r="K1730" s="14">
        <f>IF(ABS(G1730)&lt;=1E-8,"",ABS((G1730-H1730)/G1730))</f>
        <v/>
      </c>
    </row>
    <row r="1731">
      <c r="A1731" s="11" t="n">
        <v>40237</v>
      </c>
      <c r="B1731" s="12" t="inlineStr">
        <is>
          <t>KR</t>
        </is>
      </c>
      <c r="C1731" s="12" t="inlineStr">
        <is>
          <t>AR(1)</t>
        </is>
      </c>
      <c r="D1731" s="13" t="n">
        <v>-0.7000000000000002</v>
      </c>
      <c r="E1731" s="13" t="n">
        <v>0.0273053308478589</v>
      </c>
      <c r="F1731" s="13" t="n">
        <v>4.7</v>
      </c>
      <c r="G1731" s="13">
        <f>D1731+F1731</f>
        <v/>
      </c>
      <c r="H1731" s="13">
        <f>E1731+F1731</f>
        <v/>
      </c>
      <c r="I1731" s="13">
        <f>ABS(D1731-E1731)</f>
        <v/>
      </c>
      <c r="J1731" s="13">
        <f>(D1731-E1731)^2</f>
        <v/>
      </c>
      <c r="K1731" s="14">
        <f>IF(ABS(G1731)&lt;=1E-8,"",ABS((G1731-H1731)/G1731))</f>
        <v/>
      </c>
    </row>
    <row r="1732">
      <c r="A1732" s="11" t="n">
        <v>40237</v>
      </c>
      <c r="B1732" s="12" t="inlineStr">
        <is>
          <t>US</t>
        </is>
      </c>
      <c r="C1732" s="12" t="inlineStr">
        <is>
          <t>AR(1)</t>
        </is>
      </c>
      <c r="D1732" s="13" t="n">
        <v>0</v>
      </c>
      <c r="E1732" s="13" t="n">
        <v>0.119129006915005</v>
      </c>
      <c r="F1732" s="13" t="n">
        <v>9.800000000000001</v>
      </c>
      <c r="G1732" s="13">
        <f>D1732+F1732</f>
        <v/>
      </c>
      <c r="H1732" s="13">
        <f>E1732+F1732</f>
        <v/>
      </c>
      <c r="I1732" s="13">
        <f>ABS(D1732-E1732)</f>
        <v/>
      </c>
      <c r="J1732" s="13">
        <f>(D1732-E1732)^2</f>
        <v/>
      </c>
      <c r="K1732" s="14">
        <f>IF(ABS(G1732)&lt;=1E-8,"",ABS((G1732-H1732)/G1732))</f>
        <v/>
      </c>
    </row>
    <row r="1733">
      <c r="A1733" s="11" t="n">
        <v>40268</v>
      </c>
      <c r="B1733" s="12" t="inlineStr">
        <is>
          <t>AU</t>
        </is>
      </c>
      <c r="C1733" s="12" t="inlineStr">
        <is>
          <t>AR(1)</t>
        </is>
      </c>
      <c r="D1733" s="13" t="n">
        <v>0.1244149999999999</v>
      </c>
      <c r="E1733" s="13" t="n">
        <v>0.0074501172486602</v>
      </c>
      <c r="F1733" s="13" t="n">
        <v>5.298203</v>
      </c>
      <c r="G1733" s="13">
        <f>D1733+F1733</f>
        <v/>
      </c>
      <c r="H1733" s="13">
        <f>E1733+F1733</f>
        <v/>
      </c>
      <c r="I1733" s="13">
        <f>ABS(D1733-E1733)</f>
        <v/>
      </c>
      <c r="J1733" s="13">
        <f>(D1733-E1733)^2</f>
        <v/>
      </c>
      <c r="K1733" s="14">
        <f>IF(ABS(G1733)&lt;=1E-8,"",ABS((G1733-H1733)/G1733))</f>
        <v/>
      </c>
    </row>
    <row r="1734">
      <c r="A1734" s="11" t="n">
        <v>40268</v>
      </c>
      <c r="B1734" s="12" t="inlineStr">
        <is>
          <t>CA</t>
        </is>
      </c>
      <c r="C1734" s="12" t="inlineStr">
        <is>
          <t>AR(1)</t>
        </is>
      </c>
      <c r="D1734" s="13" t="n">
        <v>-0.0999999999999996</v>
      </c>
      <c r="E1734" s="13" t="n">
        <v>0.035416871845803</v>
      </c>
      <c r="F1734" s="13" t="n">
        <v>8.4</v>
      </c>
      <c r="G1734" s="13">
        <f>D1734+F1734</f>
        <v/>
      </c>
      <c r="H1734" s="13">
        <f>E1734+F1734</f>
        <v/>
      </c>
      <c r="I1734" s="13">
        <f>ABS(D1734-E1734)</f>
        <v/>
      </c>
      <c r="J1734" s="13">
        <f>(D1734-E1734)^2</f>
        <v/>
      </c>
      <c r="K1734" s="14">
        <f>IF(ABS(G1734)&lt;=1E-8,"",ABS((G1734-H1734)/G1734))</f>
        <v/>
      </c>
    </row>
    <row r="1735">
      <c r="A1735" s="11" t="n">
        <v>40268</v>
      </c>
      <c r="B1735" s="12" t="inlineStr">
        <is>
          <t>DE</t>
        </is>
      </c>
      <c r="C1735" s="12" t="inlineStr">
        <is>
          <t>AR(1)</t>
        </is>
      </c>
      <c r="D1735" s="13" t="n">
        <v>-0.0999999999999996</v>
      </c>
      <c r="E1735" s="13" t="n">
        <v>-0.0792320124936737</v>
      </c>
      <c r="F1735" s="13" t="n">
        <v>7</v>
      </c>
      <c r="G1735" s="13">
        <f>D1735+F1735</f>
        <v/>
      </c>
      <c r="H1735" s="13">
        <f>E1735+F1735</f>
        <v/>
      </c>
      <c r="I1735" s="13">
        <f>ABS(D1735-E1735)</f>
        <v/>
      </c>
      <c r="J1735" s="13">
        <f>(D1735-E1735)^2</f>
        <v/>
      </c>
      <c r="K1735" s="14">
        <f>IF(ABS(G1735)&lt;=1E-8,"",ABS((G1735-H1735)/G1735))</f>
        <v/>
      </c>
    </row>
    <row r="1736">
      <c r="A1736" s="11" t="n">
        <v>40268</v>
      </c>
      <c r="B1736" s="12" t="inlineStr">
        <is>
          <t>FR</t>
        </is>
      </c>
      <c r="C1736" s="12" t="inlineStr">
        <is>
          <t>AR(1)</t>
        </is>
      </c>
      <c r="D1736" s="13" t="n">
        <v>-0.0999999999999996</v>
      </c>
      <c r="E1736" s="13" t="n">
        <v>0.0205600185428384</v>
      </c>
      <c r="F1736" s="13" t="n">
        <v>9.4</v>
      </c>
      <c r="G1736" s="13">
        <f>D1736+F1736</f>
        <v/>
      </c>
      <c r="H1736" s="13">
        <f>E1736+F1736</f>
        <v/>
      </c>
      <c r="I1736" s="13">
        <f>ABS(D1736-E1736)</f>
        <v/>
      </c>
      <c r="J1736" s="13">
        <f>(D1736-E1736)^2</f>
        <v/>
      </c>
      <c r="K1736" s="14">
        <f>IF(ABS(G1736)&lt;=1E-8,"",ABS((G1736-H1736)/G1736))</f>
        <v/>
      </c>
    </row>
    <row r="1737">
      <c r="A1737" s="11" t="n">
        <v>40268</v>
      </c>
      <c r="B1737" s="12" t="inlineStr">
        <is>
          <t>GB</t>
        </is>
      </c>
      <c r="C1737" s="12" t="inlineStr">
        <is>
          <t>AR(1)</t>
        </is>
      </c>
      <c r="D1737" s="13" t="n">
        <v>0</v>
      </c>
      <c r="E1737" s="13" t="n">
        <v>0.0719273707610027</v>
      </c>
      <c r="F1737" s="13" t="n">
        <v>8</v>
      </c>
      <c r="G1737" s="13">
        <f>D1737+F1737</f>
        <v/>
      </c>
      <c r="H1737" s="13">
        <f>E1737+F1737</f>
        <v/>
      </c>
      <c r="I1737" s="13">
        <f>ABS(D1737-E1737)</f>
        <v/>
      </c>
      <c r="J1737" s="13">
        <f>(D1737-E1737)^2</f>
        <v/>
      </c>
      <c r="K1737" s="14">
        <f>IF(ABS(G1737)&lt;=1E-8,"",ABS((G1737-H1737)/G1737))</f>
        <v/>
      </c>
    </row>
    <row r="1738">
      <c r="A1738" s="11" t="n">
        <v>40268</v>
      </c>
      <c r="B1738" s="12" t="inlineStr">
        <is>
          <t>IT</t>
        </is>
      </c>
      <c r="C1738" s="12" t="inlineStr">
        <is>
          <t>AR(1)</t>
        </is>
      </c>
      <c r="D1738" s="13" t="n">
        <v>-0.0999999999999996</v>
      </c>
      <c r="E1738" s="13" t="n">
        <v>0.0233074893284639</v>
      </c>
      <c r="F1738" s="13" t="n">
        <v>8.6</v>
      </c>
      <c r="G1738" s="13">
        <f>D1738+F1738</f>
        <v/>
      </c>
      <c r="H1738" s="13">
        <f>E1738+F1738</f>
        <v/>
      </c>
      <c r="I1738" s="13">
        <f>ABS(D1738-E1738)</f>
        <v/>
      </c>
      <c r="J1738" s="13">
        <f>(D1738-E1738)^2</f>
        <v/>
      </c>
      <c r="K1738" s="14">
        <f>IF(ABS(G1738)&lt;=1E-8,"",ABS((G1738-H1738)/G1738))</f>
        <v/>
      </c>
    </row>
    <row r="1739">
      <c r="A1739" s="11" t="n">
        <v>40268</v>
      </c>
      <c r="B1739" s="12" t="inlineStr">
        <is>
          <t>JP</t>
        </is>
      </c>
      <c r="C1739" s="12" t="inlineStr">
        <is>
          <t>AR(1)</t>
        </is>
      </c>
      <c r="D1739" s="13" t="n">
        <v>0.0999999999999996</v>
      </c>
      <c r="E1739" s="13" t="n">
        <v>0.0121745726912084</v>
      </c>
      <c r="F1739" s="13" t="n">
        <v>5</v>
      </c>
      <c r="G1739" s="13">
        <f>D1739+F1739</f>
        <v/>
      </c>
      <c r="H1739" s="13">
        <f>E1739+F1739</f>
        <v/>
      </c>
      <c r="I1739" s="13">
        <f>ABS(D1739-E1739)</f>
        <v/>
      </c>
      <c r="J1739" s="13">
        <f>(D1739-E1739)^2</f>
        <v/>
      </c>
      <c r="K1739" s="14">
        <f>IF(ABS(G1739)&lt;=1E-8,"",ABS((G1739-H1739)/G1739))</f>
        <v/>
      </c>
    </row>
    <row r="1740">
      <c r="A1740" s="11" t="n">
        <v>40268</v>
      </c>
      <c r="B1740" s="12" t="inlineStr">
        <is>
          <t>KR</t>
        </is>
      </c>
      <c r="C1740" s="12" t="inlineStr">
        <is>
          <t>AR(1)</t>
        </is>
      </c>
      <c r="D1740" s="13" t="n">
        <v>-0.3999999999999999</v>
      </c>
      <c r="E1740" s="13" t="n">
        <v>0.0091276742547984</v>
      </c>
      <c r="F1740" s="13" t="n">
        <v>4</v>
      </c>
      <c r="G1740" s="13">
        <f>D1740+F1740</f>
        <v/>
      </c>
      <c r="H1740" s="13">
        <f>E1740+F1740</f>
        <v/>
      </c>
      <c r="I1740" s="13">
        <f>ABS(D1740-E1740)</f>
        <v/>
      </c>
      <c r="J1740" s="13">
        <f>(D1740-E1740)^2</f>
        <v/>
      </c>
      <c r="K1740" s="14">
        <f>IF(ABS(G1740)&lt;=1E-8,"",ABS((G1740-H1740)/G1740))</f>
        <v/>
      </c>
    </row>
    <row r="1741">
      <c r="A1741" s="11" t="n">
        <v>40268</v>
      </c>
      <c r="B1741" s="12" t="inlineStr">
        <is>
          <t>US</t>
        </is>
      </c>
      <c r="C1741" s="12" t="inlineStr">
        <is>
          <t>AR(1)</t>
        </is>
      </c>
      <c r="D1741" s="13" t="n">
        <v>0.0999999999999996</v>
      </c>
      <c r="E1741" s="13" t="n">
        <v>0.1033859269613289</v>
      </c>
      <c r="F1741" s="13" t="n">
        <v>9.800000000000001</v>
      </c>
      <c r="G1741" s="13">
        <f>D1741+F1741</f>
        <v/>
      </c>
      <c r="H1741" s="13">
        <f>E1741+F1741</f>
        <v/>
      </c>
      <c r="I1741" s="13">
        <f>ABS(D1741-E1741)</f>
        <v/>
      </c>
      <c r="J1741" s="13">
        <f>(D1741-E1741)^2</f>
        <v/>
      </c>
      <c r="K1741" s="14">
        <f>IF(ABS(G1741)&lt;=1E-8,"",ABS((G1741-H1741)/G1741))</f>
        <v/>
      </c>
    </row>
    <row r="1742">
      <c r="A1742" s="11" t="n">
        <v>40298</v>
      </c>
      <c r="B1742" s="12" t="inlineStr">
        <is>
          <t>AU</t>
        </is>
      </c>
      <c r="C1742" s="12" t="inlineStr">
        <is>
          <t>AR(1)</t>
        </is>
      </c>
      <c r="D1742" s="13" t="n">
        <v>0.0763160000000002</v>
      </c>
      <c r="E1742" s="13" t="n">
        <v>0.0080734359548737</v>
      </c>
      <c r="F1742" s="13" t="n">
        <v>5.422618</v>
      </c>
      <c r="G1742" s="13">
        <f>D1742+F1742</f>
        <v/>
      </c>
      <c r="H1742" s="13">
        <f>E1742+F1742</f>
        <v/>
      </c>
      <c r="I1742" s="13">
        <f>ABS(D1742-E1742)</f>
        <v/>
      </c>
      <c r="J1742" s="13">
        <f>(D1742-E1742)^2</f>
        <v/>
      </c>
      <c r="K1742" s="14">
        <f>IF(ABS(G1742)&lt;=1E-8,"",ABS((G1742-H1742)/G1742))</f>
        <v/>
      </c>
    </row>
    <row r="1743">
      <c r="A1743" s="11" t="n">
        <v>40298</v>
      </c>
      <c r="B1743" s="12" t="inlineStr">
        <is>
          <t>CA</t>
        </is>
      </c>
      <c r="C1743" s="12" t="inlineStr">
        <is>
          <t>AR(1)</t>
        </is>
      </c>
      <c r="D1743" s="13" t="n">
        <v>-0.1000000000000014</v>
      </c>
      <c r="E1743" s="13" t="n">
        <v>0.0319535518466099</v>
      </c>
      <c r="F1743" s="13" t="n">
        <v>8.300000000000001</v>
      </c>
      <c r="G1743" s="13">
        <f>D1743+F1743</f>
        <v/>
      </c>
      <c r="H1743" s="13">
        <f>E1743+F1743</f>
        <v/>
      </c>
      <c r="I1743" s="13">
        <f>ABS(D1743-E1743)</f>
        <v/>
      </c>
      <c r="J1743" s="13">
        <f>(D1743-E1743)^2</f>
        <v/>
      </c>
      <c r="K1743" s="14">
        <f>IF(ABS(G1743)&lt;=1E-8,"",ABS((G1743-H1743)/G1743))</f>
        <v/>
      </c>
    </row>
    <row r="1744">
      <c r="A1744" s="11" t="n">
        <v>40298</v>
      </c>
      <c r="B1744" s="12" t="inlineStr">
        <is>
          <t>DE</t>
        </is>
      </c>
      <c r="C1744" s="12" t="inlineStr">
        <is>
          <t>AR(1)</t>
        </is>
      </c>
      <c r="D1744" s="13" t="n">
        <v>-0.1000000000000005</v>
      </c>
      <c r="E1744" s="13" t="n">
        <v>-0.0779113076781305</v>
      </c>
      <c r="F1744" s="13" t="n">
        <v>6.9</v>
      </c>
      <c r="G1744" s="13">
        <f>D1744+F1744</f>
        <v/>
      </c>
      <c r="H1744" s="13">
        <f>E1744+F1744</f>
        <v/>
      </c>
      <c r="I1744" s="13">
        <f>ABS(D1744-E1744)</f>
        <v/>
      </c>
      <c r="J1744" s="13">
        <f>(D1744-E1744)^2</f>
        <v/>
      </c>
      <c r="K1744" s="14">
        <f>IF(ABS(G1744)&lt;=1E-8,"",ABS((G1744-H1744)/G1744))</f>
        <v/>
      </c>
    </row>
    <row r="1745">
      <c r="A1745" s="11" t="n">
        <v>40298</v>
      </c>
      <c r="B1745" s="12" t="inlineStr">
        <is>
          <t>FR</t>
        </is>
      </c>
      <c r="C1745" s="12" t="inlineStr">
        <is>
          <t>AR(1)</t>
        </is>
      </c>
      <c r="D1745" s="13" t="n">
        <v>0</v>
      </c>
      <c r="E1745" s="13" t="n">
        <v>0.0165824118844251</v>
      </c>
      <c r="F1745" s="13" t="n">
        <v>9.300000000000001</v>
      </c>
      <c r="G1745" s="13">
        <f>D1745+F1745</f>
        <v/>
      </c>
      <c r="H1745" s="13">
        <f>E1745+F1745</f>
        <v/>
      </c>
      <c r="I1745" s="13">
        <f>ABS(D1745-E1745)</f>
        <v/>
      </c>
      <c r="J1745" s="13">
        <f>(D1745-E1745)^2</f>
        <v/>
      </c>
      <c r="K1745" s="14">
        <f>IF(ABS(G1745)&lt;=1E-8,"",ABS((G1745-H1745)/G1745))</f>
        <v/>
      </c>
    </row>
    <row r="1746">
      <c r="A1746" s="11" t="n">
        <v>40298</v>
      </c>
      <c r="B1746" s="12" t="inlineStr">
        <is>
          <t>GB</t>
        </is>
      </c>
      <c r="C1746" s="12" t="inlineStr">
        <is>
          <t>AR(1)</t>
        </is>
      </c>
      <c r="D1746" s="13" t="n">
        <v>-0.0999999999999996</v>
      </c>
      <c r="E1746" s="13" t="n">
        <v>0.0677890127123202</v>
      </c>
      <c r="F1746" s="13" t="n">
        <v>8</v>
      </c>
      <c r="G1746" s="13">
        <f>D1746+F1746</f>
        <v/>
      </c>
      <c r="H1746" s="13">
        <f>E1746+F1746</f>
        <v/>
      </c>
      <c r="I1746" s="13">
        <f>ABS(D1746-E1746)</f>
        <v/>
      </c>
      <c r="J1746" s="13">
        <f>(D1746-E1746)^2</f>
        <v/>
      </c>
      <c r="K1746" s="14">
        <f>IF(ABS(G1746)&lt;=1E-8,"",ABS((G1746-H1746)/G1746))</f>
        <v/>
      </c>
    </row>
    <row r="1747">
      <c r="A1747" s="11" t="n">
        <v>40298</v>
      </c>
      <c r="B1747" s="12" t="inlineStr">
        <is>
          <t>IT</t>
        </is>
      </c>
      <c r="C1747" s="12" t="inlineStr">
        <is>
          <t>AR(1)</t>
        </is>
      </c>
      <c r="D1747" s="13" t="n">
        <v>0.3000000000000007</v>
      </c>
      <c r="E1747" s="13" t="n">
        <v>0.0183476823307725</v>
      </c>
      <c r="F1747" s="13" t="n">
        <v>8.5</v>
      </c>
      <c r="G1747" s="13">
        <f>D1747+F1747</f>
        <v/>
      </c>
      <c r="H1747" s="13">
        <f>E1747+F1747</f>
        <v/>
      </c>
      <c r="I1747" s="13">
        <f>ABS(D1747-E1747)</f>
        <v/>
      </c>
      <c r="J1747" s="13">
        <f>(D1747-E1747)^2</f>
        <v/>
      </c>
      <c r="K1747" s="14">
        <f>IF(ABS(G1747)&lt;=1E-8,"",ABS((G1747-H1747)/G1747))</f>
        <v/>
      </c>
    </row>
    <row r="1748">
      <c r="A1748" s="11" t="n">
        <v>40298</v>
      </c>
      <c r="B1748" s="12" t="inlineStr">
        <is>
          <t>JP</t>
        </is>
      </c>
      <c r="C1748" s="12" t="inlineStr">
        <is>
          <t>AR(1)</t>
        </is>
      </c>
      <c r="D1748" s="13" t="n">
        <v>0</v>
      </c>
      <c r="E1748" s="13" t="n">
        <v>0.0148349937562757</v>
      </c>
      <c r="F1748" s="13" t="n">
        <v>5.1</v>
      </c>
      <c r="G1748" s="13">
        <f>D1748+F1748</f>
        <v/>
      </c>
      <c r="H1748" s="13">
        <f>E1748+F1748</f>
        <v/>
      </c>
      <c r="I1748" s="13">
        <f>ABS(D1748-E1748)</f>
        <v/>
      </c>
      <c r="J1748" s="13">
        <f>(D1748-E1748)^2</f>
        <v/>
      </c>
      <c r="K1748" s="14">
        <f>IF(ABS(G1748)&lt;=1E-8,"",ABS((G1748-H1748)/G1748))</f>
        <v/>
      </c>
    </row>
    <row r="1749">
      <c r="A1749" s="11" t="n">
        <v>40298</v>
      </c>
      <c r="B1749" s="12" t="inlineStr">
        <is>
          <t>KR</t>
        </is>
      </c>
      <c r="C1749" s="12" t="inlineStr">
        <is>
          <t>AR(1)</t>
        </is>
      </c>
      <c r="D1749" s="13" t="n">
        <v>0</v>
      </c>
      <c r="E1749" s="13" t="n">
        <v>-0.0009197156479517999</v>
      </c>
      <c r="F1749" s="13" t="n">
        <v>3.6</v>
      </c>
      <c r="G1749" s="13">
        <f>D1749+F1749</f>
        <v/>
      </c>
      <c r="H1749" s="13">
        <f>E1749+F1749</f>
        <v/>
      </c>
      <c r="I1749" s="13">
        <f>ABS(D1749-E1749)</f>
        <v/>
      </c>
      <c r="J1749" s="13">
        <f>(D1749-E1749)^2</f>
        <v/>
      </c>
      <c r="K1749" s="14">
        <f>IF(ABS(G1749)&lt;=1E-8,"",ABS((G1749-H1749)/G1749))</f>
        <v/>
      </c>
    </row>
    <row r="1750">
      <c r="A1750" s="11" t="n">
        <v>40298</v>
      </c>
      <c r="B1750" s="12" t="inlineStr">
        <is>
          <t>US</t>
        </is>
      </c>
      <c r="C1750" s="12" t="inlineStr">
        <is>
          <t>AR(1)</t>
        </is>
      </c>
      <c r="D1750" s="13" t="n">
        <v>0</v>
      </c>
      <c r="E1750" s="13" t="n">
        <v>0.1017916328940533</v>
      </c>
      <c r="F1750" s="13" t="n">
        <v>9.9</v>
      </c>
      <c r="G1750" s="13">
        <f>D1750+F1750</f>
        <v/>
      </c>
      <c r="H1750" s="13">
        <f>E1750+F1750</f>
        <v/>
      </c>
      <c r="I1750" s="13">
        <f>ABS(D1750-E1750)</f>
        <v/>
      </c>
      <c r="J1750" s="13">
        <f>(D1750-E1750)^2</f>
        <v/>
      </c>
      <c r="K1750" s="14">
        <f>IF(ABS(G1750)&lt;=1E-8,"",ABS((G1750-H1750)/G1750))</f>
        <v/>
      </c>
    </row>
    <row r="1751">
      <c r="A1751" s="11" t="n">
        <v>40329</v>
      </c>
      <c r="B1751" s="12" t="inlineStr">
        <is>
          <t>AU</t>
        </is>
      </c>
      <c r="C1751" s="12" t="inlineStr">
        <is>
          <t>AR(1)</t>
        </is>
      </c>
      <c r="D1751" s="13" t="n">
        <v>-0.269171</v>
      </c>
      <c r="E1751" s="13" t="n">
        <v>0.0090212500741585</v>
      </c>
      <c r="F1751" s="13" t="n">
        <v>5.498934</v>
      </c>
      <c r="G1751" s="13">
        <f>D1751+F1751</f>
        <v/>
      </c>
      <c r="H1751" s="13">
        <f>E1751+F1751</f>
        <v/>
      </c>
      <c r="I1751" s="13">
        <f>ABS(D1751-E1751)</f>
        <v/>
      </c>
      <c r="J1751" s="13">
        <f>(D1751-E1751)^2</f>
        <v/>
      </c>
      <c r="K1751" s="14">
        <f>IF(ABS(G1751)&lt;=1E-8,"",ABS((G1751-H1751)/G1751))</f>
        <v/>
      </c>
    </row>
    <row r="1752">
      <c r="A1752" s="11" t="n">
        <v>40329</v>
      </c>
      <c r="B1752" s="12" t="inlineStr">
        <is>
          <t>CA</t>
        </is>
      </c>
      <c r="C1752" s="12" t="inlineStr">
        <is>
          <t>AR(1)</t>
        </is>
      </c>
      <c r="D1752" s="13" t="n">
        <v>0</v>
      </c>
      <c r="E1752" s="13" t="n">
        <v>0.0301611096008227</v>
      </c>
      <c r="F1752" s="13" t="n">
        <v>8.199999999999999</v>
      </c>
      <c r="G1752" s="13">
        <f>D1752+F1752</f>
        <v/>
      </c>
      <c r="H1752" s="13">
        <f>E1752+F1752</f>
        <v/>
      </c>
      <c r="I1752" s="13">
        <f>ABS(D1752-E1752)</f>
        <v/>
      </c>
      <c r="J1752" s="13">
        <f>(D1752-E1752)^2</f>
        <v/>
      </c>
      <c r="K1752" s="14">
        <f>IF(ABS(G1752)&lt;=1E-8,"",ABS((G1752-H1752)/G1752))</f>
        <v/>
      </c>
    </row>
    <row r="1753">
      <c r="A1753" s="11" t="n">
        <v>40329</v>
      </c>
      <c r="B1753" s="12" t="inlineStr">
        <is>
          <t>DE</t>
        </is>
      </c>
      <c r="C1753" s="12" t="inlineStr">
        <is>
          <t>AR(1)</t>
        </is>
      </c>
      <c r="D1753" s="13" t="n">
        <v>-0.0999999999999996</v>
      </c>
      <c r="E1753" s="13" t="n">
        <v>-0.0808367926760679</v>
      </c>
      <c r="F1753" s="13" t="n">
        <v>6.8</v>
      </c>
      <c r="G1753" s="13">
        <f>D1753+F1753</f>
        <v/>
      </c>
      <c r="H1753" s="13">
        <f>E1753+F1753</f>
        <v/>
      </c>
      <c r="I1753" s="13">
        <f>ABS(D1753-E1753)</f>
        <v/>
      </c>
      <c r="J1753" s="13">
        <f>(D1753-E1753)^2</f>
        <v/>
      </c>
      <c r="K1753" s="14">
        <f>IF(ABS(G1753)&lt;=1E-8,"",ABS((G1753-H1753)/G1753))</f>
        <v/>
      </c>
    </row>
    <row r="1754">
      <c r="A1754" s="11" t="n">
        <v>40329</v>
      </c>
      <c r="B1754" s="12" t="inlineStr">
        <is>
          <t>FR</t>
        </is>
      </c>
      <c r="C1754" s="12" t="inlineStr">
        <is>
          <t>AR(1)</t>
        </is>
      </c>
      <c r="D1754" s="13" t="n">
        <v>0</v>
      </c>
      <c r="E1754" s="13" t="n">
        <v>0.0131760674466601</v>
      </c>
      <c r="F1754" s="13" t="n">
        <v>9.300000000000001</v>
      </c>
      <c r="G1754" s="13">
        <f>D1754+F1754</f>
        <v/>
      </c>
      <c r="H1754" s="13">
        <f>E1754+F1754</f>
        <v/>
      </c>
      <c r="I1754" s="13">
        <f>ABS(D1754-E1754)</f>
        <v/>
      </c>
      <c r="J1754" s="13">
        <f>(D1754-E1754)^2</f>
        <v/>
      </c>
      <c r="K1754" s="14">
        <f>IF(ABS(G1754)&lt;=1E-8,"",ABS((G1754-H1754)/G1754))</f>
        <v/>
      </c>
    </row>
    <row r="1755">
      <c r="A1755" s="11" t="n">
        <v>40329</v>
      </c>
      <c r="B1755" s="12" t="inlineStr">
        <is>
          <t>GB</t>
        </is>
      </c>
      <c r="C1755" s="12" t="inlineStr">
        <is>
          <t>AR(1)</t>
        </is>
      </c>
      <c r="D1755" s="13" t="n">
        <v>0</v>
      </c>
      <c r="E1755" s="13" t="n">
        <v>0.059434798296623</v>
      </c>
      <c r="F1755" s="13" t="n">
        <v>7.9</v>
      </c>
      <c r="G1755" s="13">
        <f>D1755+F1755</f>
        <v/>
      </c>
      <c r="H1755" s="13">
        <f>E1755+F1755</f>
        <v/>
      </c>
      <c r="I1755" s="13">
        <f>ABS(D1755-E1755)</f>
        <v/>
      </c>
      <c r="J1755" s="13">
        <f>(D1755-E1755)^2</f>
        <v/>
      </c>
      <c r="K1755" s="14">
        <f>IF(ABS(G1755)&lt;=1E-8,"",ABS((G1755-H1755)/G1755))</f>
        <v/>
      </c>
    </row>
    <row r="1756">
      <c r="A1756" s="11" t="n">
        <v>40329</v>
      </c>
      <c r="B1756" s="12" t="inlineStr">
        <is>
          <t>IT</t>
        </is>
      </c>
      <c r="C1756" s="12" t="inlineStr">
        <is>
          <t>AR(1)</t>
        </is>
      </c>
      <c r="D1756" s="13" t="n">
        <v>-0.1000000000000014</v>
      </c>
      <c r="E1756" s="13" t="n">
        <v>0.0216234239877225</v>
      </c>
      <c r="F1756" s="13" t="n">
        <v>8.800000000000001</v>
      </c>
      <c r="G1756" s="13">
        <f>D1756+F1756</f>
        <v/>
      </c>
      <c r="H1756" s="13">
        <f>E1756+F1756</f>
        <v/>
      </c>
      <c r="I1756" s="13">
        <f>ABS(D1756-E1756)</f>
        <v/>
      </c>
      <c r="J1756" s="13">
        <f>(D1756-E1756)^2</f>
        <v/>
      </c>
      <c r="K1756" s="14">
        <f>IF(ABS(G1756)&lt;=1E-8,"",ABS((G1756-H1756)/G1756))</f>
        <v/>
      </c>
    </row>
    <row r="1757">
      <c r="A1757" s="11" t="n">
        <v>40329</v>
      </c>
      <c r="B1757" s="12" t="inlineStr">
        <is>
          <t>JP</t>
        </is>
      </c>
      <c r="C1757" s="12" t="inlineStr">
        <is>
          <t>AR(1)</t>
        </is>
      </c>
      <c r="D1757" s="13" t="n">
        <v>0</v>
      </c>
      <c r="E1757" s="13" t="n">
        <v>0.0131297497963963</v>
      </c>
      <c r="F1757" s="13" t="n">
        <v>5.1</v>
      </c>
      <c r="G1757" s="13">
        <f>D1757+F1757</f>
        <v/>
      </c>
      <c r="H1757" s="13">
        <f>E1757+F1757</f>
        <v/>
      </c>
      <c r="I1757" s="13">
        <f>ABS(D1757-E1757)</f>
        <v/>
      </c>
      <c r="J1757" s="13">
        <f>(D1757-E1757)^2</f>
        <v/>
      </c>
      <c r="K1757" s="14">
        <f>IF(ABS(G1757)&lt;=1E-8,"",ABS((G1757-H1757)/G1757))</f>
        <v/>
      </c>
    </row>
    <row r="1758">
      <c r="A1758" s="11" t="n">
        <v>40329</v>
      </c>
      <c r="B1758" s="12" t="inlineStr">
        <is>
          <t>KR</t>
        </is>
      </c>
      <c r="C1758" s="12" t="inlineStr">
        <is>
          <t>AR(1)</t>
        </is>
      </c>
      <c r="D1758" s="13" t="n">
        <v>-0.3000000000000002</v>
      </c>
      <c r="E1758" s="13" t="n">
        <v>-0.0011704061281259</v>
      </c>
      <c r="F1758" s="13" t="n">
        <v>3.6</v>
      </c>
      <c r="G1758" s="13">
        <f>D1758+F1758</f>
        <v/>
      </c>
      <c r="H1758" s="13">
        <f>E1758+F1758</f>
        <v/>
      </c>
      <c r="I1758" s="13">
        <f>ABS(D1758-E1758)</f>
        <v/>
      </c>
      <c r="J1758" s="13">
        <f>(D1758-E1758)^2</f>
        <v/>
      </c>
      <c r="K1758" s="14">
        <f>IF(ABS(G1758)&lt;=1E-8,"",ABS((G1758-H1758)/G1758))</f>
        <v/>
      </c>
    </row>
    <row r="1759">
      <c r="A1759" s="11" t="n">
        <v>40329</v>
      </c>
      <c r="B1759" s="12" t="inlineStr">
        <is>
          <t>US</t>
        </is>
      </c>
      <c r="C1759" s="12" t="inlineStr">
        <is>
          <t>AR(1)</t>
        </is>
      </c>
      <c r="D1759" s="13" t="n">
        <v>-0.3000000000000007</v>
      </c>
      <c r="E1759" s="13" t="n">
        <v>0.09339980328342749</v>
      </c>
      <c r="F1759" s="13" t="n">
        <v>9.9</v>
      </c>
      <c r="G1759" s="13">
        <f>D1759+F1759</f>
        <v/>
      </c>
      <c r="H1759" s="13">
        <f>E1759+F1759</f>
        <v/>
      </c>
      <c r="I1759" s="13">
        <f>ABS(D1759-E1759)</f>
        <v/>
      </c>
      <c r="J1759" s="13">
        <f>(D1759-E1759)^2</f>
        <v/>
      </c>
      <c r="K1759" s="14">
        <f>IF(ABS(G1759)&lt;=1E-8,"",ABS((G1759-H1759)/G1759))</f>
        <v/>
      </c>
    </row>
    <row r="1760">
      <c r="A1760" s="11" t="n">
        <v>40359</v>
      </c>
      <c r="B1760" s="12" t="inlineStr">
        <is>
          <t>AU</t>
        </is>
      </c>
      <c r="C1760" s="12" t="inlineStr">
        <is>
          <t>AR(1)</t>
        </is>
      </c>
      <c r="D1760" s="13" t="n">
        <v>-0.0856400000000006</v>
      </c>
      <c r="E1760" s="13" t="n">
        <v>0.0023217367689713</v>
      </c>
      <c r="F1760" s="13" t="n">
        <v>5.229763</v>
      </c>
      <c r="G1760" s="13">
        <f>D1760+F1760</f>
        <v/>
      </c>
      <c r="H1760" s="13">
        <f>E1760+F1760</f>
        <v/>
      </c>
      <c r="I1760" s="13">
        <f>ABS(D1760-E1760)</f>
        <v/>
      </c>
      <c r="J1760" s="13">
        <f>(D1760-E1760)^2</f>
        <v/>
      </c>
      <c r="K1760" s="14">
        <f>IF(ABS(G1760)&lt;=1E-8,"",ABS((G1760-H1760)/G1760))</f>
        <v/>
      </c>
    </row>
    <row r="1761">
      <c r="A1761" s="11" t="n">
        <v>40359</v>
      </c>
      <c r="B1761" s="12" t="inlineStr">
        <is>
          <t>CA</t>
        </is>
      </c>
      <c r="C1761" s="12" t="inlineStr">
        <is>
          <t>AR(1)</t>
        </is>
      </c>
      <c r="D1761" s="13" t="n">
        <v>-0.1999999999999993</v>
      </c>
      <c r="E1761" s="13" t="n">
        <v>0.0204648508923188</v>
      </c>
      <c r="F1761" s="13" t="n">
        <v>8.199999999999999</v>
      </c>
      <c r="G1761" s="13">
        <f>D1761+F1761</f>
        <v/>
      </c>
      <c r="H1761" s="13">
        <f>E1761+F1761</f>
        <v/>
      </c>
      <c r="I1761" s="13">
        <f>ABS(D1761-E1761)</f>
        <v/>
      </c>
      <c r="J1761" s="13">
        <f>(D1761-E1761)^2</f>
        <v/>
      </c>
      <c r="K1761" s="14">
        <f>IF(ABS(G1761)&lt;=1E-8,"",ABS((G1761-H1761)/G1761))</f>
        <v/>
      </c>
    </row>
    <row r="1762">
      <c r="A1762" s="11" t="n">
        <v>40359</v>
      </c>
      <c r="B1762" s="12" t="inlineStr">
        <is>
          <t>DE</t>
        </is>
      </c>
      <c r="C1762" s="12" t="inlineStr">
        <is>
          <t>AR(1)</t>
        </is>
      </c>
      <c r="D1762" s="13" t="n">
        <v>-0.1000000000000005</v>
      </c>
      <c r="E1762" s="13" t="n">
        <v>-0.0756987954590411</v>
      </c>
      <c r="F1762" s="13" t="n">
        <v>6.7</v>
      </c>
      <c r="G1762" s="13">
        <f>D1762+F1762</f>
        <v/>
      </c>
      <c r="H1762" s="13">
        <f>E1762+F1762</f>
        <v/>
      </c>
      <c r="I1762" s="13">
        <f>ABS(D1762-E1762)</f>
        <v/>
      </c>
      <c r="J1762" s="13">
        <f>(D1762-E1762)^2</f>
        <v/>
      </c>
      <c r="K1762" s="14">
        <f>IF(ABS(G1762)&lt;=1E-8,"",ABS((G1762-H1762)/G1762))</f>
        <v/>
      </c>
    </row>
    <row r="1763">
      <c r="A1763" s="11" t="n">
        <v>40359</v>
      </c>
      <c r="B1763" s="12" t="inlineStr">
        <is>
          <t>FR</t>
        </is>
      </c>
      <c r="C1763" s="12" t="inlineStr">
        <is>
          <t>AR(1)</t>
        </is>
      </c>
      <c r="D1763" s="13" t="n">
        <v>-0.1000000000000014</v>
      </c>
      <c r="E1763" s="13" t="n">
        <v>0.0086213585921033</v>
      </c>
      <c r="F1763" s="13" t="n">
        <v>9.300000000000001</v>
      </c>
      <c r="G1763" s="13">
        <f>D1763+F1763</f>
        <v/>
      </c>
      <c r="H1763" s="13">
        <f>E1763+F1763</f>
        <v/>
      </c>
      <c r="I1763" s="13">
        <f>ABS(D1763-E1763)</f>
        <v/>
      </c>
      <c r="J1763" s="13">
        <f>(D1763-E1763)^2</f>
        <v/>
      </c>
      <c r="K1763" s="14">
        <f>IF(ABS(G1763)&lt;=1E-8,"",ABS((G1763-H1763)/G1763))</f>
        <v/>
      </c>
    </row>
    <row r="1764">
      <c r="A1764" s="11" t="n">
        <v>40359</v>
      </c>
      <c r="B1764" s="12" t="inlineStr">
        <is>
          <t>GB</t>
        </is>
      </c>
      <c r="C1764" s="12" t="inlineStr">
        <is>
          <t>AR(1)</t>
        </is>
      </c>
      <c r="D1764" s="13" t="n">
        <v>-0.1000000000000005</v>
      </c>
      <c r="E1764" s="13" t="n">
        <v>0.0523612085881311</v>
      </c>
      <c r="F1764" s="13" t="n">
        <v>7.9</v>
      </c>
      <c r="G1764" s="13">
        <f>D1764+F1764</f>
        <v/>
      </c>
      <c r="H1764" s="13">
        <f>E1764+F1764</f>
        <v/>
      </c>
      <c r="I1764" s="13">
        <f>ABS(D1764-E1764)</f>
        <v/>
      </c>
      <c r="J1764" s="13">
        <f>(D1764-E1764)^2</f>
        <v/>
      </c>
      <c r="K1764" s="14">
        <f>IF(ABS(G1764)&lt;=1E-8,"",ABS((G1764-H1764)/G1764))</f>
        <v/>
      </c>
    </row>
    <row r="1765">
      <c r="A1765" s="11" t="n">
        <v>40359</v>
      </c>
      <c r="B1765" s="12" t="inlineStr">
        <is>
          <t>IT</t>
        </is>
      </c>
      <c r="C1765" s="12" t="inlineStr">
        <is>
          <t>AR(1)</t>
        </is>
      </c>
      <c r="D1765" s="13" t="n">
        <v>-0.0999999999999996</v>
      </c>
      <c r="E1765" s="13" t="n">
        <v>0.0172329948126027</v>
      </c>
      <c r="F1765" s="13" t="n">
        <v>8.699999999999999</v>
      </c>
      <c r="G1765" s="13">
        <f>D1765+F1765</f>
        <v/>
      </c>
      <c r="H1765" s="13">
        <f>E1765+F1765</f>
        <v/>
      </c>
      <c r="I1765" s="13">
        <f>ABS(D1765-E1765)</f>
        <v/>
      </c>
      <c r="J1765" s="13">
        <f>(D1765-E1765)^2</f>
        <v/>
      </c>
      <c r="K1765" s="14">
        <f>IF(ABS(G1765)&lt;=1E-8,"",ABS((G1765-H1765)/G1765))</f>
        <v/>
      </c>
    </row>
    <row r="1766">
      <c r="A1766" s="11" t="n">
        <v>40359</v>
      </c>
      <c r="B1766" s="12" t="inlineStr">
        <is>
          <t>JP</t>
        </is>
      </c>
      <c r="C1766" s="12" t="inlineStr">
        <is>
          <t>AR(1)</t>
        </is>
      </c>
      <c r="D1766" s="13" t="n">
        <v>0.1000000000000005</v>
      </c>
      <c r="E1766" s="13" t="n">
        <v>0.0102837717211932</v>
      </c>
      <c r="F1766" s="13" t="n">
        <v>5.1</v>
      </c>
      <c r="G1766" s="13">
        <f>D1766+F1766</f>
        <v/>
      </c>
      <c r="H1766" s="13">
        <f>E1766+F1766</f>
        <v/>
      </c>
      <c r="I1766" s="13">
        <f>ABS(D1766-E1766)</f>
        <v/>
      </c>
      <c r="J1766" s="13">
        <f>(D1766-E1766)^2</f>
        <v/>
      </c>
      <c r="K1766" s="14">
        <f>IF(ABS(G1766)&lt;=1E-8,"",ABS((G1766-H1766)/G1766))</f>
        <v/>
      </c>
    </row>
    <row r="1767">
      <c r="A1767" s="11" t="n">
        <v>40359</v>
      </c>
      <c r="B1767" s="12" t="inlineStr">
        <is>
          <t>KR</t>
        </is>
      </c>
      <c r="C1767" s="12" t="inlineStr">
        <is>
          <t>AR(1)</t>
        </is>
      </c>
      <c r="D1767" s="13" t="n">
        <v>0.2000000000000001</v>
      </c>
      <c r="E1767" s="13" t="n">
        <v>-0.006729862082093</v>
      </c>
      <c r="F1767" s="13" t="n">
        <v>3.3</v>
      </c>
      <c r="G1767" s="13">
        <f>D1767+F1767</f>
        <v/>
      </c>
      <c r="H1767" s="13">
        <f>E1767+F1767</f>
        <v/>
      </c>
      <c r="I1767" s="13">
        <f>ABS(D1767-E1767)</f>
        <v/>
      </c>
      <c r="J1767" s="13">
        <f>(D1767-E1767)^2</f>
        <v/>
      </c>
      <c r="K1767" s="14">
        <f>IF(ABS(G1767)&lt;=1E-8,"",ABS((G1767-H1767)/G1767))</f>
        <v/>
      </c>
    </row>
    <row r="1768">
      <c r="A1768" s="11" t="n">
        <v>40359</v>
      </c>
      <c r="B1768" s="12" t="inlineStr">
        <is>
          <t>US</t>
        </is>
      </c>
      <c r="C1768" s="12" t="inlineStr">
        <is>
          <t>AR(1)</t>
        </is>
      </c>
      <c r="D1768" s="13" t="n">
        <v>-0.1999999999999993</v>
      </c>
      <c r="E1768" s="13" t="n">
        <v>0.0762456788617691</v>
      </c>
      <c r="F1768" s="13" t="n">
        <v>9.6</v>
      </c>
      <c r="G1768" s="13">
        <f>D1768+F1768</f>
        <v/>
      </c>
      <c r="H1768" s="13">
        <f>E1768+F1768</f>
        <v/>
      </c>
      <c r="I1768" s="13">
        <f>ABS(D1768-E1768)</f>
        <v/>
      </c>
      <c r="J1768" s="13">
        <f>(D1768-E1768)^2</f>
        <v/>
      </c>
      <c r="K1768" s="14">
        <f>IF(ABS(G1768)&lt;=1E-8,"",ABS((G1768-H1768)/G1768))</f>
        <v/>
      </c>
    </row>
    <row r="1769">
      <c r="A1769" s="11" t="n">
        <v>40390</v>
      </c>
      <c r="B1769" s="12" t="inlineStr">
        <is>
          <t>AU</t>
        </is>
      </c>
      <c r="C1769" s="12" t="inlineStr">
        <is>
          <t>AR(1)</t>
        </is>
      </c>
      <c r="D1769" s="13" t="n">
        <v>0.1441270000000001</v>
      </c>
      <c r="E1769" s="13" t="n">
        <v>0.002122922773643</v>
      </c>
      <c r="F1769" s="13" t="n">
        <v>5.144123</v>
      </c>
      <c r="G1769" s="13">
        <f>D1769+F1769</f>
        <v/>
      </c>
      <c r="H1769" s="13">
        <f>E1769+F1769</f>
        <v/>
      </c>
      <c r="I1769" s="13">
        <f>ABS(D1769-E1769)</f>
        <v/>
      </c>
      <c r="J1769" s="13">
        <f>(D1769-E1769)^2</f>
        <v/>
      </c>
      <c r="K1769" s="14">
        <f>IF(ABS(G1769)&lt;=1E-8,"",ABS((G1769-H1769)/G1769))</f>
        <v/>
      </c>
    </row>
    <row r="1770">
      <c r="A1770" s="11" t="n">
        <v>40390</v>
      </c>
      <c r="B1770" s="12" t="inlineStr">
        <is>
          <t>CA</t>
        </is>
      </c>
      <c r="C1770" s="12" t="inlineStr">
        <is>
          <t>AR(1)</t>
        </is>
      </c>
      <c r="D1770" s="13" t="n">
        <v>0.1999999999999993</v>
      </c>
      <c r="E1770" s="13" t="n">
        <v>0.0164103559226676</v>
      </c>
      <c r="F1770" s="13" t="n">
        <v>8</v>
      </c>
      <c r="G1770" s="13">
        <f>D1770+F1770</f>
        <v/>
      </c>
      <c r="H1770" s="13">
        <f>E1770+F1770</f>
        <v/>
      </c>
      <c r="I1770" s="13">
        <f>ABS(D1770-E1770)</f>
        <v/>
      </c>
      <c r="J1770" s="13">
        <f>(D1770-E1770)^2</f>
        <v/>
      </c>
      <c r="K1770" s="14">
        <f>IF(ABS(G1770)&lt;=1E-8,"",ABS((G1770-H1770)/G1770))</f>
        <v/>
      </c>
    </row>
    <row r="1771">
      <c r="A1771" s="11" t="n">
        <v>40390</v>
      </c>
      <c r="B1771" s="12" t="inlineStr">
        <is>
          <t>DE</t>
        </is>
      </c>
      <c r="C1771" s="12" t="inlineStr">
        <is>
          <t>AR(1)</t>
        </is>
      </c>
      <c r="D1771" s="13" t="n">
        <v>-0.0999999999999996</v>
      </c>
      <c r="E1771" s="13" t="n">
        <v>-0.0700601337281323</v>
      </c>
      <c r="F1771" s="13" t="n">
        <v>6.6</v>
      </c>
      <c r="G1771" s="13">
        <f>D1771+F1771</f>
        <v/>
      </c>
      <c r="H1771" s="13">
        <f>E1771+F1771</f>
        <v/>
      </c>
      <c r="I1771" s="13">
        <f>ABS(D1771-E1771)</f>
        <v/>
      </c>
      <c r="J1771" s="13">
        <f>(D1771-E1771)^2</f>
        <v/>
      </c>
      <c r="K1771" s="14">
        <f>IF(ABS(G1771)&lt;=1E-8,"",ABS((G1771-H1771)/G1771))</f>
        <v/>
      </c>
    </row>
    <row r="1772">
      <c r="A1772" s="11" t="n">
        <v>40390</v>
      </c>
      <c r="B1772" s="12" t="inlineStr">
        <is>
          <t>FR</t>
        </is>
      </c>
      <c r="C1772" s="12" t="inlineStr">
        <is>
          <t>AR(1)</t>
        </is>
      </c>
      <c r="D1772" s="13" t="n">
        <v>0</v>
      </c>
      <c r="E1772" s="13" t="n">
        <v>0.0026806249168579</v>
      </c>
      <c r="F1772" s="13" t="n">
        <v>9.199999999999999</v>
      </c>
      <c r="G1772" s="13">
        <f>D1772+F1772</f>
        <v/>
      </c>
      <c r="H1772" s="13">
        <f>E1772+F1772</f>
        <v/>
      </c>
      <c r="I1772" s="13">
        <f>ABS(D1772-E1772)</f>
        <v/>
      </c>
      <c r="J1772" s="13">
        <f>(D1772-E1772)^2</f>
        <v/>
      </c>
      <c r="K1772" s="14">
        <f>IF(ABS(G1772)&lt;=1E-8,"",ABS((G1772-H1772)/G1772))</f>
        <v/>
      </c>
    </row>
    <row r="1773">
      <c r="A1773" s="11" t="n">
        <v>40390</v>
      </c>
      <c r="B1773" s="12" t="inlineStr">
        <is>
          <t>GB</t>
        </is>
      </c>
      <c r="C1773" s="12" t="inlineStr">
        <is>
          <t>AR(1)</t>
        </is>
      </c>
      <c r="D1773" s="13" t="n">
        <v>0</v>
      </c>
      <c r="E1773" s="13" t="n">
        <v>0.0457009390689516</v>
      </c>
      <c r="F1773" s="13" t="n">
        <v>7.8</v>
      </c>
      <c r="G1773" s="13">
        <f>D1773+F1773</f>
        <v/>
      </c>
      <c r="H1773" s="13">
        <f>E1773+F1773</f>
        <v/>
      </c>
      <c r="I1773" s="13">
        <f>ABS(D1773-E1773)</f>
        <v/>
      </c>
      <c r="J1773" s="13">
        <f>(D1773-E1773)^2</f>
        <v/>
      </c>
      <c r="K1773" s="14">
        <f>IF(ABS(G1773)&lt;=1E-8,"",ABS((G1773-H1773)/G1773))</f>
        <v/>
      </c>
    </row>
    <row r="1774">
      <c r="A1774" s="11" t="n">
        <v>40390</v>
      </c>
      <c r="B1774" s="12" t="inlineStr">
        <is>
          <t>IT</t>
        </is>
      </c>
      <c r="C1774" s="12" t="inlineStr">
        <is>
          <t>AR(1)</t>
        </is>
      </c>
      <c r="D1774" s="13" t="n">
        <v>-0.0999999999999996</v>
      </c>
      <c r="E1774" s="13" t="n">
        <v>0.0067783993765237</v>
      </c>
      <c r="F1774" s="13" t="n">
        <v>8.6</v>
      </c>
      <c r="G1774" s="13">
        <f>D1774+F1774</f>
        <v/>
      </c>
      <c r="H1774" s="13">
        <f>E1774+F1774</f>
        <v/>
      </c>
      <c r="I1774" s="13">
        <f>ABS(D1774-E1774)</f>
        <v/>
      </c>
      <c r="J1774" s="13">
        <f>(D1774-E1774)^2</f>
        <v/>
      </c>
      <c r="K1774" s="14">
        <f>IF(ABS(G1774)&lt;=1E-8,"",ABS((G1774-H1774)/G1774))</f>
        <v/>
      </c>
    </row>
    <row r="1775">
      <c r="A1775" s="11" t="n">
        <v>40390</v>
      </c>
      <c r="B1775" s="12" t="inlineStr">
        <is>
          <t>JP</t>
        </is>
      </c>
      <c r="C1775" s="12" t="inlineStr">
        <is>
          <t>AR(1)</t>
        </is>
      </c>
      <c r="D1775" s="13" t="n">
        <v>-0.2000000000000001</v>
      </c>
      <c r="E1775" s="13" t="n">
        <v>0.0120454904197628</v>
      </c>
      <c r="F1775" s="13" t="n">
        <v>5.2</v>
      </c>
      <c r="G1775" s="13">
        <f>D1775+F1775</f>
        <v/>
      </c>
      <c r="H1775" s="13">
        <f>E1775+F1775</f>
        <v/>
      </c>
      <c r="I1775" s="13">
        <f>ABS(D1775-E1775)</f>
        <v/>
      </c>
      <c r="J1775" s="13">
        <f>(D1775-E1775)^2</f>
        <v/>
      </c>
      <c r="K1775" s="14">
        <f>IF(ABS(G1775)&lt;=1E-8,"",ABS((G1775-H1775)/G1775))</f>
        <v/>
      </c>
    </row>
    <row r="1776">
      <c r="A1776" s="11" t="n">
        <v>40390</v>
      </c>
      <c r="B1776" s="12" t="inlineStr">
        <is>
          <t>KR</t>
        </is>
      </c>
      <c r="C1776" s="12" t="inlineStr">
        <is>
          <t>AR(1)</t>
        </is>
      </c>
      <c r="D1776" s="13" t="n">
        <v>0.2999999999999998</v>
      </c>
      <c r="E1776" s="13" t="n">
        <v>-0.0051134168744812</v>
      </c>
      <c r="F1776" s="13" t="n">
        <v>3.5</v>
      </c>
      <c r="G1776" s="13">
        <f>D1776+F1776</f>
        <v/>
      </c>
      <c r="H1776" s="13">
        <f>E1776+F1776</f>
        <v/>
      </c>
      <c r="I1776" s="13">
        <f>ABS(D1776-E1776)</f>
        <v/>
      </c>
      <c r="J1776" s="13">
        <f>(D1776-E1776)^2</f>
        <v/>
      </c>
      <c r="K1776" s="14">
        <f>IF(ABS(G1776)&lt;=1E-8,"",ABS((G1776-H1776)/G1776))</f>
        <v/>
      </c>
    </row>
    <row r="1777">
      <c r="A1777" s="11" t="n">
        <v>40390</v>
      </c>
      <c r="B1777" s="12" t="inlineStr">
        <is>
          <t>US</t>
        </is>
      </c>
      <c r="C1777" s="12" t="inlineStr">
        <is>
          <t>AR(1)</t>
        </is>
      </c>
      <c r="D1777" s="13" t="n">
        <v>0</v>
      </c>
      <c r="E1777" s="13" t="n">
        <v>0.06264379291347311</v>
      </c>
      <c r="F1777" s="13" t="n">
        <v>9.4</v>
      </c>
      <c r="G1777" s="13">
        <f>D1777+F1777</f>
        <v/>
      </c>
      <c r="H1777" s="13">
        <f>E1777+F1777</f>
        <v/>
      </c>
      <c r="I1777" s="13">
        <f>ABS(D1777-E1777)</f>
        <v/>
      </c>
      <c r="J1777" s="13">
        <f>(D1777-E1777)^2</f>
        <v/>
      </c>
      <c r="K1777" s="14">
        <f>IF(ABS(G1777)&lt;=1E-8,"",ABS((G1777-H1777)/G1777))</f>
        <v/>
      </c>
    </row>
    <row r="1778">
      <c r="A1778" s="11" t="n">
        <v>40421</v>
      </c>
      <c r="B1778" s="12" t="inlineStr">
        <is>
          <t>AU</t>
        </is>
      </c>
      <c r="C1778" s="12" t="inlineStr">
        <is>
          <t>AR(1)</t>
        </is>
      </c>
      <c r="D1778" s="13" t="n">
        <v>-0.2560659999999997</v>
      </c>
      <c r="E1778" s="13" t="n">
        <v>0.0032697841460568</v>
      </c>
      <c r="F1778" s="13" t="n">
        <v>5.28825</v>
      </c>
      <c r="G1778" s="13">
        <f>D1778+F1778</f>
        <v/>
      </c>
      <c r="H1778" s="13">
        <f>E1778+F1778</f>
        <v/>
      </c>
      <c r="I1778" s="13">
        <f>ABS(D1778-E1778)</f>
        <v/>
      </c>
      <c r="J1778" s="13">
        <f>(D1778-E1778)^2</f>
        <v/>
      </c>
      <c r="K1778" s="14">
        <f>IF(ABS(G1778)&lt;=1E-8,"",ABS((G1778-H1778)/G1778))</f>
        <v/>
      </c>
    </row>
    <row r="1779">
      <c r="A1779" s="11" t="n">
        <v>40421</v>
      </c>
      <c r="B1779" s="12" t="inlineStr">
        <is>
          <t>CA</t>
        </is>
      </c>
      <c r="C1779" s="12" t="inlineStr">
        <is>
          <t>AR(1)</t>
        </is>
      </c>
      <c r="D1779" s="13" t="n">
        <v>0</v>
      </c>
      <c r="E1779" s="13" t="n">
        <v>0.0197219771721727</v>
      </c>
      <c r="F1779" s="13" t="n">
        <v>8.199999999999999</v>
      </c>
      <c r="G1779" s="13">
        <f>D1779+F1779</f>
        <v/>
      </c>
      <c r="H1779" s="13">
        <f>E1779+F1779</f>
        <v/>
      </c>
      <c r="I1779" s="13">
        <f>ABS(D1779-E1779)</f>
        <v/>
      </c>
      <c r="J1779" s="13">
        <f>(D1779-E1779)^2</f>
        <v/>
      </c>
      <c r="K1779" s="14">
        <f>IF(ABS(G1779)&lt;=1E-8,"",ABS((G1779-H1779)/G1779))</f>
        <v/>
      </c>
    </row>
    <row r="1780">
      <c r="A1780" s="11" t="n">
        <v>40421</v>
      </c>
      <c r="B1780" s="12" t="inlineStr">
        <is>
          <t>DE</t>
        </is>
      </c>
      <c r="C1780" s="12" t="inlineStr">
        <is>
          <t>AR(1)</t>
        </is>
      </c>
      <c r="D1780" s="13" t="n">
        <v>-0.0999999999999996</v>
      </c>
      <c r="E1780" s="13" t="n">
        <v>-0.06993550753845031</v>
      </c>
      <c r="F1780" s="13" t="n">
        <v>6.5</v>
      </c>
      <c r="G1780" s="13">
        <f>D1780+F1780</f>
        <v/>
      </c>
      <c r="H1780" s="13">
        <f>E1780+F1780</f>
        <v/>
      </c>
      <c r="I1780" s="13">
        <f>ABS(D1780-E1780)</f>
        <v/>
      </c>
      <c r="J1780" s="13">
        <f>(D1780-E1780)^2</f>
        <v/>
      </c>
      <c r="K1780" s="14">
        <f>IF(ABS(G1780)&lt;=1E-8,"",ABS((G1780-H1780)/G1780))</f>
        <v/>
      </c>
    </row>
    <row r="1781">
      <c r="A1781" s="11" t="n">
        <v>40421</v>
      </c>
      <c r="B1781" s="12" t="inlineStr">
        <is>
          <t>FR</t>
        </is>
      </c>
      <c r="C1781" s="12" t="inlineStr">
        <is>
          <t>AR(1)</t>
        </is>
      </c>
      <c r="D1781" s="13" t="n">
        <v>0</v>
      </c>
      <c r="E1781" s="13" t="n">
        <v>0.0021081278433226</v>
      </c>
      <c r="F1781" s="13" t="n">
        <v>9.199999999999999</v>
      </c>
      <c r="G1781" s="13">
        <f>D1781+F1781</f>
        <v/>
      </c>
      <c r="H1781" s="13">
        <f>E1781+F1781</f>
        <v/>
      </c>
      <c r="I1781" s="13">
        <f>ABS(D1781-E1781)</f>
        <v/>
      </c>
      <c r="J1781" s="13">
        <f>(D1781-E1781)^2</f>
        <v/>
      </c>
      <c r="K1781" s="14">
        <f>IF(ABS(G1781)&lt;=1E-8,"",ABS((G1781-H1781)/G1781))</f>
        <v/>
      </c>
    </row>
    <row r="1782">
      <c r="A1782" s="11" t="n">
        <v>40421</v>
      </c>
      <c r="B1782" s="12" t="inlineStr">
        <is>
          <t>GB</t>
        </is>
      </c>
      <c r="C1782" s="12" t="inlineStr">
        <is>
          <t>AR(1)</t>
        </is>
      </c>
      <c r="D1782" s="13" t="n">
        <v>0</v>
      </c>
      <c r="E1782" s="13" t="n">
        <v>0.0443942492480275</v>
      </c>
      <c r="F1782" s="13" t="n">
        <v>7.8</v>
      </c>
      <c r="G1782" s="13">
        <f>D1782+F1782</f>
        <v/>
      </c>
      <c r="H1782" s="13">
        <f>E1782+F1782</f>
        <v/>
      </c>
      <c r="I1782" s="13">
        <f>ABS(D1782-E1782)</f>
        <v/>
      </c>
      <c r="J1782" s="13">
        <f>(D1782-E1782)^2</f>
        <v/>
      </c>
      <c r="K1782" s="14">
        <f>IF(ABS(G1782)&lt;=1E-8,"",ABS((G1782-H1782)/G1782))</f>
        <v/>
      </c>
    </row>
    <row r="1783">
      <c r="A1783" s="11" t="n">
        <v>40421</v>
      </c>
      <c r="B1783" s="12" t="inlineStr">
        <is>
          <t>IT</t>
        </is>
      </c>
      <c r="C1783" s="12" t="inlineStr">
        <is>
          <t>AR(1)</t>
        </is>
      </c>
      <c r="D1783" s="13" t="n">
        <v>0</v>
      </c>
      <c r="E1783" s="13" t="n">
        <v>0.0076706772629923</v>
      </c>
      <c r="F1783" s="13" t="n">
        <v>8.5</v>
      </c>
      <c r="G1783" s="13">
        <f>D1783+F1783</f>
        <v/>
      </c>
      <c r="H1783" s="13">
        <f>E1783+F1783</f>
        <v/>
      </c>
      <c r="I1783" s="13">
        <f>ABS(D1783-E1783)</f>
        <v/>
      </c>
      <c r="J1783" s="13">
        <f>(D1783-E1783)^2</f>
        <v/>
      </c>
      <c r="K1783" s="14">
        <f>IF(ABS(G1783)&lt;=1E-8,"",ABS((G1783-H1783)/G1783))</f>
        <v/>
      </c>
    </row>
    <row r="1784">
      <c r="A1784" s="11" t="n">
        <v>40421</v>
      </c>
      <c r="B1784" s="12" t="inlineStr">
        <is>
          <t>JP</t>
        </is>
      </c>
      <c r="C1784" s="12" t="inlineStr">
        <is>
          <t>AR(1)</t>
        </is>
      </c>
      <c r="D1784" s="13" t="n">
        <v>0.0999999999999996</v>
      </c>
      <c r="E1784" s="13" t="n">
        <v>0.0072078475728633</v>
      </c>
      <c r="F1784" s="13" t="n">
        <v>5</v>
      </c>
      <c r="G1784" s="13">
        <f>D1784+F1784</f>
        <v/>
      </c>
      <c r="H1784" s="13">
        <f>E1784+F1784</f>
        <v/>
      </c>
      <c r="I1784" s="13">
        <f>ABS(D1784-E1784)</f>
        <v/>
      </c>
      <c r="J1784" s="13">
        <f>(D1784-E1784)^2</f>
        <v/>
      </c>
      <c r="K1784" s="14">
        <f>IF(ABS(G1784)&lt;=1E-8,"",ABS((G1784-H1784)/G1784))</f>
        <v/>
      </c>
    </row>
    <row r="1785">
      <c r="A1785" s="11" t="n">
        <v>40421</v>
      </c>
      <c r="B1785" s="12" t="inlineStr">
        <is>
          <t>KR</t>
        </is>
      </c>
      <c r="C1785" s="12" t="inlineStr">
        <is>
          <t>AR(1)</t>
        </is>
      </c>
      <c r="D1785" s="13" t="n">
        <v>-0.2999999999999998</v>
      </c>
      <c r="E1785" s="13" t="n">
        <v>0.000220730588328</v>
      </c>
      <c r="F1785" s="13" t="n">
        <v>3.8</v>
      </c>
      <c r="G1785" s="13">
        <f>D1785+F1785</f>
        <v/>
      </c>
      <c r="H1785" s="13">
        <f>E1785+F1785</f>
        <v/>
      </c>
      <c r="I1785" s="13">
        <f>ABS(D1785-E1785)</f>
        <v/>
      </c>
      <c r="J1785" s="13">
        <f>(D1785-E1785)^2</f>
        <v/>
      </c>
      <c r="K1785" s="14">
        <f>IF(ABS(G1785)&lt;=1E-8,"",ABS((G1785-H1785)/G1785))</f>
        <v/>
      </c>
    </row>
    <row r="1786">
      <c r="A1786" s="11" t="n">
        <v>40421</v>
      </c>
      <c r="B1786" s="12" t="inlineStr">
        <is>
          <t>US</t>
        </is>
      </c>
      <c r="C1786" s="12" t="inlineStr">
        <is>
          <t>AR(1)</t>
        </is>
      </c>
      <c r="D1786" s="13" t="n">
        <v>0.0999999999999996</v>
      </c>
      <c r="E1786" s="13" t="n">
        <v>0.060220188898745</v>
      </c>
      <c r="F1786" s="13" t="n">
        <v>9.4</v>
      </c>
      <c r="G1786" s="13">
        <f>D1786+F1786</f>
        <v/>
      </c>
      <c r="H1786" s="13">
        <f>E1786+F1786</f>
        <v/>
      </c>
      <c r="I1786" s="13">
        <f>ABS(D1786-E1786)</f>
        <v/>
      </c>
      <c r="J1786" s="13">
        <f>(D1786-E1786)^2</f>
        <v/>
      </c>
      <c r="K1786" s="14">
        <f>IF(ABS(G1786)&lt;=1E-8,"",ABS((G1786-H1786)/G1786))</f>
        <v/>
      </c>
    </row>
    <row r="1787">
      <c r="A1787" s="11" t="n">
        <v>40451</v>
      </c>
      <c r="B1787" s="12" t="inlineStr">
        <is>
          <t>AU</t>
        </is>
      </c>
      <c r="C1787" s="12" t="inlineStr">
        <is>
          <t>AR(1)</t>
        </is>
      </c>
      <c r="D1787" s="13" t="n">
        <v>0.022132</v>
      </c>
      <c r="E1787" s="13" t="n">
        <v>0.0010793681038208</v>
      </c>
      <c r="F1787" s="13" t="n">
        <v>5.032184</v>
      </c>
      <c r="G1787" s="13">
        <f>D1787+F1787</f>
        <v/>
      </c>
      <c r="H1787" s="13">
        <f>E1787+F1787</f>
        <v/>
      </c>
      <c r="I1787" s="13">
        <f>ABS(D1787-E1787)</f>
        <v/>
      </c>
      <c r="J1787" s="13">
        <f>(D1787-E1787)^2</f>
        <v/>
      </c>
      <c r="K1787" s="14">
        <f>IF(ABS(G1787)&lt;=1E-8,"",ABS((G1787-H1787)/G1787))</f>
        <v/>
      </c>
    </row>
    <row r="1788">
      <c r="A1788" s="11" t="n">
        <v>40451</v>
      </c>
      <c r="B1788" s="12" t="inlineStr">
        <is>
          <t>CA</t>
        </is>
      </c>
      <c r="C1788" s="12" t="inlineStr">
        <is>
          <t>AR(1)</t>
        </is>
      </c>
      <c r="D1788" s="13" t="n">
        <v>0</v>
      </c>
      <c r="E1788" s="13" t="n">
        <v>0.0185440884539866</v>
      </c>
      <c r="F1788" s="13" t="n">
        <v>8.199999999999999</v>
      </c>
      <c r="G1788" s="13">
        <f>D1788+F1788</f>
        <v/>
      </c>
      <c r="H1788" s="13">
        <f>E1788+F1788</f>
        <v/>
      </c>
      <c r="I1788" s="13">
        <f>ABS(D1788-E1788)</f>
        <v/>
      </c>
      <c r="J1788" s="13">
        <f>(D1788-E1788)^2</f>
        <v/>
      </c>
      <c r="K1788" s="14">
        <f>IF(ABS(G1788)&lt;=1E-8,"",ABS((G1788-H1788)/G1788))</f>
        <v/>
      </c>
    </row>
    <row r="1789">
      <c r="A1789" s="11" t="n">
        <v>40451</v>
      </c>
      <c r="B1789" s="12" t="inlineStr">
        <is>
          <t>DE</t>
        </is>
      </c>
      <c r="C1789" s="12" t="inlineStr">
        <is>
          <t>AR(1)</t>
        </is>
      </c>
      <c r="D1789" s="13" t="n">
        <v>0</v>
      </c>
      <c r="E1789" s="13" t="n">
        <v>-0.0694002113459395</v>
      </c>
      <c r="F1789" s="13" t="n">
        <v>6.4</v>
      </c>
      <c r="G1789" s="13">
        <f>D1789+F1789</f>
        <v/>
      </c>
      <c r="H1789" s="13">
        <f>E1789+F1789</f>
        <v/>
      </c>
      <c r="I1789" s="13">
        <f>ABS(D1789-E1789)</f>
        <v/>
      </c>
      <c r="J1789" s="13">
        <f>(D1789-E1789)^2</f>
        <v/>
      </c>
      <c r="K1789" s="14">
        <f>IF(ABS(G1789)&lt;=1E-8,"",ABS((G1789-H1789)/G1789))</f>
        <v/>
      </c>
    </row>
    <row r="1790">
      <c r="A1790" s="11" t="n">
        <v>40451</v>
      </c>
      <c r="B1790" s="12" t="inlineStr">
        <is>
          <t>FR</t>
        </is>
      </c>
      <c r="C1790" s="12" t="inlineStr">
        <is>
          <t>AR(1)</t>
        </is>
      </c>
      <c r="D1790" s="13" t="n">
        <v>0</v>
      </c>
      <c r="E1790" s="13" t="n">
        <v>-0.0002503200455142</v>
      </c>
      <c r="F1790" s="13" t="n">
        <v>9.199999999999999</v>
      </c>
      <c r="G1790" s="13">
        <f>D1790+F1790</f>
        <v/>
      </c>
      <c r="H1790" s="13">
        <f>E1790+F1790</f>
        <v/>
      </c>
      <c r="I1790" s="13">
        <f>ABS(D1790-E1790)</f>
        <v/>
      </c>
      <c r="J1790" s="13">
        <f>(D1790-E1790)^2</f>
        <v/>
      </c>
      <c r="K1790" s="14">
        <f>IF(ABS(G1790)&lt;=1E-8,"",ABS((G1790-H1790)/G1790))</f>
        <v/>
      </c>
    </row>
    <row r="1791">
      <c r="A1791" s="11" t="n">
        <v>40451</v>
      </c>
      <c r="B1791" s="12" t="inlineStr">
        <is>
          <t>GB</t>
        </is>
      </c>
      <c r="C1791" s="12" t="inlineStr">
        <is>
          <t>AR(1)</t>
        </is>
      </c>
      <c r="D1791" s="13" t="n">
        <v>0.1000000000000005</v>
      </c>
      <c r="E1791" s="13" t="n">
        <v>0.042863150922103</v>
      </c>
      <c r="F1791" s="13" t="n">
        <v>7.8</v>
      </c>
      <c r="G1791" s="13">
        <f>D1791+F1791</f>
        <v/>
      </c>
      <c r="H1791" s="13">
        <f>E1791+F1791</f>
        <v/>
      </c>
      <c r="I1791" s="13">
        <f>ABS(D1791-E1791)</f>
        <v/>
      </c>
      <c r="J1791" s="13">
        <f>(D1791-E1791)^2</f>
        <v/>
      </c>
      <c r="K1791" s="14">
        <f>IF(ABS(G1791)&lt;=1E-8,"",ABS((G1791-H1791)/G1791))</f>
        <v/>
      </c>
    </row>
    <row r="1792">
      <c r="A1792" s="11" t="n">
        <v>40451</v>
      </c>
      <c r="B1792" s="12" t="inlineStr">
        <is>
          <t>IT</t>
        </is>
      </c>
      <c r="C1792" s="12" t="inlineStr">
        <is>
          <t>AR(1)</t>
        </is>
      </c>
      <c r="D1792" s="13" t="n">
        <v>-0.1999999999999993</v>
      </c>
      <c r="E1792" s="13" t="n">
        <v>0.0063349829384125</v>
      </c>
      <c r="F1792" s="13" t="n">
        <v>8.5</v>
      </c>
      <c r="G1792" s="13">
        <f>D1792+F1792</f>
        <v/>
      </c>
      <c r="H1792" s="13">
        <f>E1792+F1792</f>
        <v/>
      </c>
      <c r="I1792" s="13">
        <f>ABS(D1792-E1792)</f>
        <v/>
      </c>
      <c r="J1792" s="13">
        <f>(D1792-E1792)^2</f>
        <v/>
      </c>
      <c r="K1792" s="14">
        <f>IF(ABS(G1792)&lt;=1E-8,"",ABS((G1792-H1792)/G1792))</f>
        <v/>
      </c>
    </row>
    <row r="1793">
      <c r="A1793" s="11" t="n">
        <v>40451</v>
      </c>
      <c r="B1793" s="12" t="inlineStr">
        <is>
          <t>JP</t>
        </is>
      </c>
      <c r="C1793" s="12" t="inlineStr">
        <is>
          <t>AR(1)</t>
        </is>
      </c>
      <c r="D1793" s="13" t="n">
        <v>0</v>
      </c>
      <c r="E1793" s="13" t="n">
        <v>0.0093673050282067</v>
      </c>
      <c r="F1793" s="13" t="n">
        <v>5.1</v>
      </c>
      <c r="G1793" s="13">
        <f>D1793+F1793</f>
        <v/>
      </c>
      <c r="H1793" s="13">
        <f>E1793+F1793</f>
        <v/>
      </c>
      <c r="I1793" s="13">
        <f>ABS(D1793-E1793)</f>
        <v/>
      </c>
      <c r="J1793" s="13">
        <f>(D1793-E1793)^2</f>
        <v/>
      </c>
      <c r="K1793" s="14">
        <f>IF(ABS(G1793)&lt;=1E-8,"",ABS((G1793-H1793)/G1793))</f>
        <v/>
      </c>
    </row>
    <row r="1794">
      <c r="A1794" s="11" t="n">
        <v>40451</v>
      </c>
      <c r="B1794" s="12" t="inlineStr">
        <is>
          <t>KR</t>
        </is>
      </c>
      <c r="C1794" s="12" t="inlineStr">
        <is>
          <t>AR(1)</t>
        </is>
      </c>
      <c r="D1794" s="13" t="n">
        <v>0.2000000000000001</v>
      </c>
      <c r="E1794" s="13" t="n">
        <v>-0.0018623003498792</v>
      </c>
      <c r="F1794" s="13" t="n">
        <v>3.5</v>
      </c>
      <c r="G1794" s="13">
        <f>D1794+F1794</f>
        <v/>
      </c>
      <c r="H1794" s="13">
        <f>E1794+F1794</f>
        <v/>
      </c>
      <c r="I1794" s="13">
        <f>ABS(D1794-E1794)</f>
        <v/>
      </c>
      <c r="J1794" s="13">
        <f>(D1794-E1794)^2</f>
        <v/>
      </c>
      <c r="K1794" s="14">
        <f>IF(ABS(G1794)&lt;=1E-8,"",ABS((G1794-H1794)/G1794))</f>
        <v/>
      </c>
    </row>
    <row r="1795">
      <c r="A1795" s="11" t="n">
        <v>40451</v>
      </c>
      <c r="B1795" s="12" t="inlineStr">
        <is>
          <t>US</t>
        </is>
      </c>
      <c r="C1795" s="12" t="inlineStr">
        <is>
          <t>AR(1)</t>
        </is>
      </c>
      <c r="D1795" s="13" t="n">
        <v>0</v>
      </c>
      <c r="E1795" s="13" t="n">
        <v>0.0601534053155003</v>
      </c>
      <c r="F1795" s="13" t="n">
        <v>9.5</v>
      </c>
      <c r="G1795" s="13">
        <f>D1795+F1795</f>
        <v/>
      </c>
      <c r="H1795" s="13">
        <f>E1795+F1795</f>
        <v/>
      </c>
      <c r="I1795" s="13">
        <f>ABS(D1795-E1795)</f>
        <v/>
      </c>
      <c r="J1795" s="13">
        <f>(D1795-E1795)^2</f>
        <v/>
      </c>
      <c r="K1795" s="14">
        <f>IF(ABS(G1795)&lt;=1E-8,"",ABS((G1795-H1795)/G1795))</f>
        <v/>
      </c>
    </row>
    <row r="1796">
      <c r="A1796" s="11" t="n">
        <v>40482</v>
      </c>
      <c r="B1796" s="12" t="inlineStr">
        <is>
          <t>AU</t>
        </is>
      </c>
      <c r="C1796" s="12" t="inlineStr">
        <is>
          <t>AR(1)</t>
        </is>
      </c>
      <c r="D1796" s="13" t="n">
        <v>0.2305380000000001</v>
      </c>
      <c r="E1796" s="13" t="n">
        <v>-0.0004834757484251</v>
      </c>
      <c r="F1796" s="13" t="n">
        <v>5.054316</v>
      </c>
      <c r="G1796" s="13">
        <f>D1796+F1796</f>
        <v/>
      </c>
      <c r="H1796" s="13">
        <f>E1796+F1796</f>
        <v/>
      </c>
      <c r="I1796" s="13">
        <f>ABS(D1796-E1796)</f>
        <v/>
      </c>
      <c r="J1796" s="13">
        <f>(D1796-E1796)^2</f>
        <v/>
      </c>
      <c r="K1796" s="14">
        <f>IF(ABS(G1796)&lt;=1E-8,"",ABS((G1796-H1796)/G1796))</f>
        <v/>
      </c>
    </row>
    <row r="1797">
      <c r="A1797" s="11" t="n">
        <v>40482</v>
      </c>
      <c r="B1797" s="12" t="inlineStr">
        <is>
          <t>CA</t>
        </is>
      </c>
      <c r="C1797" s="12" t="inlineStr">
        <is>
          <t>AR(1)</t>
        </is>
      </c>
      <c r="D1797" s="13" t="n">
        <v>-0.0999999999999996</v>
      </c>
      <c r="E1797" s="13" t="n">
        <v>0.0179205162374934</v>
      </c>
      <c r="F1797" s="13" t="n">
        <v>8.199999999999999</v>
      </c>
      <c r="G1797" s="13">
        <f>D1797+F1797</f>
        <v/>
      </c>
      <c r="H1797" s="13">
        <f>E1797+F1797</f>
        <v/>
      </c>
      <c r="I1797" s="13">
        <f>ABS(D1797-E1797)</f>
        <v/>
      </c>
      <c r="J1797" s="13">
        <f>(D1797-E1797)^2</f>
        <v/>
      </c>
      <c r="K1797" s="14">
        <f>IF(ABS(G1797)&lt;=1E-8,"",ABS((G1797-H1797)/G1797))</f>
        <v/>
      </c>
    </row>
    <row r="1798">
      <c r="A1798" s="11" t="n">
        <v>40482</v>
      </c>
      <c r="B1798" s="12" t="inlineStr">
        <is>
          <t>DE</t>
        </is>
      </c>
      <c r="C1798" s="12" t="inlineStr">
        <is>
          <t>AR(1)</t>
        </is>
      </c>
      <c r="D1798" s="13" t="n">
        <v>-0.1000000000000005</v>
      </c>
      <c r="E1798" s="13" t="n">
        <v>-0.06694243400238049</v>
      </c>
      <c r="F1798" s="13" t="n">
        <v>6.4</v>
      </c>
      <c r="G1798" s="13">
        <f>D1798+F1798</f>
        <v/>
      </c>
      <c r="H1798" s="13">
        <f>E1798+F1798</f>
        <v/>
      </c>
      <c r="I1798" s="13">
        <f>ABS(D1798-E1798)</f>
        <v/>
      </c>
      <c r="J1798" s="13">
        <f>(D1798-E1798)^2</f>
        <v/>
      </c>
      <c r="K1798" s="14">
        <f>IF(ABS(G1798)&lt;=1E-8,"",ABS((G1798-H1798)/G1798))</f>
        <v/>
      </c>
    </row>
    <row r="1799">
      <c r="A1799" s="11" t="n">
        <v>40482</v>
      </c>
      <c r="B1799" s="12" t="inlineStr">
        <is>
          <t>FR</t>
        </is>
      </c>
      <c r="C1799" s="12" t="inlineStr">
        <is>
          <t>AR(1)</t>
        </is>
      </c>
      <c r="D1799" s="13" t="n">
        <v>0</v>
      </c>
      <c r="E1799" s="13" t="n">
        <v>-0.0023261223470676</v>
      </c>
      <c r="F1799" s="13" t="n">
        <v>9.199999999999999</v>
      </c>
      <c r="G1799" s="13">
        <f>D1799+F1799</f>
        <v/>
      </c>
      <c r="H1799" s="13">
        <f>E1799+F1799</f>
        <v/>
      </c>
      <c r="I1799" s="13">
        <f>ABS(D1799-E1799)</f>
        <v/>
      </c>
      <c r="J1799" s="13">
        <f>(D1799-E1799)^2</f>
        <v/>
      </c>
      <c r="K1799" s="14">
        <f>IF(ABS(G1799)&lt;=1E-8,"",ABS((G1799-H1799)/G1799))</f>
        <v/>
      </c>
    </row>
    <row r="1800">
      <c r="A1800" s="11" t="n">
        <v>40482</v>
      </c>
      <c r="B1800" s="12" t="inlineStr">
        <is>
          <t>GB</t>
        </is>
      </c>
      <c r="C1800" s="12" t="inlineStr">
        <is>
          <t>AR(1)</t>
        </is>
      </c>
      <c r="D1800" s="13" t="n">
        <v>0</v>
      </c>
      <c r="E1800" s="13" t="n">
        <v>0.0398537356483907</v>
      </c>
      <c r="F1800" s="13" t="n">
        <v>7.9</v>
      </c>
      <c r="G1800" s="13">
        <f>D1800+F1800</f>
        <v/>
      </c>
      <c r="H1800" s="13">
        <f>E1800+F1800</f>
        <v/>
      </c>
      <c r="I1800" s="13">
        <f>ABS(D1800-E1800)</f>
        <v/>
      </c>
      <c r="J1800" s="13">
        <f>(D1800-E1800)^2</f>
        <v/>
      </c>
      <c r="K1800" s="14">
        <f>IF(ABS(G1800)&lt;=1E-8,"",ABS((G1800-H1800)/G1800))</f>
        <v/>
      </c>
    </row>
    <row r="1801">
      <c r="A1801" s="11" t="n">
        <v>40482</v>
      </c>
      <c r="B1801" s="12" t="inlineStr">
        <is>
          <t>IT</t>
        </is>
      </c>
      <c r="C1801" s="12" t="inlineStr">
        <is>
          <t>AR(1)</t>
        </is>
      </c>
      <c r="D1801" s="13" t="n">
        <v>0.1999999999999993</v>
      </c>
      <c r="E1801" s="13" t="n">
        <v>0.0017716177222337</v>
      </c>
      <c r="F1801" s="13" t="n">
        <v>8.300000000000001</v>
      </c>
      <c r="G1801" s="13">
        <f>D1801+F1801</f>
        <v/>
      </c>
      <c r="H1801" s="13">
        <f>E1801+F1801</f>
        <v/>
      </c>
      <c r="I1801" s="13">
        <f>ABS(D1801-E1801)</f>
        <v/>
      </c>
      <c r="J1801" s="13">
        <f>(D1801-E1801)^2</f>
        <v/>
      </c>
      <c r="K1801" s="14">
        <f>IF(ABS(G1801)&lt;=1E-8,"",ABS((G1801-H1801)/G1801))</f>
        <v/>
      </c>
    </row>
    <row r="1802">
      <c r="A1802" s="11" t="n">
        <v>40482</v>
      </c>
      <c r="B1802" s="12" t="inlineStr">
        <is>
          <t>JP</t>
        </is>
      </c>
      <c r="C1802" s="12" t="inlineStr">
        <is>
          <t>AR(1)</t>
        </is>
      </c>
      <c r="D1802" s="13" t="n">
        <v>0</v>
      </c>
      <c r="E1802" s="13" t="n">
        <v>0.0106387990323799</v>
      </c>
      <c r="F1802" s="13" t="n">
        <v>5.1</v>
      </c>
      <c r="G1802" s="13">
        <f>D1802+F1802</f>
        <v/>
      </c>
      <c r="H1802" s="13">
        <f>E1802+F1802</f>
        <v/>
      </c>
      <c r="I1802" s="13">
        <f>ABS(D1802-E1802)</f>
        <v/>
      </c>
      <c r="J1802" s="13">
        <f>(D1802-E1802)^2</f>
        <v/>
      </c>
      <c r="K1802" s="14">
        <f>IF(ABS(G1802)&lt;=1E-8,"",ABS((G1802-H1802)/G1802))</f>
        <v/>
      </c>
    </row>
    <row r="1803">
      <c r="A1803" s="11" t="n">
        <v>40482</v>
      </c>
      <c r="B1803" s="12" t="inlineStr">
        <is>
          <t>KR</t>
        </is>
      </c>
      <c r="C1803" s="12" t="inlineStr">
        <is>
          <t>AR(1)</t>
        </is>
      </c>
      <c r="D1803" s="13" t="n">
        <v>0</v>
      </c>
      <c r="E1803" s="13" t="n">
        <v>-0.0047571957497024</v>
      </c>
      <c r="F1803" s="13" t="n">
        <v>3.7</v>
      </c>
      <c r="G1803" s="13">
        <f>D1803+F1803</f>
        <v/>
      </c>
      <c r="H1803" s="13">
        <f>E1803+F1803</f>
        <v/>
      </c>
      <c r="I1803" s="13">
        <f>ABS(D1803-E1803)</f>
        <v/>
      </c>
      <c r="J1803" s="13">
        <f>(D1803-E1803)^2</f>
        <v/>
      </c>
      <c r="K1803" s="14">
        <f>IF(ABS(G1803)&lt;=1E-8,"",ABS((G1803-H1803)/G1803))</f>
        <v/>
      </c>
    </row>
    <row r="1804">
      <c r="A1804" s="11" t="n">
        <v>40482</v>
      </c>
      <c r="B1804" s="12" t="inlineStr">
        <is>
          <t>US</t>
        </is>
      </c>
      <c r="C1804" s="12" t="inlineStr">
        <is>
          <t>AR(1)</t>
        </is>
      </c>
      <c r="D1804" s="13" t="n">
        <v>-0.0999999999999996</v>
      </c>
      <c r="E1804" s="13" t="n">
        <v>0.0569677284192695</v>
      </c>
      <c r="F1804" s="13" t="n">
        <v>9.5</v>
      </c>
      <c r="G1804" s="13">
        <f>D1804+F1804</f>
        <v/>
      </c>
      <c r="H1804" s="13">
        <f>E1804+F1804</f>
        <v/>
      </c>
      <c r="I1804" s="13">
        <f>ABS(D1804-E1804)</f>
        <v/>
      </c>
      <c r="J1804" s="13">
        <f>(D1804-E1804)^2</f>
        <v/>
      </c>
      <c r="K1804" s="14">
        <f>IF(ABS(G1804)&lt;=1E-8,"",ABS((G1804-H1804)/G1804))</f>
        <v/>
      </c>
    </row>
    <row r="1805">
      <c r="A1805" s="11" t="n">
        <v>40512</v>
      </c>
      <c r="B1805" s="12" t="inlineStr">
        <is>
          <t>AU</t>
        </is>
      </c>
      <c r="C1805" s="12" t="inlineStr">
        <is>
          <t>AR(1)</t>
        </is>
      </c>
      <c r="D1805" s="13" t="n">
        <v>-0.1756479999999998</v>
      </c>
      <c r="E1805" s="13" t="n">
        <v>0.0016330964396944</v>
      </c>
      <c r="F1805" s="13" t="n">
        <v>5.284854</v>
      </c>
      <c r="G1805" s="13">
        <f>D1805+F1805</f>
        <v/>
      </c>
      <c r="H1805" s="13">
        <f>E1805+F1805</f>
        <v/>
      </c>
      <c r="I1805" s="13">
        <f>ABS(D1805-E1805)</f>
        <v/>
      </c>
      <c r="J1805" s="13">
        <f>(D1805-E1805)^2</f>
        <v/>
      </c>
      <c r="K1805" s="14">
        <f>IF(ABS(G1805)&lt;=1E-8,"",ABS((G1805-H1805)/G1805))</f>
        <v/>
      </c>
    </row>
    <row r="1806">
      <c r="A1806" s="11" t="n">
        <v>40512</v>
      </c>
      <c r="B1806" s="12" t="inlineStr">
        <is>
          <t>CA</t>
        </is>
      </c>
      <c r="C1806" s="12" t="inlineStr">
        <is>
          <t>AR(1)</t>
        </is>
      </c>
      <c r="D1806" s="13" t="n">
        <v>-0.1999999999999993</v>
      </c>
      <c r="E1806" s="13" t="n">
        <v>0.0167019407865451</v>
      </c>
      <c r="F1806" s="13" t="n">
        <v>8.1</v>
      </c>
      <c r="G1806" s="13">
        <f>D1806+F1806</f>
        <v/>
      </c>
      <c r="H1806" s="13">
        <f>E1806+F1806</f>
        <v/>
      </c>
      <c r="I1806" s="13">
        <f>ABS(D1806-E1806)</f>
        <v/>
      </c>
      <c r="J1806" s="13">
        <f>(D1806-E1806)^2</f>
        <v/>
      </c>
      <c r="K1806" s="14">
        <f>IF(ABS(G1806)&lt;=1E-8,"",ABS((G1806-H1806)/G1806))</f>
        <v/>
      </c>
    </row>
    <row r="1807">
      <c r="A1807" s="11" t="n">
        <v>40512</v>
      </c>
      <c r="B1807" s="12" t="inlineStr">
        <is>
          <t>DE</t>
        </is>
      </c>
      <c r="C1807" s="12" t="inlineStr">
        <is>
          <t>AR(1)</t>
        </is>
      </c>
      <c r="D1807" s="13" t="n">
        <v>-0.0999999999999996</v>
      </c>
      <c r="E1807" s="13" t="n">
        <v>-0.0662696207914561</v>
      </c>
      <c r="F1807" s="13" t="n">
        <v>6.3</v>
      </c>
      <c r="G1807" s="13">
        <f>D1807+F1807</f>
        <v/>
      </c>
      <c r="H1807" s="13">
        <f>E1807+F1807</f>
        <v/>
      </c>
      <c r="I1807" s="13">
        <f>ABS(D1807-E1807)</f>
        <v/>
      </c>
      <c r="J1807" s="13">
        <f>(D1807-E1807)^2</f>
        <v/>
      </c>
      <c r="K1807" s="14">
        <f>IF(ABS(G1807)&lt;=1E-8,"",ABS((G1807-H1807)/G1807))</f>
        <v/>
      </c>
    </row>
    <row r="1808">
      <c r="A1808" s="11" t="n">
        <v>40512</v>
      </c>
      <c r="B1808" s="12" t="inlineStr">
        <is>
          <t>FR</t>
        </is>
      </c>
      <c r="C1808" s="12" t="inlineStr">
        <is>
          <t>AR(1)</t>
        </is>
      </c>
      <c r="D1808" s="13" t="n">
        <v>0</v>
      </c>
      <c r="E1808" s="13" t="n">
        <v>-0.0025040204696781</v>
      </c>
      <c r="F1808" s="13" t="n">
        <v>9.199999999999999</v>
      </c>
      <c r="G1808" s="13">
        <f>D1808+F1808</f>
        <v/>
      </c>
      <c r="H1808" s="13">
        <f>E1808+F1808</f>
        <v/>
      </c>
      <c r="I1808" s="13">
        <f>ABS(D1808-E1808)</f>
        <v/>
      </c>
      <c r="J1808" s="13">
        <f>(D1808-E1808)^2</f>
        <v/>
      </c>
      <c r="K1808" s="14">
        <f>IF(ABS(G1808)&lt;=1E-8,"",ABS((G1808-H1808)/G1808))</f>
        <v/>
      </c>
    </row>
    <row r="1809">
      <c r="A1809" s="11" t="n">
        <v>40512</v>
      </c>
      <c r="B1809" s="12" t="inlineStr">
        <is>
          <t>GB</t>
        </is>
      </c>
      <c r="C1809" s="12" t="inlineStr">
        <is>
          <t>AR(1)</t>
        </is>
      </c>
      <c r="D1809" s="13" t="n">
        <v>0</v>
      </c>
      <c r="E1809" s="13" t="n">
        <v>0.0363546427220542</v>
      </c>
      <c r="F1809" s="13" t="n">
        <v>7.9</v>
      </c>
      <c r="G1809" s="13">
        <f>D1809+F1809</f>
        <v/>
      </c>
      <c r="H1809" s="13">
        <f>E1809+F1809</f>
        <v/>
      </c>
      <c r="I1809" s="13">
        <f>ABS(D1809-E1809)</f>
        <v/>
      </c>
      <c r="J1809" s="13">
        <f>(D1809-E1809)^2</f>
        <v/>
      </c>
      <c r="K1809" s="14">
        <f>IF(ABS(G1809)&lt;=1E-8,"",ABS((G1809-H1809)/G1809))</f>
        <v/>
      </c>
    </row>
    <row r="1810">
      <c r="A1810" s="11" t="n">
        <v>40512</v>
      </c>
      <c r="B1810" s="12" t="inlineStr">
        <is>
          <t>IT</t>
        </is>
      </c>
      <c r="C1810" s="12" t="inlineStr">
        <is>
          <t>AR(1)</t>
        </is>
      </c>
      <c r="D1810" s="13" t="n">
        <v>-0.1999999999999993</v>
      </c>
      <c r="E1810" s="13" t="n">
        <v>0.0052630537245061</v>
      </c>
      <c r="F1810" s="13" t="n">
        <v>8.5</v>
      </c>
      <c r="G1810" s="13">
        <f>D1810+F1810</f>
        <v/>
      </c>
      <c r="H1810" s="13">
        <f>E1810+F1810</f>
        <v/>
      </c>
      <c r="I1810" s="13">
        <f>ABS(D1810-E1810)</f>
        <v/>
      </c>
      <c r="J1810" s="13">
        <f>(D1810-E1810)^2</f>
        <v/>
      </c>
      <c r="K1810" s="14">
        <f>IF(ABS(G1810)&lt;=1E-8,"",ABS((G1810-H1810)/G1810))</f>
        <v/>
      </c>
    </row>
    <row r="1811">
      <c r="A1811" s="11" t="n">
        <v>40512</v>
      </c>
      <c r="B1811" s="12" t="inlineStr">
        <is>
          <t>JP</t>
        </is>
      </c>
      <c r="C1811" s="12" t="inlineStr">
        <is>
          <t>AR(1)</t>
        </is>
      </c>
      <c r="D1811" s="13" t="n">
        <v>-0.0999999999999996</v>
      </c>
      <c r="E1811" s="13" t="n">
        <v>0.0071936047129368</v>
      </c>
      <c r="F1811" s="13" t="n">
        <v>5.1</v>
      </c>
      <c r="G1811" s="13">
        <f>D1811+F1811</f>
        <v/>
      </c>
      <c r="H1811" s="13">
        <f>E1811+F1811</f>
        <v/>
      </c>
      <c r="I1811" s="13">
        <f>ABS(D1811-E1811)</f>
        <v/>
      </c>
      <c r="J1811" s="13">
        <f>(D1811-E1811)^2</f>
        <v/>
      </c>
      <c r="K1811" s="14">
        <f>IF(ABS(G1811)&lt;=1E-8,"",ABS((G1811-H1811)/G1811))</f>
        <v/>
      </c>
    </row>
    <row r="1812">
      <c r="A1812" s="11" t="n">
        <v>40512</v>
      </c>
      <c r="B1812" s="12" t="inlineStr">
        <is>
          <t>KR</t>
        </is>
      </c>
      <c r="C1812" s="12" t="inlineStr">
        <is>
          <t>AR(1)</t>
        </is>
      </c>
      <c r="D1812" s="13" t="n">
        <v>-0.4000000000000003</v>
      </c>
      <c r="E1812" s="13" t="n">
        <v>-0.0048452074202582</v>
      </c>
      <c r="F1812" s="13" t="n">
        <v>3.7</v>
      </c>
      <c r="G1812" s="13">
        <f>D1812+F1812</f>
        <v/>
      </c>
      <c r="H1812" s="13">
        <f>E1812+F1812</f>
        <v/>
      </c>
      <c r="I1812" s="13">
        <f>ABS(D1812-E1812)</f>
        <v/>
      </c>
      <c r="J1812" s="13">
        <f>(D1812-E1812)^2</f>
        <v/>
      </c>
      <c r="K1812" s="14">
        <f>IF(ABS(G1812)&lt;=1E-8,"",ABS((G1812-H1812)/G1812))</f>
        <v/>
      </c>
    </row>
    <row r="1813">
      <c r="A1813" s="11" t="n">
        <v>40512</v>
      </c>
      <c r="B1813" s="12" t="inlineStr">
        <is>
          <t>US</t>
        </is>
      </c>
      <c r="C1813" s="12" t="inlineStr">
        <is>
          <t>AR(1)</t>
        </is>
      </c>
      <c r="D1813" s="13" t="n">
        <v>0.4000000000000003</v>
      </c>
      <c r="E1813" s="13" t="n">
        <v>0.0555453526968229</v>
      </c>
      <c r="F1813" s="13" t="n">
        <v>9.4</v>
      </c>
      <c r="G1813" s="13">
        <f>D1813+F1813</f>
        <v/>
      </c>
      <c r="H1813" s="13">
        <f>E1813+F1813</f>
        <v/>
      </c>
      <c r="I1813" s="13">
        <f>ABS(D1813-E1813)</f>
        <v/>
      </c>
      <c r="J1813" s="13">
        <f>(D1813-E1813)^2</f>
        <v/>
      </c>
      <c r="K1813" s="14">
        <f>IF(ABS(G1813)&lt;=1E-8,"",ABS((G1813-H1813)/G1813))</f>
        <v/>
      </c>
    </row>
    <row r="1814">
      <c r="A1814" s="11" t="n">
        <v>40543</v>
      </c>
      <c r="B1814" s="12" t="inlineStr">
        <is>
          <t>AU</t>
        </is>
      </c>
      <c r="C1814" s="12" t="inlineStr">
        <is>
          <t>AR(1)</t>
        </is>
      </c>
      <c r="D1814" s="13" t="n">
        <v>-0.2322880000000005</v>
      </c>
      <c r="E1814" s="13" t="n">
        <v>0.0011770057154467</v>
      </c>
      <c r="F1814" s="13" t="n">
        <v>5.109206</v>
      </c>
      <c r="G1814" s="13">
        <f>D1814+F1814</f>
        <v/>
      </c>
      <c r="H1814" s="13">
        <f>E1814+F1814</f>
        <v/>
      </c>
      <c r="I1814" s="13">
        <f>ABS(D1814-E1814)</f>
        <v/>
      </c>
      <c r="J1814" s="13">
        <f>(D1814-E1814)^2</f>
        <v/>
      </c>
      <c r="K1814" s="14">
        <f>IF(ABS(G1814)&lt;=1E-8,"",ABS((G1814-H1814)/G1814))</f>
        <v/>
      </c>
    </row>
    <row r="1815">
      <c r="A1815" s="11" t="n">
        <v>40543</v>
      </c>
      <c r="B1815" s="12" t="inlineStr">
        <is>
          <t>CA</t>
        </is>
      </c>
      <c r="C1815" s="12" t="inlineStr">
        <is>
          <t>AR(1)</t>
        </is>
      </c>
      <c r="D1815" s="13" t="n">
        <v>-0.1000000000000005</v>
      </c>
      <c r="E1815" s="13" t="n">
        <v>0.0215890016101048</v>
      </c>
      <c r="F1815" s="13" t="n">
        <v>7.9</v>
      </c>
      <c r="G1815" s="13">
        <f>D1815+F1815</f>
        <v/>
      </c>
      <c r="H1815" s="13">
        <f>E1815+F1815</f>
        <v/>
      </c>
      <c r="I1815" s="13">
        <f>ABS(D1815-E1815)</f>
        <v/>
      </c>
      <c r="J1815" s="13">
        <f>(D1815-E1815)^2</f>
        <v/>
      </c>
      <c r="K1815" s="14">
        <f>IF(ABS(G1815)&lt;=1E-8,"",ABS((G1815-H1815)/G1815))</f>
        <v/>
      </c>
    </row>
    <row r="1816">
      <c r="A1816" s="11" t="n">
        <v>40543</v>
      </c>
      <c r="B1816" s="12" t="inlineStr">
        <is>
          <t>DE</t>
        </is>
      </c>
      <c r="C1816" s="12" t="inlineStr">
        <is>
          <t>AR(1)</t>
        </is>
      </c>
      <c r="D1816" s="13" t="n">
        <v>-0.1000000000000005</v>
      </c>
      <c r="E1816" s="13" t="n">
        <v>-0.06649893469552989</v>
      </c>
      <c r="F1816" s="13" t="n">
        <v>6.2</v>
      </c>
      <c r="G1816" s="13">
        <f>D1816+F1816</f>
        <v/>
      </c>
      <c r="H1816" s="13">
        <f>E1816+F1816</f>
        <v/>
      </c>
      <c r="I1816" s="13">
        <f>ABS(D1816-E1816)</f>
        <v/>
      </c>
      <c r="J1816" s="13">
        <f>(D1816-E1816)^2</f>
        <v/>
      </c>
      <c r="K1816" s="14">
        <f>IF(ABS(G1816)&lt;=1E-8,"",ABS((G1816-H1816)/G1816))</f>
        <v/>
      </c>
    </row>
    <row r="1817">
      <c r="A1817" s="11" t="n">
        <v>40543</v>
      </c>
      <c r="B1817" s="12" t="inlineStr">
        <is>
          <t>FR</t>
        </is>
      </c>
      <c r="C1817" s="12" t="inlineStr">
        <is>
          <t>AR(1)</t>
        </is>
      </c>
      <c r="D1817" s="13" t="n">
        <v>0</v>
      </c>
      <c r="E1817" s="13" t="n">
        <v>-0.0023691667149431</v>
      </c>
      <c r="F1817" s="13" t="n">
        <v>9.199999999999999</v>
      </c>
      <c r="G1817" s="13">
        <f>D1817+F1817</f>
        <v/>
      </c>
      <c r="H1817" s="13">
        <f>E1817+F1817</f>
        <v/>
      </c>
      <c r="I1817" s="13">
        <f>ABS(D1817-E1817)</f>
        <v/>
      </c>
      <c r="J1817" s="13">
        <f>(D1817-E1817)^2</f>
        <v/>
      </c>
      <c r="K1817" s="14">
        <f>IF(ABS(G1817)&lt;=1E-8,"",ABS((G1817-H1817)/G1817))</f>
        <v/>
      </c>
    </row>
    <row r="1818">
      <c r="A1818" s="11" t="n">
        <v>40543</v>
      </c>
      <c r="B1818" s="12" t="inlineStr">
        <is>
          <t>GB</t>
        </is>
      </c>
      <c r="C1818" s="12" t="inlineStr">
        <is>
          <t>AR(1)</t>
        </is>
      </c>
      <c r="D1818" s="13" t="n">
        <v>0</v>
      </c>
      <c r="E1818" s="13" t="n">
        <v>0.0369462759906588</v>
      </c>
      <c r="F1818" s="13" t="n">
        <v>7.9</v>
      </c>
      <c r="G1818" s="13">
        <f>D1818+F1818</f>
        <v/>
      </c>
      <c r="H1818" s="13">
        <f>E1818+F1818</f>
        <v/>
      </c>
      <c r="I1818" s="13">
        <f>ABS(D1818-E1818)</f>
        <v/>
      </c>
      <c r="J1818" s="13">
        <f>(D1818-E1818)^2</f>
        <v/>
      </c>
      <c r="K1818" s="14">
        <f>IF(ABS(G1818)&lt;=1E-8,"",ABS((G1818-H1818)/G1818))</f>
        <v/>
      </c>
    </row>
    <row r="1819">
      <c r="A1819" s="11" t="n">
        <v>40543</v>
      </c>
      <c r="B1819" s="12" t="inlineStr">
        <is>
          <t>IT</t>
        </is>
      </c>
      <c r="C1819" s="12" t="inlineStr">
        <is>
          <t>AR(1)</t>
        </is>
      </c>
      <c r="D1819" s="13" t="n">
        <v>-0.1000000000000014</v>
      </c>
      <c r="E1819" s="13" t="n">
        <v>0.0067991269059649</v>
      </c>
      <c r="F1819" s="13" t="n">
        <v>8.300000000000001</v>
      </c>
      <c r="G1819" s="13">
        <f>D1819+F1819</f>
        <v/>
      </c>
      <c r="H1819" s="13">
        <f>E1819+F1819</f>
        <v/>
      </c>
      <c r="I1819" s="13">
        <f>ABS(D1819-E1819)</f>
        <v/>
      </c>
      <c r="J1819" s="13">
        <f>(D1819-E1819)^2</f>
        <v/>
      </c>
      <c r="K1819" s="14">
        <f>IF(ABS(G1819)&lt;=1E-8,"",ABS((G1819-H1819)/G1819))</f>
        <v/>
      </c>
    </row>
    <row r="1820">
      <c r="A1820" s="11" t="n">
        <v>40543</v>
      </c>
      <c r="B1820" s="12" t="inlineStr">
        <is>
          <t>JP</t>
        </is>
      </c>
      <c r="C1820" s="12" t="inlineStr">
        <is>
          <t>AR(1)</t>
        </is>
      </c>
      <c r="D1820" s="13" t="n">
        <v>-0.0999999999999996</v>
      </c>
      <c r="E1820" s="13" t="n">
        <v>0.0046717501650556</v>
      </c>
      <c r="F1820" s="13" t="n">
        <v>5</v>
      </c>
      <c r="G1820" s="13">
        <f>D1820+F1820</f>
        <v/>
      </c>
      <c r="H1820" s="13">
        <f>E1820+F1820</f>
        <v/>
      </c>
      <c r="I1820" s="13">
        <f>ABS(D1820-E1820)</f>
        <v/>
      </c>
      <c r="J1820" s="13">
        <f>(D1820-E1820)^2</f>
        <v/>
      </c>
      <c r="K1820" s="14">
        <f>IF(ABS(G1820)&lt;=1E-8,"",ABS((G1820-H1820)/G1820))</f>
        <v/>
      </c>
    </row>
    <row r="1821">
      <c r="A1821" s="11" t="n">
        <v>40543</v>
      </c>
      <c r="B1821" s="12" t="inlineStr">
        <is>
          <t>KR</t>
        </is>
      </c>
      <c r="C1821" s="12" t="inlineStr">
        <is>
          <t>AR(1)</t>
        </is>
      </c>
      <c r="D1821" s="13" t="n">
        <v>0.4000000000000003</v>
      </c>
      <c r="E1821" s="13" t="n">
        <v>-0.0040593170313541</v>
      </c>
      <c r="F1821" s="13" t="n">
        <v>3.3</v>
      </c>
      <c r="G1821" s="13">
        <f>D1821+F1821</f>
        <v/>
      </c>
      <c r="H1821" s="13">
        <f>E1821+F1821</f>
        <v/>
      </c>
      <c r="I1821" s="13">
        <f>ABS(D1821-E1821)</f>
        <v/>
      </c>
      <c r="J1821" s="13">
        <f>(D1821-E1821)^2</f>
        <v/>
      </c>
      <c r="K1821" s="14">
        <f>IF(ABS(G1821)&lt;=1E-8,"",ABS((G1821-H1821)/G1821))</f>
        <v/>
      </c>
    </row>
    <row r="1822">
      <c r="A1822" s="11" t="n">
        <v>40543</v>
      </c>
      <c r="B1822" s="12" t="inlineStr">
        <is>
          <t>US</t>
        </is>
      </c>
      <c r="C1822" s="12" t="inlineStr">
        <is>
          <t>AR(1)</t>
        </is>
      </c>
      <c r="D1822" s="13" t="n">
        <v>-0.5</v>
      </c>
      <c r="E1822" s="13" t="n">
        <v>0.0607615160605964</v>
      </c>
      <c r="F1822" s="13" t="n">
        <v>9.800000000000001</v>
      </c>
      <c r="G1822" s="13">
        <f>D1822+F1822</f>
        <v/>
      </c>
      <c r="H1822" s="13">
        <f>E1822+F1822</f>
        <v/>
      </c>
      <c r="I1822" s="13">
        <f>ABS(D1822-E1822)</f>
        <v/>
      </c>
      <c r="J1822" s="13">
        <f>(D1822-E1822)^2</f>
        <v/>
      </c>
      <c r="K1822" s="14">
        <f>IF(ABS(G1822)&lt;=1E-8,"",ABS((G1822-H1822)/G1822))</f>
        <v/>
      </c>
    </row>
    <row r="1823">
      <c r="A1823" s="11" t="n">
        <v>40574</v>
      </c>
      <c r="B1823" s="12" t="inlineStr">
        <is>
          <t>AU</t>
        </is>
      </c>
      <c r="C1823" s="12" t="inlineStr">
        <is>
          <t>AR(1)</t>
        </is>
      </c>
      <c r="D1823" s="13" t="n">
        <v>0.1265100000000005</v>
      </c>
      <c r="E1823" s="13" t="n">
        <v>-0.0035865654031347</v>
      </c>
      <c r="F1823" s="13" t="n">
        <v>4.876918</v>
      </c>
      <c r="G1823" s="13">
        <f>D1823+F1823</f>
        <v/>
      </c>
      <c r="H1823" s="13">
        <f>E1823+F1823</f>
        <v/>
      </c>
      <c r="I1823" s="13">
        <f>ABS(D1823-E1823)</f>
        <v/>
      </c>
      <c r="J1823" s="13">
        <f>(D1823-E1823)^2</f>
        <v/>
      </c>
      <c r="K1823" s="14">
        <f>IF(ABS(G1823)&lt;=1E-8,"",ABS((G1823-H1823)/G1823))</f>
        <v/>
      </c>
    </row>
    <row r="1824">
      <c r="A1824" s="11" t="n">
        <v>40574</v>
      </c>
      <c r="B1824" s="12" t="inlineStr">
        <is>
          <t>CA</t>
        </is>
      </c>
      <c r="C1824" s="12" t="inlineStr">
        <is>
          <t>AR(1)</t>
        </is>
      </c>
      <c r="D1824" s="13" t="n">
        <v>0</v>
      </c>
      <c r="E1824" s="13" t="n">
        <v>0.0135314258865581</v>
      </c>
      <c r="F1824" s="13" t="n">
        <v>7.8</v>
      </c>
      <c r="G1824" s="13">
        <f>D1824+F1824</f>
        <v/>
      </c>
      <c r="H1824" s="13">
        <f>E1824+F1824</f>
        <v/>
      </c>
      <c r="I1824" s="13">
        <f>ABS(D1824-E1824)</f>
        <v/>
      </c>
      <c r="J1824" s="13">
        <f>(D1824-E1824)^2</f>
        <v/>
      </c>
      <c r="K1824" s="14">
        <f>IF(ABS(G1824)&lt;=1E-8,"",ABS((G1824-H1824)/G1824))</f>
        <v/>
      </c>
    </row>
    <row r="1825">
      <c r="A1825" s="11" t="n">
        <v>40574</v>
      </c>
      <c r="B1825" s="12" t="inlineStr">
        <is>
          <t>DE</t>
        </is>
      </c>
      <c r="C1825" s="12" t="inlineStr">
        <is>
          <t>AR(1)</t>
        </is>
      </c>
      <c r="D1825" s="13" t="n">
        <v>-0.0999999999999996</v>
      </c>
      <c r="E1825" s="13" t="n">
        <v>-0.0587034667225313</v>
      </c>
      <c r="F1825" s="13" t="n">
        <v>6.1</v>
      </c>
      <c r="G1825" s="13">
        <f>D1825+F1825</f>
        <v/>
      </c>
      <c r="H1825" s="13">
        <f>E1825+F1825</f>
        <v/>
      </c>
      <c r="I1825" s="13">
        <f>ABS(D1825-E1825)</f>
        <v/>
      </c>
      <c r="J1825" s="13">
        <f>(D1825-E1825)^2</f>
        <v/>
      </c>
      <c r="K1825" s="14">
        <f>IF(ABS(G1825)&lt;=1E-8,"",ABS((G1825-H1825)/G1825))</f>
        <v/>
      </c>
    </row>
    <row r="1826">
      <c r="A1826" s="11" t="n">
        <v>40574</v>
      </c>
      <c r="B1826" s="12" t="inlineStr">
        <is>
          <t>FR</t>
        </is>
      </c>
      <c r="C1826" s="12" t="inlineStr">
        <is>
          <t>AR(1)</t>
        </is>
      </c>
      <c r="D1826" s="13" t="n">
        <v>0</v>
      </c>
      <c r="E1826" s="13" t="n">
        <v>-0.0043767429510559</v>
      </c>
      <c r="F1826" s="13" t="n">
        <v>9.199999999999999</v>
      </c>
      <c r="G1826" s="13">
        <f>D1826+F1826</f>
        <v/>
      </c>
      <c r="H1826" s="13">
        <f>E1826+F1826</f>
        <v/>
      </c>
      <c r="I1826" s="13">
        <f>ABS(D1826-E1826)</f>
        <v/>
      </c>
      <c r="J1826" s="13">
        <f>(D1826-E1826)^2</f>
        <v/>
      </c>
      <c r="K1826" s="14">
        <f>IF(ABS(G1826)&lt;=1E-8,"",ABS((G1826-H1826)/G1826))</f>
        <v/>
      </c>
    </row>
    <row r="1827">
      <c r="A1827" s="11" t="n">
        <v>40574</v>
      </c>
      <c r="B1827" s="12" t="inlineStr">
        <is>
          <t>GB</t>
        </is>
      </c>
      <c r="C1827" s="12" t="inlineStr">
        <is>
          <t>AR(1)</t>
        </is>
      </c>
      <c r="D1827" s="13" t="n">
        <v>-0.1000000000000005</v>
      </c>
      <c r="E1827" s="13" t="n">
        <v>0.0324995782914524</v>
      </c>
      <c r="F1827" s="13" t="n">
        <v>7.9</v>
      </c>
      <c r="G1827" s="13">
        <f>D1827+F1827</f>
        <v/>
      </c>
      <c r="H1827" s="13">
        <f>E1827+F1827</f>
        <v/>
      </c>
      <c r="I1827" s="13">
        <f>ABS(D1827-E1827)</f>
        <v/>
      </c>
      <c r="J1827" s="13">
        <f>(D1827-E1827)^2</f>
        <v/>
      </c>
      <c r="K1827" s="14">
        <f>IF(ABS(G1827)&lt;=1E-8,"",ABS((G1827-H1827)/G1827))</f>
        <v/>
      </c>
    </row>
    <row r="1828">
      <c r="A1828" s="11" t="n">
        <v>40574</v>
      </c>
      <c r="B1828" s="12" t="inlineStr">
        <is>
          <t>IT</t>
        </is>
      </c>
      <c r="C1828" s="12" t="inlineStr">
        <is>
          <t>AR(1)</t>
        </is>
      </c>
      <c r="D1828" s="13" t="n">
        <v>-0.0999999999999996</v>
      </c>
      <c r="E1828" s="13" t="n">
        <v>0.001223390052654</v>
      </c>
      <c r="F1828" s="13" t="n">
        <v>8.199999999999999</v>
      </c>
      <c r="G1828" s="13">
        <f>D1828+F1828</f>
        <v/>
      </c>
      <c r="H1828" s="13">
        <f>E1828+F1828</f>
        <v/>
      </c>
      <c r="I1828" s="13">
        <f>ABS(D1828-E1828)</f>
        <v/>
      </c>
      <c r="J1828" s="13">
        <f>(D1828-E1828)^2</f>
        <v/>
      </c>
      <c r="K1828" s="14">
        <f>IF(ABS(G1828)&lt;=1E-8,"",ABS((G1828-H1828)/G1828))</f>
        <v/>
      </c>
    </row>
    <row r="1829">
      <c r="A1829" s="11" t="n">
        <v>40574</v>
      </c>
      <c r="B1829" s="12" t="inlineStr">
        <is>
          <t>JP</t>
        </is>
      </c>
      <c r="C1829" s="12" t="inlineStr">
        <is>
          <t>AR(1)</t>
        </is>
      </c>
      <c r="D1829" s="13" t="n">
        <v>-0.1000000000000005</v>
      </c>
      <c r="E1829" s="13" t="n">
        <v>0.0038235527894547</v>
      </c>
      <c r="F1829" s="13" t="n">
        <v>4.9</v>
      </c>
      <c r="G1829" s="13">
        <f>D1829+F1829</f>
        <v/>
      </c>
      <c r="H1829" s="13">
        <f>E1829+F1829</f>
        <v/>
      </c>
      <c r="I1829" s="13">
        <f>ABS(D1829-E1829)</f>
        <v/>
      </c>
      <c r="J1829" s="13">
        <f>(D1829-E1829)^2</f>
        <v/>
      </c>
      <c r="K1829" s="14">
        <f>IF(ABS(G1829)&lt;=1E-8,"",ABS((G1829-H1829)/G1829))</f>
        <v/>
      </c>
    </row>
    <row r="1830">
      <c r="A1830" s="11" t="n">
        <v>40574</v>
      </c>
      <c r="B1830" s="12" t="inlineStr">
        <is>
          <t>KR</t>
        </is>
      </c>
      <c r="C1830" s="12" t="inlineStr">
        <is>
          <t>AR(1)</t>
        </is>
      </c>
      <c r="D1830" s="13" t="n">
        <v>-0.1</v>
      </c>
      <c r="E1830" s="13" t="n">
        <v>0.0010556663919805</v>
      </c>
      <c r="F1830" s="13" t="n">
        <v>3.7</v>
      </c>
      <c r="G1830" s="13">
        <f>D1830+F1830</f>
        <v/>
      </c>
      <c r="H1830" s="13">
        <f>E1830+F1830</f>
        <v/>
      </c>
      <c r="I1830" s="13">
        <f>ABS(D1830-E1830)</f>
        <v/>
      </c>
      <c r="J1830" s="13">
        <f>(D1830-E1830)^2</f>
        <v/>
      </c>
      <c r="K1830" s="14">
        <f>IF(ABS(G1830)&lt;=1E-8,"",ABS((G1830-H1830)/G1830))</f>
        <v/>
      </c>
    </row>
    <row r="1831">
      <c r="A1831" s="11" t="n">
        <v>40574</v>
      </c>
      <c r="B1831" s="12" t="inlineStr">
        <is>
          <t>US</t>
        </is>
      </c>
      <c r="C1831" s="12" t="inlineStr">
        <is>
          <t>AR(1)</t>
        </is>
      </c>
      <c r="D1831" s="13" t="n">
        <v>-0.200000000000001</v>
      </c>
      <c r="E1831" s="13" t="n">
        <v>0.0497367038209188</v>
      </c>
      <c r="F1831" s="13" t="n">
        <v>9.300000000000001</v>
      </c>
      <c r="G1831" s="13">
        <f>D1831+F1831</f>
        <v/>
      </c>
      <c r="H1831" s="13">
        <f>E1831+F1831</f>
        <v/>
      </c>
      <c r="I1831" s="13">
        <f>ABS(D1831-E1831)</f>
        <v/>
      </c>
      <c r="J1831" s="13">
        <f>(D1831-E1831)^2</f>
        <v/>
      </c>
      <c r="K1831" s="14">
        <f>IF(ABS(G1831)&lt;=1E-8,"",ABS((G1831-H1831)/G1831))</f>
        <v/>
      </c>
    </row>
    <row r="1832">
      <c r="A1832" s="11" t="n">
        <v>40602</v>
      </c>
      <c r="B1832" s="12" t="inlineStr">
        <is>
          <t>AU</t>
        </is>
      </c>
      <c r="C1832" s="12" t="inlineStr">
        <is>
          <t>AR(1)</t>
        </is>
      </c>
      <c r="D1832" s="13" t="n">
        <v>-0.0315580000000004</v>
      </c>
      <c r="E1832" s="13" t="n">
        <v>-0.0045492756228856</v>
      </c>
      <c r="F1832" s="13" t="n">
        <v>5.003428</v>
      </c>
      <c r="G1832" s="13">
        <f>D1832+F1832</f>
        <v/>
      </c>
      <c r="H1832" s="13">
        <f>E1832+F1832</f>
        <v/>
      </c>
      <c r="I1832" s="13">
        <f>ABS(D1832-E1832)</f>
        <v/>
      </c>
      <c r="J1832" s="13">
        <f>(D1832-E1832)^2</f>
        <v/>
      </c>
      <c r="K1832" s="14">
        <f>IF(ABS(G1832)&lt;=1E-8,"",ABS((G1832-H1832)/G1832))</f>
        <v/>
      </c>
    </row>
    <row r="1833">
      <c r="A1833" s="11" t="n">
        <v>40602</v>
      </c>
      <c r="B1833" s="12" t="inlineStr">
        <is>
          <t>CA</t>
        </is>
      </c>
      <c r="C1833" s="12" t="inlineStr">
        <is>
          <t>AR(1)</t>
        </is>
      </c>
      <c r="D1833" s="13" t="n">
        <v>0</v>
      </c>
      <c r="E1833" s="13" t="n">
        <v>0.0106163745348411</v>
      </c>
      <c r="F1833" s="13" t="n">
        <v>7.8</v>
      </c>
      <c r="G1833" s="13">
        <f>D1833+F1833</f>
        <v/>
      </c>
      <c r="H1833" s="13">
        <f>E1833+F1833</f>
        <v/>
      </c>
      <c r="I1833" s="13">
        <f>ABS(D1833-E1833)</f>
        <v/>
      </c>
      <c r="J1833" s="13">
        <f>(D1833-E1833)^2</f>
        <v/>
      </c>
      <c r="K1833" s="14">
        <f>IF(ABS(G1833)&lt;=1E-8,"",ABS((G1833-H1833)/G1833))</f>
        <v/>
      </c>
    </row>
    <row r="1834">
      <c r="A1834" s="11" t="n">
        <v>40602</v>
      </c>
      <c r="B1834" s="12" t="inlineStr">
        <is>
          <t>DE</t>
        </is>
      </c>
      <c r="C1834" s="12" t="inlineStr">
        <is>
          <t>AR(1)</t>
        </is>
      </c>
      <c r="D1834" s="13" t="n">
        <v>-0.0999999999999996</v>
      </c>
      <c r="E1834" s="13" t="n">
        <v>-0.0543545901405913</v>
      </c>
      <c r="F1834" s="13" t="n">
        <v>6</v>
      </c>
      <c r="G1834" s="13">
        <f>D1834+F1834</f>
        <v/>
      </c>
      <c r="H1834" s="13">
        <f>E1834+F1834</f>
        <v/>
      </c>
      <c r="I1834" s="13">
        <f>ABS(D1834-E1834)</f>
        <v/>
      </c>
      <c r="J1834" s="13">
        <f>(D1834-E1834)^2</f>
        <v/>
      </c>
      <c r="K1834" s="14">
        <f>IF(ABS(G1834)&lt;=1E-8,"",ABS((G1834-H1834)/G1834))</f>
        <v/>
      </c>
    </row>
    <row r="1835">
      <c r="A1835" s="11" t="n">
        <v>40602</v>
      </c>
      <c r="B1835" s="12" t="inlineStr">
        <is>
          <t>FR</t>
        </is>
      </c>
      <c r="C1835" s="12" t="inlineStr">
        <is>
          <t>AR(1)</t>
        </is>
      </c>
      <c r="D1835" s="13" t="n">
        <v>0</v>
      </c>
      <c r="E1835" s="13" t="n">
        <v>-0.0074000788478295</v>
      </c>
      <c r="F1835" s="13" t="n">
        <v>9.199999999999999</v>
      </c>
      <c r="G1835" s="13">
        <f>D1835+F1835</f>
        <v/>
      </c>
      <c r="H1835" s="13">
        <f>E1835+F1835</f>
        <v/>
      </c>
      <c r="I1835" s="13">
        <f>ABS(D1835-E1835)</f>
        <v/>
      </c>
      <c r="J1835" s="13">
        <f>(D1835-E1835)^2</f>
        <v/>
      </c>
      <c r="K1835" s="14">
        <f>IF(ABS(G1835)&lt;=1E-8,"",ABS((G1835-H1835)/G1835))</f>
        <v/>
      </c>
    </row>
    <row r="1836">
      <c r="A1836" s="11" t="n">
        <v>40602</v>
      </c>
      <c r="B1836" s="12" t="inlineStr">
        <is>
          <t>GB</t>
        </is>
      </c>
      <c r="C1836" s="12" t="inlineStr">
        <is>
          <t>AR(1)</t>
        </is>
      </c>
      <c r="D1836" s="13" t="n">
        <v>0</v>
      </c>
      <c r="E1836" s="13" t="n">
        <v>0.0275825357856861</v>
      </c>
      <c r="F1836" s="13" t="n">
        <v>7.8</v>
      </c>
      <c r="G1836" s="13">
        <f>D1836+F1836</f>
        <v/>
      </c>
      <c r="H1836" s="13">
        <f>E1836+F1836</f>
        <v/>
      </c>
      <c r="I1836" s="13">
        <f>ABS(D1836-E1836)</f>
        <v/>
      </c>
      <c r="J1836" s="13">
        <f>(D1836-E1836)^2</f>
        <v/>
      </c>
      <c r="K1836" s="14">
        <f>IF(ABS(G1836)&lt;=1E-8,"",ABS((G1836-H1836)/G1836))</f>
        <v/>
      </c>
    </row>
    <row r="1837">
      <c r="A1837" s="11" t="n">
        <v>40602</v>
      </c>
      <c r="B1837" s="12" t="inlineStr">
        <is>
          <t>IT</t>
        </is>
      </c>
      <c r="C1837" s="12" t="inlineStr">
        <is>
          <t>AR(1)</t>
        </is>
      </c>
      <c r="D1837" s="13" t="n">
        <v>0</v>
      </c>
      <c r="E1837" s="13" t="n">
        <v>0.0021229881525893</v>
      </c>
      <c r="F1837" s="13" t="n">
        <v>8.1</v>
      </c>
      <c r="G1837" s="13">
        <f>D1837+F1837</f>
        <v/>
      </c>
      <c r="H1837" s="13">
        <f>E1837+F1837</f>
        <v/>
      </c>
      <c r="I1837" s="13">
        <f>ABS(D1837-E1837)</f>
        <v/>
      </c>
      <c r="J1837" s="13">
        <f>(D1837-E1837)^2</f>
        <v/>
      </c>
      <c r="K1837" s="14">
        <f>IF(ABS(G1837)&lt;=1E-8,"",ABS((G1837-H1837)/G1837))</f>
        <v/>
      </c>
    </row>
    <row r="1838">
      <c r="A1838" s="11" t="n">
        <v>40602</v>
      </c>
      <c r="B1838" s="12" t="inlineStr">
        <is>
          <t>JP</t>
        </is>
      </c>
      <c r="C1838" s="12" t="inlineStr">
        <is>
          <t>AR(1)</t>
        </is>
      </c>
      <c r="D1838" s="13" t="n">
        <v>-0.0999999999999996</v>
      </c>
      <c r="E1838" s="13" t="n">
        <v>0.0023421873399753</v>
      </c>
      <c r="F1838" s="13" t="n">
        <v>4.8</v>
      </c>
      <c r="G1838" s="13">
        <f>D1838+F1838</f>
        <v/>
      </c>
      <c r="H1838" s="13">
        <f>E1838+F1838</f>
        <v/>
      </c>
      <c r="I1838" s="13">
        <f>ABS(D1838-E1838)</f>
        <v/>
      </c>
      <c r="J1838" s="13">
        <f>(D1838-E1838)^2</f>
        <v/>
      </c>
      <c r="K1838" s="14">
        <f>IF(ABS(G1838)&lt;=1E-8,"",ABS((G1838-H1838)/G1838))</f>
        <v/>
      </c>
    </row>
    <row r="1839">
      <c r="A1839" s="11" t="n">
        <v>40602</v>
      </c>
      <c r="B1839" s="12" t="inlineStr">
        <is>
          <t>KR</t>
        </is>
      </c>
      <c r="C1839" s="12" t="inlineStr">
        <is>
          <t>AR(1)</t>
        </is>
      </c>
      <c r="D1839" s="13" t="n">
        <v>0</v>
      </c>
      <c r="E1839" s="13" t="n">
        <v>0.0016930135887263</v>
      </c>
      <c r="F1839" s="13" t="n">
        <v>3.6</v>
      </c>
      <c r="G1839" s="13">
        <f>D1839+F1839</f>
        <v/>
      </c>
      <c r="H1839" s="13">
        <f>E1839+F1839</f>
        <v/>
      </c>
      <c r="I1839" s="13">
        <f>ABS(D1839-E1839)</f>
        <v/>
      </c>
      <c r="J1839" s="13">
        <f>(D1839-E1839)^2</f>
        <v/>
      </c>
      <c r="K1839" s="14">
        <f>IF(ABS(G1839)&lt;=1E-8,"",ABS((G1839-H1839)/G1839))</f>
        <v/>
      </c>
    </row>
    <row r="1840">
      <c r="A1840" s="11" t="n">
        <v>40602</v>
      </c>
      <c r="B1840" s="12" t="inlineStr">
        <is>
          <t>US</t>
        </is>
      </c>
      <c r="C1840" s="12" t="inlineStr">
        <is>
          <t>AR(1)</t>
        </is>
      </c>
      <c r="D1840" s="13" t="n">
        <v>-0.0999999999999996</v>
      </c>
      <c r="E1840" s="13" t="n">
        <v>0.0474237373673812</v>
      </c>
      <c r="F1840" s="13" t="n">
        <v>9.1</v>
      </c>
      <c r="G1840" s="13">
        <f>D1840+F1840</f>
        <v/>
      </c>
      <c r="H1840" s="13">
        <f>E1840+F1840</f>
        <v/>
      </c>
      <c r="I1840" s="13">
        <f>ABS(D1840-E1840)</f>
        <v/>
      </c>
      <c r="J1840" s="13">
        <f>(D1840-E1840)^2</f>
        <v/>
      </c>
      <c r="K1840" s="14">
        <f>IF(ABS(G1840)&lt;=1E-8,"",ABS((G1840-H1840)/G1840))</f>
        <v/>
      </c>
    </row>
    <row r="1841">
      <c r="A1841" s="11" t="n">
        <v>40633</v>
      </c>
      <c r="B1841" s="12" t="inlineStr">
        <is>
          <t>AU</t>
        </is>
      </c>
      <c r="C1841" s="12" t="inlineStr">
        <is>
          <t>AR(1)</t>
        </is>
      </c>
      <c r="D1841" s="13" t="n">
        <v>-0.0453979999999996</v>
      </c>
      <c r="E1841" s="13" t="n">
        <v>-0.0038697060136324</v>
      </c>
      <c r="F1841" s="13" t="n">
        <v>4.97187</v>
      </c>
      <c r="G1841" s="13">
        <f>D1841+F1841</f>
        <v/>
      </c>
      <c r="H1841" s="13">
        <f>E1841+F1841</f>
        <v/>
      </c>
      <c r="I1841" s="13">
        <f>ABS(D1841-E1841)</f>
        <v/>
      </c>
      <c r="J1841" s="13">
        <f>(D1841-E1841)^2</f>
        <v/>
      </c>
      <c r="K1841" s="14">
        <f>IF(ABS(G1841)&lt;=1E-8,"",ABS((G1841-H1841)/G1841))</f>
        <v/>
      </c>
    </row>
    <row r="1842">
      <c r="A1842" s="11" t="n">
        <v>40633</v>
      </c>
      <c r="B1842" s="12" t="inlineStr">
        <is>
          <t>CA</t>
        </is>
      </c>
      <c r="C1842" s="12" t="inlineStr">
        <is>
          <t>AR(1)</t>
        </is>
      </c>
      <c r="D1842" s="13" t="n">
        <v>0</v>
      </c>
      <c r="E1842" s="13" t="n">
        <v>0.0120430161091524</v>
      </c>
      <c r="F1842" s="13" t="n">
        <v>7.8</v>
      </c>
      <c r="G1842" s="13">
        <f>D1842+F1842</f>
        <v/>
      </c>
      <c r="H1842" s="13">
        <f>E1842+F1842</f>
        <v/>
      </c>
      <c r="I1842" s="13">
        <f>ABS(D1842-E1842)</f>
        <v/>
      </c>
      <c r="J1842" s="13">
        <f>(D1842-E1842)^2</f>
        <v/>
      </c>
      <c r="K1842" s="14">
        <f>IF(ABS(G1842)&lt;=1E-8,"",ABS((G1842-H1842)/G1842))</f>
        <v/>
      </c>
    </row>
    <row r="1843">
      <c r="A1843" s="11" t="n">
        <v>40633</v>
      </c>
      <c r="B1843" s="12" t="inlineStr">
        <is>
          <t>DE</t>
        </is>
      </c>
      <c r="C1843" s="12" t="inlineStr">
        <is>
          <t>AR(1)</t>
        </is>
      </c>
      <c r="D1843" s="13" t="n">
        <v>-0.2000000000000001</v>
      </c>
      <c r="E1843" s="13" t="n">
        <v>-0.0527562262403232</v>
      </c>
      <c r="F1843" s="13" t="n">
        <v>5.9</v>
      </c>
      <c r="G1843" s="13">
        <f>D1843+F1843</f>
        <v/>
      </c>
      <c r="H1843" s="13">
        <f>E1843+F1843</f>
        <v/>
      </c>
      <c r="I1843" s="13">
        <f>ABS(D1843-E1843)</f>
        <v/>
      </c>
      <c r="J1843" s="13">
        <f>(D1843-E1843)^2</f>
        <v/>
      </c>
      <c r="K1843" s="14">
        <f>IF(ABS(G1843)&lt;=1E-8,"",ABS((G1843-H1843)/G1843))</f>
        <v/>
      </c>
    </row>
    <row r="1844">
      <c r="A1844" s="11" t="n">
        <v>40633</v>
      </c>
      <c r="B1844" s="12" t="inlineStr">
        <is>
          <t>FR</t>
        </is>
      </c>
      <c r="C1844" s="12" t="inlineStr">
        <is>
          <t>AR(1)</t>
        </is>
      </c>
      <c r="D1844" s="13" t="n">
        <v>-0.0999999999999996</v>
      </c>
      <c r="E1844" s="13" t="n">
        <v>-0.007838517629445299</v>
      </c>
      <c r="F1844" s="13" t="n">
        <v>9.199999999999999</v>
      </c>
      <c r="G1844" s="13">
        <f>D1844+F1844</f>
        <v/>
      </c>
      <c r="H1844" s="13">
        <f>E1844+F1844</f>
        <v/>
      </c>
      <c r="I1844" s="13">
        <f>ABS(D1844-E1844)</f>
        <v/>
      </c>
      <c r="J1844" s="13">
        <f>(D1844-E1844)^2</f>
        <v/>
      </c>
      <c r="K1844" s="14">
        <f>IF(ABS(G1844)&lt;=1E-8,"",ABS((G1844-H1844)/G1844))</f>
        <v/>
      </c>
    </row>
    <row r="1845">
      <c r="A1845" s="11" t="n">
        <v>40633</v>
      </c>
      <c r="B1845" s="12" t="inlineStr">
        <is>
          <t>GB</t>
        </is>
      </c>
      <c r="C1845" s="12" t="inlineStr">
        <is>
          <t>AR(1)</t>
        </is>
      </c>
      <c r="D1845" s="13" t="n">
        <v>-0.0999999999999996</v>
      </c>
      <c r="E1845" s="13" t="n">
        <v>0.0271626886519335</v>
      </c>
      <c r="F1845" s="13" t="n">
        <v>7.8</v>
      </c>
      <c r="G1845" s="13">
        <f>D1845+F1845</f>
        <v/>
      </c>
      <c r="H1845" s="13">
        <f>E1845+F1845</f>
        <v/>
      </c>
      <c r="I1845" s="13">
        <f>ABS(D1845-E1845)</f>
        <v/>
      </c>
      <c r="J1845" s="13">
        <f>(D1845-E1845)^2</f>
        <v/>
      </c>
      <c r="K1845" s="14">
        <f>IF(ABS(G1845)&lt;=1E-8,"",ABS((G1845-H1845)/G1845))</f>
        <v/>
      </c>
    </row>
    <row r="1846">
      <c r="A1846" s="11" t="n">
        <v>40633</v>
      </c>
      <c r="B1846" s="12" t="inlineStr">
        <is>
          <t>IT</t>
        </is>
      </c>
      <c r="C1846" s="12" t="inlineStr">
        <is>
          <t>AR(1)</t>
        </is>
      </c>
      <c r="D1846" s="13" t="n">
        <v>0</v>
      </c>
      <c r="E1846" s="13" t="n">
        <v>0.0016957563319817</v>
      </c>
      <c r="F1846" s="13" t="n">
        <v>8.1</v>
      </c>
      <c r="G1846" s="13">
        <f>D1846+F1846</f>
        <v/>
      </c>
      <c r="H1846" s="13">
        <f>E1846+F1846</f>
        <v/>
      </c>
      <c r="I1846" s="13">
        <f>ABS(D1846-E1846)</f>
        <v/>
      </c>
      <c r="J1846" s="13">
        <f>(D1846-E1846)^2</f>
        <v/>
      </c>
      <c r="K1846" s="14">
        <f>IF(ABS(G1846)&lt;=1E-8,"",ABS((G1846-H1846)/G1846))</f>
        <v/>
      </c>
    </row>
    <row r="1847">
      <c r="A1847" s="11" t="n">
        <v>40633</v>
      </c>
      <c r="B1847" s="12" t="inlineStr">
        <is>
          <t>JP</t>
        </is>
      </c>
      <c r="C1847" s="12" t="inlineStr">
        <is>
          <t>AR(1)</t>
        </is>
      </c>
      <c r="D1847" s="13" t="n">
        <v>0</v>
      </c>
      <c r="E1847" s="13" t="n">
        <v>0.0066829446807384</v>
      </c>
      <c r="F1847" s="13" t="n">
        <v>4.7</v>
      </c>
      <c r="G1847" s="13">
        <f>D1847+F1847</f>
        <v/>
      </c>
      <c r="H1847" s="13">
        <f>E1847+F1847</f>
        <v/>
      </c>
      <c r="I1847" s="13">
        <f>ABS(D1847-E1847)</f>
        <v/>
      </c>
      <c r="J1847" s="13">
        <f>(D1847-E1847)^2</f>
        <v/>
      </c>
      <c r="K1847" s="14">
        <f>IF(ABS(G1847)&lt;=1E-8,"",ABS((G1847-H1847)/G1847))</f>
        <v/>
      </c>
    </row>
    <row r="1848">
      <c r="A1848" s="11" t="n">
        <v>40633</v>
      </c>
      <c r="B1848" s="12" t="inlineStr">
        <is>
          <t>KR</t>
        </is>
      </c>
      <c r="C1848" s="12" t="inlineStr">
        <is>
          <t>AR(1)</t>
        </is>
      </c>
      <c r="D1848" s="13" t="n">
        <v>0.1</v>
      </c>
      <c r="E1848" s="13" t="n">
        <v>-0.0016980164134315</v>
      </c>
      <c r="F1848" s="13" t="n">
        <v>3.6</v>
      </c>
      <c r="G1848" s="13">
        <f>D1848+F1848</f>
        <v/>
      </c>
      <c r="H1848" s="13">
        <f>E1848+F1848</f>
        <v/>
      </c>
      <c r="I1848" s="13">
        <f>ABS(D1848-E1848)</f>
        <v/>
      </c>
      <c r="J1848" s="13">
        <f>(D1848-E1848)^2</f>
        <v/>
      </c>
      <c r="K1848" s="14">
        <f>IF(ABS(G1848)&lt;=1E-8,"",ABS((G1848-H1848)/G1848))</f>
        <v/>
      </c>
    </row>
    <row r="1849">
      <c r="A1849" s="11" t="n">
        <v>40633</v>
      </c>
      <c r="B1849" s="12" t="inlineStr">
        <is>
          <t>US</t>
        </is>
      </c>
      <c r="C1849" s="12" t="inlineStr">
        <is>
          <t>AR(1)</t>
        </is>
      </c>
      <c r="D1849" s="13" t="n">
        <v>0</v>
      </c>
      <c r="E1849" s="13" t="n">
        <v>0.0446087313061291</v>
      </c>
      <c r="F1849" s="13" t="n">
        <v>9</v>
      </c>
      <c r="G1849" s="13">
        <f>D1849+F1849</f>
        <v/>
      </c>
      <c r="H1849" s="13">
        <f>E1849+F1849</f>
        <v/>
      </c>
      <c r="I1849" s="13">
        <f>ABS(D1849-E1849)</f>
        <v/>
      </c>
      <c r="J1849" s="13">
        <f>(D1849-E1849)^2</f>
        <v/>
      </c>
      <c r="K1849" s="14">
        <f>IF(ABS(G1849)&lt;=1E-8,"",ABS((G1849-H1849)/G1849))</f>
        <v/>
      </c>
    </row>
    <row r="1850">
      <c r="A1850" s="11" t="n">
        <v>40663</v>
      </c>
      <c r="B1850" s="12" t="inlineStr">
        <is>
          <t>AU</t>
        </is>
      </c>
      <c r="C1850" s="12" t="inlineStr">
        <is>
          <t>AR(1)</t>
        </is>
      </c>
      <c r="D1850" s="13" t="n">
        <v>0.0332519999999991</v>
      </c>
      <c r="E1850" s="13" t="n">
        <v>-0.0002638983313153</v>
      </c>
      <c r="F1850" s="13" t="n">
        <v>4.926472</v>
      </c>
      <c r="G1850" s="13">
        <f>D1850+F1850</f>
        <v/>
      </c>
      <c r="H1850" s="13">
        <f>E1850+F1850</f>
        <v/>
      </c>
      <c r="I1850" s="13">
        <f>ABS(D1850-E1850)</f>
        <v/>
      </c>
      <c r="J1850" s="13">
        <f>(D1850-E1850)^2</f>
        <v/>
      </c>
      <c r="K1850" s="14">
        <f>IF(ABS(G1850)&lt;=1E-8,"",ABS((G1850-H1850)/G1850))</f>
        <v/>
      </c>
    </row>
    <row r="1851">
      <c r="A1851" s="11" t="n">
        <v>40663</v>
      </c>
      <c r="B1851" s="12" t="inlineStr">
        <is>
          <t>CA</t>
        </is>
      </c>
      <c r="C1851" s="12" t="inlineStr">
        <is>
          <t>AR(1)</t>
        </is>
      </c>
      <c r="D1851" s="13" t="n">
        <v>0</v>
      </c>
      <c r="E1851" s="13" t="n">
        <v>0.0133522064187878</v>
      </c>
      <c r="F1851" s="13" t="n">
        <v>7.8</v>
      </c>
      <c r="G1851" s="13">
        <f>D1851+F1851</f>
        <v/>
      </c>
      <c r="H1851" s="13">
        <f>E1851+F1851</f>
        <v/>
      </c>
      <c r="I1851" s="13">
        <f>ABS(D1851-E1851)</f>
        <v/>
      </c>
      <c r="J1851" s="13">
        <f>(D1851-E1851)^2</f>
        <v/>
      </c>
      <c r="K1851" s="14">
        <f>IF(ABS(G1851)&lt;=1E-8,"",ABS((G1851-H1851)/G1851))</f>
        <v/>
      </c>
    </row>
    <row r="1852">
      <c r="A1852" s="11" t="n">
        <v>40663</v>
      </c>
      <c r="B1852" s="12" t="inlineStr">
        <is>
          <t>DE</t>
        </is>
      </c>
      <c r="C1852" s="12" t="inlineStr">
        <is>
          <t>AR(1)</t>
        </is>
      </c>
      <c r="D1852" s="13" t="n">
        <v>-0.1000000000000005</v>
      </c>
      <c r="E1852" s="13" t="n">
        <v>-0.0526749835843367</v>
      </c>
      <c r="F1852" s="13" t="n">
        <v>5.7</v>
      </c>
      <c r="G1852" s="13">
        <f>D1852+F1852</f>
        <v/>
      </c>
      <c r="H1852" s="13">
        <f>E1852+F1852</f>
        <v/>
      </c>
      <c r="I1852" s="13">
        <f>ABS(D1852-E1852)</f>
        <v/>
      </c>
      <c r="J1852" s="13">
        <f>(D1852-E1852)^2</f>
        <v/>
      </c>
      <c r="K1852" s="14">
        <f>IF(ABS(G1852)&lt;=1E-8,"",ABS((G1852-H1852)/G1852))</f>
        <v/>
      </c>
    </row>
    <row r="1853">
      <c r="A1853" s="11" t="n">
        <v>40663</v>
      </c>
      <c r="B1853" s="12" t="inlineStr">
        <is>
          <t>FR</t>
        </is>
      </c>
      <c r="C1853" s="12" t="inlineStr">
        <is>
          <t>AR(1)</t>
        </is>
      </c>
      <c r="D1853" s="13" t="n">
        <v>0</v>
      </c>
      <c r="E1853" s="13" t="n">
        <v>-0.0071661716202945</v>
      </c>
      <c r="F1853" s="13" t="n">
        <v>9.1</v>
      </c>
      <c r="G1853" s="13">
        <f>D1853+F1853</f>
        <v/>
      </c>
      <c r="H1853" s="13">
        <f>E1853+F1853</f>
        <v/>
      </c>
      <c r="I1853" s="13">
        <f>ABS(D1853-E1853)</f>
        <v/>
      </c>
      <c r="J1853" s="13">
        <f>(D1853-E1853)^2</f>
        <v/>
      </c>
      <c r="K1853" s="14">
        <f>IF(ABS(G1853)&lt;=1E-8,"",ABS((G1853-H1853)/G1853))</f>
        <v/>
      </c>
    </row>
    <row r="1854">
      <c r="A1854" s="11" t="n">
        <v>40663</v>
      </c>
      <c r="B1854" s="12" t="inlineStr">
        <is>
          <t>GB</t>
        </is>
      </c>
      <c r="C1854" s="12" t="inlineStr">
        <is>
          <t>AR(1)</t>
        </is>
      </c>
      <c r="D1854" s="13" t="n">
        <v>0.0999999999999996</v>
      </c>
      <c r="E1854" s="13" t="n">
        <v>0.0244130451107539</v>
      </c>
      <c r="F1854" s="13" t="n">
        <v>7.7</v>
      </c>
      <c r="G1854" s="13">
        <f>D1854+F1854</f>
        <v/>
      </c>
      <c r="H1854" s="13">
        <f>E1854+F1854</f>
        <v/>
      </c>
      <c r="I1854" s="13">
        <f>ABS(D1854-E1854)</f>
        <v/>
      </c>
      <c r="J1854" s="13">
        <f>(D1854-E1854)^2</f>
        <v/>
      </c>
      <c r="K1854" s="14">
        <f>IF(ABS(G1854)&lt;=1E-8,"",ABS((G1854-H1854)/G1854))</f>
        <v/>
      </c>
    </row>
    <row r="1855">
      <c r="A1855" s="11" t="n">
        <v>40663</v>
      </c>
      <c r="B1855" s="12" t="inlineStr">
        <is>
          <t>IT</t>
        </is>
      </c>
      <c r="C1855" s="12" t="inlineStr">
        <is>
          <t>AR(1)</t>
        </is>
      </c>
      <c r="D1855" s="13" t="n">
        <v>-0.1999999999999993</v>
      </c>
      <c r="E1855" s="13" t="n">
        <v>0.0044102271011671</v>
      </c>
      <c r="F1855" s="13" t="n">
        <v>8.1</v>
      </c>
      <c r="G1855" s="13">
        <f>D1855+F1855</f>
        <v/>
      </c>
      <c r="H1855" s="13">
        <f>E1855+F1855</f>
        <v/>
      </c>
      <c r="I1855" s="13">
        <f>ABS(D1855-E1855)</f>
        <v/>
      </c>
      <c r="J1855" s="13">
        <f>(D1855-E1855)^2</f>
        <v/>
      </c>
      <c r="K1855" s="14">
        <f>IF(ABS(G1855)&lt;=1E-8,"",ABS((G1855-H1855)/G1855))</f>
        <v/>
      </c>
    </row>
    <row r="1856">
      <c r="A1856" s="11" t="n">
        <v>40663</v>
      </c>
      <c r="B1856" s="12" t="inlineStr">
        <is>
          <t>JP</t>
        </is>
      </c>
      <c r="C1856" s="12" t="inlineStr">
        <is>
          <t>AR(1)</t>
        </is>
      </c>
      <c r="D1856" s="13" t="n">
        <v>0</v>
      </c>
      <c r="E1856" s="13" t="n">
        <v>0.0065551341172471</v>
      </c>
      <c r="F1856" s="13" t="n">
        <v>4.7</v>
      </c>
      <c r="G1856" s="13">
        <f>D1856+F1856</f>
        <v/>
      </c>
      <c r="H1856" s="13">
        <f>E1856+F1856</f>
        <v/>
      </c>
      <c r="I1856" s="13">
        <f>ABS(D1856-E1856)</f>
        <v/>
      </c>
      <c r="J1856" s="13">
        <f>(D1856-E1856)^2</f>
        <v/>
      </c>
      <c r="K1856" s="14">
        <f>IF(ABS(G1856)&lt;=1E-8,"",ABS((G1856-H1856)/G1856))</f>
        <v/>
      </c>
    </row>
    <row r="1857">
      <c r="A1857" s="11" t="n">
        <v>40663</v>
      </c>
      <c r="B1857" s="12" t="inlineStr">
        <is>
          <t>KR</t>
        </is>
      </c>
      <c r="C1857" s="12" t="inlineStr">
        <is>
          <t>AR(1)</t>
        </is>
      </c>
      <c r="D1857" s="13" t="n">
        <v>-0.2000000000000001</v>
      </c>
      <c r="E1857" s="13" t="n">
        <v>-0.0014379655486538</v>
      </c>
      <c r="F1857" s="13" t="n">
        <v>3.7</v>
      </c>
      <c r="G1857" s="13">
        <f>D1857+F1857</f>
        <v/>
      </c>
      <c r="H1857" s="13">
        <f>E1857+F1857</f>
        <v/>
      </c>
      <c r="I1857" s="13">
        <f>ABS(D1857-E1857)</f>
        <v/>
      </c>
      <c r="J1857" s="13">
        <f>(D1857-E1857)^2</f>
        <v/>
      </c>
      <c r="K1857" s="14">
        <f>IF(ABS(G1857)&lt;=1E-8,"",ABS((G1857-H1857)/G1857))</f>
        <v/>
      </c>
    </row>
    <row r="1858">
      <c r="A1858" s="11" t="n">
        <v>40663</v>
      </c>
      <c r="B1858" s="12" t="inlineStr">
        <is>
          <t>US</t>
        </is>
      </c>
      <c r="C1858" s="12" t="inlineStr">
        <is>
          <t>AR(1)</t>
        </is>
      </c>
      <c r="D1858" s="13" t="n">
        <v>0.0999999999999996</v>
      </c>
      <c r="E1858" s="13" t="n">
        <v>0.0452134990237989</v>
      </c>
      <c r="F1858" s="13" t="n">
        <v>9</v>
      </c>
      <c r="G1858" s="13">
        <f>D1858+F1858</f>
        <v/>
      </c>
      <c r="H1858" s="13">
        <f>E1858+F1858</f>
        <v/>
      </c>
      <c r="I1858" s="13">
        <f>ABS(D1858-E1858)</f>
        <v/>
      </c>
      <c r="J1858" s="13">
        <f>(D1858-E1858)^2</f>
        <v/>
      </c>
      <c r="K1858" s="14">
        <f>IF(ABS(G1858)&lt;=1E-8,"",ABS((G1858-H1858)/G1858))</f>
        <v/>
      </c>
    </row>
    <row r="1859">
      <c r="A1859" s="11" t="n">
        <v>40694</v>
      </c>
      <c r="B1859" s="12" t="inlineStr">
        <is>
          <t>AU</t>
        </is>
      </c>
      <c r="C1859" s="12" t="inlineStr">
        <is>
          <t>AR(1)</t>
        </is>
      </c>
      <c r="D1859" s="13" t="n">
        <v>0.0535940000000003</v>
      </c>
      <c r="E1859" s="13" t="n">
        <v>-0.0017297325558407</v>
      </c>
      <c r="F1859" s="13" t="n">
        <v>4.959724</v>
      </c>
      <c r="G1859" s="13">
        <f>D1859+F1859</f>
        <v/>
      </c>
      <c r="H1859" s="13">
        <f>E1859+F1859</f>
        <v/>
      </c>
      <c r="I1859" s="13">
        <f>ABS(D1859-E1859)</f>
        <v/>
      </c>
      <c r="J1859" s="13">
        <f>(D1859-E1859)^2</f>
        <v/>
      </c>
      <c r="K1859" s="14">
        <f>IF(ABS(G1859)&lt;=1E-8,"",ABS((G1859-H1859)/G1859))</f>
        <v/>
      </c>
    </row>
    <row r="1860">
      <c r="A1860" s="11" t="n">
        <v>40694</v>
      </c>
      <c r="B1860" s="12" t="inlineStr">
        <is>
          <t>CA</t>
        </is>
      </c>
      <c r="C1860" s="12" t="inlineStr">
        <is>
          <t>AR(1)</t>
        </is>
      </c>
      <c r="D1860" s="13" t="n">
        <v>-0.0999999999999996</v>
      </c>
      <c r="E1860" s="13" t="n">
        <v>0.0137884863998214</v>
      </c>
      <c r="F1860" s="13" t="n">
        <v>7.8</v>
      </c>
      <c r="G1860" s="13">
        <f>D1860+F1860</f>
        <v/>
      </c>
      <c r="H1860" s="13">
        <f>E1860+F1860</f>
        <v/>
      </c>
      <c r="I1860" s="13">
        <f>ABS(D1860-E1860)</f>
        <v/>
      </c>
      <c r="J1860" s="13">
        <f>(D1860-E1860)^2</f>
        <v/>
      </c>
      <c r="K1860" s="14">
        <f>IF(ABS(G1860)&lt;=1E-8,"",ABS((G1860-H1860)/G1860))</f>
        <v/>
      </c>
    </row>
    <row r="1861">
      <c r="A1861" s="11" t="n">
        <v>40694</v>
      </c>
      <c r="B1861" s="12" t="inlineStr">
        <is>
          <t>DE</t>
        </is>
      </c>
      <c r="C1861" s="12" t="inlineStr">
        <is>
          <t>AR(1)</t>
        </is>
      </c>
      <c r="D1861" s="13" t="n">
        <v>0</v>
      </c>
      <c r="E1861" s="13" t="n">
        <v>-0.0513015878145547</v>
      </c>
      <c r="F1861" s="13" t="n">
        <v>5.6</v>
      </c>
      <c r="G1861" s="13">
        <f>D1861+F1861</f>
        <v/>
      </c>
      <c r="H1861" s="13">
        <f>E1861+F1861</f>
        <v/>
      </c>
      <c r="I1861" s="13">
        <f>ABS(D1861-E1861)</f>
        <v/>
      </c>
      <c r="J1861" s="13">
        <f>(D1861-E1861)^2</f>
        <v/>
      </c>
      <c r="K1861" s="14">
        <f>IF(ABS(G1861)&lt;=1E-8,"",ABS((G1861-H1861)/G1861))</f>
        <v/>
      </c>
    </row>
    <row r="1862">
      <c r="A1862" s="11" t="n">
        <v>40694</v>
      </c>
      <c r="B1862" s="12" t="inlineStr">
        <is>
          <t>FR</t>
        </is>
      </c>
      <c r="C1862" s="12" t="inlineStr">
        <is>
          <t>AR(1)</t>
        </is>
      </c>
      <c r="D1862" s="13" t="n">
        <v>0</v>
      </c>
      <c r="E1862" s="13" t="n">
        <v>-0.0053570019839333</v>
      </c>
      <c r="F1862" s="13" t="n">
        <v>9.1</v>
      </c>
      <c r="G1862" s="13">
        <f>D1862+F1862</f>
        <v/>
      </c>
      <c r="H1862" s="13">
        <f>E1862+F1862</f>
        <v/>
      </c>
      <c r="I1862" s="13">
        <f>ABS(D1862-E1862)</f>
        <v/>
      </c>
      <c r="J1862" s="13">
        <f>(D1862-E1862)^2</f>
        <v/>
      </c>
      <c r="K1862" s="14">
        <f>IF(ABS(G1862)&lt;=1E-8,"",ABS((G1862-H1862)/G1862))</f>
        <v/>
      </c>
    </row>
    <row r="1863">
      <c r="A1863" s="11" t="n">
        <v>40694</v>
      </c>
      <c r="B1863" s="12" t="inlineStr">
        <is>
          <t>GB</t>
        </is>
      </c>
      <c r="C1863" s="12" t="inlineStr">
        <is>
          <t>AR(1)</t>
        </is>
      </c>
      <c r="D1863" s="13" t="n">
        <v>0.1000000000000005</v>
      </c>
      <c r="E1863" s="13" t="n">
        <v>0.0239726967587196</v>
      </c>
      <c r="F1863" s="13" t="n">
        <v>7.8</v>
      </c>
      <c r="G1863" s="13">
        <f>D1863+F1863</f>
        <v/>
      </c>
      <c r="H1863" s="13">
        <f>E1863+F1863</f>
        <v/>
      </c>
      <c r="I1863" s="13">
        <f>ABS(D1863-E1863)</f>
        <v/>
      </c>
      <c r="J1863" s="13">
        <f>(D1863-E1863)^2</f>
        <v/>
      </c>
      <c r="K1863" s="14">
        <f>IF(ABS(G1863)&lt;=1E-8,"",ABS((G1863-H1863)/G1863))</f>
        <v/>
      </c>
    </row>
    <row r="1864">
      <c r="A1864" s="11" t="n">
        <v>40694</v>
      </c>
      <c r="B1864" s="12" t="inlineStr">
        <is>
          <t>IT</t>
        </is>
      </c>
      <c r="C1864" s="12" t="inlineStr">
        <is>
          <t>AR(1)</t>
        </is>
      </c>
      <c r="D1864" s="13" t="n">
        <v>0.4000000000000003</v>
      </c>
      <c r="E1864" s="13" t="n">
        <v>0.0056427287871273</v>
      </c>
      <c r="F1864" s="13" t="n">
        <v>7.9</v>
      </c>
      <c r="G1864" s="13">
        <f>D1864+F1864</f>
        <v/>
      </c>
      <c r="H1864" s="13">
        <f>E1864+F1864</f>
        <v/>
      </c>
      <c r="I1864" s="13">
        <f>ABS(D1864-E1864)</f>
        <v/>
      </c>
      <c r="J1864" s="13">
        <f>(D1864-E1864)^2</f>
        <v/>
      </c>
      <c r="K1864" s="14">
        <f>IF(ABS(G1864)&lt;=1E-8,"",ABS((G1864-H1864)/G1864))</f>
        <v/>
      </c>
    </row>
    <row r="1865">
      <c r="A1865" s="11" t="n">
        <v>40694</v>
      </c>
      <c r="B1865" s="12" t="inlineStr">
        <is>
          <t>JP</t>
        </is>
      </c>
      <c r="C1865" s="12" t="inlineStr">
        <is>
          <t>AR(1)</t>
        </is>
      </c>
      <c r="D1865" s="13" t="n">
        <v>-0.1000000000000005</v>
      </c>
      <c r="E1865" s="13" t="n">
        <v>0.006748687508921</v>
      </c>
      <c r="F1865" s="13" t="n">
        <v>4.7</v>
      </c>
      <c r="G1865" s="13">
        <f>D1865+F1865</f>
        <v/>
      </c>
      <c r="H1865" s="13">
        <f>E1865+F1865</f>
        <v/>
      </c>
      <c r="I1865" s="13">
        <f>ABS(D1865-E1865)</f>
        <v/>
      </c>
      <c r="J1865" s="13">
        <f>(D1865-E1865)^2</f>
        <v/>
      </c>
      <c r="K1865" s="14">
        <f>IF(ABS(G1865)&lt;=1E-8,"",ABS((G1865-H1865)/G1865))</f>
        <v/>
      </c>
    </row>
    <row r="1866">
      <c r="A1866" s="11" t="n">
        <v>40694</v>
      </c>
      <c r="B1866" s="12" t="inlineStr">
        <is>
          <t>KR</t>
        </is>
      </c>
      <c r="C1866" s="12" t="inlineStr">
        <is>
          <t>AR(1)</t>
        </is>
      </c>
      <c r="D1866" s="13" t="n">
        <v>-0.2000000000000001</v>
      </c>
      <c r="E1866" s="13" t="n">
        <v>-0.000521043668442</v>
      </c>
      <c r="F1866" s="13" t="n">
        <v>3.5</v>
      </c>
      <c r="G1866" s="13">
        <f>D1866+F1866</f>
        <v/>
      </c>
      <c r="H1866" s="13">
        <f>E1866+F1866</f>
        <v/>
      </c>
      <c r="I1866" s="13">
        <f>ABS(D1866-E1866)</f>
        <v/>
      </c>
      <c r="J1866" s="13">
        <f>(D1866-E1866)^2</f>
        <v/>
      </c>
      <c r="K1866" s="14">
        <f>IF(ABS(G1866)&lt;=1E-8,"",ABS((G1866-H1866)/G1866))</f>
        <v/>
      </c>
    </row>
    <row r="1867">
      <c r="A1867" s="11" t="n">
        <v>40694</v>
      </c>
      <c r="B1867" s="12" t="inlineStr">
        <is>
          <t>US</t>
        </is>
      </c>
      <c r="C1867" s="12" t="inlineStr">
        <is>
          <t>AR(1)</t>
        </is>
      </c>
      <c r="D1867" s="13" t="n">
        <v>-0.0999999999999996</v>
      </c>
      <c r="E1867" s="13" t="n">
        <v>0.0470518906971115</v>
      </c>
      <c r="F1867" s="13" t="n">
        <v>9.1</v>
      </c>
      <c r="G1867" s="13">
        <f>D1867+F1867</f>
        <v/>
      </c>
      <c r="H1867" s="13">
        <f>E1867+F1867</f>
        <v/>
      </c>
      <c r="I1867" s="13">
        <f>ABS(D1867-E1867)</f>
        <v/>
      </c>
      <c r="J1867" s="13">
        <f>(D1867-E1867)^2</f>
        <v/>
      </c>
      <c r="K1867" s="14">
        <f>IF(ABS(G1867)&lt;=1E-8,"",ABS((G1867-H1867)/G1867))</f>
        <v/>
      </c>
    </row>
    <row r="1868">
      <c r="A1868" s="11" t="n">
        <v>40724</v>
      </c>
      <c r="B1868" s="12" t="inlineStr">
        <is>
          <t>AU</t>
        </is>
      </c>
      <c r="C1868" s="12" t="inlineStr">
        <is>
          <t>AR(1)</t>
        </is>
      </c>
      <c r="D1868" s="13" t="n">
        <v>-0.0967089999999997</v>
      </c>
      <c r="E1868" s="13" t="n">
        <v>0.0010604474869409</v>
      </c>
      <c r="F1868" s="13" t="n">
        <v>5.013318</v>
      </c>
      <c r="G1868" s="13">
        <f>D1868+F1868</f>
        <v/>
      </c>
      <c r="H1868" s="13">
        <f>E1868+F1868</f>
        <v/>
      </c>
      <c r="I1868" s="13">
        <f>ABS(D1868-E1868)</f>
        <v/>
      </c>
      <c r="J1868" s="13">
        <f>(D1868-E1868)^2</f>
        <v/>
      </c>
      <c r="K1868" s="14">
        <f>IF(ABS(G1868)&lt;=1E-8,"",ABS((G1868-H1868)/G1868))</f>
        <v/>
      </c>
    </row>
    <row r="1869">
      <c r="A1869" s="11" t="n">
        <v>40724</v>
      </c>
      <c r="B1869" s="12" t="inlineStr">
        <is>
          <t>CA</t>
        </is>
      </c>
      <c r="C1869" s="12" t="inlineStr">
        <is>
          <t>AR(1)</t>
        </is>
      </c>
      <c r="D1869" s="13" t="n">
        <v>0</v>
      </c>
      <c r="E1869" s="13" t="n">
        <v>0.0180359650100004</v>
      </c>
      <c r="F1869" s="13" t="n">
        <v>7.7</v>
      </c>
      <c r="G1869" s="13">
        <f>D1869+F1869</f>
        <v/>
      </c>
      <c r="H1869" s="13">
        <f>E1869+F1869</f>
        <v/>
      </c>
      <c r="I1869" s="13">
        <f>ABS(D1869-E1869)</f>
        <v/>
      </c>
      <c r="J1869" s="13">
        <f>(D1869-E1869)^2</f>
        <v/>
      </c>
      <c r="K1869" s="14">
        <f>IF(ABS(G1869)&lt;=1E-8,"",ABS((G1869-H1869)/G1869))</f>
        <v/>
      </c>
    </row>
    <row r="1870">
      <c r="A1870" s="11" t="n">
        <v>40724</v>
      </c>
      <c r="B1870" s="12" t="inlineStr">
        <is>
          <t>DE</t>
        </is>
      </c>
      <c r="C1870" s="12" t="inlineStr">
        <is>
          <t>AR(1)</t>
        </is>
      </c>
      <c r="D1870" s="13" t="n">
        <v>-0.0999999999999996</v>
      </c>
      <c r="E1870" s="13" t="n">
        <v>-0.0481255396584722</v>
      </c>
      <c r="F1870" s="13" t="n">
        <v>5.6</v>
      </c>
      <c r="G1870" s="13">
        <f>D1870+F1870</f>
        <v/>
      </c>
      <c r="H1870" s="13">
        <f>E1870+F1870</f>
        <v/>
      </c>
      <c r="I1870" s="13">
        <f>ABS(D1870-E1870)</f>
        <v/>
      </c>
      <c r="J1870" s="13">
        <f>(D1870-E1870)^2</f>
        <v/>
      </c>
      <c r="K1870" s="14">
        <f>IF(ABS(G1870)&lt;=1E-8,"",ABS((G1870-H1870)/G1870))</f>
        <v/>
      </c>
    </row>
    <row r="1871">
      <c r="A1871" s="11" t="n">
        <v>40724</v>
      </c>
      <c r="B1871" s="12" t="inlineStr">
        <is>
          <t>FR</t>
        </is>
      </c>
      <c r="C1871" s="12" t="inlineStr">
        <is>
          <t>AR(1)</t>
        </is>
      </c>
      <c r="D1871" s="13" t="n">
        <v>0</v>
      </c>
      <c r="E1871" s="13" t="n">
        <v>-0.0043385216064694</v>
      </c>
      <c r="F1871" s="13" t="n">
        <v>9.1</v>
      </c>
      <c r="G1871" s="13">
        <f>D1871+F1871</f>
        <v/>
      </c>
      <c r="H1871" s="13">
        <f>E1871+F1871</f>
        <v/>
      </c>
      <c r="I1871" s="13">
        <f>ABS(D1871-E1871)</f>
        <v/>
      </c>
      <c r="J1871" s="13">
        <f>(D1871-E1871)^2</f>
        <v/>
      </c>
      <c r="K1871" s="14">
        <f>IF(ABS(G1871)&lt;=1E-8,"",ABS((G1871-H1871)/G1871))</f>
        <v/>
      </c>
    </row>
    <row r="1872">
      <c r="A1872" s="11" t="n">
        <v>40724</v>
      </c>
      <c r="B1872" s="12" t="inlineStr">
        <is>
          <t>GB</t>
        </is>
      </c>
      <c r="C1872" s="12" t="inlineStr">
        <is>
          <t>AR(1)</t>
        </is>
      </c>
      <c r="D1872" s="13" t="n">
        <v>0.0999999999999996</v>
      </c>
      <c r="E1872" s="13" t="n">
        <v>0.0216195142067226</v>
      </c>
      <c r="F1872" s="13" t="n">
        <v>7.9</v>
      </c>
      <c r="G1872" s="13">
        <f>D1872+F1872</f>
        <v/>
      </c>
      <c r="H1872" s="13">
        <f>E1872+F1872</f>
        <v/>
      </c>
      <c r="I1872" s="13">
        <f>ABS(D1872-E1872)</f>
        <v/>
      </c>
      <c r="J1872" s="13">
        <f>(D1872-E1872)^2</f>
        <v/>
      </c>
      <c r="K1872" s="14">
        <f>IF(ABS(G1872)&lt;=1E-8,"",ABS((G1872-H1872)/G1872))</f>
        <v/>
      </c>
    </row>
    <row r="1873">
      <c r="A1873" s="11" t="n">
        <v>40724</v>
      </c>
      <c r="B1873" s="12" t="inlineStr">
        <is>
          <t>IT</t>
        </is>
      </c>
      <c r="C1873" s="12" t="inlineStr">
        <is>
          <t>AR(1)</t>
        </is>
      </c>
      <c r="D1873" s="13" t="n">
        <v>0</v>
      </c>
      <c r="E1873" s="13" t="n">
        <v>0.0062774261344599</v>
      </c>
      <c r="F1873" s="13" t="n">
        <v>8.300000000000001</v>
      </c>
      <c r="G1873" s="13">
        <f>D1873+F1873</f>
        <v/>
      </c>
      <c r="H1873" s="13">
        <f>E1873+F1873</f>
        <v/>
      </c>
      <c r="I1873" s="13">
        <f>ABS(D1873-E1873)</f>
        <v/>
      </c>
      <c r="J1873" s="13">
        <f>(D1873-E1873)^2</f>
        <v/>
      </c>
      <c r="K1873" s="14">
        <f>IF(ABS(G1873)&lt;=1E-8,"",ABS((G1873-H1873)/G1873))</f>
        <v/>
      </c>
    </row>
    <row r="1874">
      <c r="A1874" s="11" t="n">
        <v>40724</v>
      </c>
      <c r="B1874" s="12" t="inlineStr">
        <is>
          <t>JP</t>
        </is>
      </c>
      <c r="C1874" s="12" t="inlineStr">
        <is>
          <t>AR(1)</t>
        </is>
      </c>
      <c r="D1874" s="13" t="n">
        <v>0.1000000000000005</v>
      </c>
      <c r="E1874" s="13" t="n">
        <v>0.0062783721887432</v>
      </c>
      <c r="F1874" s="13" t="n">
        <v>4.6</v>
      </c>
      <c r="G1874" s="13">
        <f>D1874+F1874</f>
        <v/>
      </c>
      <c r="H1874" s="13">
        <f>E1874+F1874</f>
        <v/>
      </c>
      <c r="I1874" s="13">
        <f>ABS(D1874-E1874)</f>
        <v/>
      </c>
      <c r="J1874" s="13">
        <f>(D1874-E1874)^2</f>
        <v/>
      </c>
      <c r="K1874" s="14">
        <f>IF(ABS(G1874)&lt;=1E-8,"",ABS((G1874-H1874)/G1874))</f>
        <v/>
      </c>
    </row>
    <row r="1875">
      <c r="A1875" s="11" t="n">
        <v>40724</v>
      </c>
      <c r="B1875" s="12" t="inlineStr">
        <is>
          <t>KR</t>
        </is>
      </c>
      <c r="C1875" s="12" t="inlineStr">
        <is>
          <t>AR(1)</t>
        </is>
      </c>
      <c r="D1875" s="13" t="n">
        <v>0</v>
      </c>
      <c r="E1875" s="13" t="n">
        <v>0.0005024589859559</v>
      </c>
      <c r="F1875" s="13" t="n">
        <v>3.3</v>
      </c>
      <c r="G1875" s="13">
        <f>D1875+F1875</f>
        <v/>
      </c>
      <c r="H1875" s="13">
        <f>E1875+F1875</f>
        <v/>
      </c>
      <c r="I1875" s="13">
        <f>ABS(D1875-E1875)</f>
        <v/>
      </c>
      <c r="J1875" s="13">
        <f>(D1875-E1875)^2</f>
        <v/>
      </c>
      <c r="K1875" s="14">
        <f>IF(ABS(G1875)&lt;=1E-8,"",ABS((G1875-H1875)/G1875))</f>
        <v/>
      </c>
    </row>
    <row r="1876">
      <c r="A1876" s="11" t="n">
        <v>40724</v>
      </c>
      <c r="B1876" s="12" t="inlineStr">
        <is>
          <t>US</t>
        </is>
      </c>
      <c r="C1876" s="12" t="inlineStr">
        <is>
          <t>AR(1)</t>
        </is>
      </c>
      <c r="D1876" s="13" t="n">
        <v>0.0999999999999996</v>
      </c>
      <c r="E1876" s="13" t="n">
        <v>0.0469156661745483</v>
      </c>
      <c r="F1876" s="13" t="n">
        <v>9</v>
      </c>
      <c r="G1876" s="13">
        <f>D1876+F1876</f>
        <v/>
      </c>
      <c r="H1876" s="13">
        <f>E1876+F1876</f>
        <v/>
      </c>
      <c r="I1876" s="13">
        <f>ABS(D1876-E1876)</f>
        <v/>
      </c>
      <c r="J1876" s="13">
        <f>(D1876-E1876)^2</f>
        <v/>
      </c>
      <c r="K1876" s="14">
        <f>IF(ABS(G1876)&lt;=1E-8,"",ABS((G1876-H1876)/G1876))</f>
        <v/>
      </c>
    </row>
    <row r="1877">
      <c r="A1877" s="11" t="n">
        <v>40755</v>
      </c>
      <c r="B1877" s="12" t="inlineStr">
        <is>
          <t>AU</t>
        </is>
      </c>
      <c r="C1877" s="12" t="inlineStr">
        <is>
          <t>AR(1)</t>
        </is>
      </c>
      <c r="D1877" s="13" t="n">
        <v>0.1763050000000001</v>
      </c>
      <c r="E1877" s="13" t="n">
        <v>0.0006523789642267</v>
      </c>
      <c r="F1877" s="13" t="n">
        <v>4.916609</v>
      </c>
      <c r="G1877" s="13">
        <f>D1877+F1877</f>
        <v/>
      </c>
      <c r="H1877" s="13">
        <f>E1877+F1877</f>
        <v/>
      </c>
      <c r="I1877" s="13">
        <f>ABS(D1877-E1877)</f>
        <v/>
      </c>
      <c r="J1877" s="13">
        <f>(D1877-E1877)^2</f>
        <v/>
      </c>
      <c r="K1877" s="14">
        <f>IF(ABS(G1877)&lt;=1E-8,"",ABS((G1877-H1877)/G1877))</f>
        <v/>
      </c>
    </row>
    <row r="1878">
      <c r="A1878" s="11" t="n">
        <v>40755</v>
      </c>
      <c r="B1878" s="12" t="inlineStr">
        <is>
          <t>CA</t>
        </is>
      </c>
      <c r="C1878" s="12" t="inlineStr">
        <is>
          <t>AR(1)</t>
        </is>
      </c>
      <c r="D1878" s="13" t="n">
        <v>-0.2999999999999998</v>
      </c>
      <c r="E1878" s="13" t="n">
        <v>0.016678281114173</v>
      </c>
      <c r="F1878" s="13" t="n">
        <v>7.7</v>
      </c>
      <c r="G1878" s="13">
        <f>D1878+F1878</f>
        <v/>
      </c>
      <c r="H1878" s="13">
        <f>E1878+F1878</f>
        <v/>
      </c>
      <c r="I1878" s="13">
        <f>ABS(D1878-E1878)</f>
        <v/>
      </c>
      <c r="J1878" s="13">
        <f>(D1878-E1878)^2</f>
        <v/>
      </c>
      <c r="K1878" s="14">
        <f>IF(ABS(G1878)&lt;=1E-8,"",ABS((G1878-H1878)/G1878))</f>
        <v/>
      </c>
    </row>
    <row r="1879">
      <c r="A1879" s="11" t="n">
        <v>40755</v>
      </c>
      <c r="B1879" s="12" t="inlineStr">
        <is>
          <t>DE</t>
        </is>
      </c>
      <c r="C1879" s="12" t="inlineStr">
        <is>
          <t>AR(1)</t>
        </is>
      </c>
      <c r="D1879" s="13" t="n">
        <v>0</v>
      </c>
      <c r="E1879" s="13" t="n">
        <v>-0.047659818373499</v>
      </c>
      <c r="F1879" s="13" t="n">
        <v>5.5</v>
      </c>
      <c r="G1879" s="13">
        <f>D1879+F1879</f>
        <v/>
      </c>
      <c r="H1879" s="13">
        <f>E1879+F1879</f>
        <v/>
      </c>
      <c r="I1879" s="13">
        <f>ABS(D1879-E1879)</f>
        <v/>
      </c>
      <c r="J1879" s="13">
        <f>(D1879-E1879)^2</f>
        <v/>
      </c>
      <c r="K1879" s="14">
        <f>IF(ABS(G1879)&lt;=1E-8,"",ABS((G1879-H1879)/G1879))</f>
        <v/>
      </c>
    </row>
    <row r="1880">
      <c r="A1880" s="11" t="n">
        <v>40755</v>
      </c>
      <c r="B1880" s="12" t="inlineStr">
        <is>
          <t>FR</t>
        </is>
      </c>
      <c r="C1880" s="12" t="inlineStr">
        <is>
          <t>AR(1)</t>
        </is>
      </c>
      <c r="D1880" s="13" t="n">
        <v>0.0999999999999996</v>
      </c>
      <c r="E1880" s="13" t="n">
        <v>-0.0043314509466651</v>
      </c>
      <c r="F1880" s="13" t="n">
        <v>9.1</v>
      </c>
      <c r="G1880" s="13">
        <f>D1880+F1880</f>
        <v/>
      </c>
      <c r="H1880" s="13">
        <f>E1880+F1880</f>
        <v/>
      </c>
      <c r="I1880" s="13">
        <f>ABS(D1880-E1880)</f>
        <v/>
      </c>
      <c r="J1880" s="13">
        <f>(D1880-E1880)^2</f>
        <v/>
      </c>
      <c r="K1880" s="14">
        <f>IF(ABS(G1880)&lt;=1E-8,"",ABS((G1880-H1880)/G1880))</f>
        <v/>
      </c>
    </row>
    <row r="1881">
      <c r="A1881" s="11" t="n">
        <v>40755</v>
      </c>
      <c r="B1881" s="12" t="inlineStr">
        <is>
          <t>GB</t>
        </is>
      </c>
      <c r="C1881" s="12" t="inlineStr">
        <is>
          <t>AR(1)</t>
        </is>
      </c>
      <c r="D1881" s="13" t="n">
        <v>0.1999999999999993</v>
      </c>
      <c r="E1881" s="13" t="n">
        <v>0.0223670152311017</v>
      </c>
      <c r="F1881" s="13" t="n">
        <v>8</v>
      </c>
      <c r="G1881" s="13">
        <f>D1881+F1881</f>
        <v/>
      </c>
      <c r="H1881" s="13">
        <f>E1881+F1881</f>
        <v/>
      </c>
      <c r="I1881" s="13">
        <f>ABS(D1881-E1881)</f>
        <v/>
      </c>
      <c r="J1881" s="13">
        <f>(D1881-E1881)^2</f>
        <v/>
      </c>
      <c r="K1881" s="14">
        <f>IF(ABS(G1881)&lt;=1E-8,"",ABS((G1881-H1881)/G1881))</f>
        <v/>
      </c>
    </row>
    <row r="1882">
      <c r="A1882" s="11" t="n">
        <v>40755</v>
      </c>
      <c r="B1882" s="12" t="inlineStr">
        <is>
          <t>IT</t>
        </is>
      </c>
      <c r="C1882" s="12" t="inlineStr">
        <is>
          <t>AR(1)</t>
        </is>
      </c>
      <c r="D1882" s="13" t="n">
        <v>0.1999999999999993</v>
      </c>
      <c r="E1882" s="13" t="n">
        <v>0.0114833594583261</v>
      </c>
      <c r="F1882" s="13" t="n">
        <v>8.300000000000001</v>
      </c>
      <c r="G1882" s="13">
        <f>D1882+F1882</f>
        <v/>
      </c>
      <c r="H1882" s="13">
        <f>E1882+F1882</f>
        <v/>
      </c>
      <c r="I1882" s="13">
        <f>ABS(D1882-E1882)</f>
        <v/>
      </c>
      <c r="J1882" s="13">
        <f>(D1882-E1882)^2</f>
        <v/>
      </c>
      <c r="K1882" s="14">
        <f>IF(ABS(G1882)&lt;=1E-8,"",ABS((G1882-H1882)/G1882))</f>
        <v/>
      </c>
    </row>
    <row r="1883">
      <c r="A1883" s="11" t="n">
        <v>40755</v>
      </c>
      <c r="B1883" s="12" t="inlineStr">
        <is>
          <t>JP</t>
        </is>
      </c>
      <c r="C1883" s="12" t="inlineStr">
        <is>
          <t>AR(1)</t>
        </is>
      </c>
      <c r="D1883" s="13" t="n">
        <v>0</v>
      </c>
      <c r="E1883" s="13" t="n">
        <v>0.0050058072237531</v>
      </c>
      <c r="F1883" s="13" t="n">
        <v>4.7</v>
      </c>
      <c r="G1883" s="13">
        <f>D1883+F1883</f>
        <v/>
      </c>
      <c r="H1883" s="13">
        <f>E1883+F1883</f>
        <v/>
      </c>
      <c r="I1883" s="13">
        <f>ABS(D1883-E1883)</f>
        <v/>
      </c>
      <c r="J1883" s="13">
        <f>(D1883-E1883)^2</f>
        <v/>
      </c>
      <c r="K1883" s="14">
        <f>IF(ABS(G1883)&lt;=1E-8,"",ABS((G1883-H1883)/G1883))</f>
        <v/>
      </c>
    </row>
    <row r="1884">
      <c r="A1884" s="11" t="n">
        <v>40755</v>
      </c>
      <c r="B1884" s="12" t="inlineStr">
        <is>
          <t>KR</t>
        </is>
      </c>
      <c r="C1884" s="12" t="inlineStr">
        <is>
          <t>AR(1)</t>
        </is>
      </c>
      <c r="D1884" s="13" t="n">
        <v>0.1</v>
      </c>
      <c r="E1884" s="13" t="n">
        <v>-0.0011761784760883</v>
      </c>
      <c r="F1884" s="13" t="n">
        <v>3.3</v>
      </c>
      <c r="G1884" s="13">
        <f>D1884+F1884</f>
        <v/>
      </c>
      <c r="H1884" s="13">
        <f>E1884+F1884</f>
        <v/>
      </c>
      <c r="I1884" s="13">
        <f>ABS(D1884-E1884)</f>
        <v/>
      </c>
      <c r="J1884" s="13">
        <f>(D1884-E1884)^2</f>
        <v/>
      </c>
      <c r="K1884" s="14">
        <f>IF(ABS(G1884)&lt;=1E-8,"",ABS((G1884-H1884)/G1884))</f>
        <v/>
      </c>
    </row>
    <row r="1885">
      <c r="A1885" s="11" t="n">
        <v>40755</v>
      </c>
      <c r="B1885" s="12" t="inlineStr">
        <is>
          <t>US</t>
        </is>
      </c>
      <c r="C1885" s="12" t="inlineStr">
        <is>
          <t>AR(1)</t>
        </is>
      </c>
      <c r="D1885" s="13" t="n">
        <v>-0.0999999999999996</v>
      </c>
      <c r="E1885" s="13" t="n">
        <v>0.048081461196293</v>
      </c>
      <c r="F1885" s="13" t="n">
        <v>9.1</v>
      </c>
      <c r="G1885" s="13">
        <f>D1885+F1885</f>
        <v/>
      </c>
      <c r="H1885" s="13">
        <f>E1885+F1885</f>
        <v/>
      </c>
      <c r="I1885" s="13">
        <f>ABS(D1885-E1885)</f>
        <v/>
      </c>
      <c r="J1885" s="13">
        <f>(D1885-E1885)^2</f>
        <v/>
      </c>
      <c r="K1885" s="14">
        <f>IF(ABS(G1885)&lt;=1E-8,"",ABS((G1885-H1885)/G1885))</f>
        <v/>
      </c>
    </row>
    <row r="1886">
      <c r="A1886" s="11" t="n">
        <v>40786</v>
      </c>
      <c r="B1886" s="12" t="inlineStr">
        <is>
          <t>AU</t>
        </is>
      </c>
      <c r="C1886" s="12" t="inlineStr">
        <is>
          <t>AR(1)</t>
        </is>
      </c>
      <c r="D1886" s="13" t="n">
        <v>0.1771339999999996</v>
      </c>
      <c r="E1886" s="13" t="n">
        <v>0.0036499686860785</v>
      </c>
      <c r="F1886" s="13" t="n">
        <v>5.092914</v>
      </c>
      <c r="G1886" s="13">
        <f>D1886+F1886</f>
        <v/>
      </c>
      <c r="H1886" s="13">
        <f>E1886+F1886</f>
        <v/>
      </c>
      <c r="I1886" s="13">
        <f>ABS(D1886-E1886)</f>
        <v/>
      </c>
      <c r="J1886" s="13">
        <f>(D1886-E1886)^2</f>
        <v/>
      </c>
      <c r="K1886" s="14">
        <f>IF(ABS(G1886)&lt;=1E-8,"",ABS((G1886-H1886)/G1886))</f>
        <v/>
      </c>
    </row>
    <row r="1887">
      <c r="A1887" s="11" t="n">
        <v>40786</v>
      </c>
      <c r="B1887" s="12" t="inlineStr">
        <is>
          <t>CA</t>
        </is>
      </c>
      <c r="C1887" s="12" t="inlineStr">
        <is>
          <t>AR(1)</t>
        </is>
      </c>
      <c r="D1887" s="13" t="n">
        <v>0</v>
      </c>
      <c r="E1887" s="13" t="n">
        <v>0.012759892669787</v>
      </c>
      <c r="F1887" s="13" t="n">
        <v>7.4</v>
      </c>
      <c r="G1887" s="13">
        <f>D1887+F1887</f>
        <v/>
      </c>
      <c r="H1887" s="13">
        <f>E1887+F1887</f>
        <v/>
      </c>
      <c r="I1887" s="13">
        <f>ABS(D1887-E1887)</f>
        <v/>
      </c>
      <c r="J1887" s="13">
        <f>(D1887-E1887)^2</f>
        <v/>
      </c>
      <c r="K1887" s="14">
        <f>IF(ABS(G1887)&lt;=1E-8,"",ABS((G1887-H1887)/G1887))</f>
        <v/>
      </c>
    </row>
    <row r="1888">
      <c r="A1888" s="11" t="n">
        <v>40786</v>
      </c>
      <c r="B1888" s="12" t="inlineStr">
        <is>
          <t>DE</t>
        </is>
      </c>
      <c r="C1888" s="12" t="inlineStr">
        <is>
          <t>AR(1)</t>
        </is>
      </c>
      <c r="D1888" s="13" t="n">
        <v>-0.0999999999999996</v>
      </c>
      <c r="E1888" s="13" t="n">
        <v>-0.0465786382479227</v>
      </c>
      <c r="F1888" s="13" t="n">
        <v>5.5</v>
      </c>
      <c r="G1888" s="13">
        <f>D1888+F1888</f>
        <v/>
      </c>
      <c r="H1888" s="13">
        <f>E1888+F1888</f>
        <v/>
      </c>
      <c r="I1888" s="13">
        <f>ABS(D1888-E1888)</f>
        <v/>
      </c>
      <c r="J1888" s="13">
        <f>(D1888-E1888)^2</f>
        <v/>
      </c>
      <c r="K1888" s="14">
        <f>IF(ABS(G1888)&lt;=1E-8,"",ABS((G1888-H1888)/G1888))</f>
        <v/>
      </c>
    </row>
    <row r="1889">
      <c r="A1889" s="11" t="n">
        <v>40786</v>
      </c>
      <c r="B1889" s="12" t="inlineStr">
        <is>
          <t>FR</t>
        </is>
      </c>
      <c r="C1889" s="12" t="inlineStr">
        <is>
          <t>AR(1)</t>
        </is>
      </c>
      <c r="D1889" s="13" t="n">
        <v>0</v>
      </c>
      <c r="E1889" s="13" t="n">
        <v>-0.0058137715983695</v>
      </c>
      <c r="F1889" s="13" t="n">
        <v>9.199999999999999</v>
      </c>
      <c r="G1889" s="13">
        <f>D1889+F1889</f>
        <v/>
      </c>
      <c r="H1889" s="13">
        <f>E1889+F1889</f>
        <v/>
      </c>
      <c r="I1889" s="13">
        <f>ABS(D1889-E1889)</f>
        <v/>
      </c>
      <c r="J1889" s="13">
        <f>(D1889-E1889)^2</f>
        <v/>
      </c>
      <c r="K1889" s="14">
        <f>IF(ABS(G1889)&lt;=1E-8,"",ABS((G1889-H1889)/G1889))</f>
        <v/>
      </c>
    </row>
    <row r="1890">
      <c r="A1890" s="11" t="n">
        <v>40786</v>
      </c>
      <c r="B1890" s="12" t="inlineStr">
        <is>
          <t>GB</t>
        </is>
      </c>
      <c r="C1890" s="12" t="inlineStr">
        <is>
          <t>AR(1)</t>
        </is>
      </c>
      <c r="D1890" s="13" t="n">
        <v>0.1000000000000014</v>
      </c>
      <c r="E1890" s="13" t="n">
        <v>0.0231589535304235</v>
      </c>
      <c r="F1890" s="13" t="n">
        <v>8.199999999999999</v>
      </c>
      <c r="G1890" s="13">
        <f>D1890+F1890</f>
        <v/>
      </c>
      <c r="H1890" s="13">
        <f>E1890+F1890</f>
        <v/>
      </c>
      <c r="I1890" s="13">
        <f>ABS(D1890-E1890)</f>
        <v/>
      </c>
      <c r="J1890" s="13">
        <f>(D1890-E1890)^2</f>
        <v/>
      </c>
      <c r="K1890" s="14">
        <f>IF(ABS(G1890)&lt;=1E-8,"",ABS((G1890-H1890)/G1890))</f>
        <v/>
      </c>
    </row>
    <row r="1891">
      <c r="A1891" s="11" t="n">
        <v>40786</v>
      </c>
      <c r="B1891" s="12" t="inlineStr">
        <is>
          <t>IT</t>
        </is>
      </c>
      <c r="C1891" s="12" t="inlineStr">
        <is>
          <t>AR(1)</t>
        </is>
      </c>
      <c r="D1891" s="13" t="n">
        <v>0.1999999999999993</v>
      </c>
      <c r="E1891" s="13" t="n">
        <v>0.0138058907586687</v>
      </c>
      <c r="F1891" s="13" t="n">
        <v>8.5</v>
      </c>
      <c r="G1891" s="13">
        <f>D1891+F1891</f>
        <v/>
      </c>
      <c r="H1891" s="13">
        <f>E1891+F1891</f>
        <v/>
      </c>
      <c r="I1891" s="13">
        <f>ABS(D1891-E1891)</f>
        <v/>
      </c>
      <c r="J1891" s="13">
        <f>(D1891-E1891)^2</f>
        <v/>
      </c>
      <c r="K1891" s="14">
        <f>IF(ABS(G1891)&lt;=1E-8,"",ABS((G1891-H1891)/G1891))</f>
        <v/>
      </c>
    </row>
    <row r="1892">
      <c r="A1892" s="11" t="n">
        <v>40786</v>
      </c>
      <c r="B1892" s="12" t="inlineStr">
        <is>
          <t>JP</t>
        </is>
      </c>
      <c r="C1892" s="12" t="inlineStr">
        <is>
          <t>AR(1)</t>
        </is>
      </c>
      <c r="D1892" s="13" t="n">
        <v>-0.2000000000000001</v>
      </c>
      <c r="E1892" s="13" t="n">
        <v>0.0067331768101061</v>
      </c>
      <c r="F1892" s="13" t="n">
        <v>4.7</v>
      </c>
      <c r="G1892" s="13">
        <f>D1892+F1892</f>
        <v/>
      </c>
      <c r="H1892" s="13">
        <f>E1892+F1892</f>
        <v/>
      </c>
      <c r="I1892" s="13">
        <f>ABS(D1892-E1892)</f>
        <v/>
      </c>
      <c r="J1892" s="13">
        <f>(D1892-E1892)^2</f>
        <v/>
      </c>
      <c r="K1892" s="14">
        <f>IF(ABS(G1892)&lt;=1E-8,"",ABS((G1892-H1892)/G1892))</f>
        <v/>
      </c>
    </row>
    <row r="1893">
      <c r="A1893" s="11" t="n">
        <v>40786</v>
      </c>
      <c r="B1893" s="12" t="inlineStr">
        <is>
          <t>KR</t>
        </is>
      </c>
      <c r="C1893" s="12" t="inlineStr">
        <is>
          <t>AR(1)</t>
        </is>
      </c>
      <c r="D1893" s="13" t="n">
        <v>-0.1999999999999997</v>
      </c>
      <c r="E1893" s="13" t="n">
        <v>-0.0009199642232622</v>
      </c>
      <c r="F1893" s="13" t="n">
        <v>3.4</v>
      </c>
      <c r="G1893" s="13">
        <f>D1893+F1893</f>
        <v/>
      </c>
      <c r="H1893" s="13">
        <f>E1893+F1893</f>
        <v/>
      </c>
      <c r="I1893" s="13">
        <f>ABS(D1893-E1893)</f>
        <v/>
      </c>
      <c r="J1893" s="13">
        <f>(D1893-E1893)^2</f>
        <v/>
      </c>
      <c r="K1893" s="14">
        <f>IF(ABS(G1893)&lt;=1E-8,"",ABS((G1893-H1893)/G1893))</f>
        <v/>
      </c>
    </row>
    <row r="1894">
      <c r="A1894" s="11" t="n">
        <v>40786</v>
      </c>
      <c r="B1894" s="12" t="inlineStr">
        <is>
          <t>US</t>
        </is>
      </c>
      <c r="C1894" s="12" t="inlineStr">
        <is>
          <t>AR(1)</t>
        </is>
      </c>
      <c r="D1894" s="13" t="n">
        <v>0</v>
      </c>
      <c r="E1894" s="13" t="n">
        <v>0.0467454726180473</v>
      </c>
      <c r="F1894" s="13" t="n">
        <v>9</v>
      </c>
      <c r="G1894" s="13">
        <f>D1894+F1894</f>
        <v/>
      </c>
      <c r="H1894" s="13">
        <f>E1894+F1894</f>
        <v/>
      </c>
      <c r="I1894" s="13">
        <f>ABS(D1894-E1894)</f>
        <v/>
      </c>
      <c r="J1894" s="13">
        <f>(D1894-E1894)^2</f>
        <v/>
      </c>
      <c r="K1894" s="14">
        <f>IF(ABS(G1894)&lt;=1E-8,"",ABS((G1894-H1894)/G1894))</f>
        <v/>
      </c>
    </row>
    <row r="1895">
      <c r="A1895" s="11" t="n">
        <v>40816</v>
      </c>
      <c r="B1895" s="12" t="inlineStr">
        <is>
          <t>AU</t>
        </is>
      </c>
      <c r="C1895" s="12" t="inlineStr">
        <is>
          <t>AR(1)</t>
        </is>
      </c>
      <c r="D1895" s="13" t="n">
        <v>-0.0483289999999998</v>
      </c>
      <c r="E1895" s="13" t="n">
        <v>0.0033087356612287</v>
      </c>
      <c r="F1895" s="13" t="n">
        <v>5.270048</v>
      </c>
      <c r="G1895" s="13">
        <f>D1895+F1895</f>
        <v/>
      </c>
      <c r="H1895" s="13">
        <f>E1895+F1895</f>
        <v/>
      </c>
      <c r="I1895" s="13">
        <f>ABS(D1895-E1895)</f>
        <v/>
      </c>
      <c r="J1895" s="13">
        <f>(D1895-E1895)^2</f>
        <v/>
      </c>
      <c r="K1895" s="14">
        <f>IF(ABS(G1895)&lt;=1E-8,"",ABS((G1895-H1895)/G1895))</f>
        <v/>
      </c>
    </row>
    <row r="1896">
      <c r="A1896" s="11" t="n">
        <v>40816</v>
      </c>
      <c r="B1896" s="12" t="inlineStr">
        <is>
          <t>CA</t>
        </is>
      </c>
      <c r="C1896" s="12" t="inlineStr">
        <is>
          <t>AR(1)</t>
        </is>
      </c>
      <c r="D1896" s="13" t="n">
        <v>0.0999999999999996</v>
      </c>
      <c r="E1896" s="13" t="n">
        <v>0.0129720976647344</v>
      </c>
      <c r="F1896" s="13" t="n">
        <v>7.4</v>
      </c>
      <c r="G1896" s="13">
        <f>D1896+F1896</f>
        <v/>
      </c>
      <c r="H1896" s="13">
        <f>E1896+F1896</f>
        <v/>
      </c>
      <c r="I1896" s="13">
        <f>ABS(D1896-E1896)</f>
        <v/>
      </c>
      <c r="J1896" s="13">
        <f>(D1896-E1896)^2</f>
        <v/>
      </c>
      <c r="K1896" s="14">
        <f>IF(ABS(G1896)&lt;=1E-8,"",ABS((G1896-H1896)/G1896))</f>
        <v/>
      </c>
    </row>
    <row r="1897">
      <c r="A1897" s="11" t="n">
        <v>40816</v>
      </c>
      <c r="B1897" s="12" t="inlineStr">
        <is>
          <t>DE</t>
        </is>
      </c>
      <c r="C1897" s="12" t="inlineStr">
        <is>
          <t>AR(1)</t>
        </is>
      </c>
      <c r="D1897" s="13" t="n">
        <v>0</v>
      </c>
      <c r="E1897" s="13" t="n">
        <v>-0.0462597289726144</v>
      </c>
      <c r="F1897" s="13" t="n">
        <v>5.4</v>
      </c>
      <c r="G1897" s="13">
        <f>D1897+F1897</f>
        <v/>
      </c>
      <c r="H1897" s="13">
        <f>E1897+F1897</f>
        <v/>
      </c>
      <c r="I1897" s="13">
        <f>ABS(D1897-E1897)</f>
        <v/>
      </c>
      <c r="J1897" s="13">
        <f>(D1897-E1897)^2</f>
        <v/>
      </c>
      <c r="K1897" s="14">
        <f>IF(ABS(G1897)&lt;=1E-8,"",ABS((G1897-H1897)/G1897))</f>
        <v/>
      </c>
    </row>
    <row r="1898">
      <c r="A1898" s="11" t="n">
        <v>40816</v>
      </c>
      <c r="B1898" s="12" t="inlineStr">
        <is>
          <t>FR</t>
        </is>
      </c>
      <c r="C1898" s="12" t="inlineStr">
        <is>
          <t>AR(1)</t>
        </is>
      </c>
      <c r="D1898" s="13" t="n">
        <v>0</v>
      </c>
      <c r="E1898" s="13" t="n">
        <v>-0.0057572633419953</v>
      </c>
      <c r="F1898" s="13" t="n">
        <v>9.199999999999999</v>
      </c>
      <c r="G1898" s="13">
        <f>D1898+F1898</f>
        <v/>
      </c>
      <c r="H1898" s="13">
        <f>E1898+F1898</f>
        <v/>
      </c>
      <c r="I1898" s="13">
        <f>ABS(D1898-E1898)</f>
        <v/>
      </c>
      <c r="J1898" s="13">
        <f>(D1898-E1898)^2</f>
        <v/>
      </c>
      <c r="K1898" s="14">
        <f>IF(ABS(G1898)&lt;=1E-8,"",ABS((G1898-H1898)/G1898))</f>
        <v/>
      </c>
    </row>
    <row r="1899">
      <c r="A1899" s="11" t="n">
        <v>40816</v>
      </c>
      <c r="B1899" s="12" t="inlineStr">
        <is>
          <t>GB</t>
        </is>
      </c>
      <c r="C1899" s="12" t="inlineStr">
        <is>
          <t>AR(1)</t>
        </is>
      </c>
      <c r="D1899" s="13" t="n">
        <v>0.0999999999999996</v>
      </c>
      <c r="E1899" s="13" t="n">
        <v>0.0240800303118114</v>
      </c>
      <c r="F1899" s="13" t="n">
        <v>8.300000000000001</v>
      </c>
      <c r="G1899" s="13">
        <f>D1899+F1899</f>
        <v/>
      </c>
      <c r="H1899" s="13">
        <f>E1899+F1899</f>
        <v/>
      </c>
      <c r="I1899" s="13">
        <f>ABS(D1899-E1899)</f>
        <v/>
      </c>
      <c r="J1899" s="13">
        <f>(D1899-E1899)^2</f>
        <v/>
      </c>
      <c r="K1899" s="14">
        <f>IF(ABS(G1899)&lt;=1E-8,"",ABS((G1899-H1899)/G1899))</f>
        <v/>
      </c>
    </row>
    <row r="1900">
      <c r="A1900" s="11" t="n">
        <v>40816</v>
      </c>
      <c r="B1900" s="12" t="inlineStr">
        <is>
          <t>IT</t>
        </is>
      </c>
      <c r="C1900" s="12" t="inlineStr">
        <is>
          <t>AR(1)</t>
        </is>
      </c>
      <c r="D1900" s="13" t="n">
        <v>0.3000000000000007</v>
      </c>
      <c r="E1900" s="13" t="n">
        <v>0.0131125257600983</v>
      </c>
      <c r="F1900" s="13" t="n">
        <v>8.699999999999999</v>
      </c>
      <c r="G1900" s="13">
        <f>D1900+F1900</f>
        <v/>
      </c>
      <c r="H1900" s="13">
        <f>E1900+F1900</f>
        <v/>
      </c>
      <c r="I1900" s="13">
        <f>ABS(D1900-E1900)</f>
        <v/>
      </c>
      <c r="J1900" s="13">
        <f>(D1900-E1900)^2</f>
        <v/>
      </c>
      <c r="K1900" s="14">
        <f>IF(ABS(G1900)&lt;=1E-8,"",ABS((G1900-H1900)/G1900))</f>
        <v/>
      </c>
    </row>
    <row r="1901">
      <c r="A1901" s="11" t="n">
        <v>40816</v>
      </c>
      <c r="B1901" s="12" t="inlineStr">
        <is>
          <t>JP</t>
        </is>
      </c>
      <c r="C1901" s="12" t="inlineStr">
        <is>
          <t>AR(1)</t>
        </is>
      </c>
      <c r="D1901" s="13" t="n">
        <v>-0.2999999999999998</v>
      </c>
      <c r="E1901" s="13" t="n">
        <v>0.0063403375552446</v>
      </c>
      <c r="F1901" s="13" t="n">
        <v>4.5</v>
      </c>
      <c r="G1901" s="13">
        <f>D1901+F1901</f>
        <v/>
      </c>
      <c r="H1901" s="13">
        <f>E1901+F1901</f>
        <v/>
      </c>
      <c r="I1901" s="13">
        <f>ABS(D1901-E1901)</f>
        <v/>
      </c>
      <c r="J1901" s="13">
        <f>(D1901-E1901)^2</f>
        <v/>
      </c>
      <c r="K1901" s="14">
        <f>IF(ABS(G1901)&lt;=1E-8,"",ABS((G1901-H1901)/G1901))</f>
        <v/>
      </c>
    </row>
    <row r="1902">
      <c r="A1902" s="11" t="n">
        <v>40816</v>
      </c>
      <c r="B1902" s="12" t="inlineStr">
        <is>
          <t>KR</t>
        </is>
      </c>
      <c r="C1902" s="12" t="inlineStr">
        <is>
          <t>AR(1)</t>
        </is>
      </c>
      <c r="D1902" s="13" t="n">
        <v>0.0999999999999996</v>
      </c>
      <c r="E1902" s="13" t="n">
        <v>-0.0014803074410906</v>
      </c>
      <c r="F1902" s="13" t="n">
        <v>3.2</v>
      </c>
      <c r="G1902" s="13">
        <f>D1902+F1902</f>
        <v/>
      </c>
      <c r="H1902" s="13">
        <f>E1902+F1902</f>
        <v/>
      </c>
      <c r="I1902" s="13">
        <f>ABS(D1902-E1902)</f>
        <v/>
      </c>
      <c r="J1902" s="13">
        <f>(D1902-E1902)^2</f>
        <v/>
      </c>
      <c r="K1902" s="14">
        <f>IF(ABS(G1902)&lt;=1E-8,"",ABS((G1902-H1902)/G1902))</f>
        <v/>
      </c>
    </row>
    <row r="1903">
      <c r="A1903" s="11" t="n">
        <v>40816</v>
      </c>
      <c r="B1903" s="12" t="inlineStr">
        <is>
          <t>US</t>
        </is>
      </c>
      <c r="C1903" s="12" t="inlineStr">
        <is>
          <t>AR(1)</t>
        </is>
      </c>
      <c r="D1903" s="13" t="n">
        <v>0</v>
      </c>
      <c r="E1903" s="13" t="n">
        <v>0.0477747138661232</v>
      </c>
      <c r="F1903" s="13" t="n">
        <v>9</v>
      </c>
      <c r="G1903" s="13">
        <f>D1903+F1903</f>
        <v/>
      </c>
      <c r="H1903" s="13">
        <f>E1903+F1903</f>
        <v/>
      </c>
      <c r="I1903" s="13">
        <f>ABS(D1903-E1903)</f>
        <v/>
      </c>
      <c r="J1903" s="13">
        <f>(D1903-E1903)^2</f>
        <v/>
      </c>
      <c r="K1903" s="14">
        <f>IF(ABS(G1903)&lt;=1E-8,"",ABS((G1903-H1903)/G1903))</f>
        <v/>
      </c>
    </row>
    <row r="1904">
      <c r="A1904" s="11" t="n">
        <v>40847</v>
      </c>
      <c r="B1904" s="12" t="inlineStr">
        <is>
          <t>AU</t>
        </is>
      </c>
      <c r="C1904" s="12" t="inlineStr">
        <is>
          <t>AR(1)</t>
        </is>
      </c>
      <c r="D1904" s="13" t="n">
        <v>-0.0339879999999999</v>
      </c>
      <c r="E1904" s="13" t="n">
        <v>0.0036579550734415</v>
      </c>
      <c r="F1904" s="13" t="n">
        <v>5.221719</v>
      </c>
      <c r="G1904" s="13">
        <f>D1904+F1904</f>
        <v/>
      </c>
      <c r="H1904" s="13">
        <f>E1904+F1904</f>
        <v/>
      </c>
      <c r="I1904" s="13">
        <f>ABS(D1904-E1904)</f>
        <v/>
      </c>
      <c r="J1904" s="13">
        <f>(D1904-E1904)^2</f>
        <v/>
      </c>
      <c r="K1904" s="14">
        <f>IF(ABS(G1904)&lt;=1E-8,"",ABS((G1904-H1904)/G1904))</f>
        <v/>
      </c>
    </row>
    <row r="1905">
      <c r="A1905" s="11" t="n">
        <v>40847</v>
      </c>
      <c r="B1905" s="12" t="inlineStr">
        <is>
          <t>CA</t>
        </is>
      </c>
      <c r="C1905" s="12" t="inlineStr">
        <is>
          <t>AR(1)</t>
        </is>
      </c>
      <c r="D1905" s="13" t="n">
        <v>0</v>
      </c>
      <c r="E1905" s="13" t="n">
        <v>0.013189128218742</v>
      </c>
      <c r="F1905" s="13" t="n">
        <v>7.5</v>
      </c>
      <c r="G1905" s="13">
        <f>D1905+F1905</f>
        <v/>
      </c>
      <c r="H1905" s="13">
        <f>E1905+F1905</f>
        <v/>
      </c>
      <c r="I1905" s="13">
        <f>ABS(D1905-E1905)</f>
        <v/>
      </c>
      <c r="J1905" s="13">
        <f>(D1905-E1905)^2</f>
        <v/>
      </c>
      <c r="K1905" s="14">
        <f>IF(ABS(G1905)&lt;=1E-8,"",ABS((G1905-H1905)/G1905))</f>
        <v/>
      </c>
    </row>
    <row r="1906">
      <c r="A1906" s="11" t="n">
        <v>40847</v>
      </c>
      <c r="B1906" s="12" t="inlineStr">
        <is>
          <t>DE</t>
        </is>
      </c>
      <c r="C1906" s="12" t="inlineStr">
        <is>
          <t>AR(1)</t>
        </is>
      </c>
      <c r="D1906" s="13" t="n">
        <v>-0.1000000000000005</v>
      </c>
      <c r="E1906" s="13" t="n">
        <v>-0.0433962632164168</v>
      </c>
      <c r="F1906" s="13" t="n">
        <v>5.4</v>
      </c>
      <c r="G1906" s="13">
        <f>D1906+F1906</f>
        <v/>
      </c>
      <c r="H1906" s="13">
        <f>E1906+F1906</f>
        <v/>
      </c>
      <c r="I1906" s="13">
        <f>ABS(D1906-E1906)</f>
        <v/>
      </c>
      <c r="J1906" s="13">
        <f>(D1906-E1906)^2</f>
        <v/>
      </c>
      <c r="K1906" s="14">
        <f>IF(ABS(G1906)&lt;=1E-8,"",ABS((G1906-H1906)/G1906))</f>
        <v/>
      </c>
    </row>
    <row r="1907">
      <c r="A1907" s="11" t="n">
        <v>40847</v>
      </c>
      <c r="B1907" s="12" t="inlineStr">
        <is>
          <t>FR</t>
        </is>
      </c>
      <c r="C1907" s="12" t="inlineStr">
        <is>
          <t>AR(1)</t>
        </is>
      </c>
      <c r="D1907" s="13" t="n">
        <v>0.1000000000000014</v>
      </c>
      <c r="E1907" s="13" t="n">
        <v>-0.0031107602738751</v>
      </c>
      <c r="F1907" s="13" t="n">
        <v>9.199999999999999</v>
      </c>
      <c r="G1907" s="13">
        <f>D1907+F1907</f>
        <v/>
      </c>
      <c r="H1907" s="13">
        <f>E1907+F1907</f>
        <v/>
      </c>
      <c r="I1907" s="13">
        <f>ABS(D1907-E1907)</f>
        <v/>
      </c>
      <c r="J1907" s="13">
        <f>(D1907-E1907)^2</f>
        <v/>
      </c>
      <c r="K1907" s="14">
        <f>IF(ABS(G1907)&lt;=1E-8,"",ABS((G1907-H1907)/G1907))</f>
        <v/>
      </c>
    </row>
    <row r="1908">
      <c r="A1908" s="11" t="n">
        <v>40847</v>
      </c>
      <c r="B1908" s="12" t="inlineStr">
        <is>
          <t>GB</t>
        </is>
      </c>
      <c r="C1908" s="12" t="inlineStr">
        <is>
          <t>AR(1)</t>
        </is>
      </c>
      <c r="D1908" s="13" t="n">
        <v>0.0999999999999996</v>
      </c>
      <c r="E1908" s="13" t="n">
        <v>0.0231085798088943</v>
      </c>
      <c r="F1908" s="13" t="n">
        <v>8.4</v>
      </c>
      <c r="G1908" s="13">
        <f>D1908+F1908</f>
        <v/>
      </c>
      <c r="H1908" s="13">
        <f>E1908+F1908</f>
        <v/>
      </c>
      <c r="I1908" s="13">
        <f>ABS(D1908-E1908)</f>
        <v/>
      </c>
      <c r="J1908" s="13">
        <f>(D1908-E1908)^2</f>
        <v/>
      </c>
      <c r="K1908" s="14">
        <f>IF(ABS(G1908)&lt;=1E-8,"",ABS((G1908-H1908)/G1908))</f>
        <v/>
      </c>
    </row>
    <row r="1909">
      <c r="A1909" s="11" t="n">
        <v>40847</v>
      </c>
      <c r="B1909" s="12" t="inlineStr">
        <is>
          <t>IT</t>
        </is>
      </c>
      <c r="C1909" s="12" t="inlineStr">
        <is>
          <t>AR(1)</t>
        </is>
      </c>
      <c r="D1909" s="13" t="n">
        <v>-0.0999999999999996</v>
      </c>
      <c r="E1909" s="13" t="n">
        <v>0.0158840268502616</v>
      </c>
      <c r="F1909" s="13" t="n">
        <v>9</v>
      </c>
      <c r="G1909" s="13">
        <f>D1909+F1909</f>
        <v/>
      </c>
      <c r="H1909" s="13">
        <f>E1909+F1909</f>
        <v/>
      </c>
      <c r="I1909" s="13">
        <f>ABS(D1909-E1909)</f>
        <v/>
      </c>
      <c r="J1909" s="13">
        <f>(D1909-E1909)^2</f>
        <v/>
      </c>
      <c r="K1909" s="14">
        <f>IF(ABS(G1909)&lt;=1E-8,"",ABS((G1909-H1909)/G1909))</f>
        <v/>
      </c>
    </row>
    <row r="1910">
      <c r="A1910" s="11" t="n">
        <v>40847</v>
      </c>
      <c r="B1910" s="12" t="inlineStr">
        <is>
          <t>JP</t>
        </is>
      </c>
      <c r="C1910" s="12" t="inlineStr">
        <is>
          <t>AR(1)</t>
        </is>
      </c>
      <c r="D1910" s="13" t="n">
        <v>0.2000000000000001</v>
      </c>
      <c r="E1910" s="13" t="n">
        <v>0.0059505908416462</v>
      </c>
      <c r="F1910" s="13" t="n">
        <v>4.2</v>
      </c>
      <c r="G1910" s="13">
        <f>D1910+F1910</f>
        <v/>
      </c>
      <c r="H1910" s="13">
        <f>E1910+F1910</f>
        <v/>
      </c>
      <c r="I1910" s="13">
        <f>ABS(D1910-E1910)</f>
        <v/>
      </c>
      <c r="J1910" s="13">
        <f>(D1910-E1910)^2</f>
        <v/>
      </c>
      <c r="K1910" s="14">
        <f>IF(ABS(G1910)&lt;=1E-8,"",ABS((G1910-H1910)/G1910))</f>
        <v/>
      </c>
    </row>
    <row r="1911">
      <c r="A1911" s="11" t="n">
        <v>40847</v>
      </c>
      <c r="B1911" s="12" t="inlineStr">
        <is>
          <t>KR</t>
        </is>
      </c>
      <c r="C1911" s="12" t="inlineStr">
        <is>
          <t>AR(1)</t>
        </is>
      </c>
      <c r="D1911" s="13" t="n">
        <v>0</v>
      </c>
      <c r="E1911" s="13" t="n">
        <v>-0.0011157725839321</v>
      </c>
      <c r="F1911" s="13" t="n">
        <v>3.3</v>
      </c>
      <c r="G1911" s="13">
        <f>D1911+F1911</f>
        <v/>
      </c>
      <c r="H1911" s="13">
        <f>E1911+F1911</f>
        <v/>
      </c>
      <c r="I1911" s="13">
        <f>ABS(D1911-E1911)</f>
        <v/>
      </c>
      <c r="J1911" s="13">
        <f>(D1911-E1911)^2</f>
        <v/>
      </c>
      <c r="K1911" s="14">
        <f>IF(ABS(G1911)&lt;=1E-8,"",ABS((G1911-H1911)/G1911))</f>
        <v/>
      </c>
    </row>
    <row r="1912">
      <c r="A1912" s="11" t="n">
        <v>40847</v>
      </c>
      <c r="B1912" s="12" t="inlineStr">
        <is>
          <t>US</t>
        </is>
      </c>
      <c r="C1912" s="12" t="inlineStr">
        <is>
          <t>AR(1)</t>
        </is>
      </c>
      <c r="D1912" s="13" t="n">
        <v>-0.1999999999999993</v>
      </c>
      <c r="E1912" s="13" t="n">
        <v>0.050254038001</v>
      </c>
      <c r="F1912" s="13" t="n">
        <v>9</v>
      </c>
      <c r="G1912" s="13">
        <f>D1912+F1912</f>
        <v/>
      </c>
      <c r="H1912" s="13">
        <f>E1912+F1912</f>
        <v/>
      </c>
      <c r="I1912" s="13">
        <f>ABS(D1912-E1912)</f>
        <v/>
      </c>
      <c r="J1912" s="13">
        <f>(D1912-E1912)^2</f>
        <v/>
      </c>
      <c r="K1912" s="14">
        <f>IF(ABS(G1912)&lt;=1E-8,"",ABS((G1912-H1912)/G1912))</f>
        <v/>
      </c>
    </row>
    <row r="1913">
      <c r="A1913" s="11" t="n">
        <v>40877</v>
      </c>
      <c r="B1913" s="12" t="inlineStr">
        <is>
          <t>AU</t>
        </is>
      </c>
      <c r="C1913" s="12" t="inlineStr">
        <is>
          <t>AR(1)</t>
        </is>
      </c>
      <c r="D1913" s="13" t="n">
        <v>0.0434969999999994</v>
      </c>
      <c r="E1913" s="13" t="n">
        <v>0.0063909421878555</v>
      </c>
      <c r="F1913" s="13" t="n">
        <v>5.187731</v>
      </c>
      <c r="G1913" s="13">
        <f>D1913+F1913</f>
        <v/>
      </c>
      <c r="H1913" s="13">
        <f>E1913+F1913</f>
        <v/>
      </c>
      <c r="I1913" s="13">
        <f>ABS(D1913-E1913)</f>
        <v/>
      </c>
      <c r="J1913" s="13">
        <f>(D1913-E1913)^2</f>
        <v/>
      </c>
      <c r="K1913" s="14">
        <f>IF(ABS(G1913)&lt;=1E-8,"",ABS((G1913-H1913)/G1913))</f>
        <v/>
      </c>
    </row>
    <row r="1914">
      <c r="A1914" s="11" t="n">
        <v>40877</v>
      </c>
      <c r="B1914" s="12" t="inlineStr">
        <is>
          <t>CA</t>
        </is>
      </c>
      <c r="C1914" s="12" t="inlineStr">
        <is>
          <t>AR(1)</t>
        </is>
      </c>
      <c r="D1914" s="13" t="n">
        <v>0.0999999999999996</v>
      </c>
      <c r="E1914" s="13" t="n">
        <v>0.0162956508675192</v>
      </c>
      <c r="F1914" s="13" t="n">
        <v>7.5</v>
      </c>
      <c r="G1914" s="13">
        <f>D1914+F1914</f>
        <v/>
      </c>
      <c r="H1914" s="13">
        <f>E1914+F1914</f>
        <v/>
      </c>
      <c r="I1914" s="13">
        <f>ABS(D1914-E1914)</f>
        <v/>
      </c>
      <c r="J1914" s="13">
        <f>(D1914-E1914)^2</f>
        <v/>
      </c>
      <c r="K1914" s="14">
        <f>IF(ABS(G1914)&lt;=1E-8,"",ABS((G1914-H1914)/G1914))</f>
        <v/>
      </c>
    </row>
    <row r="1915">
      <c r="A1915" s="11" t="n">
        <v>40877</v>
      </c>
      <c r="B1915" s="12" t="inlineStr">
        <is>
          <t>DE</t>
        </is>
      </c>
      <c r="C1915" s="12" t="inlineStr">
        <is>
          <t>AR(1)</t>
        </is>
      </c>
      <c r="D1915" s="13" t="n">
        <v>-0.0999999999999996</v>
      </c>
      <c r="E1915" s="13" t="n">
        <v>-0.0384892993059362</v>
      </c>
      <c r="F1915" s="13" t="n">
        <v>5.3</v>
      </c>
      <c r="G1915" s="13">
        <f>D1915+F1915</f>
        <v/>
      </c>
      <c r="H1915" s="13">
        <f>E1915+F1915</f>
        <v/>
      </c>
      <c r="I1915" s="13">
        <f>ABS(D1915-E1915)</f>
        <v/>
      </c>
      <c r="J1915" s="13">
        <f>(D1915-E1915)^2</f>
        <v/>
      </c>
      <c r="K1915" s="14">
        <f>IF(ABS(G1915)&lt;=1E-8,"",ABS((G1915-H1915)/G1915))</f>
        <v/>
      </c>
    </row>
    <row r="1916">
      <c r="A1916" s="11" t="n">
        <v>40877</v>
      </c>
      <c r="B1916" s="12" t="inlineStr">
        <is>
          <t>FR</t>
        </is>
      </c>
      <c r="C1916" s="12" t="inlineStr">
        <is>
          <t>AR(1)</t>
        </is>
      </c>
      <c r="D1916" s="13" t="n">
        <v>0.0999999999999996</v>
      </c>
      <c r="E1916" s="13" t="n">
        <v>0.0004838722800408</v>
      </c>
      <c r="F1916" s="13" t="n">
        <v>9.300000000000001</v>
      </c>
      <c r="G1916" s="13">
        <f>D1916+F1916</f>
        <v/>
      </c>
      <c r="H1916" s="13">
        <f>E1916+F1916</f>
        <v/>
      </c>
      <c r="I1916" s="13">
        <f>ABS(D1916-E1916)</f>
        <v/>
      </c>
      <c r="J1916" s="13">
        <f>(D1916-E1916)^2</f>
        <v/>
      </c>
      <c r="K1916" s="14">
        <f>IF(ABS(G1916)&lt;=1E-8,"",ABS((G1916-H1916)/G1916))</f>
        <v/>
      </c>
    </row>
    <row r="1917">
      <c r="A1917" s="11" t="n">
        <v>40877</v>
      </c>
      <c r="B1917" s="12" t="inlineStr">
        <is>
          <t>GB</t>
        </is>
      </c>
      <c r="C1917" s="12" t="inlineStr">
        <is>
          <t>AR(1)</t>
        </is>
      </c>
      <c r="D1917" s="13" t="n">
        <v>-0.0999999999999996</v>
      </c>
      <c r="E1917" s="13" t="n">
        <v>0.0218003517860406</v>
      </c>
      <c r="F1917" s="13" t="n">
        <v>8.5</v>
      </c>
      <c r="G1917" s="13">
        <f>D1917+F1917</f>
        <v/>
      </c>
      <c r="H1917" s="13">
        <f>E1917+F1917</f>
        <v/>
      </c>
      <c r="I1917" s="13">
        <f>ABS(D1917-E1917)</f>
        <v/>
      </c>
      <c r="J1917" s="13">
        <f>(D1917-E1917)^2</f>
        <v/>
      </c>
      <c r="K1917" s="14">
        <f>IF(ABS(G1917)&lt;=1E-8,"",ABS((G1917-H1917)/G1917))</f>
        <v/>
      </c>
    </row>
    <row r="1918">
      <c r="A1918" s="11" t="n">
        <v>40877</v>
      </c>
      <c r="B1918" s="12" t="inlineStr">
        <is>
          <t>IT</t>
        </is>
      </c>
      <c r="C1918" s="12" t="inlineStr">
        <is>
          <t>AR(1)</t>
        </is>
      </c>
      <c r="D1918" s="13" t="n">
        <v>0.5</v>
      </c>
      <c r="E1918" s="13" t="n">
        <v>0.0130685146407108</v>
      </c>
      <c r="F1918" s="13" t="n">
        <v>8.9</v>
      </c>
      <c r="G1918" s="13">
        <f>D1918+F1918</f>
        <v/>
      </c>
      <c r="H1918" s="13">
        <f>E1918+F1918</f>
        <v/>
      </c>
      <c r="I1918" s="13">
        <f>ABS(D1918-E1918)</f>
        <v/>
      </c>
      <c r="J1918" s="13">
        <f>(D1918-E1918)^2</f>
        <v/>
      </c>
      <c r="K1918" s="14">
        <f>IF(ABS(G1918)&lt;=1E-8,"",ABS((G1918-H1918)/G1918))</f>
        <v/>
      </c>
    </row>
    <row r="1919">
      <c r="A1919" s="11" t="n">
        <v>40877</v>
      </c>
      <c r="B1919" s="12" t="inlineStr">
        <is>
          <t>JP</t>
        </is>
      </c>
      <c r="C1919" s="12" t="inlineStr">
        <is>
          <t>AR(1)</t>
        </is>
      </c>
      <c r="D1919" s="13" t="n">
        <v>0.0999999999999996</v>
      </c>
      <c r="E1919" s="13" t="n">
        <v>0.0064759516074727</v>
      </c>
      <c r="F1919" s="13" t="n">
        <v>4.4</v>
      </c>
      <c r="G1919" s="13">
        <f>D1919+F1919</f>
        <v/>
      </c>
      <c r="H1919" s="13">
        <f>E1919+F1919</f>
        <v/>
      </c>
      <c r="I1919" s="13">
        <f>ABS(D1919-E1919)</f>
        <v/>
      </c>
      <c r="J1919" s="13">
        <f>(D1919-E1919)^2</f>
        <v/>
      </c>
      <c r="K1919" s="14">
        <f>IF(ABS(G1919)&lt;=1E-8,"",ABS((G1919-H1919)/G1919))</f>
        <v/>
      </c>
    </row>
    <row r="1920">
      <c r="A1920" s="11" t="n">
        <v>40877</v>
      </c>
      <c r="B1920" s="12" t="inlineStr">
        <is>
          <t>KR</t>
        </is>
      </c>
      <c r="C1920" s="12" t="inlineStr">
        <is>
          <t>AR(1)</t>
        </is>
      </c>
      <c r="D1920" s="13" t="n">
        <v>0</v>
      </c>
      <c r="E1920" s="13" t="n">
        <v>-0.0025111404266144</v>
      </c>
      <c r="F1920" s="13" t="n">
        <v>3.3</v>
      </c>
      <c r="G1920" s="13">
        <f>D1920+F1920</f>
        <v/>
      </c>
      <c r="H1920" s="13">
        <f>E1920+F1920</f>
        <v/>
      </c>
      <c r="I1920" s="13">
        <f>ABS(D1920-E1920)</f>
        <v/>
      </c>
      <c r="J1920" s="13">
        <f>(D1920-E1920)^2</f>
        <v/>
      </c>
      <c r="K1920" s="14">
        <f>IF(ABS(G1920)&lt;=1E-8,"",ABS((G1920-H1920)/G1920))</f>
        <v/>
      </c>
    </row>
    <row r="1921">
      <c r="A1921" s="11" t="n">
        <v>40877</v>
      </c>
      <c r="B1921" s="12" t="inlineStr">
        <is>
          <t>US</t>
        </is>
      </c>
      <c r="C1921" s="12" t="inlineStr">
        <is>
          <t>AR(1)</t>
        </is>
      </c>
      <c r="D1921" s="13" t="n">
        <v>-0.200000000000001</v>
      </c>
      <c r="E1921" s="13" t="n">
        <v>0.0496891673861711</v>
      </c>
      <c r="F1921" s="13" t="n">
        <v>8.800000000000001</v>
      </c>
      <c r="G1921" s="13">
        <f>D1921+F1921</f>
        <v/>
      </c>
      <c r="H1921" s="13">
        <f>E1921+F1921</f>
        <v/>
      </c>
      <c r="I1921" s="13">
        <f>ABS(D1921-E1921)</f>
        <v/>
      </c>
      <c r="J1921" s="13">
        <f>(D1921-E1921)^2</f>
        <v/>
      </c>
      <c r="K1921" s="14">
        <f>IF(ABS(G1921)&lt;=1E-8,"",ABS((G1921-H1921)/G1921))</f>
        <v/>
      </c>
    </row>
    <row r="1922">
      <c r="A1922" s="11" t="n">
        <v>40908</v>
      </c>
      <c r="B1922" s="12" t="inlineStr">
        <is>
          <t>AU</t>
        </is>
      </c>
      <c r="C1922" s="12" t="inlineStr">
        <is>
          <t>AR(1)</t>
        </is>
      </c>
      <c r="D1922" s="13" t="n">
        <v>-0.0343539999999995</v>
      </c>
      <c r="E1922" s="13" t="n">
        <v>0.005871416446511</v>
      </c>
      <c r="F1922" s="13" t="n">
        <v>5.231228</v>
      </c>
      <c r="G1922" s="13">
        <f>D1922+F1922</f>
        <v/>
      </c>
      <c r="H1922" s="13">
        <f>E1922+F1922</f>
        <v/>
      </c>
      <c r="I1922" s="13">
        <f>ABS(D1922-E1922)</f>
        <v/>
      </c>
      <c r="J1922" s="13">
        <f>(D1922-E1922)^2</f>
        <v/>
      </c>
      <c r="K1922" s="14">
        <f>IF(ABS(G1922)&lt;=1E-8,"",ABS((G1922-H1922)/G1922))</f>
        <v/>
      </c>
    </row>
    <row r="1923">
      <c r="A1923" s="11" t="n">
        <v>40908</v>
      </c>
      <c r="B1923" s="12" t="inlineStr">
        <is>
          <t>CA</t>
        </is>
      </c>
      <c r="C1923" s="12" t="inlineStr">
        <is>
          <t>AR(1)</t>
        </is>
      </c>
      <c r="D1923" s="13" t="n">
        <v>-0.0999999999999996</v>
      </c>
      <c r="E1923" s="13" t="n">
        <v>0.0133755771550534</v>
      </c>
      <c r="F1923" s="13" t="n">
        <v>7.6</v>
      </c>
      <c r="G1923" s="13">
        <f>D1923+F1923</f>
        <v/>
      </c>
      <c r="H1923" s="13">
        <f>E1923+F1923</f>
        <v/>
      </c>
      <c r="I1923" s="13">
        <f>ABS(D1923-E1923)</f>
        <v/>
      </c>
      <c r="J1923" s="13">
        <f>(D1923-E1923)^2</f>
        <v/>
      </c>
      <c r="K1923" s="14">
        <f>IF(ABS(G1923)&lt;=1E-8,"",ABS((G1923-H1923)/G1923))</f>
        <v/>
      </c>
    </row>
    <row r="1924">
      <c r="A1924" s="11" t="n">
        <v>40908</v>
      </c>
      <c r="B1924" s="12" t="inlineStr">
        <is>
          <t>DE</t>
        </is>
      </c>
      <c r="C1924" s="12" t="inlineStr">
        <is>
          <t>AR(1)</t>
        </is>
      </c>
      <c r="D1924" s="13" t="n">
        <v>0</v>
      </c>
      <c r="E1924" s="13" t="n">
        <v>-0.0389670689157116</v>
      </c>
      <c r="F1924" s="13" t="n">
        <v>5.2</v>
      </c>
      <c r="G1924" s="13">
        <f>D1924+F1924</f>
        <v/>
      </c>
      <c r="H1924" s="13">
        <f>E1924+F1924</f>
        <v/>
      </c>
      <c r="I1924" s="13">
        <f>ABS(D1924-E1924)</f>
        <v/>
      </c>
      <c r="J1924" s="13">
        <f>(D1924-E1924)^2</f>
        <v/>
      </c>
      <c r="K1924" s="14">
        <f>IF(ABS(G1924)&lt;=1E-8,"",ABS((G1924-H1924)/G1924))</f>
        <v/>
      </c>
    </row>
    <row r="1925">
      <c r="A1925" s="11" t="n">
        <v>40908</v>
      </c>
      <c r="B1925" s="12" t="inlineStr">
        <is>
          <t>FR</t>
        </is>
      </c>
      <c r="C1925" s="12" t="inlineStr">
        <is>
          <t>AR(1)</t>
        </is>
      </c>
      <c r="D1925" s="13" t="n">
        <v>0</v>
      </c>
      <c r="E1925" s="13" t="n">
        <v>0.0043614750127264</v>
      </c>
      <c r="F1925" s="13" t="n">
        <v>9.4</v>
      </c>
      <c r="G1925" s="13">
        <f>D1925+F1925</f>
        <v/>
      </c>
      <c r="H1925" s="13">
        <f>E1925+F1925</f>
        <v/>
      </c>
      <c r="I1925" s="13">
        <f>ABS(D1925-E1925)</f>
        <v/>
      </c>
      <c r="J1925" s="13">
        <f>(D1925-E1925)^2</f>
        <v/>
      </c>
      <c r="K1925" s="14">
        <f>IF(ABS(G1925)&lt;=1E-8,"",ABS((G1925-H1925)/G1925))</f>
        <v/>
      </c>
    </row>
    <row r="1926">
      <c r="A1926" s="11" t="n">
        <v>40908</v>
      </c>
      <c r="B1926" s="12" t="inlineStr">
        <is>
          <t>GB</t>
        </is>
      </c>
      <c r="C1926" s="12" t="inlineStr">
        <is>
          <t>AR(1)</t>
        </is>
      </c>
      <c r="D1926" s="13" t="n">
        <v>-0.0999999999999996</v>
      </c>
      <c r="E1926" s="13" t="n">
        <v>0.0218262392210529</v>
      </c>
      <c r="F1926" s="13" t="n">
        <v>8.4</v>
      </c>
      <c r="G1926" s="13">
        <f>D1926+F1926</f>
        <v/>
      </c>
      <c r="H1926" s="13">
        <f>E1926+F1926</f>
        <v/>
      </c>
      <c r="I1926" s="13">
        <f>ABS(D1926-E1926)</f>
        <v/>
      </c>
      <c r="J1926" s="13">
        <f>(D1926-E1926)^2</f>
        <v/>
      </c>
      <c r="K1926" s="14">
        <f>IF(ABS(G1926)&lt;=1E-8,"",ABS((G1926-H1926)/G1926))</f>
        <v/>
      </c>
    </row>
    <row r="1927">
      <c r="A1927" s="11" t="n">
        <v>40908</v>
      </c>
      <c r="B1927" s="12" t="inlineStr">
        <is>
          <t>IT</t>
        </is>
      </c>
      <c r="C1927" s="12" t="inlineStr">
        <is>
          <t>AR(1)</t>
        </is>
      </c>
      <c r="D1927" s="13" t="n">
        <v>0.2999999999999989</v>
      </c>
      <c r="E1927" s="13" t="n">
        <v>0.0159389037593455</v>
      </c>
      <c r="F1927" s="13" t="n">
        <v>9.4</v>
      </c>
      <c r="G1927" s="13">
        <f>D1927+F1927</f>
        <v/>
      </c>
      <c r="H1927" s="13">
        <f>E1927+F1927</f>
        <v/>
      </c>
      <c r="I1927" s="13">
        <f>ABS(D1927-E1927)</f>
        <v/>
      </c>
      <c r="J1927" s="13">
        <f>(D1927-E1927)^2</f>
        <v/>
      </c>
      <c r="K1927" s="14">
        <f>IF(ABS(G1927)&lt;=1E-8,"",ABS((G1927-H1927)/G1927))</f>
        <v/>
      </c>
    </row>
    <row r="1928">
      <c r="A1928" s="11" t="n">
        <v>40908</v>
      </c>
      <c r="B1928" s="12" t="inlineStr">
        <is>
          <t>JP</t>
        </is>
      </c>
      <c r="C1928" s="12" t="inlineStr">
        <is>
          <t>AR(1)</t>
        </is>
      </c>
      <c r="D1928" s="13" t="n">
        <v>0</v>
      </c>
      <c r="E1928" s="13" t="n">
        <v>0.008164318918164701</v>
      </c>
      <c r="F1928" s="13" t="n">
        <v>4.5</v>
      </c>
      <c r="G1928" s="13">
        <f>D1928+F1928</f>
        <v/>
      </c>
      <c r="H1928" s="13">
        <f>E1928+F1928</f>
        <v/>
      </c>
      <c r="I1928" s="13">
        <f>ABS(D1928-E1928)</f>
        <v/>
      </c>
      <c r="J1928" s="13">
        <f>(D1928-E1928)^2</f>
        <v/>
      </c>
      <c r="K1928" s="14">
        <f>IF(ABS(G1928)&lt;=1E-8,"",ABS((G1928-H1928)/G1928))</f>
        <v/>
      </c>
    </row>
    <row r="1929">
      <c r="A1929" s="11" t="n">
        <v>40908</v>
      </c>
      <c r="B1929" s="12" t="inlineStr">
        <is>
          <t>KR</t>
        </is>
      </c>
      <c r="C1929" s="12" t="inlineStr">
        <is>
          <t>AR(1)</t>
        </is>
      </c>
      <c r="D1929" s="13" t="n">
        <v>-0.0999999999999996</v>
      </c>
      <c r="E1929" s="13" t="n">
        <v>-0.0009953005901672</v>
      </c>
      <c r="F1929" s="13" t="n">
        <v>3.3</v>
      </c>
      <c r="G1929" s="13">
        <f>D1929+F1929</f>
        <v/>
      </c>
      <c r="H1929" s="13">
        <f>E1929+F1929</f>
        <v/>
      </c>
      <c r="I1929" s="13">
        <f>ABS(D1929-E1929)</f>
        <v/>
      </c>
      <c r="J1929" s="13">
        <f>(D1929-E1929)^2</f>
        <v/>
      </c>
      <c r="K1929" s="14">
        <f>IF(ABS(G1929)&lt;=1E-8,"",ABS((G1929-H1929)/G1929))</f>
        <v/>
      </c>
    </row>
    <row r="1930">
      <c r="A1930" s="11" t="n">
        <v>40908</v>
      </c>
      <c r="B1930" s="12" t="inlineStr">
        <is>
          <t>US</t>
        </is>
      </c>
      <c r="C1930" s="12" t="inlineStr">
        <is>
          <t>AR(1)</t>
        </is>
      </c>
      <c r="D1930" s="13" t="n">
        <v>-0.0999999999999996</v>
      </c>
      <c r="E1930" s="13" t="n">
        <v>0.0499389311491473</v>
      </c>
      <c r="F1930" s="13" t="n">
        <v>8.6</v>
      </c>
      <c r="G1930" s="13">
        <f>D1930+F1930</f>
        <v/>
      </c>
      <c r="H1930" s="13">
        <f>E1930+F1930</f>
        <v/>
      </c>
      <c r="I1930" s="13">
        <f>ABS(D1930-E1930)</f>
        <v/>
      </c>
      <c r="J1930" s="13">
        <f>(D1930-E1930)^2</f>
        <v/>
      </c>
      <c r="K1930" s="14">
        <f>IF(ABS(G1930)&lt;=1E-8,"",ABS((G1930-H1930)/G1930))</f>
        <v/>
      </c>
    </row>
    <row r="1931">
      <c r="A1931" s="11" t="n">
        <v>40939</v>
      </c>
      <c r="B1931" s="12" t="inlineStr">
        <is>
          <t>AU</t>
        </is>
      </c>
      <c r="C1931" s="12" t="inlineStr">
        <is>
          <t>AR(1)</t>
        </is>
      </c>
      <c r="D1931" s="13" t="n">
        <v>-0.1489650000000004</v>
      </c>
      <c r="E1931" s="13" t="n">
        <v>0.0046715161356416</v>
      </c>
      <c r="F1931" s="13" t="n">
        <v>5.196874</v>
      </c>
      <c r="G1931" s="13">
        <f>D1931+F1931</f>
        <v/>
      </c>
      <c r="H1931" s="13">
        <f>E1931+F1931</f>
        <v/>
      </c>
      <c r="I1931" s="13">
        <f>ABS(D1931-E1931)</f>
        <v/>
      </c>
      <c r="J1931" s="13">
        <f>(D1931-E1931)^2</f>
        <v/>
      </c>
      <c r="K1931" s="14">
        <f>IF(ABS(G1931)&lt;=1E-8,"",ABS((G1931-H1931)/G1931))</f>
        <v/>
      </c>
    </row>
    <row r="1932">
      <c r="A1932" s="11" t="n">
        <v>40939</v>
      </c>
      <c r="B1932" s="12" t="inlineStr">
        <is>
          <t>CA</t>
        </is>
      </c>
      <c r="C1932" s="12" t="inlineStr">
        <is>
          <t>AR(1)</t>
        </is>
      </c>
      <c r="D1932" s="13" t="n">
        <v>0.2000000000000001</v>
      </c>
      <c r="E1932" s="13" t="n">
        <v>0.0167475043444084</v>
      </c>
      <c r="F1932" s="13" t="n">
        <v>7.5</v>
      </c>
      <c r="G1932" s="13">
        <f>D1932+F1932</f>
        <v/>
      </c>
      <c r="H1932" s="13">
        <f>E1932+F1932</f>
        <v/>
      </c>
      <c r="I1932" s="13">
        <f>ABS(D1932-E1932)</f>
        <v/>
      </c>
      <c r="J1932" s="13">
        <f>(D1932-E1932)^2</f>
        <v/>
      </c>
      <c r="K1932" s="14">
        <f>IF(ABS(G1932)&lt;=1E-8,"",ABS((G1932-H1932)/G1932))</f>
        <v/>
      </c>
    </row>
    <row r="1933">
      <c r="A1933" s="11" t="n">
        <v>40939</v>
      </c>
      <c r="B1933" s="12" t="inlineStr">
        <is>
          <t>DE</t>
        </is>
      </c>
      <c r="C1933" s="12" t="inlineStr">
        <is>
          <t>AR(1)</t>
        </is>
      </c>
      <c r="D1933" s="13" t="n">
        <v>-0.1000000000000005</v>
      </c>
      <c r="E1933" s="13" t="n">
        <v>-0.0335720486573742</v>
      </c>
      <c r="F1933" s="13" t="n">
        <v>5.2</v>
      </c>
      <c r="G1933" s="13">
        <f>D1933+F1933</f>
        <v/>
      </c>
      <c r="H1933" s="13">
        <f>E1933+F1933</f>
        <v/>
      </c>
      <c r="I1933" s="13">
        <f>ABS(D1933-E1933)</f>
        <v/>
      </c>
      <c r="J1933" s="13">
        <f>(D1933-E1933)^2</f>
        <v/>
      </c>
      <c r="K1933" s="14">
        <f>IF(ABS(G1933)&lt;=1E-8,"",ABS((G1933-H1933)/G1933))</f>
        <v/>
      </c>
    </row>
    <row r="1934">
      <c r="A1934" s="11" t="n">
        <v>40939</v>
      </c>
      <c r="B1934" s="12" t="inlineStr">
        <is>
          <t>FR</t>
        </is>
      </c>
      <c r="C1934" s="12" t="inlineStr">
        <is>
          <t>AR(1)</t>
        </is>
      </c>
      <c r="D1934" s="13" t="n">
        <v>0.0999999999999996</v>
      </c>
      <c r="E1934" s="13" t="n">
        <v>0.0033099010194102</v>
      </c>
      <c r="F1934" s="13" t="n">
        <v>9.4</v>
      </c>
      <c r="G1934" s="13">
        <f>D1934+F1934</f>
        <v/>
      </c>
      <c r="H1934" s="13">
        <f>E1934+F1934</f>
        <v/>
      </c>
      <c r="I1934" s="13">
        <f>ABS(D1934-E1934)</f>
        <v/>
      </c>
      <c r="J1934" s="13">
        <f>(D1934-E1934)^2</f>
        <v/>
      </c>
      <c r="K1934" s="14">
        <f>IF(ABS(G1934)&lt;=1E-8,"",ABS((G1934-H1934)/G1934))</f>
        <v/>
      </c>
    </row>
    <row r="1935">
      <c r="A1935" s="11" t="n">
        <v>40939</v>
      </c>
      <c r="B1935" s="12" t="inlineStr">
        <is>
          <t>GB</t>
        </is>
      </c>
      <c r="C1935" s="12" t="inlineStr">
        <is>
          <t>AR(1)</t>
        </is>
      </c>
      <c r="D1935" s="13" t="n">
        <v>0</v>
      </c>
      <c r="E1935" s="13" t="n">
        <v>0.0202749876327234</v>
      </c>
      <c r="F1935" s="13" t="n">
        <v>8.300000000000001</v>
      </c>
      <c r="G1935" s="13">
        <f>D1935+F1935</f>
        <v/>
      </c>
      <c r="H1935" s="13">
        <f>E1935+F1935</f>
        <v/>
      </c>
      <c r="I1935" s="13">
        <f>ABS(D1935-E1935)</f>
        <v/>
      </c>
      <c r="J1935" s="13">
        <f>(D1935-E1935)^2</f>
        <v/>
      </c>
      <c r="K1935" s="14">
        <f>IF(ABS(G1935)&lt;=1E-8,"",ABS((G1935-H1935)/G1935))</f>
        <v/>
      </c>
    </row>
    <row r="1936">
      <c r="A1936" s="11" t="n">
        <v>40939</v>
      </c>
      <c r="B1936" s="12" t="inlineStr">
        <is>
          <t>IT</t>
        </is>
      </c>
      <c r="C1936" s="12" t="inlineStr">
        <is>
          <t>AR(1)</t>
        </is>
      </c>
      <c r="D1936" s="13" t="n">
        <v>0</v>
      </c>
      <c r="E1936" s="13" t="n">
        <v>0.0180333633530985</v>
      </c>
      <c r="F1936" s="13" t="n">
        <v>9.699999999999999</v>
      </c>
      <c r="G1936" s="13">
        <f>D1936+F1936</f>
        <v/>
      </c>
      <c r="H1936" s="13">
        <f>E1936+F1936</f>
        <v/>
      </c>
      <c r="I1936" s="13">
        <f>ABS(D1936-E1936)</f>
        <v/>
      </c>
      <c r="J1936" s="13">
        <f>(D1936-E1936)^2</f>
        <v/>
      </c>
      <c r="K1936" s="14">
        <f>IF(ABS(G1936)&lt;=1E-8,"",ABS((G1936-H1936)/G1936))</f>
        <v/>
      </c>
    </row>
    <row r="1937">
      <c r="A1937" s="11" t="n">
        <v>40939</v>
      </c>
      <c r="B1937" s="12" t="inlineStr">
        <is>
          <t>JP</t>
        </is>
      </c>
      <c r="C1937" s="12" t="inlineStr">
        <is>
          <t>AR(1)</t>
        </is>
      </c>
      <c r="D1937" s="13" t="n">
        <v>0</v>
      </c>
      <c r="E1937" s="13" t="n">
        <v>0.0083023571842324</v>
      </c>
      <c r="F1937" s="13" t="n">
        <v>4.5</v>
      </c>
      <c r="G1937" s="13">
        <f>D1937+F1937</f>
        <v/>
      </c>
      <c r="H1937" s="13">
        <f>E1937+F1937</f>
        <v/>
      </c>
      <c r="I1937" s="13">
        <f>ABS(D1937-E1937)</f>
        <v/>
      </c>
      <c r="J1937" s="13">
        <f>(D1937-E1937)^2</f>
        <v/>
      </c>
      <c r="K1937" s="14">
        <f>IF(ABS(G1937)&lt;=1E-8,"",ABS((G1937-H1937)/G1937))</f>
        <v/>
      </c>
    </row>
    <row r="1938">
      <c r="A1938" s="11" t="n">
        <v>40939</v>
      </c>
      <c r="B1938" s="12" t="inlineStr">
        <is>
          <t>KR</t>
        </is>
      </c>
      <c r="C1938" s="12" t="inlineStr">
        <is>
          <t>AR(1)</t>
        </is>
      </c>
      <c r="D1938" s="13" t="n">
        <v>0.0999999999999996</v>
      </c>
      <c r="E1938" s="13" t="n">
        <v>0.0010343036898895</v>
      </c>
      <c r="F1938" s="13" t="n">
        <v>3.2</v>
      </c>
      <c r="G1938" s="13">
        <f>D1938+F1938</f>
        <v/>
      </c>
      <c r="H1938" s="13">
        <f>E1938+F1938</f>
        <v/>
      </c>
      <c r="I1938" s="13">
        <f>ABS(D1938-E1938)</f>
        <v/>
      </c>
      <c r="J1938" s="13">
        <f>(D1938-E1938)^2</f>
        <v/>
      </c>
      <c r="K1938" s="14">
        <f>IF(ABS(G1938)&lt;=1E-8,"",ABS((G1938-H1938)/G1938))</f>
        <v/>
      </c>
    </row>
    <row r="1939">
      <c r="A1939" s="11" t="n">
        <v>40939</v>
      </c>
      <c r="B1939" s="12" t="inlineStr">
        <is>
          <t>US</t>
        </is>
      </c>
      <c r="C1939" s="12" t="inlineStr">
        <is>
          <t>AR(1)</t>
        </is>
      </c>
      <c r="D1939" s="13" t="n">
        <v>-0.1999999999999993</v>
      </c>
      <c r="E1939" s="13" t="n">
        <v>0.0512344990296518</v>
      </c>
      <c r="F1939" s="13" t="n">
        <v>8.5</v>
      </c>
      <c r="G1939" s="13">
        <f>D1939+F1939</f>
        <v/>
      </c>
      <c r="H1939" s="13">
        <f>E1939+F1939</f>
        <v/>
      </c>
      <c r="I1939" s="13">
        <f>ABS(D1939-E1939)</f>
        <v/>
      </c>
      <c r="J1939" s="13">
        <f>(D1939-E1939)^2</f>
        <v/>
      </c>
      <c r="K1939" s="14">
        <f>IF(ABS(G1939)&lt;=1E-8,"",ABS((G1939-H1939)/G1939))</f>
        <v/>
      </c>
    </row>
    <row r="1940">
      <c r="A1940" s="11" t="n">
        <v>40968</v>
      </c>
      <c r="B1940" s="12" t="inlineStr">
        <is>
          <t>AU</t>
        </is>
      </c>
      <c r="C1940" s="12" t="inlineStr">
        <is>
          <t>AR(1)</t>
        </is>
      </c>
      <c r="D1940" s="13" t="n">
        <v>0.1438079999999999</v>
      </c>
      <c r="E1940" s="13" t="n">
        <v>0.0054459530541409</v>
      </c>
      <c r="F1940" s="13" t="n">
        <v>5.047909</v>
      </c>
      <c r="G1940" s="13">
        <f>D1940+F1940</f>
        <v/>
      </c>
      <c r="H1940" s="13">
        <f>E1940+F1940</f>
        <v/>
      </c>
      <c r="I1940" s="13">
        <f>ABS(D1940-E1940)</f>
        <v/>
      </c>
      <c r="J1940" s="13">
        <f>(D1940-E1940)^2</f>
        <v/>
      </c>
      <c r="K1940" s="14">
        <f>IF(ABS(G1940)&lt;=1E-8,"",ABS((G1940-H1940)/G1940))</f>
        <v/>
      </c>
    </row>
    <row r="1941">
      <c r="A1941" s="11" t="n">
        <v>40968</v>
      </c>
      <c r="B1941" s="12" t="inlineStr">
        <is>
          <t>CA</t>
        </is>
      </c>
      <c r="C1941" s="12" t="inlineStr">
        <is>
          <t>AR(1)</t>
        </is>
      </c>
      <c r="D1941" s="13" t="n">
        <v>-0.1000000000000005</v>
      </c>
      <c r="E1941" s="13" t="n">
        <v>0.0151859756795188</v>
      </c>
      <c r="F1941" s="13" t="n">
        <v>7.7</v>
      </c>
      <c r="G1941" s="13">
        <f>D1941+F1941</f>
        <v/>
      </c>
      <c r="H1941" s="13">
        <f>E1941+F1941</f>
        <v/>
      </c>
      <c r="I1941" s="13">
        <f>ABS(D1941-E1941)</f>
        <v/>
      </c>
      <c r="J1941" s="13">
        <f>(D1941-E1941)^2</f>
        <v/>
      </c>
      <c r="K1941" s="14">
        <f>IF(ABS(G1941)&lt;=1E-8,"",ABS((G1941-H1941)/G1941))</f>
        <v/>
      </c>
    </row>
    <row r="1942">
      <c r="A1942" s="11" t="n">
        <v>40968</v>
      </c>
      <c r="B1942" s="12" t="inlineStr">
        <is>
          <t>DE</t>
        </is>
      </c>
      <c r="C1942" s="12" t="inlineStr">
        <is>
          <t>AR(1)</t>
        </is>
      </c>
      <c r="D1942" s="13" t="n">
        <v>0</v>
      </c>
      <c r="E1942" s="13" t="n">
        <v>-0.0320049528701659</v>
      </c>
      <c r="F1942" s="13" t="n">
        <v>5.1</v>
      </c>
      <c r="G1942" s="13">
        <f>D1942+F1942</f>
        <v/>
      </c>
      <c r="H1942" s="13">
        <f>E1942+F1942</f>
        <v/>
      </c>
      <c r="I1942" s="13">
        <f>ABS(D1942-E1942)</f>
        <v/>
      </c>
      <c r="J1942" s="13">
        <f>(D1942-E1942)^2</f>
        <v/>
      </c>
      <c r="K1942" s="14">
        <f>IF(ABS(G1942)&lt;=1E-8,"",ABS((G1942-H1942)/G1942))</f>
        <v/>
      </c>
    </row>
    <row r="1943">
      <c r="A1943" s="11" t="n">
        <v>40968</v>
      </c>
      <c r="B1943" s="12" t="inlineStr">
        <is>
          <t>FR</t>
        </is>
      </c>
      <c r="C1943" s="12" t="inlineStr">
        <is>
          <t>AR(1)</t>
        </is>
      </c>
      <c r="D1943" s="13" t="n">
        <v>0</v>
      </c>
      <c r="E1943" s="13" t="n">
        <v>0.0004193005298731</v>
      </c>
      <c r="F1943" s="13" t="n">
        <v>9.5</v>
      </c>
      <c r="G1943" s="13">
        <f>D1943+F1943</f>
        <v/>
      </c>
      <c r="H1943" s="13">
        <f>E1943+F1943</f>
        <v/>
      </c>
      <c r="I1943" s="13">
        <f>ABS(D1943-E1943)</f>
        <v/>
      </c>
      <c r="J1943" s="13">
        <f>(D1943-E1943)^2</f>
        <v/>
      </c>
      <c r="K1943" s="14">
        <f>IF(ABS(G1943)&lt;=1E-8,"",ABS((G1943-H1943)/G1943))</f>
        <v/>
      </c>
    </row>
    <row r="1944">
      <c r="A1944" s="11" t="n">
        <v>40968</v>
      </c>
      <c r="B1944" s="12" t="inlineStr">
        <is>
          <t>GB</t>
        </is>
      </c>
      <c r="C1944" s="12" t="inlineStr">
        <is>
          <t>AR(1)</t>
        </is>
      </c>
      <c r="D1944" s="13" t="n">
        <v>-0.1000000000000014</v>
      </c>
      <c r="E1944" s="13" t="n">
        <v>0.0215958245379816</v>
      </c>
      <c r="F1944" s="13" t="n">
        <v>8.300000000000001</v>
      </c>
      <c r="G1944" s="13">
        <f>D1944+F1944</f>
        <v/>
      </c>
      <c r="H1944" s="13">
        <f>E1944+F1944</f>
        <v/>
      </c>
      <c r="I1944" s="13">
        <f>ABS(D1944-E1944)</f>
        <v/>
      </c>
      <c r="J1944" s="13">
        <f>(D1944-E1944)^2</f>
        <v/>
      </c>
      <c r="K1944" s="14">
        <f>IF(ABS(G1944)&lt;=1E-8,"",ABS((G1944-H1944)/G1944))</f>
        <v/>
      </c>
    </row>
    <row r="1945">
      <c r="A1945" s="11" t="n">
        <v>40968</v>
      </c>
      <c r="B1945" s="12" t="inlineStr">
        <is>
          <t>IT</t>
        </is>
      </c>
      <c r="C1945" s="12" t="inlineStr">
        <is>
          <t>AR(1)</t>
        </is>
      </c>
      <c r="D1945" s="13" t="n">
        <v>0.4000000000000003</v>
      </c>
      <c r="E1945" s="13" t="n">
        <v>0.0198142967618342</v>
      </c>
      <c r="F1945" s="13" t="n">
        <v>9.699999999999999</v>
      </c>
      <c r="G1945" s="13">
        <f>D1945+F1945</f>
        <v/>
      </c>
      <c r="H1945" s="13">
        <f>E1945+F1945</f>
        <v/>
      </c>
      <c r="I1945" s="13">
        <f>ABS(D1945-E1945)</f>
        <v/>
      </c>
      <c r="J1945" s="13">
        <f>(D1945-E1945)^2</f>
        <v/>
      </c>
      <c r="K1945" s="14">
        <f>IF(ABS(G1945)&lt;=1E-8,"",ABS((G1945-H1945)/G1945))</f>
        <v/>
      </c>
    </row>
    <row r="1946">
      <c r="A1946" s="11" t="n">
        <v>40968</v>
      </c>
      <c r="B1946" s="12" t="inlineStr">
        <is>
          <t>JP</t>
        </is>
      </c>
      <c r="C1946" s="12" t="inlineStr">
        <is>
          <t>AR(1)</t>
        </is>
      </c>
      <c r="D1946" s="13" t="n">
        <v>0</v>
      </c>
      <c r="E1946" s="13" t="n">
        <v>0.0084550364504628</v>
      </c>
      <c r="F1946" s="13" t="n">
        <v>4.5</v>
      </c>
      <c r="G1946" s="13">
        <f>D1946+F1946</f>
        <v/>
      </c>
      <c r="H1946" s="13">
        <f>E1946+F1946</f>
        <v/>
      </c>
      <c r="I1946" s="13">
        <f>ABS(D1946-E1946)</f>
        <v/>
      </c>
      <c r="J1946" s="13">
        <f>(D1946-E1946)^2</f>
        <v/>
      </c>
      <c r="K1946" s="14">
        <f>IF(ABS(G1946)&lt;=1E-8,"",ABS((G1946-H1946)/G1946))</f>
        <v/>
      </c>
    </row>
    <row r="1947">
      <c r="A1947" s="11" t="n">
        <v>40968</v>
      </c>
      <c r="B1947" s="12" t="inlineStr">
        <is>
          <t>KR</t>
        </is>
      </c>
      <c r="C1947" s="12" t="inlineStr">
        <is>
          <t>AR(1)</t>
        </is>
      </c>
      <c r="D1947" s="13" t="n">
        <v>0</v>
      </c>
      <c r="E1947" s="13" t="n">
        <v>0.0007369698966417</v>
      </c>
      <c r="F1947" s="13" t="n">
        <v>3.3</v>
      </c>
      <c r="G1947" s="13">
        <f>D1947+F1947</f>
        <v/>
      </c>
      <c r="H1947" s="13">
        <f>E1947+F1947</f>
        <v/>
      </c>
      <c r="I1947" s="13">
        <f>ABS(D1947-E1947)</f>
        <v/>
      </c>
      <c r="J1947" s="13">
        <f>(D1947-E1947)^2</f>
        <v/>
      </c>
      <c r="K1947" s="14">
        <f>IF(ABS(G1947)&lt;=1E-8,"",ABS((G1947-H1947)/G1947))</f>
        <v/>
      </c>
    </row>
    <row r="1948">
      <c r="A1948" s="11" t="n">
        <v>40968</v>
      </c>
      <c r="B1948" s="12" t="inlineStr">
        <is>
          <t>US</t>
        </is>
      </c>
      <c r="C1948" s="12" t="inlineStr">
        <is>
          <t>AR(1)</t>
        </is>
      </c>
      <c r="D1948" s="13" t="n">
        <v>0</v>
      </c>
      <c r="E1948" s="13" t="n">
        <v>0.0497701869672543</v>
      </c>
      <c r="F1948" s="13" t="n">
        <v>8.300000000000001</v>
      </c>
      <c r="G1948" s="13">
        <f>D1948+F1948</f>
        <v/>
      </c>
      <c r="H1948" s="13">
        <f>E1948+F1948</f>
        <v/>
      </c>
      <c r="I1948" s="13">
        <f>ABS(D1948-E1948)</f>
        <v/>
      </c>
      <c r="J1948" s="13">
        <f>(D1948-E1948)^2</f>
        <v/>
      </c>
      <c r="K1948" s="14">
        <f>IF(ABS(G1948)&lt;=1E-8,"",ABS((G1948-H1948)/G1948))</f>
        <v/>
      </c>
    </row>
    <row r="1949">
      <c r="A1949" s="11" t="n">
        <v>40999</v>
      </c>
      <c r="B1949" s="12" t="inlineStr">
        <is>
          <t>AU</t>
        </is>
      </c>
      <c r="C1949" s="12" t="inlineStr">
        <is>
          <t>AR(1)</t>
        </is>
      </c>
      <c r="D1949" s="13" t="n">
        <v>-0.0085219999999992</v>
      </c>
      <c r="E1949" s="13" t="n">
        <v>0.0036919217641181</v>
      </c>
      <c r="F1949" s="13" t="n">
        <v>5.191717</v>
      </c>
      <c r="G1949" s="13">
        <f>D1949+F1949</f>
        <v/>
      </c>
      <c r="H1949" s="13">
        <f>E1949+F1949</f>
        <v/>
      </c>
      <c r="I1949" s="13">
        <f>ABS(D1949-E1949)</f>
        <v/>
      </c>
      <c r="J1949" s="13">
        <f>(D1949-E1949)^2</f>
        <v/>
      </c>
      <c r="K1949" s="14">
        <f>IF(ABS(G1949)&lt;=1E-8,"",ABS((G1949-H1949)/G1949))</f>
        <v/>
      </c>
    </row>
    <row r="1950">
      <c r="A1950" s="11" t="n">
        <v>40999</v>
      </c>
      <c r="B1950" s="12" t="inlineStr">
        <is>
          <t>CA</t>
        </is>
      </c>
      <c r="C1950" s="12" t="inlineStr">
        <is>
          <t>AR(1)</t>
        </is>
      </c>
      <c r="D1950" s="13" t="n">
        <v>-0.1999999999999993</v>
      </c>
      <c r="E1950" s="13" t="n">
        <v>0.0171426574276361</v>
      </c>
      <c r="F1950" s="13" t="n">
        <v>7.6</v>
      </c>
      <c r="G1950" s="13">
        <f>D1950+F1950</f>
        <v/>
      </c>
      <c r="H1950" s="13">
        <f>E1950+F1950</f>
        <v/>
      </c>
      <c r="I1950" s="13">
        <f>ABS(D1950-E1950)</f>
        <v/>
      </c>
      <c r="J1950" s="13">
        <f>(D1950-E1950)^2</f>
        <v/>
      </c>
      <c r="K1950" s="14">
        <f>IF(ABS(G1950)&lt;=1E-8,"",ABS((G1950-H1950)/G1950))</f>
        <v/>
      </c>
    </row>
    <row r="1951">
      <c r="A1951" s="11" t="n">
        <v>40999</v>
      </c>
      <c r="B1951" s="12" t="inlineStr">
        <is>
          <t>DE</t>
        </is>
      </c>
      <c r="C1951" s="12" t="inlineStr">
        <is>
          <t>AR(1)</t>
        </is>
      </c>
      <c r="D1951" s="13" t="n">
        <v>0</v>
      </c>
      <c r="E1951" s="13" t="n">
        <v>-0.0294082191480793</v>
      </c>
      <c r="F1951" s="13" t="n">
        <v>5.1</v>
      </c>
      <c r="G1951" s="13">
        <f>D1951+F1951</f>
        <v/>
      </c>
      <c r="H1951" s="13">
        <f>E1951+F1951</f>
        <v/>
      </c>
      <c r="I1951" s="13">
        <f>ABS(D1951-E1951)</f>
        <v/>
      </c>
      <c r="J1951" s="13">
        <f>(D1951-E1951)^2</f>
        <v/>
      </c>
      <c r="K1951" s="14">
        <f>IF(ABS(G1951)&lt;=1E-8,"",ABS((G1951-H1951)/G1951))</f>
        <v/>
      </c>
    </row>
    <row r="1952">
      <c r="A1952" s="11" t="n">
        <v>40999</v>
      </c>
      <c r="B1952" s="12" t="inlineStr">
        <is>
          <t>FR</t>
        </is>
      </c>
      <c r="C1952" s="12" t="inlineStr">
        <is>
          <t>AR(1)</t>
        </is>
      </c>
      <c r="D1952" s="13" t="n">
        <v>0.0999999999999996</v>
      </c>
      <c r="E1952" s="13" t="n">
        <v>-0.0002660536279905</v>
      </c>
      <c r="F1952" s="13" t="n">
        <v>9.5</v>
      </c>
      <c r="G1952" s="13">
        <f>D1952+F1952</f>
        <v/>
      </c>
      <c r="H1952" s="13">
        <f>E1952+F1952</f>
        <v/>
      </c>
      <c r="I1952" s="13">
        <f>ABS(D1952-E1952)</f>
        <v/>
      </c>
      <c r="J1952" s="13">
        <f>(D1952-E1952)^2</f>
        <v/>
      </c>
      <c r="K1952" s="14">
        <f>IF(ABS(G1952)&lt;=1E-8,"",ABS((G1952-H1952)/G1952))</f>
        <v/>
      </c>
    </row>
    <row r="1953">
      <c r="A1953" s="11" t="n">
        <v>40999</v>
      </c>
      <c r="B1953" s="12" t="inlineStr">
        <is>
          <t>GB</t>
        </is>
      </c>
      <c r="C1953" s="12" t="inlineStr">
        <is>
          <t>AR(1)</t>
        </is>
      </c>
      <c r="D1953" s="13" t="n">
        <v>0</v>
      </c>
      <c r="E1953" s="13" t="n">
        <v>0.0212166371433823</v>
      </c>
      <c r="F1953" s="13" t="n">
        <v>8.199999999999999</v>
      </c>
      <c r="G1953" s="13">
        <f>D1953+F1953</f>
        <v/>
      </c>
      <c r="H1953" s="13">
        <f>E1953+F1953</f>
        <v/>
      </c>
      <c r="I1953" s="13">
        <f>ABS(D1953-E1953)</f>
        <v/>
      </c>
      <c r="J1953" s="13">
        <f>(D1953-E1953)^2</f>
        <v/>
      </c>
      <c r="K1953" s="14">
        <f>IF(ABS(G1953)&lt;=1E-8,"",ABS((G1953-H1953)/G1953))</f>
        <v/>
      </c>
    </row>
    <row r="1954">
      <c r="A1954" s="11" t="n">
        <v>40999</v>
      </c>
      <c r="B1954" s="12" t="inlineStr">
        <is>
          <t>IT</t>
        </is>
      </c>
      <c r="C1954" s="12" t="inlineStr">
        <is>
          <t>AR(1)</t>
        </is>
      </c>
      <c r="D1954" s="13" t="n">
        <v>0.4000000000000003</v>
      </c>
      <c r="E1954" s="13" t="n">
        <v>0.0191322553051386</v>
      </c>
      <c r="F1954" s="13" t="n">
        <v>10.1</v>
      </c>
      <c r="G1954" s="13">
        <f>D1954+F1954</f>
        <v/>
      </c>
      <c r="H1954" s="13">
        <f>E1954+F1954</f>
        <v/>
      </c>
      <c r="I1954" s="13">
        <f>ABS(D1954-E1954)</f>
        <v/>
      </c>
      <c r="J1954" s="13">
        <f>(D1954-E1954)^2</f>
        <v/>
      </c>
      <c r="K1954" s="14">
        <f>IF(ABS(G1954)&lt;=1E-8,"",ABS((G1954-H1954)/G1954))</f>
        <v/>
      </c>
    </row>
    <row r="1955">
      <c r="A1955" s="11" t="n">
        <v>40999</v>
      </c>
      <c r="B1955" s="12" t="inlineStr">
        <is>
          <t>JP</t>
        </is>
      </c>
      <c r="C1955" s="12" t="inlineStr">
        <is>
          <t>AR(1)</t>
        </is>
      </c>
      <c r="D1955" s="13" t="n">
        <v>0</v>
      </c>
      <c r="E1955" s="13" t="n">
        <v>0.0086241624986996</v>
      </c>
      <c r="F1955" s="13" t="n">
        <v>4.5</v>
      </c>
      <c r="G1955" s="13">
        <f>D1955+F1955</f>
        <v/>
      </c>
      <c r="H1955" s="13">
        <f>E1955+F1955</f>
        <v/>
      </c>
      <c r="I1955" s="13">
        <f>ABS(D1955-E1955)</f>
        <v/>
      </c>
      <c r="J1955" s="13">
        <f>(D1955-E1955)^2</f>
        <v/>
      </c>
      <c r="K1955" s="14">
        <f>IF(ABS(G1955)&lt;=1E-8,"",ABS((G1955-H1955)/G1955))</f>
        <v/>
      </c>
    </row>
    <row r="1956">
      <c r="A1956" s="11" t="n">
        <v>40999</v>
      </c>
      <c r="B1956" s="12" t="inlineStr">
        <is>
          <t>KR</t>
        </is>
      </c>
      <c r="C1956" s="12" t="inlineStr">
        <is>
          <t>AR(1)</t>
        </is>
      </c>
      <c r="D1956" s="13" t="n">
        <v>0</v>
      </c>
      <c r="E1956" s="13" t="n">
        <v>0.0041871860998408</v>
      </c>
      <c r="F1956" s="13" t="n">
        <v>3.3</v>
      </c>
      <c r="G1956" s="13">
        <f>D1956+F1956</f>
        <v/>
      </c>
      <c r="H1956" s="13">
        <f>E1956+F1956</f>
        <v/>
      </c>
      <c r="I1956" s="13">
        <f>ABS(D1956-E1956)</f>
        <v/>
      </c>
      <c r="J1956" s="13">
        <f>(D1956-E1956)^2</f>
        <v/>
      </c>
      <c r="K1956" s="14">
        <f>IF(ABS(G1956)&lt;=1E-8,"",ABS((G1956-H1956)/G1956))</f>
        <v/>
      </c>
    </row>
    <row r="1957">
      <c r="A1957" s="11" t="n">
        <v>40999</v>
      </c>
      <c r="B1957" s="12" t="inlineStr">
        <is>
          <t>US</t>
        </is>
      </c>
      <c r="C1957" s="12" t="inlineStr">
        <is>
          <t>AR(1)</t>
        </is>
      </c>
      <c r="D1957" s="13" t="n">
        <v>-0.1000000000000014</v>
      </c>
      <c r="E1957" s="13" t="n">
        <v>0.0518940528289276</v>
      </c>
      <c r="F1957" s="13" t="n">
        <v>8.300000000000001</v>
      </c>
      <c r="G1957" s="13">
        <f>D1957+F1957</f>
        <v/>
      </c>
      <c r="H1957" s="13">
        <f>E1957+F1957</f>
        <v/>
      </c>
      <c r="I1957" s="13">
        <f>ABS(D1957-E1957)</f>
        <v/>
      </c>
      <c r="J1957" s="13">
        <f>(D1957-E1957)^2</f>
        <v/>
      </c>
      <c r="K1957" s="14">
        <f>IF(ABS(G1957)&lt;=1E-8,"",ABS((G1957-H1957)/G1957))</f>
        <v/>
      </c>
    </row>
    <row r="1958">
      <c r="A1958" s="11" t="n">
        <v>41029</v>
      </c>
      <c r="B1958" s="12" t="inlineStr">
        <is>
          <t>AU</t>
        </is>
      </c>
      <c r="C1958" s="12" t="inlineStr">
        <is>
          <t>AR(1)</t>
        </is>
      </c>
      <c r="D1958" s="13" t="n">
        <v>-0.1882610000000006</v>
      </c>
      <c r="E1958" s="13" t="n">
        <v>0.0067399077686975</v>
      </c>
      <c r="F1958" s="13" t="n">
        <v>5.183195</v>
      </c>
      <c r="G1958" s="13">
        <f>D1958+F1958</f>
        <v/>
      </c>
      <c r="H1958" s="13">
        <f>E1958+F1958</f>
        <v/>
      </c>
      <c r="I1958" s="13">
        <f>ABS(D1958-E1958)</f>
        <v/>
      </c>
      <c r="J1958" s="13">
        <f>(D1958-E1958)^2</f>
        <v/>
      </c>
      <c r="K1958" s="14">
        <f>IF(ABS(G1958)&lt;=1E-8,"",ABS((G1958-H1958)/G1958))</f>
        <v/>
      </c>
    </row>
    <row r="1959">
      <c r="A1959" s="11" t="n">
        <v>41029</v>
      </c>
      <c r="B1959" s="12" t="inlineStr">
        <is>
          <t>CA</t>
        </is>
      </c>
      <c r="C1959" s="12" t="inlineStr">
        <is>
          <t>AR(1)</t>
        </is>
      </c>
      <c r="D1959" s="13" t="n">
        <v>0</v>
      </c>
      <c r="E1959" s="13" t="n">
        <v>0.018104236219861</v>
      </c>
      <c r="F1959" s="13" t="n">
        <v>7.4</v>
      </c>
      <c r="G1959" s="13">
        <f>D1959+F1959</f>
        <v/>
      </c>
      <c r="H1959" s="13">
        <f>E1959+F1959</f>
        <v/>
      </c>
      <c r="I1959" s="13">
        <f>ABS(D1959-E1959)</f>
        <v/>
      </c>
      <c r="J1959" s="13">
        <f>(D1959-E1959)^2</f>
        <v/>
      </c>
      <c r="K1959" s="14">
        <f>IF(ABS(G1959)&lt;=1E-8,"",ABS((G1959-H1959)/G1959))</f>
        <v/>
      </c>
    </row>
    <row r="1960">
      <c r="A1960" s="11" t="n">
        <v>41029</v>
      </c>
      <c r="B1960" s="12" t="inlineStr">
        <is>
          <t>DE</t>
        </is>
      </c>
      <c r="C1960" s="12" t="inlineStr">
        <is>
          <t>AR(1)</t>
        </is>
      </c>
      <c r="D1960" s="13" t="n">
        <v>0</v>
      </c>
      <c r="E1960" s="13" t="n">
        <v>-0.0269068922912496</v>
      </c>
      <c r="F1960" s="13" t="n">
        <v>5.1</v>
      </c>
      <c r="G1960" s="13">
        <f>D1960+F1960</f>
        <v/>
      </c>
      <c r="H1960" s="13">
        <f>E1960+F1960</f>
        <v/>
      </c>
      <c r="I1960" s="13">
        <f>ABS(D1960-E1960)</f>
        <v/>
      </c>
      <c r="J1960" s="13">
        <f>(D1960-E1960)^2</f>
        <v/>
      </c>
      <c r="K1960" s="14">
        <f>IF(ABS(G1960)&lt;=1E-8,"",ABS((G1960-H1960)/G1960))</f>
        <v/>
      </c>
    </row>
    <row r="1961">
      <c r="A1961" s="11" t="n">
        <v>41029</v>
      </c>
      <c r="B1961" s="12" t="inlineStr">
        <is>
          <t>FR</t>
        </is>
      </c>
      <c r="C1961" s="12" t="inlineStr">
        <is>
          <t>AR(1)</t>
        </is>
      </c>
      <c r="D1961" s="13" t="n">
        <v>0.0999999999999996</v>
      </c>
      <c r="E1961" s="13" t="n">
        <v>0.0012140366952775</v>
      </c>
      <c r="F1961" s="13" t="n">
        <v>9.6</v>
      </c>
      <c r="G1961" s="13">
        <f>D1961+F1961</f>
        <v/>
      </c>
      <c r="H1961" s="13">
        <f>E1961+F1961</f>
        <v/>
      </c>
      <c r="I1961" s="13">
        <f>ABS(D1961-E1961)</f>
        <v/>
      </c>
      <c r="J1961" s="13">
        <f>(D1961-E1961)^2</f>
        <v/>
      </c>
      <c r="K1961" s="14">
        <f>IF(ABS(G1961)&lt;=1E-8,"",ABS((G1961-H1961)/G1961))</f>
        <v/>
      </c>
    </row>
    <row r="1962">
      <c r="A1962" s="11" t="n">
        <v>41029</v>
      </c>
      <c r="B1962" s="12" t="inlineStr">
        <is>
          <t>GB</t>
        </is>
      </c>
      <c r="C1962" s="12" t="inlineStr">
        <is>
          <t>AR(1)</t>
        </is>
      </c>
      <c r="D1962" s="13" t="n">
        <v>-0.0999999999999996</v>
      </c>
      <c r="E1962" s="13" t="n">
        <v>0.0217957352211703</v>
      </c>
      <c r="F1962" s="13" t="n">
        <v>8.199999999999999</v>
      </c>
      <c r="G1962" s="13">
        <f>D1962+F1962</f>
        <v/>
      </c>
      <c r="H1962" s="13">
        <f>E1962+F1962</f>
        <v/>
      </c>
      <c r="I1962" s="13">
        <f>ABS(D1962-E1962)</f>
        <v/>
      </c>
      <c r="J1962" s="13">
        <f>(D1962-E1962)^2</f>
        <v/>
      </c>
      <c r="K1962" s="14">
        <f>IF(ABS(G1962)&lt;=1E-8,"",ABS((G1962-H1962)/G1962))</f>
        <v/>
      </c>
    </row>
    <row r="1963">
      <c r="A1963" s="11" t="n">
        <v>41029</v>
      </c>
      <c r="B1963" s="12" t="inlineStr">
        <is>
          <t>IT</t>
        </is>
      </c>
      <c r="C1963" s="12" t="inlineStr">
        <is>
          <t>AR(1)</t>
        </is>
      </c>
      <c r="D1963" s="13" t="n">
        <v>0.1999999999999993</v>
      </c>
      <c r="E1963" s="13" t="n">
        <v>0.0186445795316064</v>
      </c>
      <c r="F1963" s="13" t="n">
        <v>10.5</v>
      </c>
      <c r="G1963" s="13">
        <f>D1963+F1963</f>
        <v/>
      </c>
      <c r="H1963" s="13">
        <f>E1963+F1963</f>
        <v/>
      </c>
      <c r="I1963" s="13">
        <f>ABS(D1963-E1963)</f>
        <v/>
      </c>
      <c r="J1963" s="13">
        <f>(D1963-E1963)^2</f>
        <v/>
      </c>
      <c r="K1963" s="14">
        <f>IF(ABS(G1963)&lt;=1E-8,"",ABS((G1963-H1963)/G1963))</f>
        <v/>
      </c>
    </row>
    <row r="1964">
      <c r="A1964" s="11" t="n">
        <v>41029</v>
      </c>
      <c r="B1964" s="12" t="inlineStr">
        <is>
          <t>JP</t>
        </is>
      </c>
      <c r="C1964" s="12" t="inlineStr">
        <is>
          <t>AR(1)</t>
        </is>
      </c>
      <c r="D1964" s="13" t="n">
        <v>0</v>
      </c>
      <c r="E1964" s="13" t="n">
        <v>0.0087915275602777</v>
      </c>
      <c r="F1964" s="13" t="n">
        <v>4.5</v>
      </c>
      <c r="G1964" s="13">
        <f>D1964+F1964</f>
        <v/>
      </c>
      <c r="H1964" s="13">
        <f>E1964+F1964</f>
        <v/>
      </c>
      <c r="I1964" s="13">
        <f>ABS(D1964-E1964)</f>
        <v/>
      </c>
      <c r="J1964" s="13">
        <f>(D1964-E1964)^2</f>
        <v/>
      </c>
      <c r="K1964" s="14">
        <f>IF(ABS(G1964)&lt;=1E-8,"",ABS((G1964-H1964)/G1964))</f>
        <v/>
      </c>
    </row>
    <row r="1965">
      <c r="A1965" s="11" t="n">
        <v>41029</v>
      </c>
      <c r="B1965" s="12" t="inlineStr">
        <is>
          <t>KR</t>
        </is>
      </c>
      <c r="C1965" s="12" t="inlineStr">
        <is>
          <t>AR(1)</t>
        </is>
      </c>
      <c r="D1965" s="13" t="n">
        <v>0</v>
      </c>
      <c r="E1965" s="13" t="n">
        <v>0.004252191232996</v>
      </c>
      <c r="F1965" s="13" t="n">
        <v>3.3</v>
      </c>
      <c r="G1965" s="13">
        <f>D1965+F1965</f>
        <v/>
      </c>
      <c r="H1965" s="13">
        <f>E1965+F1965</f>
        <v/>
      </c>
      <c r="I1965" s="13">
        <f>ABS(D1965-E1965)</f>
        <v/>
      </c>
      <c r="J1965" s="13">
        <f>(D1965-E1965)^2</f>
        <v/>
      </c>
      <c r="K1965" s="14">
        <f>IF(ABS(G1965)&lt;=1E-8,"",ABS((G1965-H1965)/G1965))</f>
        <v/>
      </c>
    </row>
    <row r="1966">
      <c r="A1966" s="11" t="n">
        <v>41029</v>
      </c>
      <c r="B1966" s="12" t="inlineStr">
        <is>
          <t>US</t>
        </is>
      </c>
      <c r="C1966" s="12" t="inlineStr">
        <is>
          <t>AR(1)</t>
        </is>
      </c>
      <c r="D1966" s="13" t="n">
        <v>0</v>
      </c>
      <c r="E1966" s="13" t="n">
        <v>0.0549549246120633</v>
      </c>
      <c r="F1966" s="13" t="n">
        <v>8.199999999999999</v>
      </c>
      <c r="G1966" s="13">
        <f>D1966+F1966</f>
        <v/>
      </c>
      <c r="H1966" s="13">
        <f>E1966+F1966</f>
        <v/>
      </c>
      <c r="I1966" s="13">
        <f>ABS(D1966-E1966)</f>
        <v/>
      </c>
      <c r="J1966" s="13">
        <f>(D1966-E1966)^2</f>
        <v/>
      </c>
      <c r="K1966" s="14">
        <f>IF(ABS(G1966)&lt;=1E-8,"",ABS((G1966-H1966)/G1966))</f>
        <v/>
      </c>
    </row>
    <row r="1967">
      <c r="A1967" s="11" t="n">
        <v>41060</v>
      </c>
      <c r="B1967" s="12" t="inlineStr">
        <is>
          <t>AU</t>
        </is>
      </c>
      <c r="C1967" s="12" t="inlineStr">
        <is>
          <t>AR(1)</t>
        </is>
      </c>
      <c r="D1967" s="13" t="n">
        <v>0.2055300000000004</v>
      </c>
      <c r="E1967" s="13" t="n">
        <v>0.008693337698377299</v>
      </c>
      <c r="F1967" s="13" t="n">
        <v>4.994934</v>
      </c>
      <c r="G1967" s="13">
        <f>D1967+F1967</f>
        <v/>
      </c>
      <c r="H1967" s="13">
        <f>E1967+F1967</f>
        <v/>
      </c>
      <c r="I1967" s="13">
        <f>ABS(D1967-E1967)</f>
        <v/>
      </c>
      <c r="J1967" s="13">
        <f>(D1967-E1967)^2</f>
        <v/>
      </c>
      <c r="K1967" s="14">
        <f>IF(ABS(G1967)&lt;=1E-8,"",ABS((G1967-H1967)/G1967))</f>
        <v/>
      </c>
    </row>
    <row r="1968">
      <c r="A1968" s="11" t="n">
        <v>41060</v>
      </c>
      <c r="B1968" s="12" t="inlineStr">
        <is>
          <t>CA</t>
        </is>
      </c>
      <c r="C1968" s="12" t="inlineStr">
        <is>
          <t>AR(1)</t>
        </is>
      </c>
      <c r="D1968" s="13" t="n">
        <v>0.1999999999999993</v>
      </c>
      <c r="E1968" s="13" t="n">
        <v>0.0184708501784956</v>
      </c>
      <c r="F1968" s="13" t="n">
        <v>7.4</v>
      </c>
      <c r="G1968" s="13">
        <f>D1968+F1968</f>
        <v/>
      </c>
      <c r="H1968" s="13">
        <f>E1968+F1968</f>
        <v/>
      </c>
      <c r="I1968" s="13">
        <f>ABS(D1968-E1968)</f>
        <v/>
      </c>
      <c r="J1968" s="13">
        <f>(D1968-E1968)^2</f>
        <v/>
      </c>
      <c r="K1968" s="14">
        <f>IF(ABS(G1968)&lt;=1E-8,"",ABS((G1968-H1968)/G1968))</f>
        <v/>
      </c>
    </row>
    <row r="1969">
      <c r="A1969" s="11" t="n">
        <v>41060</v>
      </c>
      <c r="B1969" s="12" t="inlineStr">
        <is>
          <t>DE</t>
        </is>
      </c>
      <c r="C1969" s="12" t="inlineStr">
        <is>
          <t>AR(1)</t>
        </is>
      </c>
      <c r="D1969" s="13" t="n">
        <v>0</v>
      </c>
      <c r="E1969" s="13" t="n">
        <v>-0.0230423478626135</v>
      </c>
      <c r="F1969" s="13" t="n">
        <v>5.1</v>
      </c>
      <c r="G1969" s="13">
        <f>D1969+F1969</f>
        <v/>
      </c>
      <c r="H1969" s="13">
        <f>E1969+F1969</f>
        <v/>
      </c>
      <c r="I1969" s="13">
        <f>ABS(D1969-E1969)</f>
        <v/>
      </c>
      <c r="J1969" s="13">
        <f>(D1969-E1969)^2</f>
        <v/>
      </c>
      <c r="K1969" s="14">
        <f>IF(ABS(G1969)&lt;=1E-8,"",ABS((G1969-H1969)/G1969))</f>
        <v/>
      </c>
    </row>
    <row r="1970">
      <c r="A1970" s="11" t="n">
        <v>41060</v>
      </c>
      <c r="B1970" s="12" t="inlineStr">
        <is>
          <t>FR</t>
        </is>
      </c>
      <c r="C1970" s="12" t="inlineStr">
        <is>
          <t>AR(1)</t>
        </is>
      </c>
      <c r="D1970" s="13" t="n">
        <v>0</v>
      </c>
      <c r="E1970" s="13" t="n">
        <v>0.0019494639105851</v>
      </c>
      <c r="F1970" s="13" t="n">
        <v>9.699999999999999</v>
      </c>
      <c r="G1970" s="13">
        <f>D1970+F1970</f>
        <v/>
      </c>
      <c r="H1970" s="13">
        <f>E1970+F1970</f>
        <v/>
      </c>
      <c r="I1970" s="13">
        <f>ABS(D1970-E1970)</f>
        <v/>
      </c>
      <c r="J1970" s="13">
        <f>(D1970-E1970)^2</f>
        <v/>
      </c>
      <c r="K1970" s="14">
        <f>IF(ABS(G1970)&lt;=1E-8,"",ABS((G1970-H1970)/G1970))</f>
        <v/>
      </c>
    </row>
    <row r="1971">
      <c r="A1971" s="11" t="n">
        <v>41060</v>
      </c>
      <c r="B1971" s="12" t="inlineStr">
        <is>
          <t>GB</t>
        </is>
      </c>
      <c r="C1971" s="12" t="inlineStr">
        <is>
          <t>AR(1)</t>
        </is>
      </c>
      <c r="D1971" s="13" t="n">
        <v>-0.0999999999999996</v>
      </c>
      <c r="E1971" s="13" t="n">
        <v>0.0236161305772517</v>
      </c>
      <c r="F1971" s="13" t="n">
        <v>8.1</v>
      </c>
      <c r="G1971" s="13">
        <f>D1971+F1971</f>
        <v/>
      </c>
      <c r="H1971" s="13">
        <f>E1971+F1971</f>
        <v/>
      </c>
      <c r="I1971" s="13">
        <f>ABS(D1971-E1971)</f>
        <v/>
      </c>
      <c r="J1971" s="13">
        <f>(D1971-E1971)^2</f>
        <v/>
      </c>
      <c r="K1971" s="14">
        <f>IF(ABS(G1971)&lt;=1E-8,"",ABS((G1971-H1971)/G1971))</f>
        <v/>
      </c>
    </row>
    <row r="1972">
      <c r="A1972" s="11" t="n">
        <v>41060</v>
      </c>
      <c r="B1972" s="12" t="inlineStr">
        <is>
          <t>IT</t>
        </is>
      </c>
      <c r="C1972" s="12" t="inlineStr">
        <is>
          <t>AR(1)</t>
        </is>
      </c>
      <c r="D1972" s="13" t="n">
        <v>-0.0999999999999996</v>
      </c>
      <c r="E1972" s="13" t="n">
        <v>0.0199395178753358</v>
      </c>
      <c r="F1972" s="13" t="n">
        <v>10.7</v>
      </c>
      <c r="G1972" s="13">
        <f>D1972+F1972</f>
        <v/>
      </c>
      <c r="H1972" s="13">
        <f>E1972+F1972</f>
        <v/>
      </c>
      <c r="I1972" s="13">
        <f>ABS(D1972-E1972)</f>
        <v/>
      </c>
      <c r="J1972" s="13">
        <f>(D1972-E1972)^2</f>
        <v/>
      </c>
      <c r="K1972" s="14">
        <f>IF(ABS(G1972)&lt;=1E-8,"",ABS((G1972-H1972)/G1972))</f>
        <v/>
      </c>
    </row>
    <row r="1973">
      <c r="A1973" s="11" t="n">
        <v>41060</v>
      </c>
      <c r="B1973" s="12" t="inlineStr">
        <is>
          <t>JP</t>
        </is>
      </c>
      <c r="C1973" s="12" t="inlineStr">
        <is>
          <t>AR(1)</t>
        </is>
      </c>
      <c r="D1973" s="13" t="n">
        <v>-0.0999999999999996</v>
      </c>
      <c r="E1973" s="13" t="n">
        <v>0.0123198716811879</v>
      </c>
      <c r="F1973" s="13" t="n">
        <v>4.5</v>
      </c>
      <c r="G1973" s="13">
        <f>D1973+F1973</f>
        <v/>
      </c>
      <c r="H1973" s="13">
        <f>E1973+F1973</f>
        <v/>
      </c>
      <c r="I1973" s="13">
        <f>ABS(D1973-E1973)</f>
        <v/>
      </c>
      <c r="J1973" s="13">
        <f>(D1973-E1973)^2</f>
        <v/>
      </c>
      <c r="K1973" s="14">
        <f>IF(ABS(G1973)&lt;=1E-8,"",ABS((G1973-H1973)/G1973))</f>
        <v/>
      </c>
    </row>
    <row r="1974">
      <c r="A1974" s="11" t="n">
        <v>41060</v>
      </c>
      <c r="B1974" s="12" t="inlineStr">
        <is>
          <t>KR</t>
        </is>
      </c>
      <c r="C1974" s="12" t="inlineStr">
        <is>
          <t>AR(1)</t>
        </is>
      </c>
      <c r="D1974" s="13" t="n">
        <v>-0.0999999999999996</v>
      </c>
      <c r="E1974" s="13" t="n">
        <v>0.0027503369032473</v>
      </c>
      <c r="F1974" s="13" t="n">
        <v>3.3</v>
      </c>
      <c r="G1974" s="13">
        <f>D1974+F1974</f>
        <v/>
      </c>
      <c r="H1974" s="13">
        <f>E1974+F1974</f>
        <v/>
      </c>
      <c r="I1974" s="13">
        <f>ABS(D1974-E1974)</f>
        <v/>
      </c>
      <c r="J1974" s="13">
        <f>(D1974-E1974)^2</f>
        <v/>
      </c>
      <c r="K1974" s="14">
        <f>IF(ABS(G1974)&lt;=1E-8,"",ABS((G1974-H1974)/G1974))</f>
        <v/>
      </c>
    </row>
    <row r="1975">
      <c r="A1975" s="11" t="n">
        <v>41060</v>
      </c>
      <c r="B1975" s="12" t="inlineStr">
        <is>
          <t>US</t>
        </is>
      </c>
      <c r="C1975" s="12" t="inlineStr">
        <is>
          <t>AR(1)</t>
        </is>
      </c>
      <c r="D1975" s="13" t="n">
        <v>0</v>
      </c>
      <c r="E1975" s="13" t="n">
        <v>0.0541719986053175</v>
      </c>
      <c r="F1975" s="13" t="n">
        <v>8.199999999999999</v>
      </c>
      <c r="G1975" s="13">
        <f>D1975+F1975</f>
        <v/>
      </c>
      <c r="H1975" s="13">
        <f>E1975+F1975</f>
        <v/>
      </c>
      <c r="I1975" s="13">
        <f>ABS(D1975-E1975)</f>
        <v/>
      </c>
      <c r="J1975" s="13">
        <f>(D1975-E1975)^2</f>
        <v/>
      </c>
      <c r="K1975" s="14">
        <f>IF(ABS(G1975)&lt;=1E-8,"",ABS((G1975-H1975)/G1975))</f>
        <v/>
      </c>
    </row>
    <row r="1976">
      <c r="A1976" s="11" t="n">
        <v>41090</v>
      </c>
      <c r="B1976" s="12" t="inlineStr">
        <is>
          <t>AU</t>
        </is>
      </c>
      <c r="C1976" s="12" t="inlineStr">
        <is>
          <t>AR(1)</t>
        </is>
      </c>
      <c r="D1976" s="13" t="n">
        <v>-0.0380710000000004</v>
      </c>
      <c r="E1976" s="13" t="n">
        <v>0.0093754303192791</v>
      </c>
      <c r="F1976" s="13" t="n">
        <v>5.200464</v>
      </c>
      <c r="G1976" s="13">
        <f>D1976+F1976</f>
        <v/>
      </c>
      <c r="H1976" s="13">
        <f>E1976+F1976</f>
        <v/>
      </c>
      <c r="I1976" s="13">
        <f>ABS(D1976-E1976)</f>
        <v/>
      </c>
      <c r="J1976" s="13">
        <f>(D1976-E1976)^2</f>
        <v/>
      </c>
      <c r="K1976" s="14">
        <f>IF(ABS(G1976)&lt;=1E-8,"",ABS((G1976-H1976)/G1976))</f>
        <v/>
      </c>
    </row>
    <row r="1977">
      <c r="A1977" s="11" t="n">
        <v>41090</v>
      </c>
      <c r="B1977" s="12" t="inlineStr">
        <is>
          <t>CA</t>
        </is>
      </c>
      <c r="C1977" s="12" t="inlineStr">
        <is>
          <t>AR(1)</t>
        </is>
      </c>
      <c r="D1977" s="13" t="n">
        <v>-0.1999999999999993</v>
      </c>
      <c r="E1977" s="13" t="n">
        <v>0.0192376381363885</v>
      </c>
      <c r="F1977" s="13" t="n">
        <v>7.6</v>
      </c>
      <c r="G1977" s="13">
        <f>D1977+F1977</f>
        <v/>
      </c>
      <c r="H1977" s="13">
        <f>E1977+F1977</f>
        <v/>
      </c>
      <c r="I1977" s="13">
        <f>ABS(D1977-E1977)</f>
        <v/>
      </c>
      <c r="J1977" s="13">
        <f>(D1977-E1977)^2</f>
        <v/>
      </c>
      <c r="K1977" s="14">
        <f>IF(ABS(G1977)&lt;=1E-8,"",ABS((G1977-H1977)/G1977))</f>
        <v/>
      </c>
    </row>
    <row r="1978">
      <c r="A1978" s="11" t="n">
        <v>41090</v>
      </c>
      <c r="B1978" s="12" t="inlineStr">
        <is>
          <t>DE</t>
        </is>
      </c>
      <c r="C1978" s="12" t="inlineStr">
        <is>
          <t>AR(1)</t>
        </is>
      </c>
      <c r="D1978" s="13" t="n">
        <v>0</v>
      </c>
      <c r="E1978" s="13" t="n">
        <v>-0.0178054541940427</v>
      </c>
      <c r="F1978" s="13" t="n">
        <v>5.1</v>
      </c>
      <c r="G1978" s="13">
        <f>D1978+F1978</f>
        <v/>
      </c>
      <c r="H1978" s="13">
        <f>E1978+F1978</f>
        <v/>
      </c>
      <c r="I1978" s="13">
        <f>ABS(D1978-E1978)</f>
        <v/>
      </c>
      <c r="J1978" s="13">
        <f>(D1978-E1978)^2</f>
        <v/>
      </c>
      <c r="K1978" s="14">
        <f>IF(ABS(G1978)&lt;=1E-8,"",ABS((G1978-H1978)/G1978))</f>
        <v/>
      </c>
    </row>
    <row r="1979">
      <c r="A1979" s="11" t="n">
        <v>41090</v>
      </c>
      <c r="B1979" s="12" t="inlineStr">
        <is>
          <t>FR</t>
        </is>
      </c>
      <c r="C1979" s="12" t="inlineStr">
        <is>
          <t>AR(1)</t>
        </is>
      </c>
      <c r="D1979" s="13" t="n">
        <v>0</v>
      </c>
      <c r="E1979" s="13" t="n">
        <v>0.0029506411453109</v>
      </c>
      <c r="F1979" s="13" t="n">
        <v>9.699999999999999</v>
      </c>
      <c r="G1979" s="13">
        <f>D1979+F1979</f>
        <v/>
      </c>
      <c r="H1979" s="13">
        <f>E1979+F1979</f>
        <v/>
      </c>
      <c r="I1979" s="13">
        <f>ABS(D1979-E1979)</f>
        <v/>
      </c>
      <c r="J1979" s="13">
        <f>(D1979-E1979)^2</f>
        <v/>
      </c>
      <c r="K1979" s="14">
        <f>IF(ABS(G1979)&lt;=1E-8,"",ABS((G1979-H1979)/G1979))</f>
        <v/>
      </c>
    </row>
    <row r="1980">
      <c r="A1980" s="11" t="n">
        <v>41090</v>
      </c>
      <c r="B1980" s="12" t="inlineStr">
        <is>
          <t>GB</t>
        </is>
      </c>
      <c r="C1980" s="12" t="inlineStr">
        <is>
          <t>AR(1)</t>
        </is>
      </c>
      <c r="D1980" s="13" t="n">
        <v>0</v>
      </c>
      <c r="E1980" s="13" t="n">
        <v>0.022464791139377</v>
      </c>
      <c r="F1980" s="13" t="n">
        <v>8</v>
      </c>
      <c r="G1980" s="13">
        <f>D1980+F1980</f>
        <v/>
      </c>
      <c r="H1980" s="13">
        <f>E1980+F1980</f>
        <v/>
      </c>
      <c r="I1980" s="13">
        <f>ABS(D1980-E1980)</f>
        <v/>
      </c>
      <c r="J1980" s="13">
        <f>(D1980-E1980)^2</f>
        <v/>
      </c>
      <c r="K1980" s="14">
        <f>IF(ABS(G1980)&lt;=1E-8,"",ABS((G1980-H1980)/G1980))</f>
        <v/>
      </c>
    </row>
    <row r="1981">
      <c r="A1981" s="11" t="n">
        <v>41090</v>
      </c>
      <c r="B1981" s="12" t="inlineStr">
        <is>
          <t>IT</t>
        </is>
      </c>
      <c r="C1981" s="12" t="inlineStr">
        <is>
          <t>AR(1)</t>
        </is>
      </c>
      <c r="D1981" s="13" t="n">
        <v>0.4000000000000003</v>
      </c>
      <c r="E1981" s="13" t="n">
        <v>0.0110681483067399</v>
      </c>
      <c r="F1981" s="13" t="n">
        <v>10.6</v>
      </c>
      <c r="G1981" s="13">
        <f>D1981+F1981</f>
        <v/>
      </c>
      <c r="H1981" s="13">
        <f>E1981+F1981</f>
        <v/>
      </c>
      <c r="I1981" s="13">
        <f>ABS(D1981-E1981)</f>
        <v/>
      </c>
      <c r="J1981" s="13">
        <f>(D1981-E1981)^2</f>
        <v/>
      </c>
      <c r="K1981" s="14">
        <f>IF(ABS(G1981)&lt;=1E-8,"",ABS((G1981-H1981)/G1981))</f>
        <v/>
      </c>
    </row>
    <row r="1982">
      <c r="A1982" s="11" t="n">
        <v>41090</v>
      </c>
      <c r="B1982" s="12" t="inlineStr">
        <is>
          <t>JP</t>
        </is>
      </c>
      <c r="C1982" s="12" t="inlineStr">
        <is>
          <t>AR(1)</t>
        </is>
      </c>
      <c r="D1982" s="13" t="n">
        <v>-0.1000000000000005</v>
      </c>
      <c r="E1982" s="13" t="n">
        <v>0.0133545693994022</v>
      </c>
      <c r="F1982" s="13" t="n">
        <v>4.4</v>
      </c>
      <c r="G1982" s="13">
        <f>D1982+F1982</f>
        <v/>
      </c>
      <c r="H1982" s="13">
        <f>E1982+F1982</f>
        <v/>
      </c>
      <c r="I1982" s="13">
        <f>ABS(D1982-E1982)</f>
        <v/>
      </c>
      <c r="J1982" s="13">
        <f>(D1982-E1982)^2</f>
        <v/>
      </c>
      <c r="K1982" s="14">
        <f>IF(ABS(G1982)&lt;=1E-8,"",ABS((G1982-H1982)/G1982))</f>
        <v/>
      </c>
    </row>
    <row r="1983">
      <c r="A1983" s="11" t="n">
        <v>41090</v>
      </c>
      <c r="B1983" s="12" t="inlineStr">
        <is>
          <t>KR</t>
        </is>
      </c>
      <c r="C1983" s="12" t="inlineStr">
        <is>
          <t>AR(1)</t>
        </is>
      </c>
      <c r="D1983" s="13" t="n">
        <v>0</v>
      </c>
      <c r="E1983" s="13" t="n">
        <v>0.0037942602625929</v>
      </c>
      <c r="F1983" s="13" t="n">
        <v>3.2</v>
      </c>
      <c r="G1983" s="13">
        <f>D1983+F1983</f>
        <v/>
      </c>
      <c r="H1983" s="13">
        <f>E1983+F1983</f>
        <v/>
      </c>
      <c r="I1983" s="13">
        <f>ABS(D1983-E1983)</f>
        <v/>
      </c>
      <c r="J1983" s="13">
        <f>(D1983-E1983)^2</f>
        <v/>
      </c>
      <c r="K1983" s="14">
        <f>IF(ABS(G1983)&lt;=1E-8,"",ABS((G1983-H1983)/G1983))</f>
        <v/>
      </c>
    </row>
    <row r="1984">
      <c r="A1984" s="11" t="n">
        <v>41090</v>
      </c>
      <c r="B1984" s="12" t="inlineStr">
        <is>
          <t>US</t>
        </is>
      </c>
      <c r="C1984" s="12" t="inlineStr">
        <is>
          <t>AR(1)</t>
        </is>
      </c>
      <c r="D1984" s="13" t="n">
        <v>0</v>
      </c>
      <c r="E1984" s="13" t="n">
        <v>0.0562731349462191</v>
      </c>
      <c r="F1984" s="13" t="n">
        <v>8.199999999999999</v>
      </c>
      <c r="G1984" s="13">
        <f>D1984+F1984</f>
        <v/>
      </c>
      <c r="H1984" s="13">
        <f>E1984+F1984</f>
        <v/>
      </c>
      <c r="I1984" s="13">
        <f>ABS(D1984-E1984)</f>
        <v/>
      </c>
      <c r="J1984" s="13">
        <f>(D1984-E1984)^2</f>
        <v/>
      </c>
      <c r="K1984" s="14">
        <f>IF(ABS(G1984)&lt;=1E-8,"",ABS((G1984-H1984)/G1984))</f>
        <v/>
      </c>
    </row>
    <row r="1985">
      <c r="A1985" s="11" t="n">
        <v>41121</v>
      </c>
      <c r="B1985" s="12" t="inlineStr">
        <is>
          <t>AU</t>
        </is>
      </c>
      <c r="C1985" s="12" t="inlineStr">
        <is>
          <t>AR(1)</t>
        </is>
      </c>
      <c r="D1985" s="13" t="n">
        <v>0.0199630000000006</v>
      </c>
      <c r="E1985" s="13" t="n">
        <v>0.009093483909297199</v>
      </c>
      <c r="F1985" s="13" t="n">
        <v>5.162393</v>
      </c>
      <c r="G1985" s="13">
        <f>D1985+F1985</f>
        <v/>
      </c>
      <c r="H1985" s="13">
        <f>E1985+F1985</f>
        <v/>
      </c>
      <c r="I1985" s="13">
        <f>ABS(D1985-E1985)</f>
        <v/>
      </c>
      <c r="J1985" s="13">
        <f>(D1985-E1985)^2</f>
        <v/>
      </c>
      <c r="K1985" s="14">
        <f>IF(ABS(G1985)&lt;=1E-8,"",ABS((G1985-H1985)/G1985))</f>
        <v/>
      </c>
    </row>
    <row r="1986">
      <c r="A1986" s="11" t="n">
        <v>41121</v>
      </c>
      <c r="B1986" s="12" t="inlineStr">
        <is>
          <t>CA</t>
        </is>
      </c>
      <c r="C1986" s="12" t="inlineStr">
        <is>
          <t>AR(1)</t>
        </is>
      </c>
      <c r="D1986" s="13" t="n">
        <v>-0.1000000000000005</v>
      </c>
      <c r="E1986" s="13" t="n">
        <v>0.0227776073816353</v>
      </c>
      <c r="F1986" s="13" t="n">
        <v>7.4</v>
      </c>
      <c r="G1986" s="13">
        <f>D1986+F1986</f>
        <v/>
      </c>
      <c r="H1986" s="13">
        <f>E1986+F1986</f>
        <v/>
      </c>
      <c r="I1986" s="13">
        <f>ABS(D1986-E1986)</f>
        <v/>
      </c>
      <c r="J1986" s="13">
        <f>(D1986-E1986)^2</f>
        <v/>
      </c>
      <c r="K1986" s="14">
        <f>IF(ABS(G1986)&lt;=1E-8,"",ABS((G1986-H1986)/G1986))</f>
        <v/>
      </c>
    </row>
    <row r="1987">
      <c r="A1987" s="11" t="n">
        <v>41121</v>
      </c>
      <c r="B1987" s="12" t="inlineStr">
        <is>
          <t>DE</t>
        </is>
      </c>
      <c r="C1987" s="12" t="inlineStr">
        <is>
          <t>AR(1)</t>
        </is>
      </c>
      <c r="D1987" s="13" t="n">
        <v>0</v>
      </c>
      <c r="E1987" s="13" t="n">
        <v>-0.0182051329484423</v>
      </c>
      <c r="F1987" s="13" t="n">
        <v>5.1</v>
      </c>
      <c r="G1987" s="13">
        <f>D1987+F1987</f>
        <v/>
      </c>
      <c r="H1987" s="13">
        <f>E1987+F1987</f>
        <v/>
      </c>
      <c r="I1987" s="13">
        <f>ABS(D1987-E1987)</f>
        <v/>
      </c>
      <c r="J1987" s="13">
        <f>(D1987-E1987)^2</f>
        <v/>
      </c>
      <c r="K1987" s="14">
        <f>IF(ABS(G1987)&lt;=1E-8,"",ABS((G1987-H1987)/G1987))</f>
        <v/>
      </c>
    </row>
    <row r="1988">
      <c r="A1988" s="11" t="n">
        <v>41121</v>
      </c>
      <c r="B1988" s="12" t="inlineStr">
        <is>
          <t>FR</t>
        </is>
      </c>
      <c r="C1988" s="12" t="inlineStr">
        <is>
          <t>AR(1)</t>
        </is>
      </c>
      <c r="D1988" s="13" t="n">
        <v>0</v>
      </c>
      <c r="E1988" s="13" t="n">
        <v>0.0056548194277667</v>
      </c>
      <c r="F1988" s="13" t="n">
        <v>9.699999999999999</v>
      </c>
      <c r="G1988" s="13">
        <f>D1988+F1988</f>
        <v/>
      </c>
      <c r="H1988" s="13">
        <f>E1988+F1988</f>
        <v/>
      </c>
      <c r="I1988" s="13">
        <f>ABS(D1988-E1988)</f>
        <v/>
      </c>
      <c r="J1988" s="13">
        <f>(D1988-E1988)^2</f>
        <v/>
      </c>
      <c r="K1988" s="14">
        <f>IF(ABS(G1988)&lt;=1E-8,"",ABS((G1988-H1988)/G1988))</f>
        <v/>
      </c>
    </row>
    <row r="1989">
      <c r="A1989" s="11" t="n">
        <v>41121</v>
      </c>
      <c r="B1989" s="12" t="inlineStr">
        <is>
          <t>GB</t>
        </is>
      </c>
      <c r="C1989" s="12" t="inlineStr">
        <is>
          <t>AR(1)</t>
        </is>
      </c>
      <c r="D1989" s="13" t="n">
        <v>-0.0999999999999996</v>
      </c>
      <c r="E1989" s="13" t="n">
        <v>0.0255010750372747</v>
      </c>
      <c r="F1989" s="13" t="n">
        <v>8</v>
      </c>
      <c r="G1989" s="13">
        <f>D1989+F1989</f>
        <v/>
      </c>
      <c r="H1989" s="13">
        <f>E1989+F1989</f>
        <v/>
      </c>
      <c r="I1989" s="13">
        <f>ABS(D1989-E1989)</f>
        <v/>
      </c>
      <c r="J1989" s="13">
        <f>(D1989-E1989)^2</f>
        <v/>
      </c>
      <c r="K1989" s="14">
        <f>IF(ABS(G1989)&lt;=1E-8,"",ABS((G1989-H1989)/G1989))</f>
        <v/>
      </c>
    </row>
    <row r="1990">
      <c r="A1990" s="11" t="n">
        <v>41121</v>
      </c>
      <c r="B1990" s="12" t="inlineStr">
        <is>
          <t>IT</t>
        </is>
      </c>
      <c r="C1990" s="12" t="inlineStr">
        <is>
          <t>AR(1)</t>
        </is>
      </c>
      <c r="D1990" s="13" t="n">
        <v>0.0999999999999996</v>
      </c>
      <c r="E1990" s="13" t="n">
        <v>0.0114092435200297</v>
      </c>
      <c r="F1990" s="13" t="n">
        <v>11</v>
      </c>
      <c r="G1990" s="13">
        <f>D1990+F1990</f>
        <v/>
      </c>
      <c r="H1990" s="13">
        <f>E1990+F1990</f>
        <v/>
      </c>
      <c r="I1990" s="13">
        <f>ABS(D1990-E1990)</f>
        <v/>
      </c>
      <c r="J1990" s="13">
        <f>(D1990-E1990)^2</f>
        <v/>
      </c>
      <c r="K1990" s="14">
        <f>IF(ABS(G1990)&lt;=1E-8,"",ABS((G1990-H1990)/G1990))</f>
        <v/>
      </c>
    </row>
    <row r="1991">
      <c r="A1991" s="11" t="n">
        <v>41121</v>
      </c>
      <c r="B1991" s="12" t="inlineStr">
        <is>
          <t>JP</t>
        </is>
      </c>
      <c r="C1991" s="12" t="inlineStr">
        <is>
          <t>AR(1)</t>
        </is>
      </c>
      <c r="D1991" s="13" t="n">
        <v>0</v>
      </c>
      <c r="E1991" s="13" t="n">
        <v>0.0158228616784563</v>
      </c>
      <c r="F1991" s="13" t="n">
        <v>4.3</v>
      </c>
      <c r="G1991" s="13">
        <f>D1991+F1991</f>
        <v/>
      </c>
      <c r="H1991" s="13">
        <f>E1991+F1991</f>
        <v/>
      </c>
      <c r="I1991" s="13">
        <f>ABS(D1991-E1991)</f>
        <v/>
      </c>
      <c r="J1991" s="13">
        <f>(D1991-E1991)^2</f>
        <v/>
      </c>
      <c r="K1991" s="14">
        <f>IF(ABS(G1991)&lt;=1E-8,"",ABS((G1991-H1991)/G1991))</f>
        <v/>
      </c>
    </row>
    <row r="1992">
      <c r="A1992" s="11" t="n">
        <v>41121</v>
      </c>
      <c r="B1992" s="12" t="inlineStr">
        <is>
          <t>KR</t>
        </is>
      </c>
      <c r="C1992" s="12" t="inlineStr">
        <is>
          <t>AR(1)</t>
        </is>
      </c>
      <c r="D1992" s="13" t="n">
        <v>0</v>
      </c>
      <c r="E1992" s="13" t="n">
        <v>0.0053248537717462</v>
      </c>
      <c r="F1992" s="13" t="n">
        <v>3.2</v>
      </c>
      <c r="G1992" s="13">
        <f>D1992+F1992</f>
        <v/>
      </c>
      <c r="H1992" s="13">
        <f>E1992+F1992</f>
        <v/>
      </c>
      <c r="I1992" s="13">
        <f>ABS(D1992-E1992)</f>
        <v/>
      </c>
      <c r="J1992" s="13">
        <f>(D1992-E1992)^2</f>
        <v/>
      </c>
      <c r="K1992" s="14">
        <f>IF(ABS(G1992)&lt;=1E-8,"",ABS((G1992-H1992)/G1992))</f>
        <v/>
      </c>
    </row>
    <row r="1993">
      <c r="A1993" s="11" t="n">
        <v>41121</v>
      </c>
      <c r="B1993" s="12" t="inlineStr">
        <is>
          <t>US</t>
        </is>
      </c>
      <c r="C1993" s="12" t="inlineStr">
        <is>
          <t>AR(1)</t>
        </is>
      </c>
      <c r="D1993" s="13" t="n">
        <v>0</v>
      </c>
      <c r="E1993" s="13" t="n">
        <v>0.0545219130261892</v>
      </c>
      <c r="F1993" s="13" t="n">
        <v>8.199999999999999</v>
      </c>
      <c r="G1993" s="13">
        <f>D1993+F1993</f>
        <v/>
      </c>
      <c r="H1993" s="13">
        <f>E1993+F1993</f>
        <v/>
      </c>
      <c r="I1993" s="13">
        <f>ABS(D1993-E1993)</f>
        <v/>
      </c>
      <c r="J1993" s="13">
        <f>(D1993-E1993)^2</f>
        <v/>
      </c>
      <c r="K1993" s="14">
        <f>IF(ABS(G1993)&lt;=1E-8,"",ABS((G1993-H1993)/G1993))</f>
        <v/>
      </c>
    </row>
    <row r="1994">
      <c r="A1994" s="11" t="n">
        <v>41152</v>
      </c>
      <c r="B1994" s="12" t="inlineStr">
        <is>
          <t>AU</t>
        </is>
      </c>
      <c r="C1994" s="12" t="inlineStr">
        <is>
          <t>AR(1)</t>
        </is>
      </c>
      <c r="D1994" s="13" t="n">
        <v>-0.0253250000000004</v>
      </c>
      <c r="E1994" s="13" t="n">
        <v>0.0103435813333983</v>
      </c>
      <c r="F1994" s="13" t="n">
        <v>5.182356</v>
      </c>
      <c r="G1994" s="13">
        <f>D1994+F1994</f>
        <v/>
      </c>
      <c r="H1994" s="13">
        <f>E1994+F1994</f>
        <v/>
      </c>
      <c r="I1994" s="13">
        <f>ABS(D1994-E1994)</f>
        <v/>
      </c>
      <c r="J1994" s="13">
        <f>(D1994-E1994)^2</f>
        <v/>
      </c>
      <c r="K1994" s="14">
        <f>IF(ABS(G1994)&lt;=1E-8,"",ABS((G1994-H1994)/G1994))</f>
        <v/>
      </c>
    </row>
    <row r="1995">
      <c r="A1995" s="11" t="n">
        <v>41152</v>
      </c>
      <c r="B1995" s="12" t="inlineStr">
        <is>
          <t>CA</t>
        </is>
      </c>
      <c r="C1995" s="12" t="inlineStr">
        <is>
          <t>AR(1)</t>
        </is>
      </c>
      <c r="D1995" s="13" t="n">
        <v>0.1000000000000005</v>
      </c>
      <c r="E1995" s="13" t="n">
        <v>0.0256710949741619</v>
      </c>
      <c r="F1995" s="13" t="n">
        <v>7.3</v>
      </c>
      <c r="G1995" s="13">
        <f>D1995+F1995</f>
        <v/>
      </c>
      <c r="H1995" s="13">
        <f>E1995+F1995</f>
        <v/>
      </c>
      <c r="I1995" s="13">
        <f>ABS(D1995-E1995)</f>
        <v/>
      </c>
      <c r="J1995" s="13">
        <f>(D1995-E1995)^2</f>
        <v/>
      </c>
      <c r="K1995" s="14">
        <f>IF(ABS(G1995)&lt;=1E-8,"",ABS((G1995-H1995)/G1995))</f>
        <v/>
      </c>
    </row>
    <row r="1996">
      <c r="A1996" s="11" t="n">
        <v>41152</v>
      </c>
      <c r="B1996" s="12" t="inlineStr">
        <is>
          <t>DE</t>
        </is>
      </c>
      <c r="C1996" s="12" t="inlineStr">
        <is>
          <t>AR(1)</t>
        </is>
      </c>
      <c r="D1996" s="13" t="n">
        <v>-0.0999999999999996</v>
      </c>
      <c r="E1996" s="13" t="n">
        <v>-0.0185853386444068</v>
      </c>
      <c r="F1996" s="13" t="n">
        <v>5.1</v>
      </c>
      <c r="G1996" s="13">
        <f>D1996+F1996</f>
        <v/>
      </c>
      <c r="H1996" s="13">
        <f>E1996+F1996</f>
        <v/>
      </c>
      <c r="I1996" s="13">
        <f>ABS(D1996-E1996)</f>
        <v/>
      </c>
      <c r="J1996" s="13">
        <f>(D1996-E1996)^2</f>
        <v/>
      </c>
      <c r="K1996" s="14">
        <f>IF(ABS(G1996)&lt;=1E-8,"",ABS((G1996-H1996)/G1996))</f>
        <v/>
      </c>
    </row>
    <row r="1997">
      <c r="A1997" s="11" t="n">
        <v>41152</v>
      </c>
      <c r="B1997" s="12" t="inlineStr">
        <is>
          <t>FR</t>
        </is>
      </c>
      <c r="C1997" s="12" t="inlineStr">
        <is>
          <t>AR(1)</t>
        </is>
      </c>
      <c r="D1997" s="13" t="n">
        <v>0</v>
      </c>
      <c r="E1997" s="13" t="n">
        <v>0.0040926835606879</v>
      </c>
      <c r="F1997" s="13" t="n">
        <v>9.699999999999999</v>
      </c>
      <c r="G1997" s="13">
        <f>D1997+F1997</f>
        <v/>
      </c>
      <c r="H1997" s="13">
        <f>E1997+F1997</f>
        <v/>
      </c>
      <c r="I1997" s="13">
        <f>ABS(D1997-E1997)</f>
        <v/>
      </c>
      <c r="J1997" s="13">
        <f>(D1997-E1997)^2</f>
        <v/>
      </c>
      <c r="K1997" s="14">
        <f>IF(ABS(G1997)&lt;=1E-8,"",ABS((G1997-H1997)/G1997))</f>
        <v/>
      </c>
    </row>
    <row r="1998">
      <c r="A1998" s="11" t="n">
        <v>41152</v>
      </c>
      <c r="B1998" s="12" t="inlineStr">
        <is>
          <t>GB</t>
        </is>
      </c>
      <c r="C1998" s="12" t="inlineStr">
        <is>
          <t>AR(1)</t>
        </is>
      </c>
      <c r="D1998" s="13" t="n">
        <v>-0.1000000000000005</v>
      </c>
      <c r="E1998" s="13" t="n">
        <v>0.0267659926885975</v>
      </c>
      <c r="F1998" s="13" t="n">
        <v>7.9</v>
      </c>
      <c r="G1998" s="13">
        <f>D1998+F1998</f>
        <v/>
      </c>
      <c r="H1998" s="13">
        <f>E1998+F1998</f>
        <v/>
      </c>
      <c r="I1998" s="13">
        <f>ABS(D1998-E1998)</f>
        <v/>
      </c>
      <c r="J1998" s="13">
        <f>(D1998-E1998)^2</f>
        <v/>
      </c>
      <c r="K1998" s="14">
        <f>IF(ABS(G1998)&lt;=1E-8,"",ABS((G1998-H1998)/G1998))</f>
        <v/>
      </c>
    </row>
    <row r="1999">
      <c r="A1999" s="11" t="n">
        <v>41152</v>
      </c>
      <c r="B1999" s="12" t="inlineStr">
        <is>
          <t>IT</t>
        </is>
      </c>
      <c r="C1999" s="12" t="inlineStr">
        <is>
          <t>AR(1)</t>
        </is>
      </c>
      <c r="D1999" s="13" t="n">
        <v>0</v>
      </c>
      <c r="E1999" s="13" t="n">
        <v>0.0059002918889319</v>
      </c>
      <c r="F1999" s="13" t="n">
        <v>11.1</v>
      </c>
      <c r="G1999" s="13">
        <f>D1999+F1999</f>
        <v/>
      </c>
      <c r="H1999" s="13">
        <f>E1999+F1999</f>
        <v/>
      </c>
      <c r="I1999" s="13">
        <f>ABS(D1999-E1999)</f>
        <v/>
      </c>
      <c r="J1999" s="13">
        <f>(D1999-E1999)^2</f>
        <v/>
      </c>
      <c r="K1999" s="14">
        <f>IF(ABS(G1999)&lt;=1E-8,"",ABS((G1999-H1999)/G1999))</f>
        <v/>
      </c>
    </row>
    <row r="2000">
      <c r="A2000" s="11" t="n">
        <v>41152</v>
      </c>
      <c r="B2000" s="12" t="inlineStr">
        <is>
          <t>JP</t>
        </is>
      </c>
      <c r="C2000" s="12" t="inlineStr">
        <is>
          <t>AR(1)</t>
        </is>
      </c>
      <c r="D2000" s="13" t="n">
        <v>-0.0999999999999996</v>
      </c>
      <c r="E2000" s="13" t="n">
        <v>0.017869604633179</v>
      </c>
      <c r="F2000" s="13" t="n">
        <v>4.3</v>
      </c>
      <c r="G2000" s="13">
        <f>D2000+F2000</f>
        <v/>
      </c>
      <c r="H2000" s="13">
        <f>E2000+F2000</f>
        <v/>
      </c>
      <c r="I2000" s="13">
        <f>ABS(D2000-E2000)</f>
        <v/>
      </c>
      <c r="J2000" s="13">
        <f>(D2000-E2000)^2</f>
        <v/>
      </c>
      <c r="K2000" s="14">
        <f>IF(ABS(G2000)&lt;=1E-8,"",ABS((G2000-H2000)/G2000))</f>
        <v/>
      </c>
    </row>
    <row r="2001">
      <c r="A2001" s="11" t="n">
        <v>41152</v>
      </c>
      <c r="B2001" s="12" t="inlineStr">
        <is>
          <t>KR</t>
        </is>
      </c>
      <c r="C2001" s="12" t="inlineStr">
        <is>
          <t>AR(1)</t>
        </is>
      </c>
      <c r="D2001" s="13" t="n">
        <v>0</v>
      </c>
      <c r="E2001" s="13" t="n">
        <v>0.003790348379822</v>
      </c>
      <c r="F2001" s="13" t="n">
        <v>3.2</v>
      </c>
      <c r="G2001" s="13">
        <f>D2001+F2001</f>
        <v/>
      </c>
      <c r="H2001" s="13">
        <f>E2001+F2001</f>
        <v/>
      </c>
      <c r="I2001" s="13">
        <f>ABS(D2001-E2001)</f>
        <v/>
      </c>
      <c r="J2001" s="13">
        <f>(D2001-E2001)^2</f>
        <v/>
      </c>
      <c r="K2001" s="14">
        <f>IF(ABS(G2001)&lt;=1E-8,"",ABS((G2001-H2001)/G2001))</f>
        <v/>
      </c>
    </row>
    <row r="2002">
      <c r="A2002" s="11" t="n">
        <v>41152</v>
      </c>
      <c r="B2002" s="12" t="inlineStr">
        <is>
          <t>US</t>
        </is>
      </c>
      <c r="C2002" s="12" t="inlineStr">
        <is>
          <t>AR(1)</t>
        </is>
      </c>
      <c r="D2002" s="13" t="n">
        <v>-0.0999999999999996</v>
      </c>
      <c r="E2002" s="13" t="n">
        <v>0.0541326095205685</v>
      </c>
      <c r="F2002" s="13" t="n">
        <v>8.199999999999999</v>
      </c>
      <c r="G2002" s="13">
        <f>D2002+F2002</f>
        <v/>
      </c>
      <c r="H2002" s="13">
        <f>E2002+F2002</f>
        <v/>
      </c>
      <c r="I2002" s="13">
        <f>ABS(D2002-E2002)</f>
        <v/>
      </c>
      <c r="J2002" s="13">
        <f>(D2002-E2002)^2</f>
        <v/>
      </c>
      <c r="K2002" s="14">
        <f>IF(ABS(G2002)&lt;=1E-8,"",ABS((G2002-H2002)/G2002))</f>
        <v/>
      </c>
    </row>
    <row r="2003">
      <c r="A2003" s="11" t="n">
        <v>41182</v>
      </c>
      <c r="B2003" s="12" t="inlineStr">
        <is>
          <t>AU</t>
        </is>
      </c>
      <c r="C2003" s="12" t="inlineStr">
        <is>
          <t>AR(1)</t>
        </is>
      </c>
      <c r="D2003" s="13" t="n">
        <v>0.331302</v>
      </c>
      <c r="E2003" s="13" t="n">
        <v>0.009648086226428</v>
      </c>
      <c r="F2003" s="13" t="n">
        <v>5.157031</v>
      </c>
      <c r="G2003" s="13">
        <f>D2003+F2003</f>
        <v/>
      </c>
      <c r="H2003" s="13">
        <f>E2003+F2003</f>
        <v/>
      </c>
      <c r="I2003" s="13">
        <f>ABS(D2003-E2003)</f>
        <v/>
      </c>
      <c r="J2003" s="13">
        <f>(D2003-E2003)^2</f>
        <v/>
      </c>
      <c r="K2003" s="14">
        <f>IF(ABS(G2003)&lt;=1E-8,"",ABS((G2003-H2003)/G2003))</f>
        <v/>
      </c>
    </row>
    <row r="2004">
      <c r="A2004" s="11" t="n">
        <v>41182</v>
      </c>
      <c r="B2004" s="12" t="inlineStr">
        <is>
          <t>CA</t>
        </is>
      </c>
      <c r="C2004" s="12" t="inlineStr">
        <is>
          <t>AR(1)</t>
        </is>
      </c>
      <c r="D2004" s="13" t="n">
        <v>0</v>
      </c>
      <c r="E2004" s="13" t="n">
        <v>0.0257376575340418</v>
      </c>
      <c r="F2004" s="13" t="n">
        <v>7.4</v>
      </c>
      <c r="G2004" s="13">
        <f>D2004+F2004</f>
        <v/>
      </c>
      <c r="H2004" s="13">
        <f>E2004+F2004</f>
        <v/>
      </c>
      <c r="I2004" s="13">
        <f>ABS(D2004-E2004)</f>
        <v/>
      </c>
      <c r="J2004" s="13">
        <f>(D2004-E2004)^2</f>
        <v/>
      </c>
      <c r="K2004" s="14">
        <f>IF(ABS(G2004)&lt;=1E-8,"",ABS((G2004-H2004)/G2004))</f>
        <v/>
      </c>
    </row>
    <row r="2005">
      <c r="A2005" s="11" t="n">
        <v>41182</v>
      </c>
      <c r="B2005" s="12" t="inlineStr">
        <is>
          <t>DE</t>
        </is>
      </c>
      <c r="C2005" s="12" t="inlineStr">
        <is>
          <t>AR(1)</t>
        </is>
      </c>
      <c r="D2005" s="13" t="n">
        <v>0</v>
      </c>
      <c r="E2005" s="13" t="n">
        <v>-0.0131265411411105</v>
      </c>
      <c r="F2005" s="13" t="n">
        <v>5</v>
      </c>
      <c r="G2005" s="13">
        <f>D2005+F2005</f>
        <v/>
      </c>
      <c r="H2005" s="13">
        <f>E2005+F2005</f>
        <v/>
      </c>
      <c r="I2005" s="13">
        <f>ABS(D2005-E2005)</f>
        <v/>
      </c>
      <c r="J2005" s="13">
        <f>(D2005-E2005)^2</f>
        <v/>
      </c>
      <c r="K2005" s="14">
        <f>IF(ABS(G2005)&lt;=1E-8,"",ABS((G2005-H2005)/G2005))</f>
        <v/>
      </c>
    </row>
    <row r="2006">
      <c r="A2006" s="11" t="n">
        <v>41182</v>
      </c>
      <c r="B2006" s="12" t="inlineStr">
        <is>
          <t>FR</t>
        </is>
      </c>
      <c r="C2006" s="12" t="inlineStr">
        <is>
          <t>AR(1)</t>
        </is>
      </c>
      <c r="D2006" s="13" t="n">
        <v>0.1000000000000014</v>
      </c>
      <c r="E2006" s="13" t="n">
        <v>0.0038966564570422</v>
      </c>
      <c r="F2006" s="13" t="n">
        <v>9.699999999999999</v>
      </c>
      <c r="G2006" s="13">
        <f>D2006+F2006</f>
        <v/>
      </c>
      <c r="H2006" s="13">
        <f>E2006+F2006</f>
        <v/>
      </c>
      <c r="I2006" s="13">
        <f>ABS(D2006-E2006)</f>
        <v/>
      </c>
      <c r="J2006" s="13">
        <f>(D2006-E2006)^2</f>
        <v/>
      </c>
      <c r="K2006" s="14">
        <f>IF(ABS(G2006)&lt;=1E-8,"",ABS((G2006-H2006)/G2006))</f>
        <v/>
      </c>
    </row>
    <row r="2007">
      <c r="A2007" s="11" t="n">
        <v>41182</v>
      </c>
      <c r="B2007" s="12" t="inlineStr">
        <is>
          <t>GB</t>
        </is>
      </c>
      <c r="C2007" s="12" t="inlineStr">
        <is>
          <t>AR(1)</t>
        </is>
      </c>
      <c r="D2007" s="13" t="n">
        <v>0</v>
      </c>
      <c r="E2007" s="13" t="n">
        <v>0.0269784315496116</v>
      </c>
      <c r="F2007" s="13" t="n">
        <v>7.8</v>
      </c>
      <c r="G2007" s="13">
        <f>D2007+F2007</f>
        <v/>
      </c>
      <c r="H2007" s="13">
        <f>E2007+F2007</f>
        <v/>
      </c>
      <c r="I2007" s="13">
        <f>ABS(D2007-E2007)</f>
        <v/>
      </c>
      <c r="J2007" s="13">
        <f>(D2007-E2007)^2</f>
        <v/>
      </c>
      <c r="K2007" s="14">
        <f>IF(ABS(G2007)&lt;=1E-8,"",ABS((G2007-H2007)/G2007))</f>
        <v/>
      </c>
    </row>
    <row r="2008">
      <c r="A2008" s="11" t="n">
        <v>41182</v>
      </c>
      <c r="B2008" s="12" t="inlineStr">
        <is>
          <t>IT</t>
        </is>
      </c>
      <c r="C2008" s="12" t="inlineStr">
        <is>
          <t>AR(1)</t>
        </is>
      </c>
      <c r="D2008" s="13" t="n">
        <v>0.200000000000001</v>
      </c>
      <c r="E2008" s="13" t="n">
        <v>0.0014004561295684</v>
      </c>
      <c r="F2008" s="13" t="n">
        <v>11.1</v>
      </c>
      <c r="G2008" s="13">
        <f>D2008+F2008</f>
        <v/>
      </c>
      <c r="H2008" s="13">
        <f>E2008+F2008</f>
        <v/>
      </c>
      <c r="I2008" s="13">
        <f>ABS(D2008-E2008)</f>
        <v/>
      </c>
      <c r="J2008" s="13">
        <f>(D2008-E2008)^2</f>
        <v/>
      </c>
      <c r="K2008" s="14">
        <f>IF(ABS(G2008)&lt;=1E-8,"",ABS((G2008-H2008)/G2008))</f>
        <v/>
      </c>
    </row>
    <row r="2009">
      <c r="A2009" s="11" t="n">
        <v>41182</v>
      </c>
      <c r="B2009" s="12" t="inlineStr">
        <is>
          <t>JP</t>
        </is>
      </c>
      <c r="C2009" s="12" t="inlineStr">
        <is>
          <t>AR(1)</t>
        </is>
      </c>
      <c r="D2009" s="13" t="n">
        <v>0</v>
      </c>
      <c r="E2009" s="13" t="n">
        <v>0.0181692050635042</v>
      </c>
      <c r="F2009" s="13" t="n">
        <v>4.2</v>
      </c>
      <c r="G2009" s="13">
        <f>D2009+F2009</f>
        <v/>
      </c>
      <c r="H2009" s="13">
        <f>E2009+F2009</f>
        <v/>
      </c>
      <c r="I2009" s="13">
        <f>ABS(D2009-E2009)</f>
        <v/>
      </c>
      <c r="J2009" s="13">
        <f>(D2009-E2009)^2</f>
        <v/>
      </c>
      <c r="K2009" s="14">
        <f>IF(ABS(G2009)&lt;=1E-8,"",ABS((G2009-H2009)/G2009))</f>
        <v/>
      </c>
    </row>
    <row r="2010">
      <c r="A2010" s="11" t="n">
        <v>41182</v>
      </c>
      <c r="B2010" s="12" t="inlineStr">
        <is>
          <t>KR</t>
        </is>
      </c>
      <c r="C2010" s="12" t="inlineStr">
        <is>
          <t>AR(1)</t>
        </is>
      </c>
      <c r="D2010" s="13" t="n">
        <v>0</v>
      </c>
      <c r="E2010" s="13" t="n">
        <v>0.0060326679945048</v>
      </c>
      <c r="F2010" s="13" t="n">
        <v>3.2</v>
      </c>
      <c r="G2010" s="13">
        <f>D2010+F2010</f>
        <v/>
      </c>
      <c r="H2010" s="13">
        <f>E2010+F2010</f>
        <v/>
      </c>
      <c r="I2010" s="13">
        <f>ABS(D2010-E2010)</f>
        <v/>
      </c>
      <c r="J2010" s="13">
        <f>(D2010-E2010)^2</f>
        <v/>
      </c>
      <c r="K2010" s="14">
        <f>IF(ABS(G2010)&lt;=1E-8,"",ABS((G2010-H2010)/G2010))</f>
        <v/>
      </c>
    </row>
    <row r="2011">
      <c r="A2011" s="11" t="n">
        <v>41182</v>
      </c>
      <c r="B2011" s="12" t="inlineStr">
        <is>
          <t>US</t>
        </is>
      </c>
      <c r="C2011" s="12" t="inlineStr">
        <is>
          <t>AR(1)</t>
        </is>
      </c>
      <c r="D2011" s="13" t="n">
        <v>-0.2999999999999998</v>
      </c>
      <c r="E2011" s="13" t="n">
        <v>0.0578087535077242</v>
      </c>
      <c r="F2011" s="13" t="n">
        <v>8.1</v>
      </c>
      <c r="G2011" s="13">
        <f>D2011+F2011</f>
        <v/>
      </c>
      <c r="H2011" s="13">
        <f>E2011+F2011</f>
        <v/>
      </c>
      <c r="I2011" s="13">
        <f>ABS(D2011-E2011)</f>
        <v/>
      </c>
      <c r="J2011" s="13">
        <f>(D2011-E2011)^2</f>
        <v/>
      </c>
      <c r="K2011" s="14">
        <f>IF(ABS(G2011)&lt;=1E-8,"",ABS((G2011-H2011)/G2011))</f>
        <v/>
      </c>
    </row>
    <row r="2012">
      <c r="A2012" s="11" t="n">
        <v>41213</v>
      </c>
      <c r="B2012" s="12" t="inlineStr">
        <is>
          <t>AU</t>
        </is>
      </c>
      <c r="C2012" s="12" t="inlineStr">
        <is>
          <t>AR(1)</t>
        </is>
      </c>
      <c r="D2012" s="13" t="n">
        <v>-0.0778939999999996</v>
      </c>
      <c r="E2012" s="13" t="n">
        <v>0.0077100687803267</v>
      </c>
      <c r="F2012" s="13" t="n">
        <v>5.488333</v>
      </c>
      <c r="G2012" s="13">
        <f>D2012+F2012</f>
        <v/>
      </c>
      <c r="H2012" s="13">
        <f>E2012+F2012</f>
        <v/>
      </c>
      <c r="I2012" s="13">
        <f>ABS(D2012-E2012)</f>
        <v/>
      </c>
      <c r="J2012" s="13">
        <f>(D2012-E2012)^2</f>
        <v/>
      </c>
      <c r="K2012" s="14">
        <f>IF(ABS(G2012)&lt;=1E-8,"",ABS((G2012-H2012)/G2012))</f>
        <v/>
      </c>
    </row>
    <row r="2013">
      <c r="A2013" s="11" t="n">
        <v>41213</v>
      </c>
      <c r="B2013" s="12" t="inlineStr">
        <is>
          <t>CA</t>
        </is>
      </c>
      <c r="C2013" s="12" t="inlineStr">
        <is>
          <t>AR(1)</t>
        </is>
      </c>
      <c r="D2013" s="13" t="n">
        <v>0</v>
      </c>
      <c r="E2013" s="13" t="n">
        <v>0.0264828945891133</v>
      </c>
      <c r="F2013" s="13" t="n">
        <v>7.4</v>
      </c>
      <c r="G2013" s="13">
        <f>D2013+F2013</f>
        <v/>
      </c>
      <c r="H2013" s="13">
        <f>E2013+F2013</f>
        <v/>
      </c>
      <c r="I2013" s="13">
        <f>ABS(D2013-E2013)</f>
        <v/>
      </c>
      <c r="J2013" s="13">
        <f>(D2013-E2013)^2</f>
        <v/>
      </c>
      <c r="K2013" s="14">
        <f>IF(ABS(G2013)&lt;=1E-8,"",ABS((G2013-H2013)/G2013))</f>
        <v/>
      </c>
    </row>
    <row r="2014">
      <c r="A2014" s="11" t="n">
        <v>41213</v>
      </c>
      <c r="B2014" s="12" t="inlineStr">
        <is>
          <t>DE</t>
        </is>
      </c>
      <c r="C2014" s="12" t="inlineStr">
        <is>
          <t>AR(1)</t>
        </is>
      </c>
      <c r="D2014" s="13" t="n">
        <v>0</v>
      </c>
      <c r="E2014" s="13" t="n">
        <v>-0.0127553923469488</v>
      </c>
      <c r="F2014" s="13" t="n">
        <v>5</v>
      </c>
      <c r="G2014" s="13">
        <f>D2014+F2014</f>
        <v/>
      </c>
      <c r="H2014" s="13">
        <f>E2014+F2014</f>
        <v/>
      </c>
      <c r="I2014" s="13">
        <f>ABS(D2014-E2014)</f>
        <v/>
      </c>
      <c r="J2014" s="13">
        <f>(D2014-E2014)^2</f>
        <v/>
      </c>
      <c r="K2014" s="14">
        <f>IF(ABS(G2014)&lt;=1E-8,"",ABS((G2014-H2014)/G2014))</f>
        <v/>
      </c>
    </row>
    <row r="2015">
      <c r="A2015" s="11" t="n">
        <v>41213</v>
      </c>
      <c r="B2015" s="12" t="inlineStr">
        <is>
          <t>FR</t>
        </is>
      </c>
      <c r="C2015" s="12" t="inlineStr">
        <is>
          <t>AR(1)</t>
        </is>
      </c>
      <c r="D2015" s="13" t="n">
        <v>0.2999999999999989</v>
      </c>
      <c r="E2015" s="13" t="n">
        <v>0.004187885855367</v>
      </c>
      <c r="F2015" s="13" t="n">
        <v>9.800000000000001</v>
      </c>
      <c r="G2015" s="13">
        <f>D2015+F2015</f>
        <v/>
      </c>
      <c r="H2015" s="13">
        <f>E2015+F2015</f>
        <v/>
      </c>
      <c r="I2015" s="13">
        <f>ABS(D2015-E2015)</f>
        <v/>
      </c>
      <c r="J2015" s="13">
        <f>(D2015-E2015)^2</f>
        <v/>
      </c>
      <c r="K2015" s="14">
        <f>IF(ABS(G2015)&lt;=1E-8,"",ABS((G2015-H2015)/G2015))</f>
        <v/>
      </c>
    </row>
    <row r="2016">
      <c r="A2016" s="11" t="n">
        <v>41213</v>
      </c>
      <c r="B2016" s="12" t="inlineStr">
        <is>
          <t>GB</t>
        </is>
      </c>
      <c r="C2016" s="12" t="inlineStr">
        <is>
          <t>AR(1)</t>
        </is>
      </c>
      <c r="D2016" s="13" t="n">
        <v>0</v>
      </c>
      <c r="E2016" s="13" t="n">
        <v>0.0291374847746718</v>
      </c>
      <c r="F2016" s="13" t="n">
        <v>7.8</v>
      </c>
      <c r="G2016" s="13">
        <f>D2016+F2016</f>
        <v/>
      </c>
      <c r="H2016" s="13">
        <f>E2016+F2016</f>
        <v/>
      </c>
      <c r="I2016" s="13">
        <f>ABS(D2016-E2016)</f>
        <v/>
      </c>
      <c r="J2016" s="13">
        <f>(D2016-E2016)^2</f>
        <v/>
      </c>
      <c r="K2016" s="14">
        <f>IF(ABS(G2016)&lt;=1E-8,"",ABS((G2016-H2016)/G2016))</f>
        <v/>
      </c>
    </row>
    <row r="2017">
      <c r="A2017" s="11" t="n">
        <v>41213</v>
      </c>
      <c r="B2017" s="12" t="inlineStr">
        <is>
          <t>IT</t>
        </is>
      </c>
      <c r="C2017" s="12" t="inlineStr">
        <is>
          <t>AR(1)</t>
        </is>
      </c>
      <c r="D2017" s="13" t="n">
        <v>0.2999999999999989</v>
      </c>
      <c r="E2017" s="13" t="n">
        <v>-0.0003576746131732</v>
      </c>
      <c r="F2017" s="13" t="n">
        <v>11.3</v>
      </c>
      <c r="G2017" s="13">
        <f>D2017+F2017</f>
        <v/>
      </c>
      <c r="H2017" s="13">
        <f>E2017+F2017</f>
        <v/>
      </c>
      <c r="I2017" s="13">
        <f>ABS(D2017-E2017)</f>
        <v/>
      </c>
      <c r="J2017" s="13">
        <f>(D2017-E2017)^2</f>
        <v/>
      </c>
      <c r="K2017" s="14">
        <f>IF(ABS(G2017)&lt;=1E-8,"",ABS((G2017-H2017)/G2017))</f>
        <v/>
      </c>
    </row>
    <row r="2018">
      <c r="A2018" s="11" t="n">
        <v>41213</v>
      </c>
      <c r="B2018" s="12" t="inlineStr">
        <is>
          <t>JP</t>
        </is>
      </c>
      <c r="C2018" s="12" t="inlineStr">
        <is>
          <t>AR(1)</t>
        </is>
      </c>
      <c r="D2018" s="13" t="n">
        <v>-0.1000000000000005</v>
      </c>
      <c r="E2018" s="13" t="n">
        <v>0.0154985375192672</v>
      </c>
      <c r="F2018" s="13" t="n">
        <v>4.2</v>
      </c>
      <c r="G2018" s="13">
        <f>D2018+F2018</f>
        <v/>
      </c>
      <c r="H2018" s="13">
        <f>E2018+F2018</f>
        <v/>
      </c>
      <c r="I2018" s="13">
        <f>ABS(D2018-E2018)</f>
        <v/>
      </c>
      <c r="J2018" s="13">
        <f>(D2018-E2018)^2</f>
        <v/>
      </c>
      <c r="K2018" s="14">
        <f>IF(ABS(G2018)&lt;=1E-8,"",ABS((G2018-H2018)/G2018))</f>
        <v/>
      </c>
    </row>
    <row r="2019">
      <c r="A2019" s="11" t="n">
        <v>41213</v>
      </c>
      <c r="B2019" s="12" t="inlineStr">
        <is>
          <t>KR</t>
        </is>
      </c>
      <c r="C2019" s="12" t="inlineStr">
        <is>
          <t>AR(1)</t>
        </is>
      </c>
      <c r="D2019" s="13" t="n">
        <v>-0.1</v>
      </c>
      <c r="E2019" s="13" t="n">
        <v>0.0062991225115604</v>
      </c>
      <c r="F2019" s="13" t="n">
        <v>3.2</v>
      </c>
      <c r="G2019" s="13">
        <f>D2019+F2019</f>
        <v/>
      </c>
      <c r="H2019" s="13">
        <f>E2019+F2019</f>
        <v/>
      </c>
      <c r="I2019" s="13">
        <f>ABS(D2019-E2019)</f>
        <v/>
      </c>
      <c r="J2019" s="13">
        <f>(D2019-E2019)^2</f>
        <v/>
      </c>
      <c r="K2019" s="14">
        <f>IF(ABS(G2019)&lt;=1E-8,"",ABS((G2019-H2019)/G2019))</f>
        <v/>
      </c>
    </row>
    <row r="2020">
      <c r="A2020" s="11" t="n">
        <v>41213</v>
      </c>
      <c r="B2020" s="12" t="inlineStr">
        <is>
          <t>US</t>
        </is>
      </c>
      <c r="C2020" s="12" t="inlineStr">
        <is>
          <t>AR(1)</t>
        </is>
      </c>
      <c r="D2020" s="13" t="n">
        <v>0</v>
      </c>
      <c r="E2020" s="13" t="n">
        <v>0.0609327671728024</v>
      </c>
      <c r="F2020" s="13" t="n">
        <v>7.8</v>
      </c>
      <c r="G2020" s="13">
        <f>D2020+F2020</f>
        <v/>
      </c>
      <c r="H2020" s="13">
        <f>E2020+F2020</f>
        <v/>
      </c>
      <c r="I2020" s="13">
        <f>ABS(D2020-E2020)</f>
        <v/>
      </c>
      <c r="J2020" s="13">
        <f>(D2020-E2020)^2</f>
        <v/>
      </c>
      <c r="K2020" s="14">
        <f>IF(ABS(G2020)&lt;=1E-8,"",ABS((G2020-H2020)/G2020))</f>
        <v/>
      </c>
    </row>
    <row r="2021">
      <c r="A2021" s="11" t="n">
        <v>41243</v>
      </c>
      <c r="B2021" s="12" t="inlineStr">
        <is>
          <t>AU</t>
        </is>
      </c>
      <c r="C2021" s="12" t="inlineStr">
        <is>
          <t>AR(1)</t>
        </is>
      </c>
      <c r="D2021" s="13" t="n">
        <v>-0.1535549999999998</v>
      </c>
      <c r="E2021" s="13" t="n">
        <v>0.0072220230850263</v>
      </c>
      <c r="F2021" s="13" t="n">
        <v>5.410439</v>
      </c>
      <c r="G2021" s="13">
        <f>D2021+F2021</f>
        <v/>
      </c>
      <c r="H2021" s="13">
        <f>E2021+F2021</f>
        <v/>
      </c>
      <c r="I2021" s="13">
        <f>ABS(D2021-E2021)</f>
        <v/>
      </c>
      <c r="J2021" s="13">
        <f>(D2021-E2021)^2</f>
        <v/>
      </c>
      <c r="K2021" s="14">
        <f>IF(ABS(G2021)&lt;=1E-8,"",ABS((G2021-H2021)/G2021))</f>
        <v/>
      </c>
    </row>
    <row r="2022">
      <c r="A2022" s="11" t="n">
        <v>41243</v>
      </c>
      <c r="B2022" s="12" t="inlineStr">
        <is>
          <t>CA</t>
        </is>
      </c>
      <c r="C2022" s="12" t="inlineStr">
        <is>
          <t>AR(1)</t>
        </is>
      </c>
      <c r="D2022" s="13" t="n">
        <v>0</v>
      </c>
      <c r="E2022" s="13" t="n">
        <v>0.0271302775149429</v>
      </c>
      <c r="F2022" s="13" t="n">
        <v>7.4</v>
      </c>
      <c r="G2022" s="13">
        <f>D2022+F2022</f>
        <v/>
      </c>
      <c r="H2022" s="13">
        <f>E2022+F2022</f>
        <v/>
      </c>
      <c r="I2022" s="13">
        <f>ABS(D2022-E2022)</f>
        <v/>
      </c>
      <c r="J2022" s="13">
        <f>(D2022-E2022)^2</f>
        <v/>
      </c>
      <c r="K2022" s="14">
        <f>IF(ABS(G2022)&lt;=1E-8,"",ABS((G2022-H2022)/G2022))</f>
        <v/>
      </c>
    </row>
    <row r="2023">
      <c r="A2023" s="11" t="n">
        <v>41243</v>
      </c>
      <c r="B2023" s="12" t="inlineStr">
        <is>
          <t>DE</t>
        </is>
      </c>
      <c r="C2023" s="12" t="inlineStr">
        <is>
          <t>AR(1)</t>
        </is>
      </c>
      <c r="D2023" s="13" t="n">
        <v>0</v>
      </c>
      <c r="E2023" s="13" t="n">
        <v>-0.0125474192706784</v>
      </c>
      <c r="F2023" s="13" t="n">
        <v>5</v>
      </c>
      <c r="G2023" s="13">
        <f>D2023+F2023</f>
        <v/>
      </c>
      <c r="H2023" s="13">
        <f>E2023+F2023</f>
        <v/>
      </c>
      <c r="I2023" s="13">
        <f>ABS(D2023-E2023)</f>
        <v/>
      </c>
      <c r="J2023" s="13">
        <f>(D2023-E2023)^2</f>
        <v/>
      </c>
      <c r="K2023" s="14">
        <f>IF(ABS(G2023)&lt;=1E-8,"",ABS((G2023-H2023)/G2023))</f>
        <v/>
      </c>
    </row>
    <row r="2024">
      <c r="A2024" s="11" t="n">
        <v>41243</v>
      </c>
      <c r="B2024" s="12" t="inlineStr">
        <is>
          <t>FR</t>
        </is>
      </c>
      <c r="C2024" s="12" t="inlineStr">
        <is>
          <t>AR(1)</t>
        </is>
      </c>
      <c r="D2024" s="13" t="n">
        <v>0.0999999999999996</v>
      </c>
      <c r="E2024" s="13" t="n">
        <v>0.0050955613184564</v>
      </c>
      <c r="F2024" s="13" t="n">
        <v>10.1</v>
      </c>
      <c r="G2024" s="13">
        <f>D2024+F2024</f>
        <v/>
      </c>
      <c r="H2024" s="13">
        <f>E2024+F2024</f>
        <v/>
      </c>
      <c r="I2024" s="13">
        <f>ABS(D2024-E2024)</f>
        <v/>
      </c>
      <c r="J2024" s="13">
        <f>(D2024-E2024)^2</f>
        <v/>
      </c>
      <c r="K2024" s="14">
        <f>IF(ABS(G2024)&lt;=1E-8,"",ABS((G2024-H2024)/G2024))</f>
        <v/>
      </c>
    </row>
    <row r="2025">
      <c r="A2025" s="11" t="n">
        <v>41243</v>
      </c>
      <c r="B2025" s="12" t="inlineStr">
        <is>
          <t>GB</t>
        </is>
      </c>
      <c r="C2025" s="12" t="inlineStr">
        <is>
          <t>AR(1)</t>
        </is>
      </c>
      <c r="D2025" s="13" t="n">
        <v>0</v>
      </c>
      <c r="E2025" s="13" t="n">
        <v>0.0302956334326257</v>
      </c>
      <c r="F2025" s="13" t="n">
        <v>7.8</v>
      </c>
      <c r="G2025" s="13">
        <f>D2025+F2025</f>
        <v/>
      </c>
      <c r="H2025" s="13">
        <f>E2025+F2025</f>
        <v/>
      </c>
      <c r="I2025" s="13">
        <f>ABS(D2025-E2025)</f>
        <v/>
      </c>
      <c r="J2025" s="13">
        <f>(D2025-E2025)^2</f>
        <v/>
      </c>
      <c r="K2025" s="14">
        <f>IF(ABS(G2025)&lt;=1E-8,"",ABS((G2025-H2025)/G2025))</f>
        <v/>
      </c>
    </row>
    <row r="2026">
      <c r="A2026" s="11" t="n">
        <v>41243</v>
      </c>
      <c r="B2026" s="12" t="inlineStr">
        <is>
          <t>IT</t>
        </is>
      </c>
      <c r="C2026" s="12" t="inlineStr">
        <is>
          <t>AR(1)</t>
        </is>
      </c>
      <c r="D2026" s="13" t="n">
        <v>0</v>
      </c>
      <c r="E2026" s="13" t="n">
        <v>-0.0014468845667173</v>
      </c>
      <c r="F2026" s="13" t="n">
        <v>11.6</v>
      </c>
      <c r="G2026" s="13">
        <f>D2026+F2026</f>
        <v/>
      </c>
      <c r="H2026" s="13">
        <f>E2026+F2026</f>
        <v/>
      </c>
      <c r="I2026" s="13">
        <f>ABS(D2026-E2026)</f>
        <v/>
      </c>
      <c r="J2026" s="13">
        <f>(D2026-E2026)^2</f>
        <v/>
      </c>
      <c r="K2026" s="14">
        <f>IF(ABS(G2026)&lt;=1E-8,"",ABS((G2026-H2026)/G2026))</f>
        <v/>
      </c>
    </row>
    <row r="2027">
      <c r="A2027" s="11" t="n">
        <v>41243</v>
      </c>
      <c r="B2027" s="12" t="inlineStr">
        <is>
          <t>JP</t>
        </is>
      </c>
      <c r="C2027" s="12" t="inlineStr">
        <is>
          <t>AR(1)</t>
        </is>
      </c>
      <c r="D2027" s="13" t="n">
        <v>0</v>
      </c>
      <c r="E2027" s="13" t="n">
        <v>0.0150703370909029</v>
      </c>
      <c r="F2027" s="13" t="n">
        <v>4.1</v>
      </c>
      <c r="G2027" s="13">
        <f>D2027+F2027</f>
        <v/>
      </c>
      <c r="H2027" s="13">
        <f>E2027+F2027</f>
        <v/>
      </c>
      <c r="I2027" s="13">
        <f>ABS(D2027-E2027)</f>
        <v/>
      </c>
      <c r="J2027" s="13">
        <f>(D2027-E2027)^2</f>
        <v/>
      </c>
      <c r="K2027" s="14">
        <f>IF(ABS(G2027)&lt;=1E-8,"",ABS((G2027-H2027)/G2027))</f>
        <v/>
      </c>
    </row>
    <row r="2028">
      <c r="A2028" s="11" t="n">
        <v>41243</v>
      </c>
      <c r="B2028" s="12" t="inlineStr">
        <is>
          <t>KR</t>
        </is>
      </c>
      <c r="C2028" s="12" t="inlineStr">
        <is>
          <t>AR(1)</t>
        </is>
      </c>
      <c r="D2028" s="13" t="n">
        <v>0.1</v>
      </c>
      <c r="E2028" s="13" t="n">
        <v>0.007391103790667</v>
      </c>
      <c r="F2028" s="13" t="n">
        <v>3.1</v>
      </c>
      <c r="G2028" s="13">
        <f>D2028+F2028</f>
        <v/>
      </c>
      <c r="H2028" s="13">
        <f>E2028+F2028</f>
        <v/>
      </c>
      <c r="I2028" s="13">
        <f>ABS(D2028-E2028)</f>
        <v/>
      </c>
      <c r="J2028" s="13">
        <f>(D2028-E2028)^2</f>
        <v/>
      </c>
      <c r="K2028" s="14">
        <f>IF(ABS(G2028)&lt;=1E-8,"",ABS((G2028-H2028)/G2028))</f>
        <v/>
      </c>
    </row>
    <row r="2029">
      <c r="A2029" s="11" t="n">
        <v>41243</v>
      </c>
      <c r="B2029" s="12" t="inlineStr">
        <is>
          <t>US</t>
        </is>
      </c>
      <c r="C2029" s="12" t="inlineStr">
        <is>
          <t>AR(1)</t>
        </is>
      </c>
      <c r="D2029" s="13" t="n">
        <v>-0.0999999999999996</v>
      </c>
      <c r="E2029" s="13" t="n">
        <v>0.0623713044798792</v>
      </c>
      <c r="F2029" s="13" t="n">
        <v>7.8</v>
      </c>
      <c r="G2029" s="13">
        <f>D2029+F2029</f>
        <v/>
      </c>
      <c r="H2029" s="13">
        <f>E2029+F2029</f>
        <v/>
      </c>
      <c r="I2029" s="13">
        <f>ABS(D2029-E2029)</f>
        <v/>
      </c>
      <c r="J2029" s="13">
        <f>(D2029-E2029)^2</f>
        <v/>
      </c>
      <c r="K2029" s="14">
        <f>IF(ABS(G2029)&lt;=1E-8,"",ABS((G2029-H2029)/G2029))</f>
        <v/>
      </c>
    </row>
    <row r="2030">
      <c r="A2030" s="11" t="n">
        <v>41274</v>
      </c>
      <c r="B2030" s="12" t="inlineStr">
        <is>
          <t>AU</t>
        </is>
      </c>
      <c r="C2030" s="12" t="inlineStr">
        <is>
          <t>AR(1)</t>
        </is>
      </c>
      <c r="D2030" s="13" t="n">
        <v>0.1755579999999996</v>
      </c>
      <c r="E2030" s="13" t="n">
        <v>0.007204788688866</v>
      </c>
      <c r="F2030" s="13" t="n">
        <v>5.256884</v>
      </c>
      <c r="G2030" s="13">
        <f>D2030+F2030</f>
        <v/>
      </c>
      <c r="H2030" s="13">
        <f>E2030+F2030</f>
        <v/>
      </c>
      <c r="I2030" s="13">
        <f>ABS(D2030-E2030)</f>
        <v/>
      </c>
      <c r="J2030" s="13">
        <f>(D2030-E2030)^2</f>
        <v/>
      </c>
      <c r="K2030" s="14">
        <f>IF(ABS(G2030)&lt;=1E-8,"",ABS((G2030-H2030)/G2030))</f>
        <v/>
      </c>
    </row>
    <row r="2031">
      <c r="A2031" s="11" t="n">
        <v>41274</v>
      </c>
      <c r="B2031" s="12" t="inlineStr">
        <is>
          <t>CA</t>
        </is>
      </c>
      <c r="C2031" s="12" t="inlineStr">
        <is>
          <t>AR(1)</t>
        </is>
      </c>
      <c r="D2031" s="13" t="n">
        <v>-0.1000000000000005</v>
      </c>
      <c r="E2031" s="13" t="n">
        <v>0.0264595515029615</v>
      </c>
      <c r="F2031" s="13" t="n">
        <v>7.4</v>
      </c>
      <c r="G2031" s="13">
        <f>D2031+F2031</f>
        <v/>
      </c>
      <c r="H2031" s="13">
        <f>E2031+F2031</f>
        <v/>
      </c>
      <c r="I2031" s="13">
        <f>ABS(D2031-E2031)</f>
        <v/>
      </c>
      <c r="J2031" s="13">
        <f>(D2031-E2031)^2</f>
        <v/>
      </c>
      <c r="K2031" s="14">
        <f>IF(ABS(G2031)&lt;=1E-8,"",ABS((G2031-H2031)/G2031))</f>
        <v/>
      </c>
    </row>
    <row r="2032">
      <c r="A2032" s="11" t="n">
        <v>41274</v>
      </c>
      <c r="B2032" s="12" t="inlineStr">
        <is>
          <t>DE</t>
        </is>
      </c>
      <c r="C2032" s="12" t="inlineStr">
        <is>
          <t>AR(1)</t>
        </is>
      </c>
      <c r="D2032" s="13" t="n">
        <v>0</v>
      </c>
      <c r="E2032" s="13" t="n">
        <v>-0.009110323761335901</v>
      </c>
      <c r="F2032" s="13" t="n">
        <v>5</v>
      </c>
      <c r="G2032" s="13">
        <f>D2032+F2032</f>
        <v/>
      </c>
      <c r="H2032" s="13">
        <f>E2032+F2032</f>
        <v/>
      </c>
      <c r="I2032" s="13">
        <f>ABS(D2032-E2032)</f>
        <v/>
      </c>
      <c r="J2032" s="13">
        <f>(D2032-E2032)^2</f>
        <v/>
      </c>
      <c r="K2032" s="14">
        <f>IF(ABS(G2032)&lt;=1E-8,"",ABS((G2032-H2032)/G2032))</f>
        <v/>
      </c>
    </row>
    <row r="2033">
      <c r="A2033" s="11" t="n">
        <v>41274</v>
      </c>
      <c r="B2033" s="12" t="inlineStr">
        <is>
          <t>FR</t>
        </is>
      </c>
      <c r="C2033" s="12" t="inlineStr">
        <is>
          <t>AR(1)</t>
        </is>
      </c>
      <c r="D2033" s="13" t="n">
        <v>0.1000000000000014</v>
      </c>
      <c r="E2033" s="13" t="n">
        <v>0.0055204640804178</v>
      </c>
      <c r="F2033" s="13" t="n">
        <v>10.2</v>
      </c>
      <c r="G2033" s="13">
        <f>D2033+F2033</f>
        <v/>
      </c>
      <c r="H2033" s="13">
        <f>E2033+F2033</f>
        <v/>
      </c>
      <c r="I2033" s="13">
        <f>ABS(D2033-E2033)</f>
        <v/>
      </c>
      <c r="J2033" s="13">
        <f>(D2033-E2033)^2</f>
        <v/>
      </c>
      <c r="K2033" s="14">
        <f>IF(ABS(G2033)&lt;=1E-8,"",ABS((G2033-H2033)/G2033))</f>
        <v/>
      </c>
    </row>
    <row r="2034">
      <c r="A2034" s="11" t="n">
        <v>41274</v>
      </c>
      <c r="B2034" s="12" t="inlineStr">
        <is>
          <t>GB</t>
        </is>
      </c>
      <c r="C2034" s="12" t="inlineStr">
        <is>
          <t>AR(1)</t>
        </is>
      </c>
      <c r="D2034" s="13" t="n">
        <v>0</v>
      </c>
      <c r="E2034" s="13" t="n">
        <v>0.0305358367085876</v>
      </c>
      <c r="F2034" s="13" t="n">
        <v>7.8</v>
      </c>
      <c r="G2034" s="13">
        <f>D2034+F2034</f>
        <v/>
      </c>
      <c r="H2034" s="13">
        <f>E2034+F2034</f>
        <v/>
      </c>
      <c r="I2034" s="13">
        <f>ABS(D2034-E2034)</f>
        <v/>
      </c>
      <c r="J2034" s="13">
        <f>(D2034-E2034)^2</f>
        <v/>
      </c>
      <c r="K2034" s="14">
        <f>IF(ABS(G2034)&lt;=1E-8,"",ABS((G2034-H2034)/G2034))</f>
        <v/>
      </c>
    </row>
    <row r="2035">
      <c r="A2035" s="11" t="n">
        <v>41274</v>
      </c>
      <c r="B2035" s="12" t="inlineStr">
        <is>
          <t>IT</t>
        </is>
      </c>
      <c r="C2035" s="12" t="inlineStr">
        <is>
          <t>AR(1)</t>
        </is>
      </c>
      <c r="D2035" s="13" t="n">
        <v>0.0999999999999996</v>
      </c>
      <c r="E2035" s="13" t="n">
        <v>-0.0077714193119571</v>
      </c>
      <c r="F2035" s="13" t="n">
        <v>11.6</v>
      </c>
      <c r="G2035" s="13">
        <f>D2035+F2035</f>
        <v/>
      </c>
      <c r="H2035" s="13">
        <f>E2035+F2035</f>
        <v/>
      </c>
      <c r="I2035" s="13">
        <f>ABS(D2035-E2035)</f>
        <v/>
      </c>
      <c r="J2035" s="13">
        <f>(D2035-E2035)^2</f>
        <v/>
      </c>
      <c r="K2035" s="14">
        <f>IF(ABS(G2035)&lt;=1E-8,"",ABS((G2035-H2035)/G2035))</f>
        <v/>
      </c>
    </row>
    <row r="2036">
      <c r="A2036" s="11" t="n">
        <v>41274</v>
      </c>
      <c r="B2036" s="12" t="inlineStr">
        <is>
          <t>JP</t>
        </is>
      </c>
      <c r="C2036" s="12" t="inlineStr">
        <is>
          <t>AR(1)</t>
        </is>
      </c>
      <c r="D2036" s="13" t="n">
        <v>0.2000000000000001</v>
      </c>
      <c r="E2036" s="13" t="n">
        <v>0.0195268880605219</v>
      </c>
      <c r="F2036" s="13" t="n">
        <v>4.1</v>
      </c>
      <c r="G2036" s="13">
        <f>D2036+F2036</f>
        <v/>
      </c>
      <c r="H2036" s="13">
        <f>E2036+F2036</f>
        <v/>
      </c>
      <c r="I2036" s="13">
        <f>ABS(D2036-E2036)</f>
        <v/>
      </c>
      <c r="J2036" s="13">
        <f>(D2036-E2036)^2</f>
        <v/>
      </c>
      <c r="K2036" s="14">
        <f>IF(ABS(G2036)&lt;=1E-8,"",ABS((G2036-H2036)/G2036))</f>
        <v/>
      </c>
    </row>
    <row r="2037">
      <c r="A2037" s="11" t="n">
        <v>41274</v>
      </c>
      <c r="B2037" s="12" t="inlineStr">
        <is>
          <t>KR</t>
        </is>
      </c>
      <c r="C2037" s="12" t="inlineStr">
        <is>
          <t>AR(1)</t>
        </is>
      </c>
      <c r="D2037" s="13" t="n">
        <v>0</v>
      </c>
      <c r="E2037" s="13" t="n">
        <v>0.005102665524801</v>
      </c>
      <c r="F2037" s="13" t="n">
        <v>3.2</v>
      </c>
      <c r="G2037" s="13">
        <f>D2037+F2037</f>
        <v/>
      </c>
      <c r="H2037" s="13">
        <f>E2037+F2037</f>
        <v/>
      </c>
      <c r="I2037" s="13">
        <f>ABS(D2037-E2037)</f>
        <v/>
      </c>
      <c r="J2037" s="13">
        <f>(D2037-E2037)^2</f>
        <v/>
      </c>
      <c r="K2037" s="14">
        <f>IF(ABS(G2037)&lt;=1E-8,"",ABS((G2037-H2037)/G2037))</f>
        <v/>
      </c>
    </row>
    <row r="2038">
      <c r="A2038" s="11" t="n">
        <v>41274</v>
      </c>
      <c r="B2038" s="12" t="inlineStr">
        <is>
          <t>US</t>
        </is>
      </c>
      <c r="C2038" s="12" t="inlineStr">
        <is>
          <t>AR(1)</t>
        </is>
      </c>
      <c r="D2038" s="13" t="n">
        <v>0.2000000000000001</v>
      </c>
      <c r="E2038" s="13" t="n">
        <v>0.0660586347607811</v>
      </c>
      <c r="F2038" s="13" t="n">
        <v>7.7</v>
      </c>
      <c r="G2038" s="13">
        <f>D2038+F2038</f>
        <v/>
      </c>
      <c r="H2038" s="13">
        <f>E2038+F2038</f>
        <v/>
      </c>
      <c r="I2038" s="13">
        <f>ABS(D2038-E2038)</f>
        <v/>
      </c>
      <c r="J2038" s="13">
        <f>(D2038-E2038)^2</f>
        <v/>
      </c>
      <c r="K2038" s="14">
        <f>IF(ABS(G2038)&lt;=1E-8,"",ABS((G2038-H2038)/G2038))</f>
        <v/>
      </c>
    </row>
    <row r="2039">
      <c r="A2039" s="11" t="n">
        <v>41305</v>
      </c>
      <c r="B2039" s="12" t="inlineStr">
        <is>
          <t>AU</t>
        </is>
      </c>
      <c r="C2039" s="12" t="inlineStr">
        <is>
          <t>AR(1)</t>
        </is>
      </c>
      <c r="D2039" s="13" t="n">
        <v>-0.0429190000000003</v>
      </c>
      <c r="E2039" s="13" t="n">
        <v>0.0075934725898692</v>
      </c>
      <c r="F2039" s="13" t="n">
        <v>5.432442</v>
      </c>
      <c r="G2039" s="13">
        <f>D2039+F2039</f>
        <v/>
      </c>
      <c r="H2039" s="13">
        <f>E2039+F2039</f>
        <v/>
      </c>
      <c r="I2039" s="13">
        <f>ABS(D2039-E2039)</f>
        <v/>
      </c>
      <c r="J2039" s="13">
        <f>(D2039-E2039)^2</f>
        <v/>
      </c>
      <c r="K2039" s="14">
        <f>IF(ABS(G2039)&lt;=1E-8,"",ABS((G2039-H2039)/G2039))</f>
        <v/>
      </c>
    </row>
    <row r="2040">
      <c r="A2040" s="11" t="n">
        <v>41305</v>
      </c>
      <c r="B2040" s="12" t="inlineStr">
        <is>
          <t>CA</t>
        </is>
      </c>
      <c r="C2040" s="12" t="inlineStr">
        <is>
          <t>AR(1)</t>
        </is>
      </c>
      <c r="D2040" s="13" t="n">
        <v>-0.2000000000000001</v>
      </c>
      <c r="E2040" s="13" t="n">
        <v>0.0265247826858121</v>
      </c>
      <c r="F2040" s="13" t="n">
        <v>7.3</v>
      </c>
      <c r="G2040" s="13">
        <f>D2040+F2040</f>
        <v/>
      </c>
      <c r="H2040" s="13">
        <f>E2040+F2040</f>
        <v/>
      </c>
      <c r="I2040" s="13">
        <f>ABS(D2040-E2040)</f>
        <v/>
      </c>
      <c r="J2040" s="13">
        <f>(D2040-E2040)^2</f>
        <v/>
      </c>
      <c r="K2040" s="14">
        <f>IF(ABS(G2040)&lt;=1E-8,"",ABS((G2040-H2040)/G2040))</f>
        <v/>
      </c>
    </row>
    <row r="2041">
      <c r="A2041" s="11" t="n">
        <v>41305</v>
      </c>
      <c r="B2041" s="12" t="inlineStr">
        <is>
          <t>DE</t>
        </is>
      </c>
      <c r="C2041" s="12" t="inlineStr">
        <is>
          <t>AR(1)</t>
        </is>
      </c>
      <c r="D2041" s="13" t="n">
        <v>0.0999999999999996</v>
      </c>
      <c r="E2041" s="13" t="n">
        <v>-0.010083014953789</v>
      </c>
      <c r="F2041" s="13" t="n">
        <v>5</v>
      </c>
      <c r="G2041" s="13">
        <f>D2041+F2041</f>
        <v/>
      </c>
      <c r="H2041" s="13">
        <f>E2041+F2041</f>
        <v/>
      </c>
      <c r="I2041" s="13">
        <f>ABS(D2041-E2041)</f>
        <v/>
      </c>
      <c r="J2041" s="13">
        <f>(D2041-E2041)^2</f>
        <v/>
      </c>
      <c r="K2041" s="14">
        <f>IF(ABS(G2041)&lt;=1E-8,"",ABS((G2041-H2041)/G2041))</f>
        <v/>
      </c>
    </row>
    <row r="2042">
      <c r="A2042" s="11" t="n">
        <v>41305</v>
      </c>
      <c r="B2042" s="12" t="inlineStr">
        <is>
          <t>FR</t>
        </is>
      </c>
      <c r="C2042" s="12" t="inlineStr">
        <is>
          <t>AR(1)</t>
        </is>
      </c>
      <c r="D2042" s="13" t="n">
        <v>0.0999999999999996</v>
      </c>
      <c r="E2042" s="13" t="n">
        <v>0.0099100831690449</v>
      </c>
      <c r="F2042" s="13" t="n">
        <v>10.3</v>
      </c>
      <c r="G2042" s="13">
        <f>D2042+F2042</f>
        <v/>
      </c>
      <c r="H2042" s="13">
        <f>E2042+F2042</f>
        <v/>
      </c>
      <c r="I2042" s="13">
        <f>ABS(D2042-E2042)</f>
        <v/>
      </c>
      <c r="J2042" s="13">
        <f>(D2042-E2042)^2</f>
        <v/>
      </c>
      <c r="K2042" s="14">
        <f>IF(ABS(G2042)&lt;=1E-8,"",ABS((G2042-H2042)/G2042))</f>
        <v/>
      </c>
    </row>
    <row r="2043">
      <c r="A2043" s="11" t="n">
        <v>41305</v>
      </c>
      <c r="B2043" s="12" t="inlineStr">
        <is>
          <t>GB</t>
        </is>
      </c>
      <c r="C2043" s="12" t="inlineStr">
        <is>
          <t>AR(1)</t>
        </is>
      </c>
      <c r="D2043" s="13" t="n">
        <v>0.2000000000000001</v>
      </c>
      <c r="E2043" s="13" t="n">
        <v>0.0321062292208181</v>
      </c>
      <c r="F2043" s="13" t="n">
        <v>7.8</v>
      </c>
      <c r="G2043" s="13">
        <f>D2043+F2043</f>
        <v/>
      </c>
      <c r="H2043" s="13">
        <f>E2043+F2043</f>
        <v/>
      </c>
      <c r="I2043" s="13">
        <f>ABS(D2043-E2043)</f>
        <v/>
      </c>
      <c r="J2043" s="13">
        <f>(D2043-E2043)^2</f>
        <v/>
      </c>
      <c r="K2043" s="14">
        <f>IF(ABS(G2043)&lt;=1E-8,"",ABS((G2043-H2043)/G2043))</f>
        <v/>
      </c>
    </row>
    <row r="2044">
      <c r="A2044" s="11" t="n">
        <v>41305</v>
      </c>
      <c r="B2044" s="12" t="inlineStr">
        <is>
          <t>IT</t>
        </is>
      </c>
      <c r="C2044" s="12" t="inlineStr">
        <is>
          <t>AR(1)</t>
        </is>
      </c>
      <c r="D2044" s="13" t="n">
        <v>0.3000000000000007</v>
      </c>
      <c r="E2044" s="13" t="n">
        <v>-0.0090571125649332</v>
      </c>
      <c r="F2044" s="13" t="n">
        <v>11.7</v>
      </c>
      <c r="G2044" s="13">
        <f>D2044+F2044</f>
        <v/>
      </c>
      <c r="H2044" s="13">
        <f>E2044+F2044</f>
        <v/>
      </c>
      <c r="I2044" s="13">
        <f>ABS(D2044-E2044)</f>
        <v/>
      </c>
      <c r="J2044" s="13">
        <f>(D2044-E2044)^2</f>
        <v/>
      </c>
      <c r="K2044" s="14">
        <f>IF(ABS(G2044)&lt;=1E-8,"",ABS((G2044-H2044)/G2044))</f>
        <v/>
      </c>
    </row>
    <row r="2045">
      <c r="A2045" s="11" t="n">
        <v>41305</v>
      </c>
      <c r="B2045" s="12" t="inlineStr">
        <is>
          <t>JP</t>
        </is>
      </c>
      <c r="C2045" s="12" t="inlineStr">
        <is>
          <t>AR(1)</t>
        </is>
      </c>
      <c r="D2045" s="13" t="n">
        <v>-0.0999999999999996</v>
      </c>
      <c r="E2045" s="13" t="n">
        <v>0.0185287443258161</v>
      </c>
      <c r="F2045" s="13" t="n">
        <v>4.3</v>
      </c>
      <c r="G2045" s="13">
        <f>D2045+F2045</f>
        <v/>
      </c>
      <c r="H2045" s="13">
        <f>E2045+F2045</f>
        <v/>
      </c>
      <c r="I2045" s="13">
        <f>ABS(D2045-E2045)</f>
        <v/>
      </c>
      <c r="J2045" s="13">
        <f>(D2045-E2045)^2</f>
        <v/>
      </c>
      <c r="K2045" s="14">
        <f>IF(ABS(G2045)&lt;=1E-8,"",ABS((G2045-H2045)/G2045))</f>
        <v/>
      </c>
    </row>
    <row r="2046">
      <c r="A2046" s="11" t="n">
        <v>41305</v>
      </c>
      <c r="B2046" s="12" t="inlineStr">
        <is>
          <t>KR</t>
        </is>
      </c>
      <c r="C2046" s="12" t="inlineStr">
        <is>
          <t>AR(1)</t>
        </is>
      </c>
      <c r="D2046" s="13" t="n">
        <v>0</v>
      </c>
      <c r="E2046" s="13" t="n">
        <v>0.008219826148649601</v>
      </c>
      <c r="F2046" s="13" t="n">
        <v>3.2</v>
      </c>
      <c r="G2046" s="13">
        <f>D2046+F2046</f>
        <v/>
      </c>
      <c r="H2046" s="13">
        <f>E2046+F2046</f>
        <v/>
      </c>
      <c r="I2046" s="13">
        <f>ABS(D2046-E2046)</f>
        <v/>
      </c>
      <c r="J2046" s="13">
        <f>(D2046-E2046)^2</f>
        <v/>
      </c>
      <c r="K2046" s="14">
        <f>IF(ABS(G2046)&lt;=1E-8,"",ABS((G2046-H2046)/G2046))</f>
        <v/>
      </c>
    </row>
    <row r="2047">
      <c r="A2047" s="11" t="n">
        <v>41305</v>
      </c>
      <c r="B2047" s="12" t="inlineStr">
        <is>
          <t>US</t>
        </is>
      </c>
      <c r="C2047" s="12" t="inlineStr">
        <is>
          <t>AR(1)</t>
        </is>
      </c>
      <c r="D2047" s="13" t="n">
        <v>0.0999999999999996</v>
      </c>
      <c r="E2047" s="13" t="n">
        <v>0.0596568074382303</v>
      </c>
      <c r="F2047" s="13" t="n">
        <v>7.9</v>
      </c>
      <c r="G2047" s="13">
        <f>D2047+F2047</f>
        <v/>
      </c>
      <c r="H2047" s="13">
        <f>E2047+F2047</f>
        <v/>
      </c>
      <c r="I2047" s="13">
        <f>ABS(D2047-E2047)</f>
        <v/>
      </c>
      <c r="J2047" s="13">
        <f>(D2047-E2047)^2</f>
        <v/>
      </c>
      <c r="K2047" s="14">
        <f>IF(ABS(G2047)&lt;=1E-8,"",ABS((G2047-H2047)/G2047))</f>
        <v/>
      </c>
    </row>
    <row r="2048">
      <c r="A2048" s="11" t="n">
        <v>41333</v>
      </c>
      <c r="B2048" s="12" t="inlineStr">
        <is>
          <t>AU</t>
        </is>
      </c>
      <c r="C2048" s="12" t="inlineStr">
        <is>
          <t>AR(1)</t>
        </is>
      </c>
      <c r="D2048" s="13" t="n">
        <v>0.0048120000000002</v>
      </c>
      <c r="E2048" s="13" t="n">
        <v>0.0097842933767192</v>
      </c>
      <c r="F2048" s="13" t="n">
        <v>5.389523</v>
      </c>
      <c r="G2048" s="13">
        <f>D2048+F2048</f>
        <v/>
      </c>
      <c r="H2048" s="13">
        <f>E2048+F2048</f>
        <v/>
      </c>
      <c r="I2048" s="13">
        <f>ABS(D2048-E2048)</f>
        <v/>
      </c>
      <c r="J2048" s="13">
        <f>(D2048-E2048)^2</f>
        <v/>
      </c>
      <c r="K2048" s="14">
        <f>IF(ABS(G2048)&lt;=1E-8,"",ABS((G2048-H2048)/G2048))</f>
        <v/>
      </c>
    </row>
    <row r="2049">
      <c r="A2049" s="11" t="n">
        <v>41333</v>
      </c>
      <c r="B2049" s="12" t="inlineStr">
        <is>
          <t>CA</t>
        </is>
      </c>
      <c r="C2049" s="12" t="inlineStr">
        <is>
          <t>AR(1)</t>
        </is>
      </c>
      <c r="D2049" s="13" t="n">
        <v>0</v>
      </c>
      <c r="E2049" s="13" t="n">
        <v>0.0316481908524536</v>
      </c>
      <c r="F2049" s="13" t="n">
        <v>7.1</v>
      </c>
      <c r="G2049" s="13">
        <f>D2049+F2049</f>
        <v/>
      </c>
      <c r="H2049" s="13">
        <f>E2049+F2049</f>
        <v/>
      </c>
      <c r="I2049" s="13">
        <f>ABS(D2049-E2049)</f>
        <v/>
      </c>
      <c r="J2049" s="13">
        <f>(D2049-E2049)^2</f>
        <v/>
      </c>
      <c r="K2049" s="14">
        <f>IF(ABS(G2049)&lt;=1E-8,"",ABS((G2049-H2049)/G2049))</f>
        <v/>
      </c>
    </row>
    <row r="2050">
      <c r="A2050" s="11" t="n">
        <v>41333</v>
      </c>
      <c r="B2050" s="12" t="inlineStr">
        <is>
          <t>DE</t>
        </is>
      </c>
      <c r="C2050" s="12" t="inlineStr">
        <is>
          <t>AR(1)</t>
        </is>
      </c>
      <c r="D2050" s="13" t="n">
        <v>0</v>
      </c>
      <c r="E2050" s="13" t="n">
        <v>-0.009908959009653599</v>
      </c>
      <c r="F2050" s="13" t="n">
        <v>5.1</v>
      </c>
      <c r="G2050" s="13">
        <f>D2050+F2050</f>
        <v/>
      </c>
      <c r="H2050" s="13">
        <f>E2050+F2050</f>
        <v/>
      </c>
      <c r="I2050" s="13">
        <f>ABS(D2050-E2050)</f>
        <v/>
      </c>
      <c r="J2050" s="13">
        <f>(D2050-E2050)^2</f>
        <v/>
      </c>
      <c r="K2050" s="14">
        <f>IF(ABS(G2050)&lt;=1E-8,"",ABS((G2050-H2050)/G2050))</f>
        <v/>
      </c>
    </row>
    <row r="2051">
      <c r="A2051" s="11" t="n">
        <v>41333</v>
      </c>
      <c r="B2051" s="12" t="inlineStr">
        <is>
          <t>FR</t>
        </is>
      </c>
      <c r="C2051" s="12" t="inlineStr">
        <is>
          <t>AR(1)</t>
        </is>
      </c>
      <c r="D2051" s="13" t="n">
        <v>0</v>
      </c>
      <c r="E2051" s="13" t="n">
        <v>0.0104294335055977</v>
      </c>
      <c r="F2051" s="13" t="n">
        <v>10.4</v>
      </c>
      <c r="G2051" s="13">
        <f>D2051+F2051</f>
        <v/>
      </c>
      <c r="H2051" s="13">
        <f>E2051+F2051</f>
        <v/>
      </c>
      <c r="I2051" s="13">
        <f>ABS(D2051-E2051)</f>
        <v/>
      </c>
      <c r="J2051" s="13">
        <f>(D2051-E2051)^2</f>
        <v/>
      </c>
      <c r="K2051" s="14">
        <f>IF(ABS(G2051)&lt;=1E-8,"",ABS((G2051-H2051)/G2051))</f>
        <v/>
      </c>
    </row>
    <row r="2052">
      <c r="A2052" s="11" t="n">
        <v>41333</v>
      </c>
      <c r="B2052" s="12" t="inlineStr">
        <is>
          <t>GB</t>
        </is>
      </c>
      <c r="C2052" s="12" t="inlineStr">
        <is>
          <t>AR(1)</t>
        </is>
      </c>
      <c r="D2052" s="13" t="n">
        <v>-0.2000000000000001</v>
      </c>
      <c r="E2052" s="13" t="n">
        <v>0.0303910573352636</v>
      </c>
      <c r="F2052" s="13" t="n">
        <v>8</v>
      </c>
      <c r="G2052" s="13">
        <f>D2052+F2052</f>
        <v/>
      </c>
      <c r="H2052" s="13">
        <f>E2052+F2052</f>
        <v/>
      </c>
      <c r="I2052" s="13">
        <f>ABS(D2052-E2052)</f>
        <v/>
      </c>
      <c r="J2052" s="13">
        <f>(D2052-E2052)^2</f>
        <v/>
      </c>
      <c r="K2052" s="14">
        <f>IF(ABS(G2052)&lt;=1E-8,"",ABS((G2052-H2052)/G2052))</f>
        <v/>
      </c>
    </row>
    <row r="2053">
      <c r="A2053" s="11" t="n">
        <v>41333</v>
      </c>
      <c r="B2053" s="12" t="inlineStr">
        <is>
          <t>IT</t>
        </is>
      </c>
      <c r="C2053" s="12" t="inlineStr">
        <is>
          <t>AR(1)</t>
        </is>
      </c>
      <c r="D2053" s="13" t="n">
        <v>0</v>
      </c>
      <c r="E2053" s="13" t="n">
        <v>-0.0135765841548928</v>
      </c>
      <c r="F2053" s="13" t="n">
        <v>12</v>
      </c>
      <c r="G2053" s="13">
        <f>D2053+F2053</f>
        <v/>
      </c>
      <c r="H2053" s="13">
        <f>E2053+F2053</f>
        <v/>
      </c>
      <c r="I2053" s="13">
        <f>ABS(D2053-E2053)</f>
        <v/>
      </c>
      <c r="J2053" s="13">
        <f>(D2053-E2053)^2</f>
        <v/>
      </c>
      <c r="K2053" s="14">
        <f>IF(ABS(G2053)&lt;=1E-8,"",ABS((G2053-H2053)/G2053))</f>
        <v/>
      </c>
    </row>
    <row r="2054">
      <c r="A2054" s="11" t="n">
        <v>41333</v>
      </c>
      <c r="B2054" s="12" t="inlineStr">
        <is>
          <t>JP</t>
        </is>
      </c>
      <c r="C2054" s="12" t="inlineStr">
        <is>
          <t>AR(1)</t>
        </is>
      </c>
      <c r="D2054" s="13" t="n">
        <v>0.0999999999999996</v>
      </c>
      <c r="E2054" s="13" t="n">
        <v>0.017094718860951</v>
      </c>
      <c r="F2054" s="13" t="n">
        <v>4.2</v>
      </c>
      <c r="G2054" s="13">
        <f>D2054+F2054</f>
        <v/>
      </c>
      <c r="H2054" s="13">
        <f>E2054+F2054</f>
        <v/>
      </c>
      <c r="I2054" s="13">
        <f>ABS(D2054-E2054)</f>
        <v/>
      </c>
      <c r="J2054" s="13">
        <f>(D2054-E2054)^2</f>
        <v/>
      </c>
      <c r="K2054" s="14">
        <f>IF(ABS(G2054)&lt;=1E-8,"",ABS((G2054-H2054)/G2054))</f>
        <v/>
      </c>
    </row>
    <row r="2055">
      <c r="A2055" s="11" t="n">
        <v>41333</v>
      </c>
      <c r="B2055" s="12" t="inlineStr">
        <is>
          <t>KR</t>
        </is>
      </c>
      <c r="C2055" s="12" t="inlineStr">
        <is>
          <t>AR(1)</t>
        </is>
      </c>
      <c r="D2055" s="13" t="n">
        <v>-0.1</v>
      </c>
      <c r="E2055" s="13" t="n">
        <v>0.0101521666006184</v>
      </c>
      <c r="F2055" s="13" t="n">
        <v>3.2</v>
      </c>
      <c r="G2055" s="13">
        <f>D2055+F2055</f>
        <v/>
      </c>
      <c r="H2055" s="13">
        <f>E2055+F2055</f>
        <v/>
      </c>
      <c r="I2055" s="13">
        <f>ABS(D2055-E2055)</f>
        <v/>
      </c>
      <c r="J2055" s="13">
        <f>(D2055-E2055)^2</f>
        <v/>
      </c>
      <c r="K2055" s="14">
        <f>IF(ABS(G2055)&lt;=1E-8,"",ABS((G2055-H2055)/G2055))</f>
        <v/>
      </c>
    </row>
    <row r="2056">
      <c r="A2056" s="11" t="n">
        <v>41333</v>
      </c>
      <c r="B2056" s="12" t="inlineStr">
        <is>
          <t>US</t>
        </is>
      </c>
      <c r="C2056" s="12" t="inlineStr">
        <is>
          <t>AR(1)</t>
        </is>
      </c>
      <c r="D2056" s="13" t="n">
        <v>-0.2999999999999998</v>
      </c>
      <c r="E2056" s="13" t="n">
        <v>0.0601535911425268</v>
      </c>
      <c r="F2056" s="13" t="n">
        <v>8</v>
      </c>
      <c r="G2056" s="13">
        <f>D2056+F2056</f>
        <v/>
      </c>
      <c r="H2056" s="13">
        <f>E2056+F2056</f>
        <v/>
      </c>
      <c r="I2056" s="13">
        <f>ABS(D2056-E2056)</f>
        <v/>
      </c>
      <c r="J2056" s="13">
        <f>(D2056-E2056)^2</f>
        <v/>
      </c>
      <c r="K2056" s="14">
        <f>IF(ABS(G2056)&lt;=1E-8,"",ABS((G2056-H2056)/G2056))</f>
        <v/>
      </c>
    </row>
    <row r="2057">
      <c r="A2057" s="11" t="n">
        <v>41364</v>
      </c>
      <c r="B2057" s="12" t="inlineStr">
        <is>
          <t>AU</t>
        </is>
      </c>
      <c r="C2057" s="12" t="inlineStr">
        <is>
          <t>AR(1)</t>
        </is>
      </c>
      <c r="D2057" s="13" t="n">
        <v>0.2461130000000002</v>
      </c>
      <c r="E2057" s="13" t="n">
        <v>0.0128594660993835</v>
      </c>
      <c r="F2057" s="13" t="n">
        <v>5.394335</v>
      </c>
      <c r="G2057" s="13">
        <f>D2057+F2057</f>
        <v/>
      </c>
      <c r="H2057" s="13">
        <f>E2057+F2057</f>
        <v/>
      </c>
      <c r="I2057" s="13">
        <f>ABS(D2057-E2057)</f>
        <v/>
      </c>
      <c r="J2057" s="13">
        <f>(D2057-E2057)^2</f>
        <v/>
      </c>
      <c r="K2057" s="14">
        <f>IF(ABS(G2057)&lt;=1E-8,"",ABS((G2057-H2057)/G2057))</f>
        <v/>
      </c>
    </row>
    <row r="2058">
      <c r="A2058" s="11" t="n">
        <v>41364</v>
      </c>
      <c r="B2058" s="12" t="inlineStr">
        <is>
          <t>CA</t>
        </is>
      </c>
      <c r="C2058" s="12" t="inlineStr">
        <is>
          <t>AR(1)</t>
        </is>
      </c>
      <c r="D2058" s="13" t="n">
        <v>0.2000000000000001</v>
      </c>
      <c r="E2058" s="13" t="n">
        <v>0.0346614314675061</v>
      </c>
      <c r="F2058" s="13" t="n">
        <v>7.1</v>
      </c>
      <c r="G2058" s="13">
        <f>D2058+F2058</f>
        <v/>
      </c>
      <c r="H2058" s="13">
        <f>E2058+F2058</f>
        <v/>
      </c>
      <c r="I2058" s="13">
        <f>ABS(D2058-E2058)</f>
        <v/>
      </c>
      <c r="J2058" s="13">
        <f>(D2058-E2058)^2</f>
        <v/>
      </c>
      <c r="K2058" s="14">
        <f>IF(ABS(G2058)&lt;=1E-8,"",ABS((G2058-H2058)/G2058))</f>
        <v/>
      </c>
    </row>
    <row r="2059">
      <c r="A2059" s="11" t="n">
        <v>41364</v>
      </c>
      <c r="B2059" s="12" t="inlineStr">
        <is>
          <t>DE</t>
        </is>
      </c>
      <c r="C2059" s="12" t="inlineStr">
        <is>
          <t>AR(1)</t>
        </is>
      </c>
      <c r="D2059" s="13" t="n">
        <v>-0.0999999999999996</v>
      </c>
      <c r="E2059" s="13" t="n">
        <v>-0.0036759584768796</v>
      </c>
      <c r="F2059" s="13" t="n">
        <v>5.1</v>
      </c>
      <c r="G2059" s="13">
        <f>D2059+F2059</f>
        <v/>
      </c>
      <c r="H2059" s="13">
        <f>E2059+F2059</f>
        <v/>
      </c>
      <c r="I2059" s="13">
        <f>ABS(D2059-E2059)</f>
        <v/>
      </c>
      <c r="J2059" s="13">
        <f>(D2059-E2059)^2</f>
        <v/>
      </c>
      <c r="K2059" s="14">
        <f>IF(ABS(G2059)&lt;=1E-8,"",ABS((G2059-H2059)/G2059))</f>
        <v/>
      </c>
    </row>
    <row r="2060">
      <c r="A2060" s="11" t="n">
        <v>41364</v>
      </c>
      <c r="B2060" s="12" t="inlineStr">
        <is>
          <t>FR</t>
        </is>
      </c>
      <c r="C2060" s="12" t="inlineStr">
        <is>
          <t>AR(1)</t>
        </is>
      </c>
      <c r="D2060" s="13" t="n">
        <v>0</v>
      </c>
      <c r="E2060" s="13" t="n">
        <v>0.0086420532110499</v>
      </c>
      <c r="F2060" s="13" t="n">
        <v>10.4</v>
      </c>
      <c r="G2060" s="13">
        <f>D2060+F2060</f>
        <v/>
      </c>
      <c r="H2060" s="13">
        <f>E2060+F2060</f>
        <v/>
      </c>
      <c r="I2060" s="13">
        <f>ABS(D2060-E2060)</f>
        <v/>
      </c>
      <c r="J2060" s="13">
        <f>(D2060-E2060)^2</f>
        <v/>
      </c>
      <c r="K2060" s="14">
        <f>IF(ABS(G2060)&lt;=1E-8,"",ABS((G2060-H2060)/G2060))</f>
        <v/>
      </c>
    </row>
    <row r="2061">
      <c r="A2061" s="11" t="n">
        <v>41364</v>
      </c>
      <c r="B2061" s="12" t="inlineStr">
        <is>
          <t>GB</t>
        </is>
      </c>
      <c r="C2061" s="12" t="inlineStr">
        <is>
          <t>AR(1)</t>
        </is>
      </c>
      <c r="D2061" s="13" t="n">
        <v>0</v>
      </c>
      <c r="E2061" s="13" t="n">
        <v>0.0329762179013388</v>
      </c>
      <c r="F2061" s="13" t="n">
        <v>7.8</v>
      </c>
      <c r="G2061" s="13">
        <f>D2061+F2061</f>
        <v/>
      </c>
      <c r="H2061" s="13">
        <f>E2061+F2061</f>
        <v/>
      </c>
      <c r="I2061" s="13">
        <f>ABS(D2061-E2061)</f>
        <v/>
      </c>
      <c r="J2061" s="13">
        <f>(D2061-E2061)^2</f>
        <v/>
      </c>
      <c r="K2061" s="14">
        <f>IF(ABS(G2061)&lt;=1E-8,"",ABS((G2061-H2061)/G2061))</f>
        <v/>
      </c>
    </row>
    <row r="2062">
      <c r="A2062" s="11" t="n">
        <v>41364</v>
      </c>
      <c r="B2062" s="12" t="inlineStr">
        <is>
          <t>IT</t>
        </is>
      </c>
      <c r="C2062" s="12" t="inlineStr">
        <is>
          <t>AR(1)</t>
        </is>
      </c>
      <c r="D2062" s="13" t="n">
        <v>0</v>
      </c>
      <c r="E2062" s="13" t="n">
        <v>-0.0272842065958252</v>
      </c>
      <c r="F2062" s="13" t="n">
        <v>12</v>
      </c>
      <c r="G2062" s="13">
        <f>D2062+F2062</f>
        <v/>
      </c>
      <c r="H2062" s="13">
        <f>E2062+F2062</f>
        <v/>
      </c>
      <c r="I2062" s="13">
        <f>ABS(D2062-E2062)</f>
        <v/>
      </c>
      <c r="J2062" s="13">
        <f>(D2062-E2062)^2</f>
        <v/>
      </c>
      <c r="K2062" s="14">
        <f>IF(ABS(G2062)&lt;=1E-8,"",ABS((G2062-H2062)/G2062))</f>
        <v/>
      </c>
    </row>
    <row r="2063">
      <c r="A2063" s="11" t="n">
        <v>41364</v>
      </c>
      <c r="B2063" s="12" t="inlineStr">
        <is>
          <t>JP</t>
        </is>
      </c>
      <c r="C2063" s="12" t="inlineStr">
        <is>
          <t>AR(1)</t>
        </is>
      </c>
      <c r="D2063" s="13" t="n">
        <v>-0.2000000000000001</v>
      </c>
      <c r="E2063" s="13" t="n">
        <v>0.0157621422924635</v>
      </c>
      <c r="F2063" s="13" t="n">
        <v>4.3</v>
      </c>
      <c r="G2063" s="13">
        <f>D2063+F2063</f>
        <v/>
      </c>
      <c r="H2063" s="13">
        <f>E2063+F2063</f>
        <v/>
      </c>
      <c r="I2063" s="13">
        <f>ABS(D2063-E2063)</f>
        <v/>
      </c>
      <c r="J2063" s="13">
        <f>(D2063-E2063)^2</f>
        <v/>
      </c>
      <c r="K2063" s="14">
        <f>IF(ABS(G2063)&lt;=1E-8,"",ABS((G2063-H2063)/G2063))</f>
        <v/>
      </c>
    </row>
    <row r="2064">
      <c r="A2064" s="11" t="n">
        <v>41364</v>
      </c>
      <c r="B2064" s="12" t="inlineStr">
        <is>
          <t>KR</t>
        </is>
      </c>
      <c r="C2064" s="12" t="inlineStr">
        <is>
          <t>AR(1)</t>
        </is>
      </c>
      <c r="D2064" s="13" t="n">
        <v>-0.1</v>
      </c>
      <c r="E2064" s="13" t="n">
        <v>0.0131810017000011</v>
      </c>
      <c r="F2064" s="13" t="n">
        <v>3.1</v>
      </c>
      <c r="G2064" s="13">
        <f>D2064+F2064</f>
        <v/>
      </c>
      <c r="H2064" s="13">
        <f>E2064+F2064</f>
        <v/>
      </c>
      <c r="I2064" s="13">
        <f>ABS(D2064-E2064)</f>
        <v/>
      </c>
      <c r="J2064" s="13">
        <f>(D2064-E2064)^2</f>
        <v/>
      </c>
      <c r="K2064" s="14">
        <f>IF(ABS(G2064)&lt;=1E-8,"",ABS((G2064-H2064)/G2064))</f>
        <v/>
      </c>
    </row>
    <row r="2065">
      <c r="A2065" s="11" t="n">
        <v>41364</v>
      </c>
      <c r="B2065" s="12" t="inlineStr">
        <is>
          <t>US</t>
        </is>
      </c>
      <c r="C2065" s="12" t="inlineStr">
        <is>
          <t>AR(1)</t>
        </is>
      </c>
      <c r="D2065" s="13" t="n">
        <v>-0.2000000000000001</v>
      </c>
      <c r="E2065" s="13" t="n">
        <v>0.07062111241440799</v>
      </c>
      <c r="F2065" s="13" t="n">
        <v>7.7</v>
      </c>
      <c r="G2065" s="13">
        <f>D2065+F2065</f>
        <v/>
      </c>
      <c r="H2065" s="13">
        <f>E2065+F2065</f>
        <v/>
      </c>
      <c r="I2065" s="13">
        <f>ABS(D2065-E2065)</f>
        <v/>
      </c>
      <c r="J2065" s="13">
        <f>(D2065-E2065)^2</f>
        <v/>
      </c>
      <c r="K2065" s="14">
        <f>IF(ABS(G2065)&lt;=1E-8,"",ABS((G2065-H2065)/G2065))</f>
        <v/>
      </c>
    </row>
    <row r="2066">
      <c r="A2066" s="11" t="n">
        <v>41394</v>
      </c>
      <c r="B2066" s="12" t="inlineStr">
        <is>
          <t>AU</t>
        </is>
      </c>
      <c r="C2066" s="12" t="inlineStr">
        <is>
          <t>AR(1)</t>
        </is>
      </c>
      <c r="D2066" s="13" t="n">
        <v>-0.0513430000000001</v>
      </c>
      <c r="E2066" s="13" t="n">
        <v>0.0077389983457718</v>
      </c>
      <c r="F2066" s="13" t="n">
        <v>5.640448</v>
      </c>
      <c r="G2066" s="13">
        <f>D2066+F2066</f>
        <v/>
      </c>
      <c r="H2066" s="13">
        <f>E2066+F2066</f>
        <v/>
      </c>
      <c r="I2066" s="13">
        <f>ABS(D2066-E2066)</f>
        <v/>
      </c>
      <c r="J2066" s="13">
        <f>(D2066-E2066)^2</f>
        <v/>
      </c>
      <c r="K2066" s="14">
        <f>IF(ABS(G2066)&lt;=1E-8,"",ABS((G2066-H2066)/G2066))</f>
        <v/>
      </c>
    </row>
    <row r="2067">
      <c r="A2067" s="11" t="n">
        <v>41394</v>
      </c>
      <c r="B2067" s="12" t="inlineStr">
        <is>
          <t>CA</t>
        </is>
      </c>
      <c r="C2067" s="12" t="inlineStr">
        <is>
          <t>AR(1)</t>
        </is>
      </c>
      <c r="D2067" s="13" t="n">
        <v>-0.0999999999999996</v>
      </c>
      <c r="E2067" s="13" t="n">
        <v>0.0300862546434558</v>
      </c>
      <c r="F2067" s="13" t="n">
        <v>7.3</v>
      </c>
      <c r="G2067" s="13">
        <f>D2067+F2067</f>
        <v/>
      </c>
      <c r="H2067" s="13">
        <f>E2067+F2067</f>
        <v/>
      </c>
      <c r="I2067" s="13">
        <f>ABS(D2067-E2067)</f>
        <v/>
      </c>
      <c r="J2067" s="13">
        <f>(D2067-E2067)^2</f>
        <v/>
      </c>
      <c r="K2067" s="14">
        <f>IF(ABS(G2067)&lt;=1E-8,"",ABS((G2067-H2067)/G2067))</f>
        <v/>
      </c>
    </row>
    <row r="2068">
      <c r="A2068" s="11" t="n">
        <v>41394</v>
      </c>
      <c r="B2068" s="12" t="inlineStr">
        <is>
          <t>DE</t>
        </is>
      </c>
      <c r="C2068" s="12" t="inlineStr">
        <is>
          <t>AR(1)</t>
        </is>
      </c>
      <c r="D2068" s="13" t="n">
        <v>0</v>
      </c>
      <c r="E2068" s="13" t="n">
        <v>-0.0013506765405725</v>
      </c>
      <c r="F2068" s="13" t="n">
        <v>5</v>
      </c>
      <c r="G2068" s="13">
        <f>D2068+F2068</f>
        <v/>
      </c>
      <c r="H2068" s="13">
        <f>E2068+F2068</f>
        <v/>
      </c>
      <c r="I2068" s="13">
        <f>ABS(D2068-E2068)</f>
        <v/>
      </c>
      <c r="J2068" s="13">
        <f>(D2068-E2068)^2</f>
        <v/>
      </c>
      <c r="K2068" s="14">
        <f>IF(ABS(G2068)&lt;=1E-8,"",ABS((G2068-H2068)/G2068))</f>
        <v/>
      </c>
    </row>
    <row r="2069">
      <c r="A2069" s="11" t="n">
        <v>41394</v>
      </c>
      <c r="B2069" s="12" t="inlineStr">
        <is>
          <t>FR</t>
        </is>
      </c>
      <c r="C2069" s="12" t="inlineStr">
        <is>
          <t>AR(1)</t>
        </is>
      </c>
      <c r="D2069" s="13" t="n">
        <v>0.0999999999999996</v>
      </c>
      <c r="E2069" s="13" t="n">
        <v>0.008456092722102</v>
      </c>
      <c r="F2069" s="13" t="n">
        <v>10.4</v>
      </c>
      <c r="G2069" s="13">
        <f>D2069+F2069</f>
        <v/>
      </c>
      <c r="H2069" s="13">
        <f>E2069+F2069</f>
        <v/>
      </c>
      <c r="I2069" s="13">
        <f>ABS(D2069-E2069)</f>
        <v/>
      </c>
      <c r="J2069" s="13">
        <f>(D2069-E2069)^2</f>
        <v/>
      </c>
      <c r="K2069" s="14">
        <f>IF(ABS(G2069)&lt;=1E-8,"",ABS((G2069-H2069)/G2069))</f>
        <v/>
      </c>
    </row>
    <row r="2070">
      <c r="A2070" s="11" t="n">
        <v>41394</v>
      </c>
      <c r="B2070" s="12" t="inlineStr">
        <is>
          <t>GB</t>
        </is>
      </c>
      <c r="C2070" s="12" t="inlineStr">
        <is>
          <t>AR(1)</t>
        </is>
      </c>
      <c r="D2070" s="13" t="n">
        <v>-0.0999999999999996</v>
      </c>
      <c r="E2070" s="13" t="n">
        <v>0.0327204131320958</v>
      </c>
      <c r="F2070" s="13" t="n">
        <v>7.8</v>
      </c>
      <c r="G2070" s="13">
        <f>D2070+F2070</f>
        <v/>
      </c>
      <c r="H2070" s="13">
        <f>E2070+F2070</f>
        <v/>
      </c>
      <c r="I2070" s="13">
        <f>ABS(D2070-E2070)</f>
        <v/>
      </c>
      <c r="J2070" s="13">
        <f>(D2070-E2070)^2</f>
        <v/>
      </c>
      <c r="K2070" s="14">
        <f>IF(ABS(G2070)&lt;=1E-8,"",ABS((G2070-H2070)/G2070))</f>
        <v/>
      </c>
    </row>
    <row r="2071">
      <c r="A2071" s="11" t="n">
        <v>41394</v>
      </c>
      <c r="B2071" s="12" t="inlineStr">
        <is>
          <t>IT</t>
        </is>
      </c>
      <c r="C2071" s="12" t="inlineStr">
        <is>
          <t>AR(1)</t>
        </is>
      </c>
      <c r="D2071" s="13" t="n">
        <v>0.1999999999999993</v>
      </c>
      <c r="E2071" s="13" t="n">
        <v>-0.0236990733575705</v>
      </c>
      <c r="F2071" s="13" t="n">
        <v>12</v>
      </c>
      <c r="G2071" s="13">
        <f>D2071+F2071</f>
        <v/>
      </c>
      <c r="H2071" s="13">
        <f>E2071+F2071</f>
        <v/>
      </c>
      <c r="I2071" s="13">
        <f>ABS(D2071-E2071)</f>
        <v/>
      </c>
      <c r="J2071" s="13">
        <f>(D2071-E2071)^2</f>
        <v/>
      </c>
      <c r="K2071" s="14">
        <f>IF(ABS(G2071)&lt;=1E-8,"",ABS((G2071-H2071)/G2071))</f>
        <v/>
      </c>
    </row>
    <row r="2072">
      <c r="A2072" s="11" t="n">
        <v>41394</v>
      </c>
      <c r="B2072" s="12" t="inlineStr">
        <is>
          <t>JP</t>
        </is>
      </c>
      <c r="C2072" s="12" t="inlineStr">
        <is>
          <t>AR(1)</t>
        </is>
      </c>
      <c r="D2072" s="13" t="n">
        <v>0</v>
      </c>
      <c r="E2072" s="13" t="n">
        <v>0.0230679238051136</v>
      </c>
      <c r="F2072" s="13" t="n">
        <v>4.1</v>
      </c>
      <c r="G2072" s="13">
        <f>D2072+F2072</f>
        <v/>
      </c>
      <c r="H2072" s="13">
        <f>E2072+F2072</f>
        <v/>
      </c>
      <c r="I2072" s="13">
        <f>ABS(D2072-E2072)</f>
        <v/>
      </c>
      <c r="J2072" s="13">
        <f>(D2072-E2072)^2</f>
        <v/>
      </c>
      <c r="K2072" s="14">
        <f>IF(ABS(G2072)&lt;=1E-8,"",ABS((G2072-H2072)/G2072))</f>
        <v/>
      </c>
    </row>
    <row r="2073">
      <c r="A2073" s="11" t="n">
        <v>41394</v>
      </c>
      <c r="B2073" s="12" t="inlineStr">
        <is>
          <t>KR</t>
        </is>
      </c>
      <c r="C2073" s="12" t="inlineStr">
        <is>
          <t>AR(1)</t>
        </is>
      </c>
      <c r="D2073" s="13" t="n">
        <v>0</v>
      </c>
      <c r="E2073" s="13" t="n">
        <v>0.0152027837842379</v>
      </c>
      <c r="F2073" s="13" t="n">
        <v>3</v>
      </c>
      <c r="G2073" s="13">
        <f>D2073+F2073</f>
        <v/>
      </c>
      <c r="H2073" s="13">
        <f>E2073+F2073</f>
        <v/>
      </c>
      <c r="I2073" s="13">
        <f>ABS(D2073-E2073)</f>
        <v/>
      </c>
      <c r="J2073" s="13">
        <f>(D2073-E2073)^2</f>
        <v/>
      </c>
      <c r="K2073" s="14">
        <f>IF(ABS(G2073)&lt;=1E-8,"",ABS((G2073-H2073)/G2073))</f>
        <v/>
      </c>
    </row>
    <row r="2074">
      <c r="A2074" s="11" t="n">
        <v>41394</v>
      </c>
      <c r="B2074" s="12" t="inlineStr">
        <is>
          <t>US</t>
        </is>
      </c>
      <c r="C2074" s="12" t="inlineStr">
        <is>
          <t>AR(1)</t>
        </is>
      </c>
      <c r="D2074" s="13" t="n">
        <v>0.0999999999999996</v>
      </c>
      <c r="E2074" s="13" t="n">
        <v>0.0728614018720839</v>
      </c>
      <c r="F2074" s="13" t="n">
        <v>7.5</v>
      </c>
      <c r="G2074" s="13">
        <f>D2074+F2074</f>
        <v/>
      </c>
      <c r="H2074" s="13">
        <f>E2074+F2074</f>
        <v/>
      </c>
      <c r="I2074" s="13">
        <f>ABS(D2074-E2074)</f>
        <v/>
      </c>
      <c r="J2074" s="13">
        <f>(D2074-E2074)^2</f>
        <v/>
      </c>
      <c r="K2074" s="14">
        <f>IF(ABS(G2074)&lt;=1E-8,"",ABS((G2074-H2074)/G2074))</f>
        <v/>
      </c>
    </row>
    <row r="2075">
      <c r="A2075" s="11" t="n">
        <v>41425</v>
      </c>
      <c r="B2075" s="12" t="inlineStr">
        <is>
          <t>AU</t>
        </is>
      </c>
      <c r="C2075" s="12" t="inlineStr">
        <is>
          <t>AR(1)</t>
        </is>
      </c>
      <c r="D2075" s="13" t="n">
        <v>0.0206720000000002</v>
      </c>
      <c r="E2075" s="13" t="n">
        <v>0.0064286944956038</v>
      </c>
      <c r="F2075" s="13" t="n">
        <v>5.589105</v>
      </c>
      <c r="G2075" s="13">
        <f>D2075+F2075</f>
        <v/>
      </c>
      <c r="H2075" s="13">
        <f>E2075+F2075</f>
        <v/>
      </c>
      <c r="I2075" s="13">
        <f>ABS(D2075-E2075)</f>
        <v/>
      </c>
      <c r="J2075" s="13">
        <f>(D2075-E2075)^2</f>
        <v/>
      </c>
      <c r="K2075" s="14">
        <f>IF(ABS(G2075)&lt;=1E-8,"",ABS((G2075-H2075)/G2075))</f>
        <v/>
      </c>
    </row>
    <row r="2076">
      <c r="A2076" s="11" t="n">
        <v>41425</v>
      </c>
      <c r="B2076" s="12" t="inlineStr">
        <is>
          <t>CA</t>
        </is>
      </c>
      <c r="C2076" s="12" t="inlineStr">
        <is>
          <t>AR(1)</t>
        </is>
      </c>
      <c r="D2076" s="13" t="n">
        <v>-0.1000000000000005</v>
      </c>
      <c r="E2076" s="13" t="n">
        <v>0.0322784523593396</v>
      </c>
      <c r="F2076" s="13" t="n">
        <v>7.2</v>
      </c>
      <c r="G2076" s="13">
        <f>D2076+F2076</f>
        <v/>
      </c>
      <c r="H2076" s="13">
        <f>E2076+F2076</f>
        <v/>
      </c>
      <c r="I2076" s="13">
        <f>ABS(D2076-E2076)</f>
        <v/>
      </c>
      <c r="J2076" s="13">
        <f>(D2076-E2076)^2</f>
        <v/>
      </c>
      <c r="K2076" s="14">
        <f>IF(ABS(G2076)&lt;=1E-8,"",ABS((G2076-H2076)/G2076))</f>
        <v/>
      </c>
    </row>
    <row r="2077">
      <c r="A2077" s="11" t="n">
        <v>41425</v>
      </c>
      <c r="B2077" s="12" t="inlineStr">
        <is>
          <t>DE</t>
        </is>
      </c>
      <c r="C2077" s="12" t="inlineStr">
        <is>
          <t>AR(1)</t>
        </is>
      </c>
      <c r="D2077" s="13" t="n">
        <v>0</v>
      </c>
      <c r="E2077" s="13" t="n">
        <v>-0.0021249856160782</v>
      </c>
      <c r="F2077" s="13" t="n">
        <v>5</v>
      </c>
      <c r="G2077" s="13">
        <f>D2077+F2077</f>
        <v/>
      </c>
      <c r="H2077" s="13">
        <f>E2077+F2077</f>
        <v/>
      </c>
      <c r="I2077" s="13">
        <f>ABS(D2077-E2077)</f>
        <v/>
      </c>
      <c r="J2077" s="13">
        <f>(D2077-E2077)^2</f>
        <v/>
      </c>
      <c r="K2077" s="14">
        <f>IF(ABS(G2077)&lt;=1E-8,"",ABS((G2077-H2077)/G2077))</f>
        <v/>
      </c>
    </row>
    <row r="2078">
      <c r="A2078" s="11" t="n">
        <v>41425</v>
      </c>
      <c r="B2078" s="12" t="inlineStr">
        <is>
          <t>FR</t>
        </is>
      </c>
      <c r="C2078" s="12" t="inlineStr">
        <is>
          <t>AR(1)</t>
        </is>
      </c>
      <c r="D2078" s="13" t="n">
        <v>-0.0999999999999996</v>
      </c>
      <c r="E2078" s="13" t="n">
        <v>0.0060962023588116</v>
      </c>
      <c r="F2078" s="13" t="n">
        <v>10.5</v>
      </c>
      <c r="G2078" s="13">
        <f>D2078+F2078</f>
        <v/>
      </c>
      <c r="H2078" s="13">
        <f>E2078+F2078</f>
        <v/>
      </c>
      <c r="I2078" s="13">
        <f>ABS(D2078-E2078)</f>
        <v/>
      </c>
      <c r="J2078" s="13">
        <f>(D2078-E2078)^2</f>
        <v/>
      </c>
      <c r="K2078" s="14">
        <f>IF(ABS(G2078)&lt;=1E-8,"",ABS((G2078-H2078)/G2078))</f>
        <v/>
      </c>
    </row>
    <row r="2079">
      <c r="A2079" s="11" t="n">
        <v>41425</v>
      </c>
      <c r="B2079" s="12" t="inlineStr">
        <is>
          <t>GB</t>
        </is>
      </c>
      <c r="C2079" s="12" t="inlineStr">
        <is>
          <t>AR(1)</t>
        </is>
      </c>
      <c r="D2079" s="13" t="n">
        <v>0</v>
      </c>
      <c r="E2079" s="13" t="n">
        <v>0.0377637202434984</v>
      </c>
      <c r="F2079" s="13" t="n">
        <v>7.7</v>
      </c>
      <c r="G2079" s="13">
        <f>D2079+F2079</f>
        <v/>
      </c>
      <c r="H2079" s="13">
        <f>E2079+F2079</f>
        <v/>
      </c>
      <c r="I2079" s="13">
        <f>ABS(D2079-E2079)</f>
        <v/>
      </c>
      <c r="J2079" s="13">
        <f>(D2079-E2079)^2</f>
        <v/>
      </c>
      <c r="K2079" s="14">
        <f>IF(ABS(G2079)&lt;=1E-8,"",ABS((G2079-H2079)/G2079))</f>
        <v/>
      </c>
    </row>
    <row r="2080">
      <c r="A2080" s="11" t="n">
        <v>41425</v>
      </c>
      <c r="B2080" s="12" t="inlineStr">
        <is>
          <t>IT</t>
        </is>
      </c>
      <c r="C2080" s="12" t="inlineStr">
        <is>
          <t>AR(1)</t>
        </is>
      </c>
      <c r="D2080" s="13" t="n">
        <v>0.200000000000001</v>
      </c>
      <c r="E2080" s="13" t="n">
        <v>-0.0286402668198562</v>
      </c>
      <c r="F2080" s="13" t="n">
        <v>12.2</v>
      </c>
      <c r="G2080" s="13">
        <f>D2080+F2080</f>
        <v/>
      </c>
      <c r="H2080" s="13">
        <f>E2080+F2080</f>
        <v/>
      </c>
      <c r="I2080" s="13">
        <f>ABS(D2080-E2080)</f>
        <v/>
      </c>
      <c r="J2080" s="13">
        <f>(D2080-E2080)^2</f>
        <v/>
      </c>
      <c r="K2080" s="14">
        <f>IF(ABS(G2080)&lt;=1E-8,"",ABS((G2080-H2080)/G2080))</f>
        <v/>
      </c>
    </row>
    <row r="2081">
      <c r="A2081" s="11" t="n">
        <v>41425</v>
      </c>
      <c r="B2081" s="12" t="inlineStr">
        <is>
          <t>JP</t>
        </is>
      </c>
      <c r="C2081" s="12" t="inlineStr">
        <is>
          <t>AR(1)</t>
        </is>
      </c>
      <c r="D2081" s="13" t="n">
        <v>0</v>
      </c>
      <c r="E2081" s="13" t="n">
        <v>0.0212409698631641</v>
      </c>
      <c r="F2081" s="13" t="n">
        <v>4.1</v>
      </c>
      <c r="G2081" s="13">
        <f>D2081+F2081</f>
        <v/>
      </c>
      <c r="H2081" s="13">
        <f>E2081+F2081</f>
        <v/>
      </c>
      <c r="I2081" s="13">
        <f>ABS(D2081-E2081)</f>
        <v/>
      </c>
      <c r="J2081" s="13">
        <f>(D2081-E2081)^2</f>
        <v/>
      </c>
      <c r="K2081" s="14">
        <f>IF(ABS(G2081)&lt;=1E-8,"",ABS((G2081-H2081)/G2081))</f>
        <v/>
      </c>
    </row>
    <row r="2082">
      <c r="A2082" s="11" t="n">
        <v>41425</v>
      </c>
      <c r="B2082" s="12" t="inlineStr">
        <is>
          <t>KR</t>
        </is>
      </c>
      <c r="C2082" s="12" t="inlineStr">
        <is>
          <t>AR(1)</t>
        </is>
      </c>
      <c r="D2082" s="13" t="n">
        <v>0.1</v>
      </c>
      <c r="E2082" s="13" t="n">
        <v>0.013256363774859</v>
      </c>
      <c r="F2082" s="13" t="n">
        <v>3</v>
      </c>
      <c r="G2082" s="13">
        <f>D2082+F2082</f>
        <v/>
      </c>
      <c r="H2082" s="13">
        <f>E2082+F2082</f>
        <v/>
      </c>
      <c r="I2082" s="13">
        <f>ABS(D2082-E2082)</f>
        <v/>
      </c>
      <c r="J2082" s="13">
        <f>(D2082-E2082)^2</f>
        <v/>
      </c>
      <c r="K2082" s="14">
        <f>IF(ABS(G2082)&lt;=1E-8,"",ABS((G2082-H2082)/G2082))</f>
        <v/>
      </c>
    </row>
    <row r="2083">
      <c r="A2083" s="11" t="n">
        <v>41425</v>
      </c>
      <c r="B2083" s="12" t="inlineStr">
        <is>
          <t>US</t>
        </is>
      </c>
      <c r="C2083" s="12" t="inlineStr">
        <is>
          <t>AR(1)</t>
        </is>
      </c>
      <c r="D2083" s="13" t="n">
        <v>-0.0999999999999996</v>
      </c>
      <c r="E2083" s="13" t="n">
        <v>0.0735237718419583</v>
      </c>
      <c r="F2083" s="13" t="n">
        <v>7.6</v>
      </c>
      <c r="G2083" s="13">
        <f>D2083+F2083</f>
        <v/>
      </c>
      <c r="H2083" s="13">
        <f>E2083+F2083</f>
        <v/>
      </c>
      <c r="I2083" s="13">
        <f>ABS(D2083-E2083)</f>
        <v/>
      </c>
      <c r="J2083" s="13">
        <f>(D2083-E2083)^2</f>
        <v/>
      </c>
      <c r="K2083" s="14">
        <f>IF(ABS(G2083)&lt;=1E-8,"",ABS((G2083-H2083)/G2083))</f>
        <v/>
      </c>
    </row>
    <row r="2084">
      <c r="A2084" s="11" t="n">
        <v>41455</v>
      </c>
      <c r="B2084" s="12" t="inlineStr">
        <is>
          <t>AU</t>
        </is>
      </c>
      <c r="C2084" s="12" t="inlineStr">
        <is>
          <t>AR(1)</t>
        </is>
      </c>
      <c r="D2084" s="13" t="n">
        <v>0.0851459999999999</v>
      </c>
      <c r="E2084" s="13" t="n">
        <v>0.0081481402208365</v>
      </c>
      <c r="F2084" s="13" t="n">
        <v>5.609777</v>
      </c>
      <c r="G2084" s="13">
        <f>D2084+F2084</f>
        <v/>
      </c>
      <c r="H2084" s="13">
        <f>E2084+F2084</f>
        <v/>
      </c>
      <c r="I2084" s="13">
        <f>ABS(D2084-E2084)</f>
        <v/>
      </c>
      <c r="J2084" s="13">
        <f>(D2084-E2084)^2</f>
        <v/>
      </c>
      <c r="K2084" s="14">
        <f>IF(ABS(G2084)&lt;=1E-8,"",ABS((G2084-H2084)/G2084))</f>
        <v/>
      </c>
    </row>
    <row r="2085">
      <c r="A2085" s="11" t="n">
        <v>41455</v>
      </c>
      <c r="B2085" s="12" t="inlineStr">
        <is>
          <t>CA</t>
        </is>
      </c>
      <c r="C2085" s="12" t="inlineStr">
        <is>
          <t>AR(1)</t>
        </is>
      </c>
      <c r="D2085" s="13" t="n">
        <v>0.1000000000000005</v>
      </c>
      <c r="E2085" s="13" t="n">
        <v>0.0329389097506183</v>
      </c>
      <c r="F2085" s="13" t="n">
        <v>7.1</v>
      </c>
      <c r="G2085" s="13">
        <f>D2085+F2085</f>
        <v/>
      </c>
      <c r="H2085" s="13">
        <f>E2085+F2085</f>
        <v/>
      </c>
      <c r="I2085" s="13">
        <f>ABS(D2085-E2085)</f>
        <v/>
      </c>
      <c r="J2085" s="13">
        <f>(D2085-E2085)^2</f>
        <v/>
      </c>
      <c r="K2085" s="14">
        <f>IF(ABS(G2085)&lt;=1E-8,"",ABS((G2085-H2085)/G2085))</f>
        <v/>
      </c>
    </row>
    <row r="2086">
      <c r="A2086" s="11" t="n">
        <v>41455</v>
      </c>
      <c r="B2086" s="12" t="inlineStr">
        <is>
          <t>DE</t>
        </is>
      </c>
      <c r="C2086" s="12" t="inlineStr">
        <is>
          <t>AR(1)</t>
        </is>
      </c>
      <c r="D2086" s="13" t="n">
        <v>-0.0999999999999996</v>
      </c>
      <c r="E2086" s="13" t="n">
        <v>-0.003900540875891</v>
      </c>
      <c r="F2086" s="13" t="n">
        <v>5</v>
      </c>
      <c r="G2086" s="13">
        <f>D2086+F2086</f>
        <v/>
      </c>
      <c r="H2086" s="13">
        <f>E2086+F2086</f>
        <v/>
      </c>
      <c r="I2086" s="13">
        <f>ABS(D2086-E2086)</f>
        <v/>
      </c>
      <c r="J2086" s="13">
        <f>(D2086-E2086)^2</f>
        <v/>
      </c>
      <c r="K2086" s="14">
        <f>IF(ABS(G2086)&lt;=1E-8,"",ABS((G2086-H2086)/G2086))</f>
        <v/>
      </c>
    </row>
    <row r="2087">
      <c r="A2087" s="11" t="n">
        <v>41455</v>
      </c>
      <c r="B2087" s="12" t="inlineStr">
        <is>
          <t>FR</t>
        </is>
      </c>
      <c r="C2087" s="12" t="inlineStr">
        <is>
          <t>AR(1)</t>
        </is>
      </c>
      <c r="D2087" s="13" t="n">
        <v>0</v>
      </c>
      <c r="E2087" s="13" t="n">
        <v>0.0133235583985317</v>
      </c>
      <c r="F2087" s="13" t="n">
        <v>10.4</v>
      </c>
      <c r="G2087" s="13">
        <f>D2087+F2087</f>
        <v/>
      </c>
      <c r="H2087" s="13">
        <f>E2087+F2087</f>
        <v/>
      </c>
      <c r="I2087" s="13">
        <f>ABS(D2087-E2087)</f>
        <v/>
      </c>
      <c r="J2087" s="13">
        <f>(D2087-E2087)^2</f>
        <v/>
      </c>
      <c r="K2087" s="14">
        <f>IF(ABS(G2087)&lt;=1E-8,"",ABS((G2087-H2087)/G2087))</f>
        <v/>
      </c>
    </row>
    <row r="2088">
      <c r="A2088" s="11" t="n">
        <v>41455</v>
      </c>
      <c r="B2088" s="12" t="inlineStr">
        <is>
          <t>GB</t>
        </is>
      </c>
      <c r="C2088" s="12" t="inlineStr">
        <is>
          <t>AR(1)</t>
        </is>
      </c>
      <c r="D2088" s="13" t="n">
        <v>0</v>
      </c>
      <c r="E2088" s="13" t="n">
        <v>0.0360778563763842</v>
      </c>
      <c r="F2088" s="13" t="n">
        <v>7.7</v>
      </c>
      <c r="G2088" s="13">
        <f>D2088+F2088</f>
        <v/>
      </c>
      <c r="H2088" s="13">
        <f>E2088+F2088</f>
        <v/>
      </c>
      <c r="I2088" s="13">
        <f>ABS(D2088-E2088)</f>
        <v/>
      </c>
      <c r="J2088" s="13">
        <f>(D2088-E2088)^2</f>
        <v/>
      </c>
      <c r="K2088" s="14">
        <f>IF(ABS(G2088)&lt;=1E-8,"",ABS((G2088-H2088)/G2088))</f>
        <v/>
      </c>
    </row>
    <row r="2089">
      <c r="A2089" s="11" t="n">
        <v>41455</v>
      </c>
      <c r="B2089" s="12" t="inlineStr">
        <is>
          <t>IT</t>
        </is>
      </c>
      <c r="C2089" s="12" t="inlineStr">
        <is>
          <t>AR(1)</t>
        </is>
      </c>
      <c r="D2089" s="13" t="n">
        <v>0.0999999999999996</v>
      </c>
      <c r="E2089" s="13" t="n">
        <v>-0.0170801316521982</v>
      </c>
      <c r="F2089" s="13" t="n">
        <v>12.4</v>
      </c>
      <c r="G2089" s="13">
        <f>D2089+F2089</f>
        <v/>
      </c>
      <c r="H2089" s="13">
        <f>E2089+F2089</f>
        <v/>
      </c>
      <c r="I2089" s="13">
        <f>ABS(D2089-E2089)</f>
        <v/>
      </c>
      <c r="J2089" s="13">
        <f>(D2089-E2089)^2</f>
        <v/>
      </c>
      <c r="K2089" s="14">
        <f>IF(ABS(G2089)&lt;=1E-8,"",ABS((G2089-H2089)/G2089))</f>
        <v/>
      </c>
    </row>
    <row r="2090">
      <c r="A2090" s="11" t="n">
        <v>41455</v>
      </c>
      <c r="B2090" s="12" t="inlineStr">
        <is>
          <t>JP</t>
        </is>
      </c>
      <c r="C2090" s="12" t="inlineStr">
        <is>
          <t>AR(1)</t>
        </is>
      </c>
      <c r="D2090" s="13" t="n">
        <v>-0.1999999999999997</v>
      </c>
      <c r="E2090" s="13" t="n">
        <v>0.0181368937476437</v>
      </c>
      <c r="F2090" s="13" t="n">
        <v>4.1</v>
      </c>
      <c r="G2090" s="13">
        <f>D2090+F2090</f>
        <v/>
      </c>
      <c r="H2090" s="13">
        <f>E2090+F2090</f>
        <v/>
      </c>
      <c r="I2090" s="13">
        <f>ABS(D2090-E2090)</f>
        <v/>
      </c>
      <c r="J2090" s="13">
        <f>(D2090-E2090)^2</f>
        <v/>
      </c>
      <c r="K2090" s="14">
        <f>IF(ABS(G2090)&lt;=1E-8,"",ABS((G2090-H2090)/G2090))</f>
        <v/>
      </c>
    </row>
    <row r="2091">
      <c r="A2091" s="11" t="n">
        <v>41455</v>
      </c>
      <c r="B2091" s="12" t="inlineStr">
        <is>
          <t>KR</t>
        </is>
      </c>
      <c r="C2091" s="12" t="inlineStr">
        <is>
          <t>AR(1)</t>
        </is>
      </c>
      <c r="D2091" s="13" t="n">
        <v>0</v>
      </c>
      <c r="E2091" s="13" t="n">
        <v>0.008771470878283699</v>
      </c>
      <c r="F2091" s="13" t="n">
        <v>3.1</v>
      </c>
      <c r="G2091" s="13">
        <f>D2091+F2091</f>
        <v/>
      </c>
      <c r="H2091" s="13">
        <f>E2091+F2091</f>
        <v/>
      </c>
      <c r="I2091" s="13">
        <f>ABS(D2091-E2091)</f>
        <v/>
      </c>
      <c r="J2091" s="13">
        <f>(D2091-E2091)^2</f>
        <v/>
      </c>
      <c r="K2091" s="14">
        <f>IF(ABS(G2091)&lt;=1E-8,"",ABS((G2091-H2091)/G2091))</f>
        <v/>
      </c>
    </row>
    <row r="2092">
      <c r="A2092" s="11" t="n">
        <v>41455</v>
      </c>
      <c r="B2092" s="12" t="inlineStr">
        <is>
          <t>US</t>
        </is>
      </c>
      <c r="C2092" s="12" t="inlineStr">
        <is>
          <t>AR(1)</t>
        </is>
      </c>
      <c r="D2092" s="13" t="n">
        <v>0</v>
      </c>
      <c r="E2092" s="13" t="n">
        <v>0.0671012069221593</v>
      </c>
      <c r="F2092" s="13" t="n">
        <v>7.5</v>
      </c>
      <c r="G2092" s="13">
        <f>D2092+F2092</f>
        <v/>
      </c>
      <c r="H2092" s="13">
        <f>E2092+F2092</f>
        <v/>
      </c>
      <c r="I2092" s="13">
        <f>ABS(D2092-E2092)</f>
        <v/>
      </c>
      <c r="J2092" s="13">
        <f>(D2092-E2092)^2</f>
        <v/>
      </c>
      <c r="K2092" s="14">
        <f>IF(ABS(G2092)&lt;=1E-8,"",ABS((G2092-H2092)/G2092))</f>
        <v/>
      </c>
    </row>
    <row r="2093">
      <c r="A2093" s="11" t="n">
        <v>41486</v>
      </c>
      <c r="B2093" s="12" t="inlineStr">
        <is>
          <t>AU</t>
        </is>
      </c>
      <c r="C2093" s="12" t="inlineStr">
        <is>
          <t>AR(1)</t>
        </is>
      </c>
      <c r="D2093" s="13" t="n">
        <v>-0.0592209999999999</v>
      </c>
      <c r="E2093" s="13" t="n">
        <v>0.0084942188518636</v>
      </c>
      <c r="F2093" s="13" t="n">
        <v>5.694923</v>
      </c>
      <c r="G2093" s="13">
        <f>D2093+F2093</f>
        <v/>
      </c>
      <c r="H2093" s="13">
        <f>E2093+F2093</f>
        <v/>
      </c>
      <c r="I2093" s="13">
        <f>ABS(D2093-E2093)</f>
        <v/>
      </c>
      <c r="J2093" s="13">
        <f>(D2093-E2093)^2</f>
        <v/>
      </c>
      <c r="K2093" s="14">
        <f>IF(ABS(G2093)&lt;=1E-8,"",ABS((G2093-H2093)/G2093))</f>
        <v/>
      </c>
    </row>
    <row r="2094">
      <c r="A2094" s="11" t="n">
        <v>41486</v>
      </c>
      <c r="B2094" s="12" t="inlineStr">
        <is>
          <t>CA</t>
        </is>
      </c>
      <c r="C2094" s="12" t="inlineStr">
        <is>
          <t>AR(1)</t>
        </is>
      </c>
      <c r="D2094" s="13" t="n">
        <v>0.0999999999999996</v>
      </c>
      <c r="E2094" s="13" t="n">
        <v>0.0331085006139425</v>
      </c>
      <c r="F2094" s="13" t="n">
        <v>7.2</v>
      </c>
      <c r="G2094" s="13">
        <f>D2094+F2094</f>
        <v/>
      </c>
      <c r="H2094" s="13">
        <f>E2094+F2094</f>
        <v/>
      </c>
      <c r="I2094" s="13">
        <f>ABS(D2094-E2094)</f>
        <v/>
      </c>
      <c r="J2094" s="13">
        <f>(D2094-E2094)^2</f>
        <v/>
      </c>
      <c r="K2094" s="14">
        <f>IF(ABS(G2094)&lt;=1E-8,"",ABS((G2094-H2094)/G2094))</f>
        <v/>
      </c>
    </row>
    <row r="2095">
      <c r="A2095" s="11" t="n">
        <v>41486</v>
      </c>
      <c r="B2095" s="12" t="inlineStr">
        <is>
          <t>DE</t>
        </is>
      </c>
      <c r="C2095" s="12" t="inlineStr">
        <is>
          <t>AR(1)</t>
        </is>
      </c>
      <c r="D2095" s="13" t="n">
        <v>0</v>
      </c>
      <c r="E2095" s="13" t="n">
        <v>-0.003332469770241</v>
      </c>
      <c r="F2095" s="13" t="n">
        <v>4.9</v>
      </c>
      <c r="G2095" s="13">
        <f>D2095+F2095</f>
        <v/>
      </c>
      <c r="H2095" s="13">
        <f>E2095+F2095</f>
        <v/>
      </c>
      <c r="I2095" s="13">
        <f>ABS(D2095-E2095)</f>
        <v/>
      </c>
      <c r="J2095" s="13">
        <f>(D2095-E2095)^2</f>
        <v/>
      </c>
      <c r="K2095" s="14">
        <f>IF(ABS(G2095)&lt;=1E-8,"",ABS((G2095-H2095)/G2095))</f>
        <v/>
      </c>
    </row>
    <row r="2096">
      <c r="A2096" s="11" t="n">
        <v>41486</v>
      </c>
      <c r="B2096" s="12" t="inlineStr">
        <is>
          <t>FR</t>
        </is>
      </c>
      <c r="C2096" s="12" t="inlineStr">
        <is>
          <t>AR(1)</t>
        </is>
      </c>
      <c r="D2096" s="13" t="n">
        <v>-0.0999999999999996</v>
      </c>
      <c r="E2096" s="13" t="n">
        <v>0.0144583604933802</v>
      </c>
      <c r="F2096" s="13" t="n">
        <v>10.4</v>
      </c>
      <c r="G2096" s="13">
        <f>D2096+F2096</f>
        <v/>
      </c>
      <c r="H2096" s="13">
        <f>E2096+F2096</f>
        <v/>
      </c>
      <c r="I2096" s="13">
        <f>ABS(D2096-E2096)</f>
        <v/>
      </c>
      <c r="J2096" s="13">
        <f>(D2096-E2096)^2</f>
        <v/>
      </c>
      <c r="K2096" s="14">
        <f>IF(ABS(G2096)&lt;=1E-8,"",ABS((G2096-H2096)/G2096))</f>
        <v/>
      </c>
    </row>
    <row r="2097">
      <c r="A2097" s="11" t="n">
        <v>41486</v>
      </c>
      <c r="B2097" s="12" t="inlineStr">
        <is>
          <t>GB</t>
        </is>
      </c>
      <c r="C2097" s="12" t="inlineStr">
        <is>
          <t>AR(1)</t>
        </is>
      </c>
      <c r="D2097" s="13" t="n">
        <v>0</v>
      </c>
      <c r="E2097" s="13" t="n">
        <v>0.0356511912521919</v>
      </c>
      <c r="F2097" s="13" t="n">
        <v>7.7</v>
      </c>
      <c r="G2097" s="13">
        <f>D2097+F2097</f>
        <v/>
      </c>
      <c r="H2097" s="13">
        <f>E2097+F2097</f>
        <v/>
      </c>
      <c r="I2097" s="13">
        <f>ABS(D2097-E2097)</f>
        <v/>
      </c>
      <c r="J2097" s="13">
        <f>(D2097-E2097)^2</f>
        <v/>
      </c>
      <c r="K2097" s="14">
        <f>IF(ABS(G2097)&lt;=1E-8,"",ABS((G2097-H2097)/G2097))</f>
        <v/>
      </c>
    </row>
    <row r="2098">
      <c r="A2098" s="11" t="n">
        <v>41486</v>
      </c>
      <c r="B2098" s="12" t="inlineStr">
        <is>
          <t>IT</t>
        </is>
      </c>
      <c r="C2098" s="12" t="inlineStr">
        <is>
          <t>AR(1)</t>
        </is>
      </c>
      <c r="D2098" s="13" t="n">
        <v>-0.1999999999999993</v>
      </c>
      <c r="E2098" s="13" t="n">
        <v>-0.0137485491230397</v>
      </c>
      <c r="F2098" s="13" t="n">
        <v>12.5</v>
      </c>
      <c r="G2098" s="13">
        <f>D2098+F2098</f>
        <v/>
      </c>
      <c r="H2098" s="13">
        <f>E2098+F2098</f>
        <v/>
      </c>
      <c r="I2098" s="13">
        <f>ABS(D2098-E2098)</f>
        <v/>
      </c>
      <c r="J2098" s="13">
        <f>(D2098-E2098)^2</f>
        <v/>
      </c>
      <c r="K2098" s="14">
        <f>IF(ABS(G2098)&lt;=1E-8,"",ABS((G2098-H2098)/G2098))</f>
        <v/>
      </c>
    </row>
    <row r="2099">
      <c r="A2099" s="11" t="n">
        <v>41486</v>
      </c>
      <c r="B2099" s="12" t="inlineStr">
        <is>
          <t>JP</t>
        </is>
      </c>
      <c r="C2099" s="12" t="inlineStr">
        <is>
          <t>AR(1)</t>
        </is>
      </c>
      <c r="D2099" s="13" t="n">
        <v>-0.1</v>
      </c>
      <c r="E2099" s="13" t="n">
        <v>0.0204199235981613</v>
      </c>
      <c r="F2099" s="13" t="n">
        <v>3.9</v>
      </c>
      <c r="G2099" s="13">
        <f>D2099+F2099</f>
        <v/>
      </c>
      <c r="H2099" s="13">
        <f>E2099+F2099</f>
        <v/>
      </c>
      <c r="I2099" s="13">
        <f>ABS(D2099-E2099)</f>
        <v/>
      </c>
      <c r="J2099" s="13">
        <f>(D2099-E2099)^2</f>
        <v/>
      </c>
      <c r="K2099" s="14">
        <f>IF(ABS(G2099)&lt;=1E-8,"",ABS((G2099-H2099)/G2099))</f>
        <v/>
      </c>
    </row>
    <row r="2100">
      <c r="A2100" s="11" t="n">
        <v>41486</v>
      </c>
      <c r="B2100" s="12" t="inlineStr">
        <is>
          <t>KR</t>
        </is>
      </c>
      <c r="C2100" s="12" t="inlineStr">
        <is>
          <t>AR(1)</t>
        </is>
      </c>
      <c r="D2100" s="13" t="n">
        <v>0.1</v>
      </c>
      <c r="E2100" s="13" t="n">
        <v>0.010053206603301</v>
      </c>
      <c r="F2100" s="13" t="n">
        <v>3.1</v>
      </c>
      <c r="G2100" s="13">
        <f>D2100+F2100</f>
        <v/>
      </c>
      <c r="H2100" s="13">
        <f>E2100+F2100</f>
        <v/>
      </c>
      <c r="I2100" s="13">
        <f>ABS(D2100-E2100)</f>
        <v/>
      </c>
      <c r="J2100" s="13">
        <f>(D2100-E2100)^2</f>
        <v/>
      </c>
      <c r="K2100" s="14">
        <f>IF(ABS(G2100)&lt;=1E-8,"",ABS((G2100-H2100)/G2100))</f>
        <v/>
      </c>
    </row>
    <row r="2101">
      <c r="A2101" s="11" t="n">
        <v>41486</v>
      </c>
      <c r="B2101" s="12" t="inlineStr">
        <is>
          <t>US</t>
        </is>
      </c>
      <c r="C2101" s="12" t="inlineStr">
        <is>
          <t>AR(1)</t>
        </is>
      </c>
      <c r="D2101" s="13" t="n">
        <v>-0.2000000000000001</v>
      </c>
      <c r="E2101" s="13" t="n">
        <v>0.0638064635347958</v>
      </c>
      <c r="F2101" s="13" t="n">
        <v>7.5</v>
      </c>
      <c r="G2101" s="13">
        <f>D2101+F2101</f>
        <v/>
      </c>
      <c r="H2101" s="13">
        <f>E2101+F2101</f>
        <v/>
      </c>
      <c r="I2101" s="13">
        <f>ABS(D2101-E2101)</f>
        <v/>
      </c>
      <c r="J2101" s="13">
        <f>(D2101-E2101)^2</f>
        <v/>
      </c>
      <c r="K2101" s="14">
        <f>IF(ABS(G2101)&lt;=1E-8,"",ABS((G2101-H2101)/G2101))</f>
        <v/>
      </c>
    </row>
    <row r="2102">
      <c r="A2102" s="11" t="n">
        <v>41517</v>
      </c>
      <c r="B2102" s="12" t="inlineStr">
        <is>
          <t>AU</t>
        </is>
      </c>
      <c r="C2102" s="12" t="inlineStr">
        <is>
          <t>AR(1)</t>
        </is>
      </c>
      <c r="D2102" s="13" t="n">
        <v>0.2079779999999997</v>
      </c>
      <c r="E2102" s="13" t="n">
        <v>0.008952480729441501</v>
      </c>
      <c r="F2102" s="13" t="n">
        <v>5.635702</v>
      </c>
      <c r="G2102" s="13">
        <f>D2102+F2102</f>
        <v/>
      </c>
      <c r="H2102" s="13">
        <f>E2102+F2102</f>
        <v/>
      </c>
      <c r="I2102" s="13">
        <f>ABS(D2102-E2102)</f>
        <v/>
      </c>
      <c r="J2102" s="13">
        <f>(D2102-E2102)^2</f>
        <v/>
      </c>
      <c r="K2102" s="14">
        <f>IF(ABS(G2102)&lt;=1E-8,"",ABS((G2102-H2102)/G2102))</f>
        <v/>
      </c>
    </row>
    <row r="2103">
      <c r="A2103" s="11" t="n">
        <v>41517</v>
      </c>
      <c r="B2103" s="12" t="inlineStr">
        <is>
          <t>CA</t>
        </is>
      </c>
      <c r="C2103" s="12" t="inlineStr">
        <is>
          <t>AR(1)</t>
        </is>
      </c>
      <c r="D2103" s="13" t="n">
        <v>0</v>
      </c>
      <c r="E2103" s="13" t="n">
        <v>0.0315368362237283</v>
      </c>
      <c r="F2103" s="13" t="n">
        <v>7.3</v>
      </c>
      <c r="G2103" s="13">
        <f>D2103+F2103</f>
        <v/>
      </c>
      <c r="H2103" s="13">
        <f>E2103+F2103</f>
        <v/>
      </c>
      <c r="I2103" s="13">
        <f>ABS(D2103-E2103)</f>
        <v/>
      </c>
      <c r="J2103" s="13">
        <f>(D2103-E2103)^2</f>
        <v/>
      </c>
      <c r="K2103" s="14">
        <f>IF(ABS(G2103)&lt;=1E-8,"",ABS((G2103-H2103)/G2103))</f>
        <v/>
      </c>
    </row>
    <row r="2104">
      <c r="A2104" s="11" t="n">
        <v>41517</v>
      </c>
      <c r="B2104" s="12" t="inlineStr">
        <is>
          <t>DE</t>
        </is>
      </c>
      <c r="C2104" s="12" t="inlineStr">
        <is>
          <t>AR(1)</t>
        </is>
      </c>
      <c r="D2104" s="13" t="n">
        <v>0</v>
      </c>
      <c r="E2104" s="13" t="n">
        <v>-0.0001712516116186</v>
      </c>
      <c r="F2104" s="13" t="n">
        <v>4.9</v>
      </c>
      <c r="G2104" s="13">
        <f>D2104+F2104</f>
        <v/>
      </c>
      <c r="H2104" s="13">
        <f>E2104+F2104</f>
        <v/>
      </c>
      <c r="I2104" s="13">
        <f>ABS(D2104-E2104)</f>
        <v/>
      </c>
      <c r="J2104" s="13">
        <f>(D2104-E2104)^2</f>
        <v/>
      </c>
      <c r="K2104" s="14">
        <f>IF(ABS(G2104)&lt;=1E-8,"",ABS((G2104-H2104)/G2104))</f>
        <v/>
      </c>
    </row>
    <row r="2105">
      <c r="A2105" s="11" t="n">
        <v>41517</v>
      </c>
      <c r="B2105" s="12" t="inlineStr">
        <is>
          <t>FR</t>
        </is>
      </c>
      <c r="C2105" s="12" t="inlineStr">
        <is>
          <t>AR(1)</t>
        </is>
      </c>
      <c r="D2105" s="13" t="n">
        <v>-0.200000000000001</v>
      </c>
      <c r="E2105" s="13" t="n">
        <v>0.0133851097941834</v>
      </c>
      <c r="F2105" s="13" t="n">
        <v>10.3</v>
      </c>
      <c r="G2105" s="13">
        <f>D2105+F2105</f>
        <v/>
      </c>
      <c r="H2105" s="13">
        <f>E2105+F2105</f>
        <v/>
      </c>
      <c r="I2105" s="13">
        <f>ABS(D2105-E2105)</f>
        <v/>
      </c>
      <c r="J2105" s="13">
        <f>(D2105-E2105)^2</f>
        <v/>
      </c>
      <c r="K2105" s="14">
        <f>IF(ABS(G2105)&lt;=1E-8,"",ABS((G2105-H2105)/G2105))</f>
        <v/>
      </c>
    </row>
    <row r="2106">
      <c r="A2106" s="11" t="n">
        <v>41517</v>
      </c>
      <c r="B2106" s="12" t="inlineStr">
        <is>
          <t>GB</t>
        </is>
      </c>
      <c r="C2106" s="12" t="inlineStr">
        <is>
          <t>AR(1)</t>
        </is>
      </c>
      <c r="D2106" s="13" t="n">
        <v>-0.1000000000000005</v>
      </c>
      <c r="E2106" s="13" t="n">
        <v>0.0334424531919317</v>
      </c>
      <c r="F2106" s="13" t="n">
        <v>7.7</v>
      </c>
      <c r="G2106" s="13">
        <f>D2106+F2106</f>
        <v/>
      </c>
      <c r="H2106" s="13">
        <f>E2106+F2106</f>
        <v/>
      </c>
      <c r="I2106" s="13">
        <f>ABS(D2106-E2106)</f>
        <v/>
      </c>
      <c r="J2106" s="13">
        <f>(D2106-E2106)^2</f>
        <v/>
      </c>
      <c r="K2106" s="14">
        <f>IF(ABS(G2106)&lt;=1E-8,"",ABS((G2106-H2106)/G2106))</f>
        <v/>
      </c>
    </row>
    <row r="2107">
      <c r="A2107" s="11" t="n">
        <v>41517</v>
      </c>
      <c r="B2107" s="12" t="inlineStr">
        <is>
          <t>IT</t>
        </is>
      </c>
      <c r="C2107" s="12" t="inlineStr">
        <is>
          <t>AR(1)</t>
        </is>
      </c>
      <c r="D2107" s="13" t="n">
        <v>0.3999999999999986</v>
      </c>
      <c r="E2107" s="13" t="n">
        <v>-0.0121310100019284</v>
      </c>
      <c r="F2107" s="13" t="n">
        <v>12.3</v>
      </c>
      <c r="G2107" s="13">
        <f>D2107+F2107</f>
        <v/>
      </c>
      <c r="H2107" s="13">
        <f>E2107+F2107</f>
        <v/>
      </c>
      <c r="I2107" s="13">
        <f>ABS(D2107-E2107)</f>
        <v/>
      </c>
      <c r="J2107" s="13">
        <f>(D2107-E2107)^2</f>
        <v/>
      </c>
      <c r="K2107" s="14">
        <f>IF(ABS(G2107)&lt;=1E-8,"",ABS((G2107-H2107)/G2107))</f>
        <v/>
      </c>
    </row>
    <row r="2108">
      <c r="A2108" s="11" t="n">
        <v>41517</v>
      </c>
      <c r="B2108" s="12" t="inlineStr">
        <is>
          <t>JP</t>
        </is>
      </c>
      <c r="C2108" s="12" t="inlineStr">
        <is>
          <t>AR(1)</t>
        </is>
      </c>
      <c r="D2108" s="13" t="n">
        <v>0.2999999999999998</v>
      </c>
      <c r="E2108" s="13" t="n">
        <v>0.0252859384071148</v>
      </c>
      <c r="F2108" s="13" t="n">
        <v>3.8</v>
      </c>
      <c r="G2108" s="13">
        <f>D2108+F2108</f>
        <v/>
      </c>
      <c r="H2108" s="13">
        <f>E2108+F2108</f>
        <v/>
      </c>
      <c r="I2108" s="13">
        <f>ABS(D2108-E2108)</f>
        <v/>
      </c>
      <c r="J2108" s="13">
        <f>(D2108-E2108)^2</f>
        <v/>
      </c>
      <c r="K2108" s="14">
        <f>IF(ABS(G2108)&lt;=1E-8,"",ABS((G2108-H2108)/G2108))</f>
        <v/>
      </c>
    </row>
    <row r="2109">
      <c r="A2109" s="11" t="n">
        <v>41517</v>
      </c>
      <c r="B2109" s="12" t="inlineStr">
        <is>
          <t>KR</t>
        </is>
      </c>
      <c r="C2109" s="12" t="inlineStr">
        <is>
          <t>AR(1)</t>
        </is>
      </c>
      <c r="D2109" s="13" t="n">
        <v>0</v>
      </c>
      <c r="E2109" s="13" t="n">
        <v>0.009195936909949701</v>
      </c>
      <c r="F2109" s="13" t="n">
        <v>3.2</v>
      </c>
      <c r="G2109" s="13">
        <f>D2109+F2109</f>
        <v/>
      </c>
      <c r="H2109" s="13">
        <f>E2109+F2109</f>
        <v/>
      </c>
      <c r="I2109" s="13">
        <f>ABS(D2109-E2109)</f>
        <v/>
      </c>
      <c r="J2109" s="13">
        <f>(D2109-E2109)^2</f>
        <v/>
      </c>
      <c r="K2109" s="14">
        <f>IF(ABS(G2109)&lt;=1E-8,"",ABS((G2109-H2109)/G2109))</f>
        <v/>
      </c>
    </row>
    <row r="2110">
      <c r="A2110" s="11" t="n">
        <v>41517</v>
      </c>
      <c r="B2110" s="12" t="inlineStr">
        <is>
          <t>US</t>
        </is>
      </c>
      <c r="C2110" s="12" t="inlineStr">
        <is>
          <t>AR(1)</t>
        </is>
      </c>
      <c r="D2110" s="13" t="n">
        <v>-0.0999999999999996</v>
      </c>
      <c r="E2110" s="13" t="n">
        <v>0.0671202654189457</v>
      </c>
      <c r="F2110" s="13" t="n">
        <v>7.3</v>
      </c>
      <c r="G2110" s="13">
        <f>D2110+F2110</f>
        <v/>
      </c>
      <c r="H2110" s="13">
        <f>E2110+F2110</f>
        <v/>
      </c>
      <c r="I2110" s="13">
        <f>ABS(D2110-E2110)</f>
        <v/>
      </c>
      <c r="J2110" s="13">
        <f>(D2110-E2110)^2</f>
        <v/>
      </c>
      <c r="K2110" s="14">
        <f>IF(ABS(G2110)&lt;=1E-8,"",ABS((G2110-H2110)/G2110))</f>
        <v/>
      </c>
    </row>
    <row r="2111">
      <c r="A2111" s="11" t="n">
        <v>41547</v>
      </c>
      <c r="B2111" s="12" t="inlineStr">
        <is>
          <t>AU</t>
        </is>
      </c>
      <c r="C2111" s="12" t="inlineStr">
        <is>
          <t>AR(1)</t>
        </is>
      </c>
      <c r="D2111" s="13" t="n">
        <v>-0.1372119999999999</v>
      </c>
      <c r="E2111" s="13" t="n">
        <v>0.012739488895806</v>
      </c>
      <c r="F2111" s="13" t="n">
        <v>5.84368</v>
      </c>
      <c r="G2111" s="13">
        <f>D2111+F2111</f>
        <v/>
      </c>
      <c r="H2111" s="13">
        <f>E2111+F2111</f>
        <v/>
      </c>
      <c r="I2111" s="13">
        <f>ABS(D2111-E2111)</f>
        <v/>
      </c>
      <c r="J2111" s="13">
        <f>(D2111-E2111)^2</f>
        <v/>
      </c>
      <c r="K2111" s="14">
        <f>IF(ABS(G2111)&lt;=1E-8,"",ABS((G2111-H2111)/G2111))</f>
        <v/>
      </c>
    </row>
    <row r="2112">
      <c r="A2112" s="11" t="n">
        <v>41547</v>
      </c>
      <c r="B2112" s="12" t="inlineStr">
        <is>
          <t>CA</t>
        </is>
      </c>
      <c r="C2112" s="12" t="inlineStr">
        <is>
          <t>AR(1)</t>
        </is>
      </c>
      <c r="D2112" s="13" t="n">
        <v>-0.2000000000000001</v>
      </c>
      <c r="E2112" s="13" t="n">
        <v>0.0304579048647915</v>
      </c>
      <c r="F2112" s="13" t="n">
        <v>7.3</v>
      </c>
      <c r="G2112" s="13">
        <f>D2112+F2112</f>
        <v/>
      </c>
      <c r="H2112" s="13">
        <f>E2112+F2112</f>
        <v/>
      </c>
      <c r="I2112" s="13">
        <f>ABS(D2112-E2112)</f>
        <v/>
      </c>
      <c r="J2112" s="13">
        <f>(D2112-E2112)^2</f>
        <v/>
      </c>
      <c r="K2112" s="14">
        <f>IF(ABS(G2112)&lt;=1E-8,"",ABS((G2112-H2112)/G2112))</f>
        <v/>
      </c>
    </row>
    <row r="2113">
      <c r="A2113" s="11" t="n">
        <v>41547</v>
      </c>
      <c r="B2113" s="12" t="inlineStr">
        <is>
          <t>DE</t>
        </is>
      </c>
      <c r="C2113" s="12" t="inlineStr">
        <is>
          <t>AR(1)</t>
        </is>
      </c>
      <c r="D2113" s="13" t="n">
        <v>0</v>
      </c>
      <c r="E2113" s="13" t="n">
        <v>-0.0028328820769057</v>
      </c>
      <c r="F2113" s="13" t="n">
        <v>4.9</v>
      </c>
      <c r="G2113" s="13">
        <f>D2113+F2113</f>
        <v/>
      </c>
      <c r="H2113" s="13">
        <f>E2113+F2113</f>
        <v/>
      </c>
      <c r="I2113" s="13">
        <f>ABS(D2113-E2113)</f>
        <v/>
      </c>
      <c r="J2113" s="13">
        <f>(D2113-E2113)^2</f>
        <v/>
      </c>
      <c r="K2113" s="14">
        <f>IF(ABS(G2113)&lt;=1E-8,"",ABS((G2113-H2113)/G2113))</f>
        <v/>
      </c>
    </row>
    <row r="2114">
      <c r="A2114" s="11" t="n">
        <v>41547</v>
      </c>
      <c r="B2114" s="12" t="inlineStr">
        <is>
          <t>FR</t>
        </is>
      </c>
      <c r="C2114" s="12" t="inlineStr">
        <is>
          <t>AR(1)</t>
        </is>
      </c>
      <c r="D2114" s="13" t="n">
        <v>0.200000000000001</v>
      </c>
      <c r="E2114" s="13" t="n">
        <v>0.0211928114063225</v>
      </c>
      <c r="F2114" s="13" t="n">
        <v>10.1</v>
      </c>
      <c r="G2114" s="13">
        <f>D2114+F2114</f>
        <v/>
      </c>
      <c r="H2114" s="13">
        <f>E2114+F2114</f>
        <v/>
      </c>
      <c r="I2114" s="13">
        <f>ABS(D2114-E2114)</f>
        <v/>
      </c>
      <c r="J2114" s="13">
        <f>(D2114-E2114)^2</f>
        <v/>
      </c>
      <c r="K2114" s="14">
        <f>IF(ABS(G2114)&lt;=1E-8,"",ABS((G2114-H2114)/G2114))</f>
        <v/>
      </c>
    </row>
    <row r="2115">
      <c r="A2115" s="11" t="n">
        <v>41547</v>
      </c>
      <c r="B2115" s="12" t="inlineStr">
        <is>
          <t>GB</t>
        </is>
      </c>
      <c r="C2115" s="12" t="inlineStr">
        <is>
          <t>AR(1)</t>
        </is>
      </c>
      <c r="D2115" s="13" t="n">
        <v>-0.1999999999999993</v>
      </c>
      <c r="E2115" s="13" t="n">
        <v>0.0322630363593396</v>
      </c>
      <c r="F2115" s="13" t="n">
        <v>7.6</v>
      </c>
      <c r="G2115" s="13">
        <f>D2115+F2115</f>
        <v/>
      </c>
      <c r="H2115" s="13">
        <f>E2115+F2115</f>
        <v/>
      </c>
      <c r="I2115" s="13">
        <f>ABS(D2115-E2115)</f>
        <v/>
      </c>
      <c r="J2115" s="13">
        <f>(D2115-E2115)^2</f>
        <v/>
      </c>
      <c r="K2115" s="14">
        <f>IF(ABS(G2115)&lt;=1E-8,"",ABS((G2115-H2115)/G2115))</f>
        <v/>
      </c>
    </row>
    <row r="2116">
      <c r="A2116" s="11" t="n">
        <v>41547</v>
      </c>
      <c r="B2116" s="12" t="inlineStr">
        <is>
          <t>IT</t>
        </is>
      </c>
      <c r="C2116" s="12" t="inlineStr">
        <is>
          <t>AR(1)</t>
        </is>
      </c>
      <c r="D2116" s="13" t="n">
        <v>-0.0999999999999996</v>
      </c>
      <c r="E2116" s="13" t="n">
        <v>-0.0031200972283154</v>
      </c>
      <c r="F2116" s="13" t="n">
        <v>12.7</v>
      </c>
      <c r="G2116" s="13">
        <f>D2116+F2116</f>
        <v/>
      </c>
      <c r="H2116" s="13">
        <f>E2116+F2116</f>
        <v/>
      </c>
      <c r="I2116" s="13">
        <f>ABS(D2116-E2116)</f>
        <v/>
      </c>
      <c r="J2116" s="13">
        <f>(D2116-E2116)^2</f>
        <v/>
      </c>
      <c r="K2116" s="14">
        <f>IF(ABS(G2116)&lt;=1E-8,"",ABS((G2116-H2116)/G2116))</f>
        <v/>
      </c>
    </row>
    <row r="2117">
      <c r="A2117" s="11" t="n">
        <v>41547</v>
      </c>
      <c r="B2117" s="12" t="inlineStr">
        <is>
          <t>JP</t>
        </is>
      </c>
      <c r="C2117" s="12" t="inlineStr">
        <is>
          <t>AR(1)</t>
        </is>
      </c>
      <c r="D2117" s="13" t="n">
        <v>-0.1999999999999997</v>
      </c>
      <c r="E2117" s="13" t="n">
        <v>0.0149999639895115</v>
      </c>
      <c r="F2117" s="13" t="n">
        <v>4.1</v>
      </c>
      <c r="G2117" s="13">
        <f>D2117+F2117</f>
        <v/>
      </c>
      <c r="H2117" s="13">
        <f>E2117+F2117</f>
        <v/>
      </c>
      <c r="I2117" s="13">
        <f>ABS(D2117-E2117)</f>
        <v/>
      </c>
      <c r="J2117" s="13">
        <f>(D2117-E2117)^2</f>
        <v/>
      </c>
      <c r="K2117" s="14">
        <f>IF(ABS(G2117)&lt;=1E-8,"",ABS((G2117-H2117)/G2117))</f>
        <v/>
      </c>
    </row>
    <row r="2118">
      <c r="A2118" s="11" t="n">
        <v>41547</v>
      </c>
      <c r="B2118" s="12" t="inlineStr">
        <is>
          <t>KR</t>
        </is>
      </c>
      <c r="C2118" s="12" t="inlineStr">
        <is>
          <t>AR(1)</t>
        </is>
      </c>
      <c r="D2118" s="13" t="n">
        <v>-0.2000000000000001</v>
      </c>
      <c r="E2118" s="13" t="n">
        <v>0.0049946591944901</v>
      </c>
      <c r="F2118" s="13" t="n">
        <v>3.2</v>
      </c>
      <c r="G2118" s="13">
        <f>D2118+F2118</f>
        <v/>
      </c>
      <c r="H2118" s="13">
        <f>E2118+F2118</f>
        <v/>
      </c>
      <c r="I2118" s="13">
        <f>ABS(D2118-E2118)</f>
        <v/>
      </c>
      <c r="J2118" s="13">
        <f>(D2118-E2118)^2</f>
        <v/>
      </c>
      <c r="K2118" s="14">
        <f>IF(ABS(G2118)&lt;=1E-8,"",ABS((G2118-H2118)/G2118))</f>
        <v/>
      </c>
    </row>
    <row r="2119">
      <c r="A2119" s="11" t="n">
        <v>41547</v>
      </c>
      <c r="B2119" s="12" t="inlineStr">
        <is>
          <t>US</t>
        </is>
      </c>
      <c r="C2119" s="12" t="inlineStr">
        <is>
          <t>AR(1)</t>
        </is>
      </c>
      <c r="D2119" s="13" t="n">
        <v>0</v>
      </c>
      <c r="E2119" s="13" t="n">
        <v>0.0589242901995197</v>
      </c>
      <c r="F2119" s="13" t="n">
        <v>7.2</v>
      </c>
      <c r="G2119" s="13">
        <f>D2119+F2119</f>
        <v/>
      </c>
      <c r="H2119" s="13">
        <f>E2119+F2119</f>
        <v/>
      </c>
      <c r="I2119" s="13">
        <f>ABS(D2119-E2119)</f>
        <v/>
      </c>
      <c r="J2119" s="13">
        <f>(D2119-E2119)^2</f>
        <v/>
      </c>
      <c r="K2119" s="14">
        <f>IF(ABS(G2119)&lt;=1E-8,"",ABS((G2119-H2119)/G2119))</f>
        <v/>
      </c>
    </row>
    <row r="2120">
      <c r="A2120" s="11" t="n">
        <v>41578</v>
      </c>
      <c r="B2120" s="12" t="inlineStr">
        <is>
          <t>AU</t>
        </is>
      </c>
      <c r="C2120" s="12" t="inlineStr">
        <is>
          <t>AR(1)</t>
        </is>
      </c>
      <c r="D2120" s="13" t="n">
        <v>0.1166179999999998</v>
      </c>
      <c r="E2120" s="13" t="n">
        <v>0.0102006267475262</v>
      </c>
      <c r="F2120" s="13" t="n">
        <v>5.706468</v>
      </c>
      <c r="G2120" s="13">
        <f>D2120+F2120</f>
        <v/>
      </c>
      <c r="H2120" s="13">
        <f>E2120+F2120</f>
        <v/>
      </c>
      <c r="I2120" s="13">
        <f>ABS(D2120-E2120)</f>
        <v/>
      </c>
      <c r="J2120" s="13">
        <f>(D2120-E2120)^2</f>
        <v/>
      </c>
      <c r="K2120" s="14">
        <f>IF(ABS(G2120)&lt;=1E-8,"",ABS((G2120-H2120)/G2120))</f>
        <v/>
      </c>
    </row>
    <row r="2121">
      <c r="A2121" s="11" t="n">
        <v>41578</v>
      </c>
      <c r="B2121" s="12" t="inlineStr">
        <is>
          <t>CA</t>
        </is>
      </c>
      <c r="C2121" s="12" t="inlineStr">
        <is>
          <t>AR(1)</t>
        </is>
      </c>
      <c r="D2121" s="13" t="n">
        <v>0.2000000000000001</v>
      </c>
      <c r="E2121" s="13" t="n">
        <v>0.0324625621948613</v>
      </c>
      <c r="F2121" s="13" t="n">
        <v>7.1</v>
      </c>
      <c r="G2121" s="13">
        <f>D2121+F2121</f>
        <v/>
      </c>
      <c r="H2121" s="13">
        <f>E2121+F2121</f>
        <v/>
      </c>
      <c r="I2121" s="13">
        <f>ABS(D2121-E2121)</f>
        <v/>
      </c>
      <c r="J2121" s="13">
        <f>(D2121-E2121)^2</f>
        <v/>
      </c>
      <c r="K2121" s="14">
        <f>IF(ABS(G2121)&lt;=1E-8,"",ABS((G2121-H2121)/G2121))</f>
        <v/>
      </c>
    </row>
    <row r="2122">
      <c r="A2122" s="11" t="n">
        <v>41578</v>
      </c>
      <c r="B2122" s="12" t="inlineStr">
        <is>
          <t>DE</t>
        </is>
      </c>
      <c r="C2122" s="12" t="inlineStr">
        <is>
          <t>AR(1)</t>
        </is>
      </c>
      <c r="D2122" s="13" t="n">
        <v>-0.1000000000000005</v>
      </c>
      <c r="E2122" s="13" t="n">
        <v>-0.0009260610904031</v>
      </c>
      <c r="F2122" s="13" t="n">
        <v>4.9</v>
      </c>
      <c r="G2122" s="13">
        <f>D2122+F2122</f>
        <v/>
      </c>
      <c r="H2122" s="13">
        <f>E2122+F2122</f>
        <v/>
      </c>
      <c r="I2122" s="13">
        <f>ABS(D2122-E2122)</f>
        <v/>
      </c>
      <c r="J2122" s="13">
        <f>(D2122-E2122)^2</f>
        <v/>
      </c>
      <c r="K2122" s="14">
        <f>IF(ABS(G2122)&lt;=1E-8,"",ABS((G2122-H2122)/G2122))</f>
        <v/>
      </c>
    </row>
    <row r="2123">
      <c r="A2123" s="11" t="n">
        <v>41578</v>
      </c>
      <c r="B2123" s="12" t="inlineStr">
        <is>
          <t>FR</t>
        </is>
      </c>
      <c r="C2123" s="12" t="inlineStr">
        <is>
          <t>AR(1)</t>
        </is>
      </c>
      <c r="D2123" s="13" t="n">
        <v>-0.200000000000001</v>
      </c>
      <c r="E2123" s="13" t="n">
        <v>0.0189691373775792</v>
      </c>
      <c r="F2123" s="13" t="n">
        <v>10.3</v>
      </c>
      <c r="G2123" s="13">
        <f>D2123+F2123</f>
        <v/>
      </c>
      <c r="H2123" s="13">
        <f>E2123+F2123</f>
        <v/>
      </c>
      <c r="I2123" s="13">
        <f>ABS(D2123-E2123)</f>
        <v/>
      </c>
      <c r="J2123" s="13">
        <f>(D2123-E2123)^2</f>
        <v/>
      </c>
      <c r="K2123" s="14">
        <f>IF(ABS(G2123)&lt;=1E-8,"",ABS((G2123-H2123)/G2123))</f>
        <v/>
      </c>
    </row>
    <row r="2124">
      <c r="A2124" s="11" t="n">
        <v>41578</v>
      </c>
      <c r="B2124" s="12" t="inlineStr">
        <is>
          <t>GB</t>
        </is>
      </c>
      <c r="C2124" s="12" t="inlineStr">
        <is>
          <t>AR(1)</t>
        </is>
      </c>
      <c r="D2124" s="13" t="n">
        <v>-0.2000000000000001</v>
      </c>
      <c r="E2124" s="13" t="n">
        <v>0.0342429716684235</v>
      </c>
      <c r="F2124" s="13" t="n">
        <v>7.4</v>
      </c>
      <c r="G2124" s="13">
        <f>D2124+F2124</f>
        <v/>
      </c>
      <c r="H2124" s="13">
        <f>E2124+F2124</f>
        <v/>
      </c>
      <c r="I2124" s="13">
        <f>ABS(D2124-E2124)</f>
        <v/>
      </c>
      <c r="J2124" s="13">
        <f>(D2124-E2124)^2</f>
        <v/>
      </c>
      <c r="K2124" s="14">
        <f>IF(ABS(G2124)&lt;=1E-8,"",ABS((G2124-H2124)/G2124))</f>
        <v/>
      </c>
    </row>
    <row r="2125">
      <c r="A2125" s="11" t="n">
        <v>41578</v>
      </c>
      <c r="B2125" s="12" t="inlineStr">
        <is>
          <t>IT</t>
        </is>
      </c>
      <c r="C2125" s="12" t="inlineStr">
        <is>
          <t>AR(1)</t>
        </is>
      </c>
      <c r="D2125" s="13" t="n">
        <v>-0.0999999999999996</v>
      </c>
      <c r="E2125" s="13" t="n">
        <v>-0.0028651022534714</v>
      </c>
      <c r="F2125" s="13" t="n">
        <v>12.6</v>
      </c>
      <c r="G2125" s="13">
        <f>D2125+F2125</f>
        <v/>
      </c>
      <c r="H2125" s="13">
        <f>E2125+F2125</f>
        <v/>
      </c>
      <c r="I2125" s="13">
        <f>ABS(D2125-E2125)</f>
        <v/>
      </c>
      <c r="J2125" s="13">
        <f>(D2125-E2125)^2</f>
        <v/>
      </c>
      <c r="K2125" s="14">
        <f>IF(ABS(G2125)&lt;=1E-8,"",ABS((G2125-H2125)/G2125))</f>
        <v/>
      </c>
    </row>
    <row r="2126">
      <c r="A2126" s="11" t="n">
        <v>41578</v>
      </c>
      <c r="B2126" s="12" t="inlineStr">
        <is>
          <t>JP</t>
        </is>
      </c>
      <c r="C2126" s="12" t="inlineStr">
        <is>
          <t>AR(1)</t>
        </is>
      </c>
      <c r="D2126" s="13" t="n">
        <v>0.1</v>
      </c>
      <c r="E2126" s="13" t="n">
        <v>0.0199035315027126</v>
      </c>
      <c r="F2126" s="13" t="n">
        <v>3.9</v>
      </c>
      <c r="G2126" s="13">
        <f>D2126+F2126</f>
        <v/>
      </c>
      <c r="H2126" s="13">
        <f>E2126+F2126</f>
        <v/>
      </c>
      <c r="I2126" s="13">
        <f>ABS(D2126-E2126)</f>
        <v/>
      </c>
      <c r="J2126" s="13">
        <f>(D2126-E2126)^2</f>
        <v/>
      </c>
      <c r="K2126" s="14">
        <f>IF(ABS(G2126)&lt;=1E-8,"",ABS((G2126-H2126)/G2126))</f>
        <v/>
      </c>
    </row>
    <row r="2127">
      <c r="A2127" s="11" t="n">
        <v>41578</v>
      </c>
      <c r="B2127" s="12" t="inlineStr">
        <is>
          <t>KR</t>
        </is>
      </c>
      <c r="C2127" s="12" t="inlineStr">
        <is>
          <t>AR(1)</t>
        </is>
      </c>
      <c r="D2127" s="13" t="n">
        <v>0.1</v>
      </c>
      <c r="E2127" s="13" t="n">
        <v>0.0095191173080058</v>
      </c>
      <c r="F2127" s="13" t="n">
        <v>3</v>
      </c>
      <c r="G2127" s="13">
        <f>D2127+F2127</f>
        <v/>
      </c>
      <c r="H2127" s="13">
        <f>E2127+F2127</f>
        <v/>
      </c>
      <c r="I2127" s="13">
        <f>ABS(D2127-E2127)</f>
        <v/>
      </c>
      <c r="J2127" s="13">
        <f>(D2127-E2127)^2</f>
        <v/>
      </c>
      <c r="K2127" s="14">
        <f>IF(ABS(G2127)&lt;=1E-8,"",ABS((G2127-H2127)/G2127))</f>
        <v/>
      </c>
    </row>
    <row r="2128">
      <c r="A2128" s="11" t="n">
        <v>41578</v>
      </c>
      <c r="B2128" s="12" t="inlineStr">
        <is>
          <t>US</t>
        </is>
      </c>
      <c r="C2128" s="12" t="inlineStr">
        <is>
          <t>AR(1)</t>
        </is>
      </c>
      <c r="D2128" s="13" t="n">
        <v>0</v>
      </c>
      <c r="E2128" s="13" t="n">
        <v>0.0610752040708101</v>
      </c>
      <c r="F2128" s="13" t="n">
        <v>7.2</v>
      </c>
      <c r="G2128" s="13">
        <f>D2128+F2128</f>
        <v/>
      </c>
      <c r="H2128" s="13">
        <f>E2128+F2128</f>
        <v/>
      </c>
      <c r="I2128" s="13">
        <f>ABS(D2128-E2128)</f>
        <v/>
      </c>
      <c r="J2128" s="13">
        <f>(D2128-E2128)^2</f>
        <v/>
      </c>
      <c r="K2128" s="14">
        <f>IF(ABS(G2128)&lt;=1E-8,"",ABS((G2128-H2128)/G2128))</f>
        <v/>
      </c>
    </row>
    <row r="2129">
      <c r="A2129" s="11" t="n">
        <v>41608</v>
      </c>
      <c r="B2129" s="12" t="inlineStr">
        <is>
          <t>AU</t>
        </is>
      </c>
      <c r="C2129" s="12" t="inlineStr">
        <is>
          <t>AR(1)</t>
        </is>
      </c>
      <c r="D2129" s="13" t="n">
        <v>-0.0266909999999995</v>
      </c>
      <c r="E2129" s="13" t="n">
        <v>0.009762822874831</v>
      </c>
      <c r="F2129" s="13" t="n">
        <v>5.823086</v>
      </c>
      <c r="G2129" s="13">
        <f>D2129+F2129</f>
        <v/>
      </c>
      <c r="H2129" s="13">
        <f>E2129+F2129</f>
        <v/>
      </c>
      <c r="I2129" s="13">
        <f>ABS(D2129-E2129)</f>
        <v/>
      </c>
      <c r="J2129" s="13">
        <f>(D2129-E2129)^2</f>
        <v/>
      </c>
      <c r="K2129" s="14">
        <f>IF(ABS(G2129)&lt;=1E-8,"",ABS((G2129-H2129)/G2129))</f>
        <v/>
      </c>
    </row>
    <row r="2130">
      <c r="A2130" s="11" t="n">
        <v>41608</v>
      </c>
      <c r="B2130" s="12" t="inlineStr">
        <is>
          <t>CA</t>
        </is>
      </c>
      <c r="C2130" s="12" t="inlineStr">
        <is>
          <t>AR(1)</t>
        </is>
      </c>
      <c r="D2130" s="13" t="n">
        <v>-0.2000000000000001</v>
      </c>
      <c r="E2130" s="13" t="n">
        <v>0.0282037520300597</v>
      </c>
      <c r="F2130" s="13" t="n">
        <v>7.3</v>
      </c>
      <c r="G2130" s="13">
        <f>D2130+F2130</f>
        <v/>
      </c>
      <c r="H2130" s="13">
        <f>E2130+F2130</f>
        <v/>
      </c>
      <c r="I2130" s="13">
        <f>ABS(D2130-E2130)</f>
        <v/>
      </c>
      <c r="J2130" s="13">
        <f>(D2130-E2130)^2</f>
        <v/>
      </c>
      <c r="K2130" s="14">
        <f>IF(ABS(G2130)&lt;=1E-8,"",ABS((G2130-H2130)/G2130))</f>
        <v/>
      </c>
    </row>
    <row r="2131">
      <c r="A2131" s="11" t="n">
        <v>41608</v>
      </c>
      <c r="B2131" s="12" t="inlineStr">
        <is>
          <t>DE</t>
        </is>
      </c>
      <c r="C2131" s="12" t="inlineStr">
        <is>
          <t>AR(1)</t>
        </is>
      </c>
      <c r="D2131" s="13" t="n">
        <v>0</v>
      </c>
      <c r="E2131" s="13" t="n">
        <v>-0.0015699287338242</v>
      </c>
      <c r="F2131" s="13" t="n">
        <v>4.8</v>
      </c>
      <c r="G2131" s="13">
        <f>D2131+F2131</f>
        <v/>
      </c>
      <c r="H2131" s="13">
        <f>E2131+F2131</f>
        <v/>
      </c>
      <c r="I2131" s="13">
        <f>ABS(D2131-E2131)</f>
        <v/>
      </c>
      <c r="J2131" s="13">
        <f>(D2131-E2131)^2</f>
        <v/>
      </c>
      <c r="K2131" s="14">
        <f>IF(ABS(G2131)&lt;=1E-8,"",ABS((G2131-H2131)/G2131))</f>
        <v/>
      </c>
    </row>
    <row r="2132">
      <c r="A2132" s="11" t="n">
        <v>41608</v>
      </c>
      <c r="B2132" s="12" t="inlineStr">
        <is>
          <t>FR</t>
        </is>
      </c>
      <c r="C2132" s="12" t="inlineStr">
        <is>
          <t>AR(1)</t>
        </is>
      </c>
      <c r="D2132" s="13" t="n">
        <v>0.0999999999999996</v>
      </c>
      <c r="E2132" s="13" t="n">
        <v>0.0218610386215771</v>
      </c>
      <c r="F2132" s="13" t="n">
        <v>10.1</v>
      </c>
      <c r="G2132" s="13">
        <f>D2132+F2132</f>
        <v/>
      </c>
      <c r="H2132" s="13">
        <f>E2132+F2132</f>
        <v/>
      </c>
      <c r="I2132" s="13">
        <f>ABS(D2132-E2132)</f>
        <v/>
      </c>
      <c r="J2132" s="13">
        <f>(D2132-E2132)^2</f>
        <v/>
      </c>
      <c r="K2132" s="14">
        <f>IF(ABS(G2132)&lt;=1E-8,"",ABS((G2132-H2132)/G2132))</f>
        <v/>
      </c>
    </row>
    <row r="2133">
      <c r="A2133" s="11" t="n">
        <v>41608</v>
      </c>
      <c r="B2133" s="12" t="inlineStr">
        <is>
          <t>GB</t>
        </is>
      </c>
      <c r="C2133" s="12" t="inlineStr">
        <is>
          <t>AR(1)</t>
        </is>
      </c>
      <c r="D2133" s="13" t="n">
        <v>0</v>
      </c>
      <c r="E2133" s="13" t="n">
        <v>0.0338024183821485</v>
      </c>
      <c r="F2133" s="13" t="n">
        <v>7.2</v>
      </c>
      <c r="G2133" s="13">
        <f>D2133+F2133</f>
        <v/>
      </c>
      <c r="H2133" s="13">
        <f>E2133+F2133</f>
        <v/>
      </c>
      <c r="I2133" s="13">
        <f>ABS(D2133-E2133)</f>
        <v/>
      </c>
      <c r="J2133" s="13">
        <f>(D2133-E2133)^2</f>
        <v/>
      </c>
      <c r="K2133" s="14">
        <f>IF(ABS(G2133)&lt;=1E-8,"",ABS((G2133-H2133)/G2133))</f>
        <v/>
      </c>
    </row>
    <row r="2134">
      <c r="A2134" s="11" t="n">
        <v>41608</v>
      </c>
      <c r="B2134" s="12" t="inlineStr">
        <is>
          <t>IT</t>
        </is>
      </c>
      <c r="C2134" s="12" t="inlineStr">
        <is>
          <t>AR(1)</t>
        </is>
      </c>
      <c r="D2134" s="13" t="n">
        <v>0</v>
      </c>
      <c r="E2134" s="13" t="n">
        <v>0.0020721060667445</v>
      </c>
      <c r="F2134" s="13" t="n">
        <v>12.5</v>
      </c>
      <c r="G2134" s="13">
        <f>D2134+F2134</f>
        <v/>
      </c>
      <c r="H2134" s="13">
        <f>E2134+F2134</f>
        <v/>
      </c>
      <c r="I2134" s="13">
        <f>ABS(D2134-E2134)</f>
        <v/>
      </c>
      <c r="J2134" s="13">
        <f>(D2134-E2134)^2</f>
        <v/>
      </c>
      <c r="K2134" s="14">
        <f>IF(ABS(G2134)&lt;=1E-8,"",ABS((G2134-H2134)/G2134))</f>
        <v/>
      </c>
    </row>
    <row r="2135">
      <c r="A2135" s="11" t="n">
        <v>41608</v>
      </c>
      <c r="B2135" s="12" t="inlineStr">
        <is>
          <t>JP</t>
        </is>
      </c>
      <c r="C2135" s="12" t="inlineStr">
        <is>
          <t>AR(1)</t>
        </is>
      </c>
      <c r="D2135" s="13" t="n">
        <v>-0.1</v>
      </c>
      <c r="E2135" s="13" t="n">
        <v>0.0213914059626796</v>
      </c>
      <c r="F2135" s="13" t="n">
        <v>4</v>
      </c>
      <c r="G2135" s="13">
        <f>D2135+F2135</f>
        <v/>
      </c>
      <c r="H2135" s="13">
        <f>E2135+F2135</f>
        <v/>
      </c>
      <c r="I2135" s="13">
        <f>ABS(D2135-E2135)</f>
        <v/>
      </c>
      <c r="J2135" s="13">
        <f>(D2135-E2135)^2</f>
        <v/>
      </c>
      <c r="K2135" s="14">
        <f>IF(ABS(G2135)&lt;=1E-8,"",ABS((G2135-H2135)/G2135))</f>
        <v/>
      </c>
    </row>
    <row r="2136">
      <c r="A2136" s="11" t="n">
        <v>41608</v>
      </c>
      <c r="B2136" s="12" t="inlineStr">
        <is>
          <t>KR</t>
        </is>
      </c>
      <c r="C2136" s="12" t="inlineStr">
        <is>
          <t>AR(1)</t>
        </is>
      </c>
      <c r="D2136" s="13" t="n">
        <v>0</v>
      </c>
      <c r="E2136" s="13" t="n">
        <v>0.0061811350412685</v>
      </c>
      <c r="F2136" s="13" t="n">
        <v>3.1</v>
      </c>
      <c r="G2136" s="13">
        <f>D2136+F2136</f>
        <v/>
      </c>
      <c r="H2136" s="13">
        <f>E2136+F2136</f>
        <v/>
      </c>
      <c r="I2136" s="13">
        <f>ABS(D2136-E2136)</f>
        <v/>
      </c>
      <c r="J2136" s="13">
        <f>(D2136-E2136)^2</f>
        <v/>
      </c>
      <c r="K2136" s="14">
        <f>IF(ABS(G2136)&lt;=1E-8,"",ABS((G2136-H2136)/G2136))</f>
        <v/>
      </c>
    </row>
    <row r="2137">
      <c r="A2137" s="11" t="n">
        <v>41608</v>
      </c>
      <c r="B2137" s="12" t="inlineStr">
        <is>
          <t>US</t>
        </is>
      </c>
      <c r="C2137" s="12" t="inlineStr">
        <is>
          <t>AR(1)</t>
        </is>
      </c>
      <c r="D2137" s="13" t="n">
        <v>-0.2999999999999998</v>
      </c>
      <c r="E2137" s="13" t="n">
        <v>0.0538507126744675</v>
      </c>
      <c r="F2137" s="13" t="n">
        <v>7.2</v>
      </c>
      <c r="G2137" s="13">
        <f>D2137+F2137</f>
        <v/>
      </c>
      <c r="H2137" s="13">
        <f>E2137+F2137</f>
        <v/>
      </c>
      <c r="I2137" s="13">
        <f>ABS(D2137-E2137)</f>
        <v/>
      </c>
      <c r="J2137" s="13">
        <f>(D2137-E2137)^2</f>
        <v/>
      </c>
      <c r="K2137" s="14">
        <f>IF(ABS(G2137)&lt;=1E-8,"",ABS((G2137-H2137)/G2137))</f>
        <v/>
      </c>
    </row>
    <row r="2138">
      <c r="A2138" s="11" t="n">
        <v>41639</v>
      </c>
      <c r="B2138" s="12" t="inlineStr">
        <is>
          <t>AU</t>
        </is>
      </c>
      <c r="C2138" s="12" t="inlineStr">
        <is>
          <t>AR(1)</t>
        </is>
      </c>
      <c r="D2138" s="13" t="n">
        <v>0.104368</v>
      </c>
      <c r="E2138" s="13" t="n">
        <v>0.0111385866519112</v>
      </c>
      <c r="F2138" s="13" t="n">
        <v>5.796395</v>
      </c>
      <c r="G2138" s="13">
        <f>D2138+F2138</f>
        <v/>
      </c>
      <c r="H2138" s="13">
        <f>E2138+F2138</f>
        <v/>
      </c>
      <c r="I2138" s="13">
        <f>ABS(D2138-E2138)</f>
        <v/>
      </c>
      <c r="J2138" s="13">
        <f>(D2138-E2138)^2</f>
        <v/>
      </c>
      <c r="K2138" s="14">
        <f>IF(ABS(G2138)&lt;=1E-8,"",ABS((G2138-H2138)/G2138))</f>
        <v/>
      </c>
    </row>
    <row r="2139">
      <c r="A2139" s="11" t="n">
        <v>41639</v>
      </c>
      <c r="B2139" s="12" t="inlineStr">
        <is>
          <t>CA</t>
        </is>
      </c>
      <c r="C2139" s="12" t="inlineStr">
        <is>
          <t>AR(1)</t>
        </is>
      </c>
      <c r="D2139" s="13" t="n">
        <v>0.3000000000000007</v>
      </c>
      <c r="E2139" s="13" t="n">
        <v>0.0217944741187545</v>
      </c>
      <c r="F2139" s="13" t="n">
        <v>7.1</v>
      </c>
      <c r="G2139" s="13">
        <f>D2139+F2139</f>
        <v/>
      </c>
      <c r="H2139" s="13">
        <f>E2139+F2139</f>
        <v/>
      </c>
      <c r="I2139" s="13">
        <f>ABS(D2139-E2139)</f>
        <v/>
      </c>
      <c r="J2139" s="13">
        <f>(D2139-E2139)^2</f>
        <v/>
      </c>
      <c r="K2139" s="14">
        <f>IF(ABS(G2139)&lt;=1E-8,"",ABS((G2139-H2139)/G2139))</f>
        <v/>
      </c>
    </row>
    <row r="2140">
      <c r="A2140" s="11" t="n">
        <v>41639</v>
      </c>
      <c r="B2140" s="12" t="inlineStr">
        <is>
          <t>DE</t>
        </is>
      </c>
      <c r="C2140" s="12" t="inlineStr">
        <is>
          <t>AR(1)</t>
        </is>
      </c>
      <c r="D2140" s="13" t="n">
        <v>0</v>
      </c>
      <c r="E2140" s="13" t="n">
        <v>-0.0102212975297251</v>
      </c>
      <c r="F2140" s="13" t="n">
        <v>4.8</v>
      </c>
      <c r="G2140" s="13">
        <f>D2140+F2140</f>
        <v/>
      </c>
      <c r="H2140" s="13">
        <f>E2140+F2140</f>
        <v/>
      </c>
      <c r="I2140" s="13">
        <f>ABS(D2140-E2140)</f>
        <v/>
      </c>
      <c r="J2140" s="13">
        <f>(D2140-E2140)^2</f>
        <v/>
      </c>
      <c r="K2140" s="14">
        <f>IF(ABS(G2140)&lt;=1E-8,"",ABS((G2140-H2140)/G2140))</f>
        <v/>
      </c>
    </row>
    <row r="2141">
      <c r="A2141" s="11" t="n">
        <v>41639</v>
      </c>
      <c r="B2141" s="12" t="inlineStr">
        <is>
          <t>FR</t>
        </is>
      </c>
      <c r="C2141" s="12" t="inlineStr">
        <is>
          <t>AR(1)</t>
        </is>
      </c>
      <c r="D2141" s="13" t="n">
        <v>0</v>
      </c>
      <c r="E2141" s="13" t="n">
        <v>0.0232877339120326</v>
      </c>
      <c r="F2141" s="13" t="n">
        <v>10.2</v>
      </c>
      <c r="G2141" s="13">
        <f>D2141+F2141</f>
        <v/>
      </c>
      <c r="H2141" s="13">
        <f>E2141+F2141</f>
        <v/>
      </c>
      <c r="I2141" s="13">
        <f>ABS(D2141-E2141)</f>
        <v/>
      </c>
      <c r="J2141" s="13">
        <f>(D2141-E2141)^2</f>
        <v/>
      </c>
      <c r="K2141" s="14">
        <f>IF(ABS(G2141)&lt;=1E-8,"",ABS((G2141-H2141)/G2141))</f>
        <v/>
      </c>
    </row>
    <row r="2142">
      <c r="A2142" s="11" t="n">
        <v>41639</v>
      </c>
      <c r="B2142" s="12" t="inlineStr">
        <is>
          <t>GB</t>
        </is>
      </c>
      <c r="C2142" s="12" t="inlineStr">
        <is>
          <t>AR(1)</t>
        </is>
      </c>
      <c r="D2142" s="13" t="n">
        <v>-0.1000000000000005</v>
      </c>
      <c r="E2142" s="13" t="n">
        <v>0.0270275829720063</v>
      </c>
      <c r="F2142" s="13" t="n">
        <v>7.2</v>
      </c>
      <c r="G2142" s="13">
        <f>D2142+F2142</f>
        <v/>
      </c>
      <c r="H2142" s="13">
        <f>E2142+F2142</f>
        <v/>
      </c>
      <c r="I2142" s="13">
        <f>ABS(D2142-E2142)</f>
        <v/>
      </c>
      <c r="J2142" s="13">
        <f>(D2142-E2142)^2</f>
        <v/>
      </c>
      <c r="K2142" s="14">
        <f>IF(ABS(G2142)&lt;=1E-8,"",ABS((G2142-H2142)/G2142))</f>
        <v/>
      </c>
    </row>
    <row r="2143">
      <c r="A2143" s="11" t="n">
        <v>41639</v>
      </c>
      <c r="B2143" s="12" t="inlineStr">
        <is>
          <t>IT</t>
        </is>
      </c>
      <c r="C2143" s="12" t="inlineStr">
        <is>
          <t>AR(1)</t>
        </is>
      </c>
      <c r="D2143" s="13" t="n">
        <v>0.1999999999999993</v>
      </c>
      <c r="E2143" s="13" t="n">
        <v>0.0211892249560895</v>
      </c>
      <c r="F2143" s="13" t="n">
        <v>12.5</v>
      </c>
      <c r="G2143" s="13">
        <f>D2143+F2143</f>
        <v/>
      </c>
      <c r="H2143" s="13">
        <f>E2143+F2143</f>
        <v/>
      </c>
      <c r="I2143" s="13">
        <f>ABS(D2143-E2143)</f>
        <v/>
      </c>
      <c r="J2143" s="13">
        <f>(D2143-E2143)^2</f>
        <v/>
      </c>
      <c r="K2143" s="14">
        <f>IF(ABS(G2143)&lt;=1E-8,"",ABS((G2143-H2143)/G2143))</f>
        <v/>
      </c>
    </row>
    <row r="2144">
      <c r="A2144" s="11" t="n">
        <v>41639</v>
      </c>
      <c r="B2144" s="12" t="inlineStr">
        <is>
          <t>JP</t>
        </is>
      </c>
      <c r="C2144" s="12" t="inlineStr">
        <is>
          <t>AR(1)</t>
        </is>
      </c>
      <c r="D2144" s="13" t="n">
        <v>-0.1999999999999997</v>
      </c>
      <c r="E2144" s="13" t="n">
        <v>0.014706072570755</v>
      </c>
      <c r="F2144" s="13" t="n">
        <v>3.9</v>
      </c>
      <c r="G2144" s="13">
        <f>D2144+F2144</f>
        <v/>
      </c>
      <c r="H2144" s="13">
        <f>E2144+F2144</f>
        <v/>
      </c>
      <c r="I2144" s="13">
        <f>ABS(D2144-E2144)</f>
        <v/>
      </c>
      <c r="J2144" s="13">
        <f>(D2144-E2144)^2</f>
        <v/>
      </c>
      <c r="K2144" s="14">
        <f>IF(ABS(G2144)&lt;=1E-8,"",ABS((G2144-H2144)/G2144))</f>
        <v/>
      </c>
    </row>
    <row r="2145">
      <c r="A2145" s="11" t="n">
        <v>41639</v>
      </c>
      <c r="B2145" s="12" t="inlineStr">
        <is>
          <t>KR</t>
        </is>
      </c>
      <c r="C2145" s="12" t="inlineStr">
        <is>
          <t>AR(1)</t>
        </is>
      </c>
      <c r="D2145" s="13" t="n">
        <v>0.1999999999999997</v>
      </c>
      <c r="E2145" s="13" t="n">
        <v>0.0023186898895387</v>
      </c>
      <c r="F2145" s="13" t="n">
        <v>3.1</v>
      </c>
      <c r="G2145" s="13">
        <f>D2145+F2145</f>
        <v/>
      </c>
      <c r="H2145" s="13">
        <f>E2145+F2145</f>
        <v/>
      </c>
      <c r="I2145" s="13">
        <f>ABS(D2145-E2145)</f>
        <v/>
      </c>
      <c r="J2145" s="13">
        <f>(D2145-E2145)^2</f>
        <v/>
      </c>
      <c r="K2145" s="14">
        <f>IF(ABS(G2145)&lt;=1E-8,"",ABS((G2145-H2145)/G2145))</f>
        <v/>
      </c>
    </row>
    <row r="2146">
      <c r="A2146" s="11" t="n">
        <v>41639</v>
      </c>
      <c r="B2146" s="12" t="inlineStr">
        <is>
          <t>US</t>
        </is>
      </c>
      <c r="C2146" s="12" t="inlineStr">
        <is>
          <t>AR(1)</t>
        </is>
      </c>
      <c r="D2146" s="13" t="n">
        <v>-0.2000000000000001</v>
      </c>
      <c r="E2146" s="13" t="n">
        <v>0.0415044837973516</v>
      </c>
      <c r="F2146" s="13" t="n">
        <v>6.9</v>
      </c>
      <c r="G2146" s="13">
        <f>D2146+F2146</f>
        <v/>
      </c>
      <c r="H2146" s="13">
        <f>E2146+F2146</f>
        <v/>
      </c>
      <c r="I2146" s="13">
        <f>ABS(D2146-E2146)</f>
        <v/>
      </c>
      <c r="J2146" s="13">
        <f>(D2146-E2146)^2</f>
        <v/>
      </c>
      <c r="K2146" s="14">
        <f>IF(ABS(G2146)&lt;=1E-8,"",ABS((G2146-H2146)/G2146))</f>
        <v/>
      </c>
    </row>
    <row r="2147">
      <c r="A2147" s="11" t="n">
        <v>41670</v>
      </c>
      <c r="B2147" s="12" t="inlineStr">
        <is>
          <t>AU</t>
        </is>
      </c>
      <c r="C2147" s="12" t="inlineStr">
        <is>
          <t>AR(1)</t>
        </is>
      </c>
      <c r="D2147" s="13" t="n">
        <v>0.0463219999999999</v>
      </c>
      <c r="E2147" s="13" t="n">
        <v>0.0119529981641889</v>
      </c>
      <c r="F2147" s="13" t="n">
        <v>5.900763</v>
      </c>
      <c r="G2147" s="13">
        <f>D2147+F2147</f>
        <v/>
      </c>
      <c r="H2147" s="13">
        <f>E2147+F2147</f>
        <v/>
      </c>
      <c r="I2147" s="13">
        <f>ABS(D2147-E2147)</f>
        <v/>
      </c>
      <c r="J2147" s="13">
        <f>(D2147-E2147)^2</f>
        <v/>
      </c>
      <c r="K2147" s="14">
        <f>IF(ABS(G2147)&lt;=1E-8,"",ABS((G2147-H2147)/G2147))</f>
        <v/>
      </c>
    </row>
    <row r="2148">
      <c r="A2148" s="11" t="n">
        <v>41670</v>
      </c>
      <c r="B2148" s="12" t="inlineStr">
        <is>
          <t>CA</t>
        </is>
      </c>
      <c r="C2148" s="12" t="inlineStr">
        <is>
          <t>AR(1)</t>
        </is>
      </c>
      <c r="D2148" s="13" t="n">
        <v>-0.1000000000000005</v>
      </c>
      <c r="E2148" s="13" t="n">
        <v>0.013371739992327</v>
      </c>
      <c r="F2148" s="13" t="n">
        <v>7.4</v>
      </c>
      <c r="G2148" s="13">
        <f>D2148+F2148</f>
        <v/>
      </c>
      <c r="H2148" s="13">
        <f>E2148+F2148</f>
        <v/>
      </c>
      <c r="I2148" s="13">
        <f>ABS(D2148-E2148)</f>
        <v/>
      </c>
      <c r="J2148" s="13">
        <f>(D2148-E2148)^2</f>
        <v/>
      </c>
      <c r="K2148" s="14">
        <f>IF(ABS(G2148)&lt;=1E-8,"",ABS((G2148-H2148)/G2148))</f>
        <v/>
      </c>
    </row>
    <row r="2149">
      <c r="A2149" s="11" t="n">
        <v>41670</v>
      </c>
      <c r="B2149" s="12" t="inlineStr">
        <is>
          <t>DE</t>
        </is>
      </c>
      <c r="C2149" s="12" t="inlineStr">
        <is>
          <t>AR(1)</t>
        </is>
      </c>
      <c r="D2149" s="13" t="n">
        <v>0</v>
      </c>
      <c r="E2149" s="13" t="n">
        <v>-0.0180989120527848</v>
      </c>
      <c r="F2149" s="13" t="n">
        <v>4.8</v>
      </c>
      <c r="G2149" s="13">
        <f>D2149+F2149</f>
        <v/>
      </c>
      <c r="H2149" s="13">
        <f>E2149+F2149</f>
        <v/>
      </c>
      <c r="I2149" s="13">
        <f>ABS(D2149-E2149)</f>
        <v/>
      </c>
      <c r="J2149" s="13">
        <f>(D2149-E2149)^2</f>
        <v/>
      </c>
      <c r="K2149" s="14">
        <f>IF(ABS(G2149)&lt;=1E-8,"",ABS((G2149-H2149)/G2149))</f>
        <v/>
      </c>
    </row>
    <row r="2150">
      <c r="A2150" s="11" t="n">
        <v>41670</v>
      </c>
      <c r="B2150" s="12" t="inlineStr">
        <is>
          <t>FR</t>
        </is>
      </c>
      <c r="C2150" s="12" t="inlineStr">
        <is>
          <t>AR(1)</t>
        </is>
      </c>
      <c r="D2150" s="13" t="n">
        <v>0</v>
      </c>
      <c r="E2150" s="13" t="n">
        <v>0.0241803301179923</v>
      </c>
      <c r="F2150" s="13" t="n">
        <v>10.2</v>
      </c>
      <c r="G2150" s="13">
        <f>D2150+F2150</f>
        <v/>
      </c>
      <c r="H2150" s="13">
        <f>E2150+F2150</f>
        <v/>
      </c>
      <c r="I2150" s="13">
        <f>ABS(D2150-E2150)</f>
        <v/>
      </c>
      <c r="J2150" s="13">
        <f>(D2150-E2150)^2</f>
        <v/>
      </c>
      <c r="K2150" s="14">
        <f>IF(ABS(G2150)&lt;=1E-8,"",ABS((G2150-H2150)/G2150))</f>
        <v/>
      </c>
    </row>
    <row r="2151">
      <c r="A2151" s="11" t="n">
        <v>41670</v>
      </c>
      <c r="B2151" s="12" t="inlineStr">
        <is>
          <t>GB</t>
        </is>
      </c>
      <c r="C2151" s="12" t="inlineStr">
        <is>
          <t>AR(1)</t>
        </is>
      </c>
      <c r="D2151" s="13" t="n">
        <v>-0.1999999999999993</v>
      </c>
      <c r="E2151" s="13" t="n">
        <v>0.0228439404593761</v>
      </c>
      <c r="F2151" s="13" t="n">
        <v>7.1</v>
      </c>
      <c r="G2151" s="13">
        <f>D2151+F2151</f>
        <v/>
      </c>
      <c r="H2151" s="13">
        <f>E2151+F2151</f>
        <v/>
      </c>
      <c r="I2151" s="13">
        <f>ABS(D2151-E2151)</f>
        <v/>
      </c>
      <c r="J2151" s="13">
        <f>(D2151-E2151)^2</f>
        <v/>
      </c>
      <c r="K2151" s="14">
        <f>IF(ABS(G2151)&lt;=1E-8,"",ABS((G2151-H2151)/G2151))</f>
        <v/>
      </c>
    </row>
    <row r="2152">
      <c r="A2152" s="11" t="n">
        <v>41670</v>
      </c>
      <c r="B2152" s="12" t="inlineStr">
        <is>
          <t>IT</t>
        </is>
      </c>
      <c r="C2152" s="12" t="inlineStr">
        <is>
          <t>AR(1)</t>
        </is>
      </c>
      <c r="D2152" s="13" t="n">
        <v>0.200000000000001</v>
      </c>
      <c r="E2152" s="13" t="n">
        <v>0.0403440507311191</v>
      </c>
      <c r="F2152" s="13" t="n">
        <v>12.7</v>
      </c>
      <c r="G2152" s="13">
        <f>D2152+F2152</f>
        <v/>
      </c>
      <c r="H2152" s="13">
        <f>E2152+F2152</f>
        <v/>
      </c>
      <c r="I2152" s="13">
        <f>ABS(D2152-E2152)</f>
        <v/>
      </c>
      <c r="J2152" s="13">
        <f>(D2152-E2152)^2</f>
        <v/>
      </c>
      <c r="K2152" s="14">
        <f>IF(ABS(G2152)&lt;=1E-8,"",ABS((G2152-H2152)/G2152))</f>
        <v/>
      </c>
    </row>
    <row r="2153">
      <c r="A2153" s="11" t="n">
        <v>41670</v>
      </c>
      <c r="B2153" s="12" t="inlineStr">
        <is>
          <t>JP</t>
        </is>
      </c>
      <c r="C2153" s="12" t="inlineStr">
        <is>
          <t>AR(1)</t>
        </is>
      </c>
      <c r="D2153" s="13" t="n">
        <v>0</v>
      </c>
      <c r="E2153" s="13" t="n">
        <v>0.004812913551512</v>
      </c>
      <c r="F2153" s="13" t="n">
        <v>3.7</v>
      </c>
      <c r="G2153" s="13">
        <f>D2153+F2153</f>
        <v/>
      </c>
      <c r="H2153" s="13">
        <f>E2153+F2153</f>
        <v/>
      </c>
      <c r="I2153" s="13">
        <f>ABS(D2153-E2153)</f>
        <v/>
      </c>
      <c r="J2153" s="13">
        <f>(D2153-E2153)^2</f>
        <v/>
      </c>
      <c r="K2153" s="14">
        <f>IF(ABS(G2153)&lt;=1E-8,"",ABS((G2153-H2153)/G2153))</f>
        <v/>
      </c>
    </row>
    <row r="2154">
      <c r="A2154" s="11" t="n">
        <v>41670</v>
      </c>
      <c r="B2154" s="12" t="inlineStr">
        <is>
          <t>KR</t>
        </is>
      </c>
      <c r="C2154" s="12" t="inlineStr">
        <is>
          <t>AR(1)</t>
        </is>
      </c>
      <c r="D2154" s="13" t="n">
        <v>0</v>
      </c>
      <c r="E2154" s="13" t="n">
        <v>0.0004491564716528</v>
      </c>
      <c r="F2154" s="13" t="n">
        <v>3.3</v>
      </c>
      <c r="G2154" s="13">
        <f>D2154+F2154</f>
        <v/>
      </c>
      <c r="H2154" s="13">
        <f>E2154+F2154</f>
        <v/>
      </c>
      <c r="I2154" s="13">
        <f>ABS(D2154-E2154)</f>
        <v/>
      </c>
      <c r="J2154" s="13">
        <f>(D2154-E2154)^2</f>
        <v/>
      </c>
      <c r="K2154" s="14">
        <f>IF(ABS(G2154)&lt;=1E-8,"",ABS((G2154-H2154)/G2154))</f>
        <v/>
      </c>
    </row>
    <row r="2155">
      <c r="A2155" s="11" t="n">
        <v>41670</v>
      </c>
      <c r="B2155" s="12" t="inlineStr">
        <is>
          <t>US</t>
        </is>
      </c>
      <c r="C2155" s="12" t="inlineStr">
        <is>
          <t>AR(1)</t>
        </is>
      </c>
      <c r="D2155" s="13" t="n">
        <v>-0.1000000000000005</v>
      </c>
      <c r="E2155" s="13" t="n">
        <v>0.0250749835746769</v>
      </c>
      <c r="F2155" s="13" t="n">
        <v>6.7</v>
      </c>
      <c r="G2155" s="13">
        <f>D2155+F2155</f>
        <v/>
      </c>
      <c r="H2155" s="13">
        <f>E2155+F2155</f>
        <v/>
      </c>
      <c r="I2155" s="13">
        <f>ABS(D2155-E2155)</f>
        <v/>
      </c>
      <c r="J2155" s="13">
        <f>(D2155-E2155)^2</f>
        <v/>
      </c>
      <c r="K2155" s="14">
        <f>IF(ABS(G2155)&lt;=1E-8,"",ABS((G2155-H2155)/G2155))</f>
        <v/>
      </c>
    </row>
    <row r="2156">
      <c r="A2156" s="11" t="n">
        <v>41698</v>
      </c>
      <c r="B2156" s="12" t="inlineStr">
        <is>
          <t>AU</t>
        </is>
      </c>
      <c r="C2156" s="12" t="inlineStr">
        <is>
          <t>AR(1)</t>
        </is>
      </c>
      <c r="D2156" s="13" t="n">
        <v>-0.07064900000000041</v>
      </c>
      <c r="E2156" s="13" t="n">
        <v>0.0116877507480838</v>
      </c>
      <c r="F2156" s="13" t="n">
        <v>5.947085</v>
      </c>
      <c r="G2156" s="13">
        <f>D2156+F2156</f>
        <v/>
      </c>
      <c r="H2156" s="13">
        <f>E2156+F2156</f>
        <v/>
      </c>
      <c r="I2156" s="13">
        <f>ABS(D2156-E2156)</f>
        <v/>
      </c>
      <c r="J2156" s="13">
        <f>(D2156-E2156)^2</f>
        <v/>
      </c>
      <c r="K2156" s="14">
        <f>IF(ABS(G2156)&lt;=1E-8,"",ABS((G2156-H2156)/G2156))</f>
        <v/>
      </c>
    </row>
    <row r="2157">
      <c r="A2157" s="11" t="n">
        <v>41698</v>
      </c>
      <c r="B2157" s="12" t="inlineStr">
        <is>
          <t>CA</t>
        </is>
      </c>
      <c r="C2157" s="12" t="inlineStr">
        <is>
          <t>AR(1)</t>
        </is>
      </c>
      <c r="D2157" s="13" t="n">
        <v>0</v>
      </c>
      <c r="E2157" s="13" t="n">
        <v>0.0012144397269148</v>
      </c>
      <c r="F2157" s="13" t="n">
        <v>7.3</v>
      </c>
      <c r="G2157" s="13">
        <f>D2157+F2157</f>
        <v/>
      </c>
      <c r="H2157" s="13">
        <f>E2157+F2157</f>
        <v/>
      </c>
      <c r="I2157" s="13">
        <f>ABS(D2157-E2157)</f>
        <v/>
      </c>
      <c r="J2157" s="13">
        <f>(D2157-E2157)^2</f>
        <v/>
      </c>
      <c r="K2157" s="14">
        <f>IF(ABS(G2157)&lt;=1E-8,"",ABS((G2157-H2157)/G2157))</f>
        <v/>
      </c>
    </row>
    <row r="2158">
      <c r="A2158" s="11" t="n">
        <v>41698</v>
      </c>
      <c r="B2158" s="12" t="inlineStr">
        <is>
          <t>DE</t>
        </is>
      </c>
      <c r="C2158" s="12" t="inlineStr">
        <is>
          <t>AR(1)</t>
        </is>
      </c>
      <c r="D2158" s="13" t="n">
        <v>0</v>
      </c>
      <c r="E2158" s="13" t="n">
        <v>-0.0280103605737389</v>
      </c>
      <c r="F2158" s="13" t="n">
        <v>4.8</v>
      </c>
      <c r="G2158" s="13">
        <f>D2158+F2158</f>
        <v/>
      </c>
      <c r="H2158" s="13">
        <f>E2158+F2158</f>
        <v/>
      </c>
      <c r="I2158" s="13">
        <f>ABS(D2158-E2158)</f>
        <v/>
      </c>
      <c r="J2158" s="13">
        <f>(D2158-E2158)^2</f>
        <v/>
      </c>
      <c r="K2158" s="14">
        <f>IF(ABS(G2158)&lt;=1E-8,"",ABS((G2158-H2158)/G2158))</f>
        <v/>
      </c>
    </row>
    <row r="2159">
      <c r="A2159" s="11" t="n">
        <v>41698</v>
      </c>
      <c r="B2159" s="12" t="inlineStr">
        <is>
          <t>FR</t>
        </is>
      </c>
      <c r="C2159" s="12" t="inlineStr">
        <is>
          <t>AR(1)</t>
        </is>
      </c>
      <c r="D2159" s="13" t="n">
        <v>0</v>
      </c>
      <c r="E2159" s="13" t="n">
        <v>0.0270860464651031</v>
      </c>
      <c r="F2159" s="13" t="n">
        <v>10.2</v>
      </c>
      <c r="G2159" s="13">
        <f>D2159+F2159</f>
        <v/>
      </c>
      <c r="H2159" s="13">
        <f>E2159+F2159</f>
        <v/>
      </c>
      <c r="I2159" s="13">
        <f>ABS(D2159-E2159)</f>
        <v/>
      </c>
      <c r="J2159" s="13">
        <f>(D2159-E2159)^2</f>
        <v/>
      </c>
      <c r="K2159" s="14">
        <f>IF(ABS(G2159)&lt;=1E-8,"",ABS((G2159-H2159)/G2159))</f>
        <v/>
      </c>
    </row>
    <row r="2160">
      <c r="A2160" s="11" t="n">
        <v>41698</v>
      </c>
      <c r="B2160" s="12" t="inlineStr">
        <is>
          <t>GB</t>
        </is>
      </c>
      <c r="C2160" s="12" t="inlineStr">
        <is>
          <t>AR(1)</t>
        </is>
      </c>
      <c r="D2160" s="13" t="n">
        <v>-0.2000000000000001</v>
      </c>
      <c r="E2160" s="13" t="n">
        <v>0.0120984184356108</v>
      </c>
      <c r="F2160" s="13" t="n">
        <v>6.9</v>
      </c>
      <c r="G2160" s="13">
        <f>D2160+F2160</f>
        <v/>
      </c>
      <c r="H2160" s="13">
        <f>E2160+F2160</f>
        <v/>
      </c>
      <c r="I2160" s="13">
        <f>ABS(D2160-E2160)</f>
        <v/>
      </c>
      <c r="J2160" s="13">
        <f>(D2160-E2160)^2</f>
        <v/>
      </c>
      <c r="K2160" s="14">
        <f>IF(ABS(G2160)&lt;=1E-8,"",ABS((G2160-H2160)/G2160))</f>
        <v/>
      </c>
    </row>
    <row r="2161">
      <c r="A2161" s="11" t="n">
        <v>41698</v>
      </c>
      <c r="B2161" s="12" t="inlineStr">
        <is>
          <t>IT</t>
        </is>
      </c>
      <c r="C2161" s="12" t="inlineStr">
        <is>
          <t>AR(1)</t>
        </is>
      </c>
      <c r="D2161" s="13" t="n">
        <v>0</v>
      </c>
      <c r="E2161" s="13" t="n">
        <v>0.06428286154462159</v>
      </c>
      <c r="F2161" s="13" t="n">
        <v>12.9</v>
      </c>
      <c r="G2161" s="13">
        <f>D2161+F2161</f>
        <v/>
      </c>
      <c r="H2161" s="13">
        <f>E2161+F2161</f>
        <v/>
      </c>
      <c r="I2161" s="13">
        <f>ABS(D2161-E2161)</f>
        <v/>
      </c>
      <c r="J2161" s="13">
        <f>(D2161-E2161)^2</f>
        <v/>
      </c>
      <c r="K2161" s="14">
        <f>IF(ABS(G2161)&lt;=1E-8,"",ABS((G2161-H2161)/G2161))</f>
        <v/>
      </c>
    </row>
    <row r="2162">
      <c r="A2162" s="11" t="n">
        <v>41698</v>
      </c>
      <c r="B2162" s="12" t="inlineStr">
        <is>
          <t>JP</t>
        </is>
      </c>
      <c r="C2162" s="12" t="inlineStr">
        <is>
          <t>AR(1)</t>
        </is>
      </c>
      <c r="D2162" s="13" t="n">
        <v>-0.1</v>
      </c>
      <c r="E2162" s="13" t="n">
        <v>-0.0014080135263132</v>
      </c>
      <c r="F2162" s="13" t="n">
        <v>3.7</v>
      </c>
      <c r="G2162" s="13">
        <f>D2162+F2162</f>
        <v/>
      </c>
      <c r="H2162" s="13">
        <f>E2162+F2162</f>
        <v/>
      </c>
      <c r="I2162" s="13">
        <f>ABS(D2162-E2162)</f>
        <v/>
      </c>
      <c r="J2162" s="13">
        <f>(D2162-E2162)^2</f>
        <v/>
      </c>
      <c r="K2162" s="14">
        <f>IF(ABS(G2162)&lt;=1E-8,"",ABS((G2162-H2162)/G2162))</f>
        <v/>
      </c>
    </row>
    <row r="2163">
      <c r="A2163" s="11" t="n">
        <v>41698</v>
      </c>
      <c r="B2163" s="12" t="inlineStr">
        <is>
          <t>KR</t>
        </is>
      </c>
      <c r="C2163" s="12" t="inlineStr">
        <is>
          <t>AR(1)</t>
        </is>
      </c>
      <c r="D2163" s="13" t="n">
        <v>0.2000000000000001</v>
      </c>
      <c r="E2163" s="13" t="n">
        <v>0.0011015367273957</v>
      </c>
      <c r="F2163" s="13" t="n">
        <v>3.3</v>
      </c>
      <c r="G2163" s="13">
        <f>D2163+F2163</f>
        <v/>
      </c>
      <c r="H2163" s="13">
        <f>E2163+F2163</f>
        <v/>
      </c>
      <c r="I2163" s="13">
        <f>ABS(D2163-E2163)</f>
        <v/>
      </c>
      <c r="J2163" s="13">
        <f>(D2163-E2163)^2</f>
        <v/>
      </c>
      <c r="K2163" s="14">
        <f>IF(ABS(G2163)&lt;=1E-8,"",ABS((G2163-H2163)/G2163))</f>
        <v/>
      </c>
    </row>
    <row r="2164">
      <c r="A2164" s="11" t="n">
        <v>41698</v>
      </c>
      <c r="B2164" s="12" t="inlineStr">
        <is>
          <t>US</t>
        </is>
      </c>
      <c r="C2164" s="12" t="inlineStr">
        <is>
          <t>AR(1)</t>
        </is>
      </c>
      <c r="D2164" s="13" t="n">
        <v>0.1000000000000005</v>
      </c>
      <c r="E2164" s="13" t="n">
        <v>-0.0006286898367977</v>
      </c>
      <c r="F2164" s="13" t="n">
        <v>6.6</v>
      </c>
      <c r="G2164" s="13">
        <f>D2164+F2164</f>
        <v/>
      </c>
      <c r="H2164" s="13">
        <f>E2164+F2164</f>
        <v/>
      </c>
      <c r="I2164" s="13">
        <f>ABS(D2164-E2164)</f>
        <v/>
      </c>
      <c r="J2164" s="13">
        <f>(D2164-E2164)^2</f>
        <v/>
      </c>
      <c r="K2164" s="14">
        <f>IF(ABS(G2164)&lt;=1E-8,"",ABS((G2164-H2164)/G2164))</f>
        <v/>
      </c>
    </row>
    <row r="2165">
      <c r="A2165" s="11" t="n">
        <v>41729</v>
      </c>
      <c r="B2165" s="12" t="inlineStr">
        <is>
          <t>AU</t>
        </is>
      </c>
      <c r="C2165" s="12" t="inlineStr">
        <is>
          <t>AR(1)</t>
        </is>
      </c>
      <c r="D2165" s="13" t="n">
        <v>-0.0012449999999999</v>
      </c>
      <c r="E2165" s="13" t="n">
        <v>0.0066295883850912</v>
      </c>
      <c r="F2165" s="13" t="n">
        <v>5.876436</v>
      </c>
      <c r="G2165" s="13">
        <f>D2165+F2165</f>
        <v/>
      </c>
      <c r="H2165" s="13">
        <f>E2165+F2165</f>
        <v/>
      </c>
      <c r="I2165" s="13">
        <f>ABS(D2165-E2165)</f>
        <v/>
      </c>
      <c r="J2165" s="13">
        <f>(D2165-E2165)^2</f>
        <v/>
      </c>
      <c r="K2165" s="14">
        <f>IF(ABS(G2165)&lt;=1E-8,"",ABS((G2165-H2165)/G2165))</f>
        <v/>
      </c>
    </row>
    <row r="2166">
      <c r="A2166" s="11" t="n">
        <v>41729</v>
      </c>
      <c r="B2166" s="12" t="inlineStr">
        <is>
          <t>CA</t>
        </is>
      </c>
      <c r="C2166" s="12" t="inlineStr">
        <is>
          <t>AR(1)</t>
        </is>
      </c>
      <c r="D2166" s="13" t="n">
        <v>-0.2000000000000001</v>
      </c>
      <c r="E2166" s="13" t="n">
        <v>-0.0105703912638768</v>
      </c>
      <c r="F2166" s="13" t="n">
        <v>7.3</v>
      </c>
      <c r="G2166" s="13">
        <f>D2166+F2166</f>
        <v/>
      </c>
      <c r="H2166" s="13">
        <f>E2166+F2166</f>
        <v/>
      </c>
      <c r="I2166" s="13">
        <f>ABS(D2166-E2166)</f>
        <v/>
      </c>
      <c r="J2166" s="13">
        <f>(D2166-E2166)^2</f>
        <v/>
      </c>
      <c r="K2166" s="14">
        <f>IF(ABS(G2166)&lt;=1E-8,"",ABS((G2166-H2166)/G2166))</f>
        <v/>
      </c>
    </row>
    <row r="2167">
      <c r="A2167" s="11" t="n">
        <v>41729</v>
      </c>
      <c r="B2167" s="12" t="inlineStr">
        <is>
          <t>DE</t>
        </is>
      </c>
      <c r="C2167" s="12" t="inlineStr">
        <is>
          <t>AR(1)</t>
        </is>
      </c>
      <c r="D2167" s="13" t="n">
        <v>0</v>
      </c>
      <c r="E2167" s="13" t="n">
        <v>-0.0339061242858329</v>
      </c>
      <c r="F2167" s="13" t="n">
        <v>4.8</v>
      </c>
      <c r="G2167" s="13">
        <f>D2167+F2167</f>
        <v/>
      </c>
      <c r="H2167" s="13">
        <f>E2167+F2167</f>
        <v/>
      </c>
      <c r="I2167" s="13">
        <f>ABS(D2167-E2167)</f>
        <v/>
      </c>
      <c r="J2167" s="13">
        <f>(D2167-E2167)^2</f>
        <v/>
      </c>
      <c r="K2167" s="14">
        <f>IF(ABS(G2167)&lt;=1E-8,"",ABS((G2167-H2167)/G2167))</f>
        <v/>
      </c>
    </row>
    <row r="2168">
      <c r="A2168" s="11" t="n">
        <v>41729</v>
      </c>
      <c r="B2168" s="12" t="inlineStr">
        <is>
          <t>FR</t>
        </is>
      </c>
      <c r="C2168" s="12" t="inlineStr">
        <is>
          <t>AR(1)</t>
        </is>
      </c>
      <c r="D2168" s="13" t="n">
        <v>0</v>
      </c>
      <c r="E2168" s="13" t="n">
        <v>0.0230372967705513</v>
      </c>
      <c r="F2168" s="13" t="n">
        <v>10.2</v>
      </c>
      <c r="G2168" s="13">
        <f>D2168+F2168</f>
        <v/>
      </c>
      <c r="H2168" s="13">
        <f>E2168+F2168</f>
        <v/>
      </c>
      <c r="I2168" s="13">
        <f>ABS(D2168-E2168)</f>
        <v/>
      </c>
      <c r="J2168" s="13">
        <f>(D2168-E2168)^2</f>
        <v/>
      </c>
      <c r="K2168" s="14">
        <f>IF(ABS(G2168)&lt;=1E-8,"",ABS((G2168-H2168)/G2168))</f>
        <v/>
      </c>
    </row>
    <row r="2169">
      <c r="A2169" s="11" t="n">
        <v>41729</v>
      </c>
      <c r="B2169" s="12" t="inlineStr">
        <is>
          <t>GB</t>
        </is>
      </c>
      <c r="C2169" s="12" t="inlineStr">
        <is>
          <t>AR(1)</t>
        </is>
      </c>
      <c r="D2169" s="13" t="n">
        <v>-0.1000000000000005</v>
      </c>
      <c r="E2169" s="13" t="n">
        <v>-0.0001299500633184</v>
      </c>
      <c r="F2169" s="13" t="n">
        <v>6.7</v>
      </c>
      <c r="G2169" s="13">
        <f>D2169+F2169</f>
        <v/>
      </c>
      <c r="H2169" s="13">
        <f>E2169+F2169</f>
        <v/>
      </c>
      <c r="I2169" s="13">
        <f>ABS(D2169-E2169)</f>
        <v/>
      </c>
      <c r="J2169" s="13">
        <f>(D2169-E2169)^2</f>
        <v/>
      </c>
      <c r="K2169" s="14">
        <f>IF(ABS(G2169)&lt;=1E-8,"",ABS((G2169-H2169)/G2169))</f>
        <v/>
      </c>
    </row>
    <row r="2170">
      <c r="A2170" s="11" t="n">
        <v>41729</v>
      </c>
      <c r="B2170" s="12" t="inlineStr">
        <is>
          <t>IT</t>
        </is>
      </c>
      <c r="C2170" s="12" t="inlineStr">
        <is>
          <t>AR(1)</t>
        </is>
      </c>
      <c r="D2170" s="13" t="n">
        <v>-0.200000000000001</v>
      </c>
      <c r="E2170" s="13" t="n">
        <v>0.0750902140942391</v>
      </c>
      <c r="F2170" s="13" t="n">
        <v>12.9</v>
      </c>
      <c r="G2170" s="13">
        <f>D2170+F2170</f>
        <v/>
      </c>
      <c r="H2170" s="13">
        <f>E2170+F2170</f>
        <v/>
      </c>
      <c r="I2170" s="13">
        <f>ABS(D2170-E2170)</f>
        <v/>
      </c>
      <c r="J2170" s="13">
        <f>(D2170-E2170)^2</f>
        <v/>
      </c>
      <c r="K2170" s="14">
        <f>IF(ABS(G2170)&lt;=1E-8,"",ABS((G2170-H2170)/G2170))</f>
        <v/>
      </c>
    </row>
    <row r="2171">
      <c r="A2171" s="11" t="n">
        <v>41729</v>
      </c>
      <c r="B2171" s="12" t="inlineStr">
        <is>
          <t>JP</t>
        </is>
      </c>
      <c r="C2171" s="12" t="inlineStr">
        <is>
          <t>AR(1)</t>
        </is>
      </c>
      <c r="D2171" s="13" t="n">
        <v>0.1</v>
      </c>
      <c r="E2171" s="13" t="n">
        <v>-0.0108904811556077</v>
      </c>
      <c r="F2171" s="13" t="n">
        <v>3.6</v>
      </c>
      <c r="G2171" s="13">
        <f>D2171+F2171</f>
        <v/>
      </c>
      <c r="H2171" s="13">
        <f>E2171+F2171</f>
        <v/>
      </c>
      <c r="I2171" s="13">
        <f>ABS(D2171-E2171)</f>
        <v/>
      </c>
      <c r="J2171" s="13">
        <f>(D2171-E2171)^2</f>
        <v/>
      </c>
      <c r="K2171" s="14">
        <f>IF(ABS(G2171)&lt;=1E-8,"",ABS((G2171-H2171)/G2171))</f>
        <v/>
      </c>
    </row>
    <row r="2172">
      <c r="A2172" s="11" t="n">
        <v>41729</v>
      </c>
      <c r="B2172" s="12" t="inlineStr">
        <is>
          <t>KR</t>
        </is>
      </c>
      <c r="C2172" s="12" t="inlineStr">
        <is>
          <t>AR(1)</t>
        </is>
      </c>
      <c r="D2172" s="13" t="n">
        <v>-0.1</v>
      </c>
      <c r="E2172" s="13" t="n">
        <v>0.0028519845407451</v>
      </c>
      <c r="F2172" s="13" t="n">
        <v>3.5</v>
      </c>
      <c r="G2172" s="13">
        <f>D2172+F2172</f>
        <v/>
      </c>
      <c r="H2172" s="13">
        <f>E2172+F2172</f>
        <v/>
      </c>
      <c r="I2172" s="13">
        <f>ABS(D2172-E2172)</f>
        <v/>
      </c>
      <c r="J2172" s="13">
        <f>(D2172-E2172)^2</f>
        <v/>
      </c>
      <c r="K2172" s="14">
        <f>IF(ABS(G2172)&lt;=1E-8,"",ABS((G2172-H2172)/G2172))</f>
        <v/>
      </c>
    </row>
    <row r="2173">
      <c r="A2173" s="11" t="n">
        <v>41729</v>
      </c>
      <c r="B2173" s="12" t="inlineStr">
        <is>
          <t>US</t>
        </is>
      </c>
      <c r="C2173" s="12" t="inlineStr">
        <is>
          <t>AR(1)</t>
        </is>
      </c>
      <c r="D2173" s="13" t="n">
        <v>0</v>
      </c>
      <c r="E2173" s="13" t="n">
        <v>-0.0155090016544712</v>
      </c>
      <c r="F2173" s="13" t="n">
        <v>6.7</v>
      </c>
      <c r="G2173" s="13">
        <f>D2173+F2173</f>
        <v/>
      </c>
      <c r="H2173" s="13">
        <f>E2173+F2173</f>
        <v/>
      </c>
      <c r="I2173" s="13">
        <f>ABS(D2173-E2173)</f>
        <v/>
      </c>
      <c r="J2173" s="13">
        <f>(D2173-E2173)^2</f>
        <v/>
      </c>
      <c r="K2173" s="14">
        <f>IF(ABS(G2173)&lt;=1E-8,"",ABS((G2173-H2173)/G2173))</f>
        <v/>
      </c>
    </row>
    <row r="2174">
      <c r="A2174" s="11" t="n">
        <v>41759</v>
      </c>
      <c r="B2174" s="12" t="inlineStr">
        <is>
          <t>AU</t>
        </is>
      </c>
      <c r="C2174" s="12" t="inlineStr">
        <is>
          <t>AR(1)</t>
        </is>
      </c>
      <c r="D2174" s="13" t="n">
        <v>-0.0705309999999999</v>
      </c>
      <c r="E2174" s="13" t="n">
        <v>-0.0002373849552671</v>
      </c>
      <c r="F2174" s="13" t="n">
        <v>5.875191</v>
      </c>
      <c r="G2174" s="13">
        <f>D2174+F2174</f>
        <v/>
      </c>
      <c r="H2174" s="13">
        <f>E2174+F2174</f>
        <v/>
      </c>
      <c r="I2174" s="13">
        <f>ABS(D2174-E2174)</f>
        <v/>
      </c>
      <c r="J2174" s="13">
        <f>(D2174-E2174)^2</f>
        <v/>
      </c>
      <c r="K2174" s="14">
        <f>IF(ABS(G2174)&lt;=1E-8,"",ABS((G2174-H2174)/G2174))</f>
        <v/>
      </c>
    </row>
    <row r="2175">
      <c r="A2175" s="11" t="n">
        <v>41759</v>
      </c>
      <c r="B2175" s="12" t="inlineStr">
        <is>
          <t>CA</t>
        </is>
      </c>
      <c r="C2175" s="12" t="inlineStr">
        <is>
          <t>AR(1)</t>
        </is>
      </c>
      <c r="D2175" s="13" t="n">
        <v>0</v>
      </c>
      <c r="E2175" s="13" t="n">
        <v>-0.0176973774938663</v>
      </c>
      <c r="F2175" s="13" t="n">
        <v>7.1</v>
      </c>
      <c r="G2175" s="13">
        <f>D2175+F2175</f>
        <v/>
      </c>
      <c r="H2175" s="13">
        <f>E2175+F2175</f>
        <v/>
      </c>
      <c r="I2175" s="13">
        <f>ABS(D2175-E2175)</f>
        <v/>
      </c>
      <c r="J2175" s="13">
        <f>(D2175-E2175)^2</f>
        <v/>
      </c>
      <c r="K2175" s="14">
        <f>IF(ABS(G2175)&lt;=1E-8,"",ABS((G2175-H2175)/G2175))</f>
        <v/>
      </c>
    </row>
    <row r="2176">
      <c r="A2176" s="11" t="n">
        <v>41759</v>
      </c>
      <c r="B2176" s="12" t="inlineStr">
        <is>
          <t>DE</t>
        </is>
      </c>
      <c r="C2176" s="12" t="inlineStr">
        <is>
          <t>AR(1)</t>
        </is>
      </c>
      <c r="D2176" s="13" t="n">
        <v>0</v>
      </c>
      <c r="E2176" s="13" t="n">
        <v>-0.0356082779292346</v>
      </c>
      <c r="F2176" s="13" t="n">
        <v>4.8</v>
      </c>
      <c r="G2176" s="13">
        <f>D2176+F2176</f>
        <v/>
      </c>
      <c r="H2176" s="13">
        <f>E2176+F2176</f>
        <v/>
      </c>
      <c r="I2176" s="13">
        <f>ABS(D2176-E2176)</f>
        <v/>
      </c>
      <c r="J2176" s="13">
        <f>(D2176-E2176)^2</f>
        <v/>
      </c>
      <c r="K2176" s="14">
        <f>IF(ABS(G2176)&lt;=1E-8,"",ABS((G2176-H2176)/G2176))</f>
        <v/>
      </c>
    </row>
    <row r="2177">
      <c r="A2177" s="11" t="n">
        <v>41759</v>
      </c>
      <c r="B2177" s="12" t="inlineStr">
        <is>
          <t>FR</t>
        </is>
      </c>
      <c r="C2177" s="12" t="inlineStr">
        <is>
          <t>AR(1)</t>
        </is>
      </c>
      <c r="D2177" s="13" t="n">
        <v>-0.0999999999999996</v>
      </c>
      <c r="E2177" s="13" t="n">
        <v>0.0180754050341329</v>
      </c>
      <c r="F2177" s="13" t="n">
        <v>10.2</v>
      </c>
      <c r="G2177" s="13">
        <f>D2177+F2177</f>
        <v/>
      </c>
      <c r="H2177" s="13">
        <f>E2177+F2177</f>
        <v/>
      </c>
      <c r="I2177" s="13">
        <f>ABS(D2177-E2177)</f>
        <v/>
      </c>
      <c r="J2177" s="13">
        <f>(D2177-E2177)^2</f>
        <v/>
      </c>
      <c r="K2177" s="14">
        <f>IF(ABS(G2177)&lt;=1E-8,"",ABS((G2177-H2177)/G2177))</f>
        <v/>
      </c>
    </row>
    <row r="2178">
      <c r="A2178" s="11" t="n">
        <v>41759</v>
      </c>
      <c r="B2178" s="12" t="inlineStr">
        <is>
          <t>GB</t>
        </is>
      </c>
      <c r="C2178" s="12" t="inlineStr">
        <is>
          <t>AR(1)</t>
        </is>
      </c>
      <c r="D2178" s="13" t="n">
        <v>-0.1999999999999993</v>
      </c>
      <c r="E2178" s="13" t="n">
        <v>-0.0043548181904555</v>
      </c>
      <c r="F2178" s="13" t="n">
        <v>6.6</v>
      </c>
      <c r="G2178" s="13">
        <f>D2178+F2178</f>
        <v/>
      </c>
      <c r="H2178" s="13">
        <f>E2178+F2178</f>
        <v/>
      </c>
      <c r="I2178" s="13">
        <f>ABS(D2178-E2178)</f>
        <v/>
      </c>
      <c r="J2178" s="13">
        <f>(D2178-E2178)^2</f>
        <v/>
      </c>
      <c r="K2178" s="14">
        <f>IF(ABS(G2178)&lt;=1E-8,"",ABS((G2178-H2178)/G2178))</f>
        <v/>
      </c>
    </row>
    <row r="2179">
      <c r="A2179" s="11" t="n">
        <v>41759</v>
      </c>
      <c r="B2179" s="12" t="inlineStr">
        <is>
          <t>IT</t>
        </is>
      </c>
      <c r="C2179" s="12" t="inlineStr">
        <is>
          <t>AR(1)</t>
        </is>
      </c>
      <c r="D2179" s="13" t="n">
        <v>0.1000000000000014</v>
      </c>
      <c r="E2179" s="13" t="n">
        <v>0.0678992278495144</v>
      </c>
      <c r="F2179" s="13" t="n">
        <v>12.7</v>
      </c>
      <c r="G2179" s="13">
        <f>D2179+F2179</f>
        <v/>
      </c>
      <c r="H2179" s="13">
        <f>E2179+F2179</f>
        <v/>
      </c>
      <c r="I2179" s="13">
        <f>ABS(D2179-E2179)</f>
        <v/>
      </c>
      <c r="J2179" s="13">
        <f>(D2179-E2179)^2</f>
        <v/>
      </c>
      <c r="K2179" s="14">
        <f>IF(ABS(G2179)&lt;=1E-8,"",ABS((G2179-H2179)/G2179))</f>
        <v/>
      </c>
    </row>
    <row r="2180">
      <c r="A2180" s="11" t="n">
        <v>41759</v>
      </c>
      <c r="B2180" s="12" t="inlineStr">
        <is>
          <t>JP</t>
        </is>
      </c>
      <c r="C2180" s="12" t="inlineStr">
        <is>
          <t>AR(1)</t>
        </is>
      </c>
      <c r="D2180" s="13" t="n">
        <v>-0.1</v>
      </c>
      <c r="E2180" s="13" t="n">
        <v>-0.0130608439559293</v>
      </c>
      <c r="F2180" s="13" t="n">
        <v>3.7</v>
      </c>
      <c r="G2180" s="13">
        <f>D2180+F2180</f>
        <v/>
      </c>
      <c r="H2180" s="13">
        <f>E2180+F2180</f>
        <v/>
      </c>
      <c r="I2180" s="13">
        <f>ABS(D2180-E2180)</f>
        <v/>
      </c>
      <c r="J2180" s="13">
        <f>(D2180-E2180)^2</f>
        <v/>
      </c>
      <c r="K2180" s="14">
        <f>IF(ABS(G2180)&lt;=1E-8,"",ABS((G2180-H2180)/G2180))</f>
        <v/>
      </c>
    </row>
    <row r="2181">
      <c r="A2181" s="11" t="n">
        <v>41759</v>
      </c>
      <c r="B2181" s="12" t="inlineStr">
        <is>
          <t>KR</t>
        </is>
      </c>
      <c r="C2181" s="12" t="inlineStr">
        <is>
          <t>AR(1)</t>
        </is>
      </c>
      <c r="D2181" s="13" t="n">
        <v>0.2000000000000001</v>
      </c>
      <c r="E2181" s="13" t="n">
        <v>-0.0015472895486877</v>
      </c>
      <c r="F2181" s="13" t="n">
        <v>3.4</v>
      </c>
      <c r="G2181" s="13">
        <f>D2181+F2181</f>
        <v/>
      </c>
      <c r="H2181" s="13">
        <f>E2181+F2181</f>
        <v/>
      </c>
      <c r="I2181" s="13">
        <f>ABS(D2181-E2181)</f>
        <v/>
      </c>
      <c r="J2181" s="13">
        <f>(D2181-E2181)^2</f>
        <v/>
      </c>
      <c r="K2181" s="14">
        <f>IF(ABS(G2181)&lt;=1E-8,"",ABS((G2181-H2181)/G2181))</f>
        <v/>
      </c>
    </row>
    <row r="2182">
      <c r="A2182" s="11" t="n">
        <v>41759</v>
      </c>
      <c r="B2182" s="12" t="inlineStr">
        <is>
          <t>US</t>
        </is>
      </c>
      <c r="C2182" s="12" t="inlineStr">
        <is>
          <t>AR(1)</t>
        </is>
      </c>
      <c r="D2182" s="13" t="n">
        <v>-0.5</v>
      </c>
      <c r="E2182" s="13" t="n">
        <v>-0.0219626628458376</v>
      </c>
      <c r="F2182" s="13" t="n">
        <v>6.7</v>
      </c>
      <c r="G2182" s="13">
        <f>D2182+F2182</f>
        <v/>
      </c>
      <c r="H2182" s="13">
        <f>E2182+F2182</f>
        <v/>
      </c>
      <c r="I2182" s="13">
        <f>ABS(D2182-E2182)</f>
        <v/>
      </c>
      <c r="J2182" s="13">
        <f>(D2182-E2182)^2</f>
        <v/>
      </c>
      <c r="K2182" s="14">
        <f>IF(ABS(G2182)&lt;=1E-8,"",ABS((G2182-H2182)/G2182))</f>
        <v/>
      </c>
    </row>
    <row r="2183">
      <c r="A2183" s="11" t="n">
        <v>41790</v>
      </c>
      <c r="B2183" s="12" t="inlineStr">
        <is>
          <t>AU</t>
        </is>
      </c>
      <c r="C2183" s="12" t="inlineStr">
        <is>
          <t>AR(1)</t>
        </is>
      </c>
      <c r="D2183" s="13" t="n">
        <v>0.1253429999999999</v>
      </c>
      <c r="E2183" s="13" t="n">
        <v>0.0030948603295802</v>
      </c>
      <c r="F2183" s="13" t="n">
        <v>5.80466</v>
      </c>
      <c r="G2183" s="13">
        <f>D2183+F2183</f>
        <v/>
      </c>
      <c r="H2183" s="13">
        <f>E2183+F2183</f>
        <v/>
      </c>
      <c r="I2183" s="13">
        <f>ABS(D2183-E2183)</f>
        <v/>
      </c>
      <c r="J2183" s="13">
        <f>(D2183-E2183)^2</f>
        <v/>
      </c>
      <c r="K2183" s="14">
        <f>IF(ABS(G2183)&lt;=1E-8,"",ABS((G2183-H2183)/G2183))</f>
        <v/>
      </c>
    </row>
    <row r="2184">
      <c r="A2184" s="11" t="n">
        <v>41790</v>
      </c>
      <c r="B2184" s="12" t="inlineStr">
        <is>
          <t>CA</t>
        </is>
      </c>
      <c r="C2184" s="12" t="inlineStr">
        <is>
          <t>AR(1)</t>
        </is>
      </c>
      <c r="D2184" s="13" t="n">
        <v>0.2000000000000001</v>
      </c>
      <c r="E2184" s="13" t="n">
        <v>-0.0189955724767952</v>
      </c>
      <c r="F2184" s="13" t="n">
        <v>7.1</v>
      </c>
      <c r="G2184" s="13">
        <f>D2184+F2184</f>
        <v/>
      </c>
      <c r="H2184" s="13">
        <f>E2184+F2184</f>
        <v/>
      </c>
      <c r="I2184" s="13">
        <f>ABS(D2184-E2184)</f>
        <v/>
      </c>
      <c r="J2184" s="13">
        <f>(D2184-E2184)^2</f>
        <v/>
      </c>
      <c r="K2184" s="14">
        <f>IF(ABS(G2184)&lt;=1E-8,"",ABS((G2184-H2184)/G2184))</f>
        <v/>
      </c>
    </row>
    <row r="2185">
      <c r="A2185" s="11" t="n">
        <v>41790</v>
      </c>
      <c r="B2185" s="12" t="inlineStr">
        <is>
          <t>DE</t>
        </is>
      </c>
      <c r="C2185" s="12" t="inlineStr">
        <is>
          <t>AR(1)</t>
        </is>
      </c>
      <c r="D2185" s="13" t="n">
        <v>-0.0999999999999996</v>
      </c>
      <c r="E2185" s="13" t="n">
        <v>-0.0392920923828543</v>
      </c>
      <c r="F2185" s="13" t="n">
        <v>4.8</v>
      </c>
      <c r="G2185" s="13">
        <f>D2185+F2185</f>
        <v/>
      </c>
      <c r="H2185" s="13">
        <f>E2185+F2185</f>
        <v/>
      </c>
      <c r="I2185" s="13">
        <f>ABS(D2185-E2185)</f>
        <v/>
      </c>
      <c r="J2185" s="13">
        <f>(D2185-E2185)^2</f>
        <v/>
      </c>
      <c r="K2185" s="14">
        <f>IF(ABS(G2185)&lt;=1E-8,"",ABS((G2185-H2185)/G2185))</f>
        <v/>
      </c>
    </row>
    <row r="2186">
      <c r="A2186" s="11" t="n">
        <v>41790</v>
      </c>
      <c r="B2186" s="12" t="inlineStr">
        <is>
          <t>FR</t>
        </is>
      </c>
      <c r="C2186" s="12" t="inlineStr">
        <is>
          <t>AR(1)</t>
        </is>
      </c>
      <c r="D2186" s="13" t="n">
        <v>0</v>
      </c>
      <c r="E2186" s="13" t="n">
        <v>0.0146737259239647</v>
      </c>
      <c r="F2186" s="13" t="n">
        <v>10.1</v>
      </c>
      <c r="G2186" s="13">
        <f>D2186+F2186</f>
        <v/>
      </c>
      <c r="H2186" s="13">
        <f>E2186+F2186</f>
        <v/>
      </c>
      <c r="I2186" s="13">
        <f>ABS(D2186-E2186)</f>
        <v/>
      </c>
      <c r="J2186" s="13">
        <f>(D2186-E2186)^2</f>
        <v/>
      </c>
      <c r="K2186" s="14">
        <f>IF(ABS(G2186)&lt;=1E-8,"",ABS((G2186-H2186)/G2186))</f>
        <v/>
      </c>
    </row>
    <row r="2187">
      <c r="A2187" s="11" t="n">
        <v>41790</v>
      </c>
      <c r="B2187" s="12" t="inlineStr">
        <is>
          <t>GB</t>
        </is>
      </c>
      <c r="C2187" s="12" t="inlineStr">
        <is>
          <t>AR(1)</t>
        </is>
      </c>
      <c r="D2187" s="13" t="n">
        <v>-0.1000000000000005</v>
      </c>
      <c r="E2187" s="13" t="n">
        <v>-0.0141318967020441</v>
      </c>
      <c r="F2187" s="13" t="n">
        <v>6.4</v>
      </c>
      <c r="G2187" s="13">
        <f>D2187+F2187</f>
        <v/>
      </c>
      <c r="H2187" s="13">
        <f>E2187+F2187</f>
        <v/>
      </c>
      <c r="I2187" s="13">
        <f>ABS(D2187-E2187)</f>
        <v/>
      </c>
      <c r="J2187" s="13">
        <f>(D2187-E2187)^2</f>
        <v/>
      </c>
      <c r="K2187" s="14">
        <f>IF(ABS(G2187)&lt;=1E-8,"",ABS((G2187-H2187)/G2187))</f>
        <v/>
      </c>
    </row>
    <row r="2188">
      <c r="A2188" s="11" t="n">
        <v>41790</v>
      </c>
      <c r="B2188" s="12" t="inlineStr">
        <is>
          <t>IT</t>
        </is>
      </c>
      <c r="C2188" s="12" t="inlineStr">
        <is>
          <t>AR(1)</t>
        </is>
      </c>
      <c r="D2188" s="13" t="n">
        <v>-0.1000000000000014</v>
      </c>
      <c r="E2188" s="13" t="n">
        <v>0.0763756888771215</v>
      </c>
      <c r="F2188" s="13" t="n">
        <v>12.8</v>
      </c>
      <c r="G2188" s="13">
        <f>D2188+F2188</f>
        <v/>
      </c>
      <c r="H2188" s="13">
        <f>E2188+F2188</f>
        <v/>
      </c>
      <c r="I2188" s="13">
        <f>ABS(D2188-E2188)</f>
        <v/>
      </c>
      <c r="J2188" s="13">
        <f>(D2188-E2188)^2</f>
        <v/>
      </c>
      <c r="K2188" s="14">
        <f>IF(ABS(G2188)&lt;=1E-8,"",ABS((G2188-H2188)/G2188))</f>
        <v/>
      </c>
    </row>
    <row r="2189">
      <c r="A2189" s="11" t="n">
        <v>41790</v>
      </c>
      <c r="B2189" s="12" t="inlineStr">
        <is>
          <t>JP</t>
        </is>
      </c>
      <c r="C2189" s="12" t="inlineStr">
        <is>
          <t>AR(1)</t>
        </is>
      </c>
      <c r="D2189" s="13" t="n">
        <v>0</v>
      </c>
      <c r="E2189" s="13" t="n">
        <v>-0.0193266920485262</v>
      </c>
      <c r="F2189" s="13" t="n">
        <v>3.6</v>
      </c>
      <c r="G2189" s="13">
        <f>D2189+F2189</f>
        <v/>
      </c>
      <c r="H2189" s="13">
        <f>E2189+F2189</f>
        <v/>
      </c>
      <c r="I2189" s="13">
        <f>ABS(D2189-E2189)</f>
        <v/>
      </c>
      <c r="J2189" s="13">
        <f>(D2189-E2189)^2</f>
        <v/>
      </c>
      <c r="K2189" s="14">
        <f>IF(ABS(G2189)&lt;=1E-8,"",ABS((G2189-H2189)/G2189))</f>
        <v/>
      </c>
    </row>
    <row r="2190">
      <c r="A2190" s="11" t="n">
        <v>41790</v>
      </c>
      <c r="B2190" s="12" t="inlineStr">
        <is>
          <t>KR</t>
        </is>
      </c>
      <c r="C2190" s="12" t="inlineStr">
        <is>
          <t>AR(1)</t>
        </is>
      </c>
      <c r="D2190" s="13" t="n">
        <v>-0.1</v>
      </c>
      <c r="E2190" s="13" t="n">
        <v>-0.0024209393783143</v>
      </c>
      <c r="F2190" s="13" t="n">
        <v>3.6</v>
      </c>
      <c r="G2190" s="13">
        <f>D2190+F2190</f>
        <v/>
      </c>
      <c r="H2190" s="13">
        <f>E2190+F2190</f>
        <v/>
      </c>
      <c r="I2190" s="13">
        <f>ABS(D2190-E2190)</f>
        <v/>
      </c>
      <c r="J2190" s="13">
        <f>(D2190-E2190)^2</f>
        <v/>
      </c>
      <c r="K2190" s="14">
        <f>IF(ABS(G2190)&lt;=1E-8,"",ABS((G2190-H2190)/G2190))</f>
        <v/>
      </c>
    </row>
    <row r="2191">
      <c r="A2191" s="11" t="n">
        <v>41790</v>
      </c>
      <c r="B2191" s="12" t="inlineStr">
        <is>
          <t>US</t>
        </is>
      </c>
      <c r="C2191" s="12" t="inlineStr">
        <is>
          <t>AR(1)</t>
        </is>
      </c>
      <c r="D2191" s="13" t="n">
        <v>0.0999999999999996</v>
      </c>
      <c r="E2191" s="13" t="n">
        <v>-0.0368196018164412</v>
      </c>
      <c r="F2191" s="13" t="n">
        <v>6.2</v>
      </c>
      <c r="G2191" s="13">
        <f>D2191+F2191</f>
        <v/>
      </c>
      <c r="H2191" s="13">
        <f>E2191+F2191</f>
        <v/>
      </c>
      <c r="I2191" s="13">
        <f>ABS(D2191-E2191)</f>
        <v/>
      </c>
      <c r="J2191" s="13">
        <f>(D2191-E2191)^2</f>
        <v/>
      </c>
      <c r="K2191" s="14">
        <f>IF(ABS(G2191)&lt;=1E-8,"",ABS((G2191-H2191)/G2191))</f>
        <v/>
      </c>
    </row>
    <row r="2192">
      <c r="A2192" s="11" t="n">
        <v>41820</v>
      </c>
      <c r="B2192" s="12" t="inlineStr">
        <is>
          <t>AU</t>
        </is>
      </c>
      <c r="C2192" s="12" t="inlineStr">
        <is>
          <t>AR(1)</t>
        </is>
      </c>
      <c r="D2192" s="13" t="n">
        <v>0.1183719999999999</v>
      </c>
      <c r="E2192" s="13" t="n">
        <v>-0.0028196435525967</v>
      </c>
      <c r="F2192" s="13" t="n">
        <v>5.930003</v>
      </c>
      <c r="G2192" s="13">
        <f>D2192+F2192</f>
        <v/>
      </c>
      <c r="H2192" s="13">
        <f>E2192+F2192</f>
        <v/>
      </c>
      <c r="I2192" s="13">
        <f>ABS(D2192-E2192)</f>
        <v/>
      </c>
      <c r="J2192" s="13">
        <f>(D2192-E2192)^2</f>
        <v/>
      </c>
      <c r="K2192" s="14">
        <f>IF(ABS(G2192)&lt;=1E-8,"",ABS((G2192-H2192)/G2192))</f>
        <v/>
      </c>
    </row>
    <row r="2193">
      <c r="A2193" s="11" t="n">
        <v>41820</v>
      </c>
      <c r="B2193" s="12" t="inlineStr">
        <is>
          <t>CA</t>
        </is>
      </c>
      <c r="C2193" s="12" t="inlineStr">
        <is>
          <t>AR(1)</t>
        </is>
      </c>
      <c r="D2193" s="13" t="n">
        <v>-0.0999999999999996</v>
      </c>
      <c r="E2193" s="13" t="n">
        <v>-0.0196297825548179</v>
      </c>
      <c r="F2193" s="13" t="n">
        <v>7.3</v>
      </c>
      <c r="G2193" s="13">
        <f>D2193+F2193</f>
        <v/>
      </c>
      <c r="H2193" s="13">
        <f>E2193+F2193</f>
        <v/>
      </c>
      <c r="I2193" s="13">
        <f>ABS(D2193-E2193)</f>
        <v/>
      </c>
      <c r="J2193" s="13">
        <f>(D2193-E2193)^2</f>
        <v/>
      </c>
      <c r="K2193" s="14">
        <f>IF(ABS(G2193)&lt;=1E-8,"",ABS((G2193-H2193)/G2193))</f>
        <v/>
      </c>
    </row>
    <row r="2194">
      <c r="A2194" s="11" t="n">
        <v>41820</v>
      </c>
      <c r="B2194" s="12" t="inlineStr">
        <is>
          <t>DE</t>
        </is>
      </c>
      <c r="C2194" s="12" t="inlineStr">
        <is>
          <t>AR(1)</t>
        </is>
      </c>
      <c r="D2194" s="13" t="n">
        <v>0</v>
      </c>
      <c r="E2194" s="13" t="n">
        <v>-0.0376200485594631</v>
      </c>
      <c r="F2194" s="13" t="n">
        <v>4.7</v>
      </c>
      <c r="G2194" s="13">
        <f>D2194+F2194</f>
        <v/>
      </c>
      <c r="H2194" s="13">
        <f>E2194+F2194</f>
        <v/>
      </c>
      <c r="I2194" s="13">
        <f>ABS(D2194-E2194)</f>
        <v/>
      </c>
      <c r="J2194" s="13">
        <f>(D2194-E2194)^2</f>
        <v/>
      </c>
      <c r="K2194" s="14">
        <f>IF(ABS(G2194)&lt;=1E-8,"",ABS((G2194-H2194)/G2194))</f>
        <v/>
      </c>
    </row>
    <row r="2195">
      <c r="A2195" s="11" t="n">
        <v>41820</v>
      </c>
      <c r="B2195" s="12" t="inlineStr">
        <is>
          <t>FR</t>
        </is>
      </c>
      <c r="C2195" s="12" t="inlineStr">
        <is>
          <t>AR(1)</t>
        </is>
      </c>
      <c r="D2195" s="13" t="n">
        <v>0.0999999999999996</v>
      </c>
      <c r="E2195" s="13" t="n">
        <v>0.0109304857058211</v>
      </c>
      <c r="F2195" s="13" t="n">
        <v>10.1</v>
      </c>
      <c r="G2195" s="13">
        <f>D2195+F2195</f>
        <v/>
      </c>
      <c r="H2195" s="13">
        <f>E2195+F2195</f>
        <v/>
      </c>
      <c r="I2195" s="13">
        <f>ABS(D2195-E2195)</f>
        <v/>
      </c>
      <c r="J2195" s="13">
        <f>(D2195-E2195)^2</f>
        <v/>
      </c>
      <c r="K2195" s="14">
        <f>IF(ABS(G2195)&lt;=1E-8,"",ABS((G2195-H2195)/G2195))</f>
        <v/>
      </c>
    </row>
    <row r="2196">
      <c r="A2196" s="11" t="n">
        <v>41820</v>
      </c>
      <c r="B2196" s="12" t="inlineStr">
        <is>
          <t>GB</t>
        </is>
      </c>
      <c r="C2196" s="12" t="inlineStr">
        <is>
          <t>AR(1)</t>
        </is>
      </c>
      <c r="D2196" s="13" t="n">
        <v>-0.2000000000000001</v>
      </c>
      <c r="E2196" s="13" t="n">
        <v>-0.0118838675986175</v>
      </c>
      <c r="F2196" s="13" t="n">
        <v>6.3</v>
      </c>
      <c r="G2196" s="13">
        <f>D2196+F2196</f>
        <v/>
      </c>
      <c r="H2196" s="13">
        <f>E2196+F2196</f>
        <v/>
      </c>
      <c r="I2196" s="13">
        <f>ABS(D2196-E2196)</f>
        <v/>
      </c>
      <c r="J2196" s="13">
        <f>(D2196-E2196)^2</f>
        <v/>
      </c>
      <c r="K2196" s="14">
        <f>IF(ABS(G2196)&lt;=1E-8,"",ABS((G2196-H2196)/G2196))</f>
        <v/>
      </c>
    </row>
    <row r="2197">
      <c r="A2197" s="11" t="n">
        <v>41820</v>
      </c>
      <c r="B2197" s="12" t="inlineStr">
        <is>
          <t>IT</t>
        </is>
      </c>
      <c r="C2197" s="12" t="inlineStr">
        <is>
          <t>AR(1)</t>
        </is>
      </c>
      <c r="D2197" s="13" t="n">
        <v>-0.2999999999999989</v>
      </c>
      <c r="E2197" s="13" t="n">
        <v>0.0630254235547998</v>
      </c>
      <c r="F2197" s="13" t="n">
        <v>12.7</v>
      </c>
      <c r="G2197" s="13">
        <f>D2197+F2197</f>
        <v/>
      </c>
      <c r="H2197" s="13">
        <f>E2197+F2197</f>
        <v/>
      </c>
      <c r="I2197" s="13">
        <f>ABS(D2197-E2197)</f>
        <v/>
      </c>
      <c r="J2197" s="13">
        <f>(D2197-E2197)^2</f>
        <v/>
      </c>
      <c r="K2197" s="14">
        <f>IF(ABS(G2197)&lt;=1E-8,"",ABS((G2197-H2197)/G2197))</f>
        <v/>
      </c>
    </row>
    <row r="2198">
      <c r="A2198" s="11" t="n">
        <v>41820</v>
      </c>
      <c r="B2198" s="12" t="inlineStr">
        <is>
          <t>JP</t>
        </is>
      </c>
      <c r="C2198" s="12" t="inlineStr">
        <is>
          <t>AR(1)</t>
        </is>
      </c>
      <c r="D2198" s="13" t="n">
        <v>0.1</v>
      </c>
      <c r="E2198" s="13" t="n">
        <v>-0.0167292245460032</v>
      </c>
      <c r="F2198" s="13" t="n">
        <v>3.6</v>
      </c>
      <c r="G2198" s="13">
        <f>D2198+F2198</f>
        <v/>
      </c>
      <c r="H2198" s="13">
        <f>E2198+F2198</f>
        <v/>
      </c>
      <c r="I2198" s="13">
        <f>ABS(D2198-E2198)</f>
        <v/>
      </c>
      <c r="J2198" s="13">
        <f>(D2198-E2198)^2</f>
        <v/>
      </c>
      <c r="K2198" s="14">
        <f>IF(ABS(G2198)&lt;=1E-8,"",ABS((G2198-H2198)/G2198))</f>
        <v/>
      </c>
    </row>
    <row r="2199">
      <c r="A2199" s="11" t="n">
        <v>41820</v>
      </c>
      <c r="B2199" s="12" t="inlineStr">
        <is>
          <t>KR</t>
        </is>
      </c>
      <c r="C2199" s="12" t="inlineStr">
        <is>
          <t>AR(1)</t>
        </is>
      </c>
      <c r="D2199" s="13" t="n">
        <v>0</v>
      </c>
      <c r="E2199" s="13" t="n">
        <v>-0.0073985936979938</v>
      </c>
      <c r="F2199" s="13" t="n">
        <v>3.5</v>
      </c>
      <c r="G2199" s="13">
        <f>D2199+F2199</f>
        <v/>
      </c>
      <c r="H2199" s="13">
        <f>E2199+F2199</f>
        <v/>
      </c>
      <c r="I2199" s="13">
        <f>ABS(D2199-E2199)</f>
        <v/>
      </c>
      <c r="J2199" s="13">
        <f>(D2199-E2199)^2</f>
        <v/>
      </c>
      <c r="K2199" s="14">
        <f>IF(ABS(G2199)&lt;=1E-8,"",ABS((G2199-H2199)/G2199))</f>
        <v/>
      </c>
    </row>
    <row r="2200">
      <c r="A2200" s="11" t="n">
        <v>41820</v>
      </c>
      <c r="B2200" s="12" t="inlineStr">
        <is>
          <t>US</t>
        </is>
      </c>
      <c r="C2200" s="12" t="inlineStr">
        <is>
          <t>AR(1)</t>
        </is>
      </c>
      <c r="D2200" s="13" t="n">
        <v>-0.2000000000000001</v>
      </c>
      <c r="E2200" s="13" t="n">
        <v>-0.0321242149302319</v>
      </c>
      <c r="F2200" s="13" t="n">
        <v>6.3</v>
      </c>
      <c r="G2200" s="13">
        <f>D2200+F2200</f>
        <v/>
      </c>
      <c r="H2200" s="13">
        <f>E2200+F2200</f>
        <v/>
      </c>
      <c r="I2200" s="13">
        <f>ABS(D2200-E2200)</f>
        <v/>
      </c>
      <c r="J2200" s="13">
        <f>(D2200-E2200)^2</f>
        <v/>
      </c>
      <c r="K2200" s="14">
        <f>IF(ABS(G2200)&lt;=1E-8,"",ABS((G2200-H2200)/G2200))</f>
        <v/>
      </c>
    </row>
    <row r="2201">
      <c r="A2201" s="11" t="n">
        <v>41851</v>
      </c>
      <c r="B2201" s="12" t="inlineStr">
        <is>
          <t>AU</t>
        </is>
      </c>
      <c r="C2201" s="12" t="inlineStr">
        <is>
          <t>AR(1)</t>
        </is>
      </c>
      <c r="D2201" s="13" t="n">
        <v>0.1229500000000003</v>
      </c>
      <c r="E2201" s="13" t="n">
        <v>-0.0032449207476806</v>
      </c>
      <c r="F2201" s="13" t="n">
        <v>6.048375</v>
      </c>
      <c r="G2201" s="13">
        <f>D2201+F2201</f>
        <v/>
      </c>
      <c r="H2201" s="13">
        <f>E2201+F2201</f>
        <v/>
      </c>
      <c r="I2201" s="13">
        <f>ABS(D2201-E2201)</f>
        <v/>
      </c>
      <c r="J2201" s="13">
        <f>(D2201-E2201)^2</f>
        <v/>
      </c>
      <c r="K2201" s="14">
        <f>IF(ABS(G2201)&lt;=1E-8,"",ABS((G2201-H2201)/G2201))</f>
        <v/>
      </c>
    </row>
    <row r="2202">
      <c r="A2202" s="11" t="n">
        <v>41851</v>
      </c>
      <c r="B2202" s="12" t="inlineStr">
        <is>
          <t>CA</t>
        </is>
      </c>
      <c r="C2202" s="12" t="inlineStr">
        <is>
          <t>AR(1)</t>
        </is>
      </c>
      <c r="D2202" s="13" t="n">
        <v>-0.1000000000000005</v>
      </c>
      <c r="E2202" s="13" t="n">
        <v>-0.0218719533335474</v>
      </c>
      <c r="F2202" s="13" t="n">
        <v>7.2</v>
      </c>
      <c r="G2202" s="13">
        <f>D2202+F2202</f>
        <v/>
      </c>
      <c r="H2202" s="13">
        <f>E2202+F2202</f>
        <v/>
      </c>
      <c r="I2202" s="13">
        <f>ABS(D2202-E2202)</f>
        <v/>
      </c>
      <c r="J2202" s="13">
        <f>(D2202-E2202)^2</f>
        <v/>
      </c>
      <c r="K2202" s="14">
        <f>IF(ABS(G2202)&lt;=1E-8,"",ABS((G2202-H2202)/G2202))</f>
        <v/>
      </c>
    </row>
    <row r="2203">
      <c r="A2203" s="11" t="n">
        <v>41851</v>
      </c>
      <c r="B2203" s="12" t="inlineStr">
        <is>
          <t>DE</t>
        </is>
      </c>
      <c r="C2203" s="12" t="inlineStr">
        <is>
          <t>AR(1)</t>
        </is>
      </c>
      <c r="D2203" s="13" t="n">
        <v>0</v>
      </c>
      <c r="E2203" s="13" t="n">
        <v>-0.0372055266447927</v>
      </c>
      <c r="F2203" s="13" t="n">
        <v>4.7</v>
      </c>
      <c r="G2203" s="13">
        <f>D2203+F2203</f>
        <v/>
      </c>
      <c r="H2203" s="13">
        <f>E2203+F2203</f>
        <v/>
      </c>
      <c r="I2203" s="13">
        <f>ABS(D2203-E2203)</f>
        <v/>
      </c>
      <c r="J2203" s="13">
        <f>(D2203-E2203)^2</f>
        <v/>
      </c>
      <c r="K2203" s="14">
        <f>IF(ABS(G2203)&lt;=1E-8,"",ABS((G2203-H2203)/G2203))</f>
        <v/>
      </c>
    </row>
    <row r="2204">
      <c r="A2204" s="11" t="n">
        <v>41851</v>
      </c>
      <c r="B2204" s="12" t="inlineStr">
        <is>
          <t>FR</t>
        </is>
      </c>
      <c r="C2204" s="12" t="inlineStr">
        <is>
          <t>AR(1)</t>
        </is>
      </c>
      <c r="D2204" s="13" t="n">
        <v>0</v>
      </c>
      <c r="E2204" s="13" t="n">
        <v>0.011390878417181</v>
      </c>
      <c r="F2204" s="13" t="n">
        <v>10.2</v>
      </c>
      <c r="G2204" s="13">
        <f>D2204+F2204</f>
        <v/>
      </c>
      <c r="H2204" s="13">
        <f>E2204+F2204</f>
        <v/>
      </c>
      <c r="I2204" s="13">
        <f>ABS(D2204-E2204)</f>
        <v/>
      </c>
      <c r="J2204" s="13">
        <f>(D2204-E2204)^2</f>
        <v/>
      </c>
      <c r="K2204" s="14">
        <f>IF(ABS(G2204)&lt;=1E-8,"",ABS((G2204-H2204)/G2204))</f>
        <v/>
      </c>
    </row>
    <row r="2205">
      <c r="A2205" s="11" t="n">
        <v>41851</v>
      </c>
      <c r="B2205" s="12" t="inlineStr">
        <is>
          <t>GB</t>
        </is>
      </c>
      <c r="C2205" s="12" t="inlineStr">
        <is>
          <t>AR(1)</t>
        </is>
      </c>
      <c r="D2205" s="13" t="n">
        <v>-0.0999999999999996</v>
      </c>
      <c r="E2205" s="13" t="n">
        <v>-0.0139481336239053</v>
      </c>
      <c r="F2205" s="13" t="n">
        <v>6.1</v>
      </c>
      <c r="G2205" s="13">
        <f>D2205+F2205</f>
        <v/>
      </c>
      <c r="H2205" s="13">
        <f>E2205+F2205</f>
        <v/>
      </c>
      <c r="I2205" s="13">
        <f>ABS(D2205-E2205)</f>
        <v/>
      </c>
      <c r="J2205" s="13">
        <f>(D2205-E2205)^2</f>
        <v/>
      </c>
      <c r="K2205" s="14">
        <f>IF(ABS(G2205)&lt;=1E-8,"",ABS((G2205-H2205)/G2205))</f>
        <v/>
      </c>
    </row>
    <row r="2206">
      <c r="A2206" s="11" t="n">
        <v>41851</v>
      </c>
      <c r="B2206" s="12" t="inlineStr">
        <is>
          <t>IT</t>
        </is>
      </c>
      <c r="C2206" s="12" t="inlineStr">
        <is>
          <t>AR(1)</t>
        </is>
      </c>
      <c r="D2206" s="13" t="n">
        <v>0.5999999999999996</v>
      </c>
      <c r="E2206" s="13" t="n">
        <v>0.0544891130221723</v>
      </c>
      <c r="F2206" s="13" t="n">
        <v>12.4</v>
      </c>
      <c r="G2206" s="13">
        <f>D2206+F2206</f>
        <v/>
      </c>
      <c r="H2206" s="13">
        <f>E2206+F2206</f>
        <v/>
      </c>
      <c r="I2206" s="13">
        <f>ABS(D2206-E2206)</f>
        <v/>
      </c>
      <c r="J2206" s="13">
        <f>(D2206-E2206)^2</f>
        <v/>
      </c>
      <c r="K2206" s="14">
        <f>IF(ABS(G2206)&lt;=1E-8,"",ABS((G2206-H2206)/G2206))</f>
        <v/>
      </c>
    </row>
    <row r="2207">
      <c r="A2207" s="11" t="n">
        <v>41851</v>
      </c>
      <c r="B2207" s="12" t="inlineStr">
        <is>
          <t>JP</t>
        </is>
      </c>
      <c r="C2207" s="12" t="inlineStr">
        <is>
          <t>AR(1)</t>
        </is>
      </c>
      <c r="D2207" s="13" t="n">
        <v>0</v>
      </c>
      <c r="E2207" s="13" t="n">
        <v>-0.0171424430326809</v>
      </c>
      <c r="F2207" s="13" t="n">
        <v>3.7</v>
      </c>
      <c r="G2207" s="13">
        <f>D2207+F2207</f>
        <v/>
      </c>
      <c r="H2207" s="13">
        <f>E2207+F2207</f>
        <v/>
      </c>
      <c r="I2207" s="13">
        <f>ABS(D2207-E2207)</f>
        <v/>
      </c>
      <c r="J2207" s="13">
        <f>(D2207-E2207)^2</f>
        <v/>
      </c>
      <c r="K2207" s="14">
        <f>IF(ABS(G2207)&lt;=1E-8,"",ABS((G2207-H2207)/G2207))</f>
        <v/>
      </c>
    </row>
    <row r="2208">
      <c r="A2208" s="11" t="n">
        <v>41851</v>
      </c>
      <c r="B2208" s="12" t="inlineStr">
        <is>
          <t>KR</t>
        </is>
      </c>
      <c r="C2208" s="12" t="inlineStr">
        <is>
          <t>AR(1)</t>
        </is>
      </c>
      <c r="D2208" s="13" t="n">
        <v>0</v>
      </c>
      <c r="E2208" s="13" t="n">
        <v>-0.0075326015161263</v>
      </c>
      <c r="F2208" s="13" t="n">
        <v>3.5</v>
      </c>
      <c r="G2208" s="13">
        <f>D2208+F2208</f>
        <v/>
      </c>
      <c r="H2208" s="13">
        <f>E2208+F2208</f>
        <v/>
      </c>
      <c r="I2208" s="13">
        <f>ABS(D2208-E2208)</f>
        <v/>
      </c>
      <c r="J2208" s="13">
        <f>(D2208-E2208)^2</f>
        <v/>
      </c>
      <c r="K2208" s="14">
        <f>IF(ABS(G2208)&lt;=1E-8,"",ABS((G2208-H2208)/G2208))</f>
        <v/>
      </c>
    </row>
    <row r="2209">
      <c r="A2209" s="11" t="n">
        <v>41851</v>
      </c>
      <c r="B2209" s="12" t="inlineStr">
        <is>
          <t>US</t>
        </is>
      </c>
      <c r="C2209" s="12" t="inlineStr">
        <is>
          <t>AR(1)</t>
        </is>
      </c>
      <c r="D2209" s="13" t="n">
        <v>0.1000000000000005</v>
      </c>
      <c r="E2209" s="13" t="n">
        <v>-0.0338316439698048</v>
      </c>
      <c r="F2209" s="13" t="n">
        <v>6.1</v>
      </c>
      <c r="G2209" s="13">
        <f>D2209+F2209</f>
        <v/>
      </c>
      <c r="H2209" s="13">
        <f>E2209+F2209</f>
        <v/>
      </c>
      <c r="I2209" s="13">
        <f>ABS(D2209-E2209)</f>
        <v/>
      </c>
      <c r="J2209" s="13">
        <f>(D2209-E2209)^2</f>
        <v/>
      </c>
      <c r="K2209" s="14">
        <f>IF(ABS(G2209)&lt;=1E-8,"",ABS((G2209-H2209)/G2209))</f>
        <v/>
      </c>
    </row>
    <row r="2210">
      <c r="A2210" s="11" t="n">
        <v>41882</v>
      </c>
      <c r="B2210" s="12" t="inlineStr">
        <is>
          <t>AU</t>
        </is>
      </c>
      <c r="C2210" s="12" t="inlineStr">
        <is>
          <t>AR(1)</t>
        </is>
      </c>
      <c r="D2210" s="13" t="n">
        <v>-0.0708650000000004</v>
      </c>
      <c r="E2210" s="13" t="n">
        <v>0.0023434928615726</v>
      </c>
      <c r="F2210" s="13" t="n">
        <v>6.171325</v>
      </c>
      <c r="G2210" s="13">
        <f>D2210+F2210</f>
        <v/>
      </c>
      <c r="H2210" s="13">
        <f>E2210+F2210</f>
        <v/>
      </c>
      <c r="I2210" s="13">
        <f>ABS(D2210-E2210)</f>
        <v/>
      </c>
      <c r="J2210" s="13">
        <f>(D2210-E2210)^2</f>
        <v/>
      </c>
      <c r="K2210" s="14">
        <f>IF(ABS(G2210)&lt;=1E-8,"",ABS((G2210-H2210)/G2210))</f>
        <v/>
      </c>
    </row>
    <row r="2211">
      <c r="A2211" s="11" t="n">
        <v>41882</v>
      </c>
      <c r="B2211" s="12" t="inlineStr">
        <is>
          <t>CA</t>
        </is>
      </c>
      <c r="C2211" s="12" t="inlineStr">
        <is>
          <t>AR(1)</t>
        </is>
      </c>
      <c r="D2211" s="13" t="n">
        <v>-0.0999999999999996</v>
      </c>
      <c r="E2211" s="13" t="n">
        <v>-0.0239664587550596</v>
      </c>
      <c r="F2211" s="13" t="n">
        <v>7.1</v>
      </c>
      <c r="G2211" s="13">
        <f>D2211+F2211</f>
        <v/>
      </c>
      <c r="H2211" s="13">
        <f>E2211+F2211</f>
        <v/>
      </c>
      <c r="I2211" s="13">
        <f>ABS(D2211-E2211)</f>
        <v/>
      </c>
      <c r="J2211" s="13">
        <f>(D2211-E2211)^2</f>
        <v/>
      </c>
      <c r="K2211" s="14">
        <f>IF(ABS(G2211)&lt;=1E-8,"",ABS((G2211-H2211)/G2211))</f>
        <v/>
      </c>
    </row>
    <row r="2212">
      <c r="A2212" s="11" t="n">
        <v>41882</v>
      </c>
      <c r="B2212" s="12" t="inlineStr">
        <is>
          <t>DE</t>
        </is>
      </c>
      <c r="C2212" s="12" t="inlineStr">
        <is>
          <t>AR(1)</t>
        </is>
      </c>
      <c r="D2212" s="13" t="n">
        <v>0</v>
      </c>
      <c r="E2212" s="13" t="n">
        <v>-0.041178279359602</v>
      </c>
      <c r="F2212" s="13" t="n">
        <v>4.7</v>
      </c>
      <c r="G2212" s="13">
        <f>D2212+F2212</f>
        <v/>
      </c>
      <c r="H2212" s="13">
        <f>E2212+F2212</f>
        <v/>
      </c>
      <c r="I2212" s="13">
        <f>ABS(D2212-E2212)</f>
        <v/>
      </c>
      <c r="J2212" s="13">
        <f>(D2212-E2212)^2</f>
        <v/>
      </c>
      <c r="K2212" s="14">
        <f>IF(ABS(G2212)&lt;=1E-8,"",ABS((G2212-H2212)/G2212))</f>
        <v/>
      </c>
    </row>
    <row r="2213">
      <c r="A2213" s="11" t="n">
        <v>41882</v>
      </c>
      <c r="B2213" s="12" t="inlineStr">
        <is>
          <t>FR</t>
        </is>
      </c>
      <c r="C2213" s="12" t="inlineStr">
        <is>
          <t>AR(1)</t>
        </is>
      </c>
      <c r="D2213" s="13" t="n">
        <v>0</v>
      </c>
      <c r="E2213" s="13" t="n">
        <v>0.014272012661411</v>
      </c>
      <c r="F2213" s="13" t="n">
        <v>10.2</v>
      </c>
      <c r="G2213" s="13">
        <f>D2213+F2213</f>
        <v/>
      </c>
      <c r="H2213" s="13">
        <f>E2213+F2213</f>
        <v/>
      </c>
      <c r="I2213" s="13">
        <f>ABS(D2213-E2213)</f>
        <v/>
      </c>
      <c r="J2213" s="13">
        <f>(D2213-E2213)^2</f>
        <v/>
      </c>
      <c r="K2213" s="14">
        <f>IF(ABS(G2213)&lt;=1E-8,"",ABS((G2213-H2213)/G2213))</f>
        <v/>
      </c>
    </row>
    <row r="2214">
      <c r="A2214" s="11" t="n">
        <v>41882</v>
      </c>
      <c r="B2214" s="12" t="inlineStr">
        <is>
          <t>GB</t>
        </is>
      </c>
      <c r="C2214" s="12" t="inlineStr">
        <is>
          <t>AR(1)</t>
        </is>
      </c>
      <c r="D2214" s="13" t="n">
        <v>0</v>
      </c>
      <c r="E2214" s="13" t="n">
        <v>-0.0183878031531404</v>
      </c>
      <c r="F2214" s="13" t="n">
        <v>6</v>
      </c>
      <c r="G2214" s="13">
        <f>D2214+F2214</f>
        <v/>
      </c>
      <c r="H2214" s="13">
        <f>E2214+F2214</f>
        <v/>
      </c>
      <c r="I2214" s="13">
        <f>ABS(D2214-E2214)</f>
        <v/>
      </c>
      <c r="J2214" s="13">
        <f>(D2214-E2214)^2</f>
        <v/>
      </c>
      <c r="K2214" s="14">
        <f>IF(ABS(G2214)&lt;=1E-8,"",ABS((G2214-H2214)/G2214))</f>
        <v/>
      </c>
    </row>
    <row r="2215">
      <c r="A2215" s="11" t="n">
        <v>41882</v>
      </c>
      <c r="B2215" s="12" t="inlineStr">
        <is>
          <t>IT</t>
        </is>
      </c>
      <c r="C2215" s="12" t="inlineStr">
        <is>
          <t>AR(1)</t>
        </is>
      </c>
      <c r="D2215" s="13" t="n">
        <v>-0.3000000000000007</v>
      </c>
      <c r="E2215" s="13" t="n">
        <v>0.0617281258717284</v>
      </c>
      <c r="F2215" s="13" t="n">
        <v>13</v>
      </c>
      <c r="G2215" s="13">
        <f>D2215+F2215</f>
        <v/>
      </c>
      <c r="H2215" s="13">
        <f>E2215+F2215</f>
        <v/>
      </c>
      <c r="I2215" s="13">
        <f>ABS(D2215-E2215)</f>
        <v/>
      </c>
      <c r="J2215" s="13">
        <f>(D2215-E2215)^2</f>
        <v/>
      </c>
      <c r="K2215" s="14">
        <f>IF(ABS(G2215)&lt;=1E-8,"",ABS((G2215-H2215)/G2215))</f>
        <v/>
      </c>
    </row>
    <row r="2216">
      <c r="A2216" s="11" t="n">
        <v>41882</v>
      </c>
      <c r="B2216" s="12" t="inlineStr">
        <is>
          <t>JP</t>
        </is>
      </c>
      <c r="C2216" s="12" t="inlineStr">
        <is>
          <t>AR(1)</t>
        </is>
      </c>
      <c r="D2216" s="13" t="n">
        <v>-0.2000000000000001</v>
      </c>
      <c r="E2216" s="13" t="n">
        <v>-0.0239525789367929</v>
      </c>
      <c r="F2216" s="13" t="n">
        <v>3.7</v>
      </c>
      <c r="G2216" s="13">
        <f>D2216+F2216</f>
        <v/>
      </c>
      <c r="H2216" s="13">
        <f>E2216+F2216</f>
        <v/>
      </c>
      <c r="I2216" s="13">
        <f>ABS(D2216-E2216)</f>
        <v/>
      </c>
      <c r="J2216" s="13">
        <f>(D2216-E2216)^2</f>
        <v/>
      </c>
      <c r="K2216" s="14">
        <f>IF(ABS(G2216)&lt;=1E-8,"",ABS((G2216-H2216)/G2216))</f>
        <v/>
      </c>
    </row>
    <row r="2217">
      <c r="A2217" s="11" t="n">
        <v>41882</v>
      </c>
      <c r="B2217" s="12" t="inlineStr">
        <is>
          <t>KR</t>
        </is>
      </c>
      <c r="C2217" s="12" t="inlineStr">
        <is>
          <t>AR(1)</t>
        </is>
      </c>
      <c r="D2217" s="13" t="n">
        <v>0</v>
      </c>
      <c r="E2217" s="13" t="n">
        <v>-0.0057384219403495</v>
      </c>
      <c r="F2217" s="13" t="n">
        <v>3.5</v>
      </c>
      <c r="G2217" s="13">
        <f>D2217+F2217</f>
        <v/>
      </c>
      <c r="H2217" s="13">
        <f>E2217+F2217</f>
        <v/>
      </c>
      <c r="I2217" s="13">
        <f>ABS(D2217-E2217)</f>
        <v/>
      </c>
      <c r="J2217" s="13">
        <f>(D2217-E2217)^2</f>
        <v/>
      </c>
      <c r="K2217" s="14">
        <f>IF(ABS(G2217)&lt;=1E-8,"",ABS((G2217-H2217)/G2217))</f>
        <v/>
      </c>
    </row>
    <row r="2218">
      <c r="A2218" s="11" t="n">
        <v>41882</v>
      </c>
      <c r="B2218" s="12" t="inlineStr">
        <is>
          <t>US</t>
        </is>
      </c>
      <c r="C2218" s="12" t="inlineStr">
        <is>
          <t>AR(1)</t>
        </is>
      </c>
      <c r="D2218" s="13" t="n">
        <v>-0.1000000000000005</v>
      </c>
      <c r="E2218" s="13" t="n">
        <v>-0.0380672210230202</v>
      </c>
      <c r="F2218" s="13" t="n">
        <v>6.2</v>
      </c>
      <c r="G2218" s="13">
        <f>D2218+F2218</f>
        <v/>
      </c>
      <c r="H2218" s="13">
        <f>E2218+F2218</f>
        <v/>
      </c>
      <c r="I2218" s="13">
        <f>ABS(D2218-E2218)</f>
        <v/>
      </c>
      <c r="J2218" s="13">
        <f>(D2218-E2218)^2</f>
        <v/>
      </c>
      <c r="K2218" s="14">
        <f>IF(ABS(G2218)&lt;=1E-8,"",ABS((G2218-H2218)/G2218))</f>
        <v/>
      </c>
    </row>
    <row r="2219">
      <c r="A2219" s="11" t="n">
        <v>41912</v>
      </c>
      <c r="B2219" s="12" t="inlineStr">
        <is>
          <t>AU</t>
        </is>
      </c>
      <c r="C2219" s="12" t="inlineStr">
        <is>
          <t>AR(1)</t>
        </is>
      </c>
      <c r="D2219" s="13" t="n">
        <v>0.1363729999999998</v>
      </c>
      <c r="E2219" s="13" t="n">
        <v>-0.0003331125777526</v>
      </c>
      <c r="F2219" s="13" t="n">
        <v>6.10046</v>
      </c>
      <c r="G2219" s="13">
        <f>D2219+F2219</f>
        <v/>
      </c>
      <c r="H2219" s="13">
        <f>E2219+F2219</f>
        <v/>
      </c>
      <c r="I2219" s="13">
        <f>ABS(D2219-E2219)</f>
        <v/>
      </c>
      <c r="J2219" s="13">
        <f>(D2219-E2219)^2</f>
        <v/>
      </c>
      <c r="K2219" s="14">
        <f>IF(ABS(G2219)&lt;=1E-8,"",ABS((G2219-H2219)/G2219))</f>
        <v/>
      </c>
    </row>
    <row r="2220">
      <c r="A2220" s="11" t="n">
        <v>41912</v>
      </c>
      <c r="B2220" s="12" t="inlineStr">
        <is>
          <t>CA</t>
        </is>
      </c>
      <c r="C2220" s="12" t="inlineStr">
        <is>
          <t>AR(1)</t>
        </is>
      </c>
      <c r="D2220" s="13" t="n">
        <v>0</v>
      </c>
      <c r="E2220" s="13" t="n">
        <v>-0.0221343496845891</v>
      </c>
      <c r="F2220" s="13" t="n">
        <v>7</v>
      </c>
      <c r="G2220" s="13">
        <f>D2220+F2220</f>
        <v/>
      </c>
      <c r="H2220" s="13">
        <f>E2220+F2220</f>
        <v/>
      </c>
      <c r="I2220" s="13">
        <f>ABS(D2220-E2220)</f>
        <v/>
      </c>
      <c r="J2220" s="13">
        <f>(D2220-E2220)^2</f>
        <v/>
      </c>
      <c r="K2220" s="14">
        <f>IF(ABS(G2220)&lt;=1E-8,"",ABS((G2220-H2220)/G2220))</f>
        <v/>
      </c>
    </row>
    <row r="2221">
      <c r="A2221" s="11" t="n">
        <v>41912</v>
      </c>
      <c r="B2221" s="12" t="inlineStr">
        <is>
          <t>DE</t>
        </is>
      </c>
      <c r="C2221" s="12" t="inlineStr">
        <is>
          <t>AR(1)</t>
        </is>
      </c>
      <c r="D2221" s="13" t="n">
        <v>0</v>
      </c>
      <c r="E2221" s="13" t="n">
        <v>-0.0381069301775976</v>
      </c>
      <c r="F2221" s="13" t="n">
        <v>4.7</v>
      </c>
      <c r="G2221" s="13">
        <f>D2221+F2221</f>
        <v/>
      </c>
      <c r="H2221" s="13">
        <f>E2221+F2221</f>
        <v/>
      </c>
      <c r="I2221" s="13">
        <f>ABS(D2221-E2221)</f>
        <v/>
      </c>
      <c r="J2221" s="13">
        <f>(D2221-E2221)^2</f>
        <v/>
      </c>
      <c r="K2221" s="14">
        <f>IF(ABS(G2221)&lt;=1E-8,"",ABS((G2221-H2221)/G2221))</f>
        <v/>
      </c>
    </row>
    <row r="2222">
      <c r="A2222" s="11" t="n">
        <v>41912</v>
      </c>
      <c r="B2222" s="12" t="inlineStr">
        <is>
          <t>FR</t>
        </is>
      </c>
      <c r="C2222" s="12" t="inlineStr">
        <is>
          <t>AR(1)</t>
        </is>
      </c>
      <c r="D2222" s="13" t="n">
        <v>0.1000000000000014</v>
      </c>
      <c r="E2222" s="13" t="n">
        <v>0.0117203273821765</v>
      </c>
      <c r="F2222" s="13" t="n">
        <v>10.2</v>
      </c>
      <c r="G2222" s="13">
        <f>D2222+F2222</f>
        <v/>
      </c>
      <c r="H2222" s="13">
        <f>E2222+F2222</f>
        <v/>
      </c>
      <c r="I2222" s="13">
        <f>ABS(D2222-E2222)</f>
        <v/>
      </c>
      <c r="J2222" s="13">
        <f>(D2222-E2222)^2</f>
        <v/>
      </c>
      <c r="K2222" s="14">
        <f>IF(ABS(G2222)&lt;=1E-8,"",ABS((G2222-H2222)/G2222))</f>
        <v/>
      </c>
    </row>
    <row r="2223">
      <c r="A2223" s="11" t="n">
        <v>41912</v>
      </c>
      <c r="B2223" s="12" t="inlineStr">
        <is>
          <t>GB</t>
        </is>
      </c>
      <c r="C2223" s="12" t="inlineStr">
        <is>
          <t>AR(1)</t>
        </is>
      </c>
      <c r="D2223" s="13" t="n">
        <v>-0.0999999999999996</v>
      </c>
      <c r="E2223" s="13" t="n">
        <v>-0.0135550278333834</v>
      </c>
      <c r="F2223" s="13" t="n">
        <v>6</v>
      </c>
      <c r="G2223" s="13">
        <f>D2223+F2223</f>
        <v/>
      </c>
      <c r="H2223" s="13">
        <f>E2223+F2223</f>
        <v/>
      </c>
      <c r="I2223" s="13">
        <f>ABS(D2223-E2223)</f>
        <v/>
      </c>
      <c r="J2223" s="13">
        <f>(D2223-E2223)^2</f>
        <v/>
      </c>
      <c r="K2223" s="14">
        <f>IF(ABS(G2223)&lt;=1E-8,"",ABS((G2223-H2223)/G2223))</f>
        <v/>
      </c>
    </row>
    <row r="2224">
      <c r="A2224" s="11" t="n">
        <v>41912</v>
      </c>
      <c r="B2224" s="12" t="inlineStr">
        <is>
          <t>IT</t>
        </is>
      </c>
      <c r="C2224" s="12" t="inlineStr">
        <is>
          <t>AR(1)</t>
        </is>
      </c>
      <c r="D2224" s="13" t="n">
        <v>0.200000000000001</v>
      </c>
      <c r="E2224" s="13" t="n">
        <v>0.0531073168928126</v>
      </c>
      <c r="F2224" s="13" t="n">
        <v>12.7</v>
      </c>
      <c r="G2224" s="13">
        <f>D2224+F2224</f>
        <v/>
      </c>
      <c r="H2224" s="13">
        <f>E2224+F2224</f>
        <v/>
      </c>
      <c r="I2224" s="13">
        <f>ABS(D2224-E2224)</f>
        <v/>
      </c>
      <c r="J2224" s="13">
        <f>(D2224-E2224)^2</f>
        <v/>
      </c>
      <c r="K2224" s="14">
        <f>IF(ABS(G2224)&lt;=1E-8,"",ABS((G2224-H2224)/G2224))</f>
        <v/>
      </c>
    </row>
    <row r="2225">
      <c r="A2225" s="11" t="n">
        <v>41912</v>
      </c>
      <c r="B2225" s="12" t="inlineStr">
        <is>
          <t>JP</t>
        </is>
      </c>
      <c r="C2225" s="12" t="inlineStr">
        <is>
          <t>AR(1)</t>
        </is>
      </c>
      <c r="D2225" s="13" t="n">
        <v>0</v>
      </c>
      <c r="E2225" s="13" t="n">
        <v>-0.0224003102798133</v>
      </c>
      <c r="F2225" s="13" t="n">
        <v>3.5</v>
      </c>
      <c r="G2225" s="13">
        <f>D2225+F2225</f>
        <v/>
      </c>
      <c r="H2225" s="13">
        <f>E2225+F2225</f>
        <v/>
      </c>
      <c r="I2225" s="13">
        <f>ABS(D2225-E2225)</f>
        <v/>
      </c>
      <c r="J2225" s="13">
        <f>(D2225-E2225)^2</f>
        <v/>
      </c>
      <c r="K2225" s="14">
        <f>IF(ABS(G2225)&lt;=1E-8,"",ABS((G2225-H2225)/G2225))</f>
        <v/>
      </c>
    </row>
    <row r="2226">
      <c r="A2226" s="11" t="n">
        <v>41912</v>
      </c>
      <c r="B2226" s="12" t="inlineStr">
        <is>
          <t>KR</t>
        </is>
      </c>
      <c r="C2226" s="12" t="inlineStr">
        <is>
          <t>AR(1)</t>
        </is>
      </c>
      <c r="D2226" s="13" t="n">
        <v>0</v>
      </c>
      <c r="E2226" s="13" t="n">
        <v>-0.0076462987976857</v>
      </c>
      <c r="F2226" s="13" t="n">
        <v>3.5</v>
      </c>
      <c r="G2226" s="13">
        <f>D2226+F2226</f>
        <v/>
      </c>
      <c r="H2226" s="13">
        <f>E2226+F2226</f>
        <v/>
      </c>
      <c r="I2226" s="13">
        <f>ABS(D2226-E2226)</f>
        <v/>
      </c>
      <c r="J2226" s="13">
        <f>(D2226-E2226)^2</f>
        <v/>
      </c>
      <c r="K2226" s="14">
        <f>IF(ABS(G2226)&lt;=1E-8,"",ABS((G2226-H2226)/G2226))</f>
        <v/>
      </c>
    </row>
    <row r="2227">
      <c r="A2227" s="11" t="n">
        <v>41912</v>
      </c>
      <c r="B2227" s="12" t="inlineStr">
        <is>
          <t>US</t>
        </is>
      </c>
      <c r="C2227" s="12" t="inlineStr">
        <is>
          <t>AR(1)</t>
        </is>
      </c>
      <c r="D2227" s="13" t="n">
        <v>-0.1999999999999993</v>
      </c>
      <c r="E2227" s="13" t="n">
        <v>-0.0365405333039401</v>
      </c>
      <c r="F2227" s="13" t="n">
        <v>6.1</v>
      </c>
      <c r="G2227" s="13">
        <f>D2227+F2227</f>
        <v/>
      </c>
      <c r="H2227" s="13">
        <f>E2227+F2227</f>
        <v/>
      </c>
      <c r="I2227" s="13">
        <f>ABS(D2227-E2227)</f>
        <v/>
      </c>
      <c r="J2227" s="13">
        <f>(D2227-E2227)^2</f>
        <v/>
      </c>
      <c r="K2227" s="14">
        <f>IF(ABS(G2227)&lt;=1E-8,"",ABS((G2227-H2227)/G2227))</f>
        <v/>
      </c>
    </row>
    <row r="2228">
      <c r="A2228" s="11" t="n">
        <v>41943</v>
      </c>
      <c r="B2228" s="12" t="inlineStr">
        <is>
          <t>AU</t>
        </is>
      </c>
      <c r="C2228" s="12" t="inlineStr">
        <is>
          <t>AR(1)</t>
        </is>
      </c>
      <c r="D2228" s="13" t="n">
        <v>0.1204990000000005</v>
      </c>
      <c r="E2228" s="13" t="n">
        <v>0.0036685829237582</v>
      </c>
      <c r="F2228" s="13" t="n">
        <v>6.236833</v>
      </c>
      <c r="G2228" s="13">
        <f>D2228+F2228</f>
        <v/>
      </c>
      <c r="H2228" s="13">
        <f>E2228+F2228</f>
        <v/>
      </c>
      <c r="I2228" s="13">
        <f>ABS(D2228-E2228)</f>
        <v/>
      </c>
      <c r="J2228" s="13">
        <f>(D2228-E2228)^2</f>
        <v/>
      </c>
      <c r="K2228" s="14">
        <f>IF(ABS(G2228)&lt;=1E-8,"",ABS((G2228-H2228)/G2228))</f>
        <v/>
      </c>
    </row>
    <row r="2229">
      <c r="A2229" s="11" t="n">
        <v>41943</v>
      </c>
      <c r="B2229" s="12" t="inlineStr">
        <is>
          <t>CA</t>
        </is>
      </c>
      <c r="C2229" s="12" t="inlineStr">
        <is>
          <t>AR(1)</t>
        </is>
      </c>
      <c r="D2229" s="13" t="n">
        <v>-0.2000000000000001</v>
      </c>
      <c r="E2229" s="13" t="n">
        <v>-0.0206266544971251</v>
      </c>
      <c r="F2229" s="13" t="n">
        <v>7</v>
      </c>
      <c r="G2229" s="13">
        <f>D2229+F2229</f>
        <v/>
      </c>
      <c r="H2229" s="13">
        <f>E2229+F2229</f>
        <v/>
      </c>
      <c r="I2229" s="13">
        <f>ABS(D2229-E2229)</f>
        <v/>
      </c>
      <c r="J2229" s="13">
        <f>(D2229-E2229)^2</f>
        <v/>
      </c>
      <c r="K2229" s="14">
        <f>IF(ABS(G2229)&lt;=1E-8,"",ABS((G2229-H2229)/G2229))</f>
        <v/>
      </c>
    </row>
    <row r="2230">
      <c r="A2230" s="11" t="n">
        <v>41943</v>
      </c>
      <c r="B2230" s="12" t="inlineStr">
        <is>
          <t>DE</t>
        </is>
      </c>
      <c r="C2230" s="12" t="inlineStr">
        <is>
          <t>AR(1)</t>
        </is>
      </c>
      <c r="D2230" s="13" t="n">
        <v>0</v>
      </c>
      <c r="E2230" s="13" t="n">
        <v>-0.0406814648266889</v>
      </c>
      <c r="F2230" s="13" t="n">
        <v>4.7</v>
      </c>
      <c r="G2230" s="13">
        <f>D2230+F2230</f>
        <v/>
      </c>
      <c r="H2230" s="13">
        <f>E2230+F2230</f>
        <v/>
      </c>
      <c r="I2230" s="13">
        <f>ABS(D2230-E2230)</f>
        <v/>
      </c>
      <c r="J2230" s="13">
        <f>(D2230-E2230)^2</f>
        <v/>
      </c>
      <c r="K2230" s="14">
        <f>IF(ABS(G2230)&lt;=1E-8,"",ABS((G2230-H2230)/G2230))</f>
        <v/>
      </c>
    </row>
    <row r="2231">
      <c r="A2231" s="11" t="n">
        <v>41943</v>
      </c>
      <c r="B2231" s="12" t="inlineStr">
        <is>
          <t>FR</t>
        </is>
      </c>
      <c r="C2231" s="12" t="inlineStr">
        <is>
          <t>AR(1)</t>
        </is>
      </c>
      <c r="D2231" s="13" t="n">
        <v>0.0999999999999996</v>
      </c>
      <c r="E2231" s="13" t="n">
        <v>0.0124236918969398</v>
      </c>
      <c r="F2231" s="13" t="n">
        <v>10.3</v>
      </c>
      <c r="G2231" s="13">
        <f>D2231+F2231</f>
        <v/>
      </c>
      <c r="H2231" s="13">
        <f>E2231+F2231</f>
        <v/>
      </c>
      <c r="I2231" s="13">
        <f>ABS(D2231-E2231)</f>
        <v/>
      </c>
      <c r="J2231" s="13">
        <f>(D2231-E2231)^2</f>
        <v/>
      </c>
      <c r="K2231" s="14">
        <f>IF(ABS(G2231)&lt;=1E-8,"",ABS((G2231-H2231)/G2231))</f>
        <v/>
      </c>
    </row>
    <row r="2232">
      <c r="A2232" s="11" t="n">
        <v>41943</v>
      </c>
      <c r="B2232" s="12" t="inlineStr">
        <is>
          <t>GB</t>
        </is>
      </c>
      <c r="C2232" s="12" t="inlineStr">
        <is>
          <t>AR(1)</t>
        </is>
      </c>
      <c r="D2232" s="13" t="n">
        <v>0</v>
      </c>
      <c r="E2232" s="13" t="n">
        <v>-0.020699224102806</v>
      </c>
      <c r="F2232" s="13" t="n">
        <v>5.9</v>
      </c>
      <c r="G2232" s="13">
        <f>D2232+F2232</f>
        <v/>
      </c>
      <c r="H2232" s="13">
        <f>E2232+F2232</f>
        <v/>
      </c>
      <c r="I2232" s="13">
        <f>ABS(D2232-E2232)</f>
        <v/>
      </c>
      <c r="J2232" s="13">
        <f>(D2232-E2232)^2</f>
        <v/>
      </c>
      <c r="K2232" s="14">
        <f>IF(ABS(G2232)&lt;=1E-8,"",ABS((G2232-H2232)/G2232))</f>
        <v/>
      </c>
    </row>
    <row r="2233">
      <c r="A2233" s="11" t="n">
        <v>41943</v>
      </c>
      <c r="B2233" s="12" t="inlineStr">
        <is>
          <t>IT</t>
        </is>
      </c>
      <c r="C2233" s="12" t="inlineStr">
        <is>
          <t>AR(1)</t>
        </is>
      </c>
      <c r="D2233" s="13" t="n">
        <v>0</v>
      </c>
      <c r="E2233" s="13" t="n">
        <v>0.0584029121411108</v>
      </c>
      <c r="F2233" s="13" t="n">
        <v>12.9</v>
      </c>
      <c r="G2233" s="13">
        <f>D2233+F2233</f>
        <v/>
      </c>
      <c r="H2233" s="13">
        <f>E2233+F2233</f>
        <v/>
      </c>
      <c r="I2233" s="13">
        <f>ABS(D2233-E2233)</f>
        <v/>
      </c>
      <c r="J2233" s="13">
        <f>(D2233-E2233)^2</f>
        <v/>
      </c>
      <c r="K2233" s="14">
        <f>IF(ABS(G2233)&lt;=1E-8,"",ABS((G2233-H2233)/G2233))</f>
        <v/>
      </c>
    </row>
    <row r="2234">
      <c r="A2234" s="11" t="n">
        <v>41943</v>
      </c>
      <c r="B2234" s="12" t="inlineStr">
        <is>
          <t>JP</t>
        </is>
      </c>
      <c r="C2234" s="12" t="inlineStr">
        <is>
          <t>AR(1)</t>
        </is>
      </c>
      <c r="D2234" s="13" t="n">
        <v>0.1</v>
      </c>
      <c r="E2234" s="13" t="n">
        <v>-0.025053314930612</v>
      </c>
      <c r="F2234" s="13" t="n">
        <v>3.5</v>
      </c>
      <c r="G2234" s="13">
        <f>D2234+F2234</f>
        <v/>
      </c>
      <c r="H2234" s="13">
        <f>E2234+F2234</f>
        <v/>
      </c>
      <c r="I2234" s="13">
        <f>ABS(D2234-E2234)</f>
        <v/>
      </c>
      <c r="J2234" s="13">
        <f>(D2234-E2234)^2</f>
        <v/>
      </c>
      <c r="K2234" s="14">
        <f>IF(ABS(G2234)&lt;=1E-8,"",ABS((G2234-H2234)/G2234))</f>
        <v/>
      </c>
    </row>
    <row r="2235">
      <c r="A2235" s="11" t="n">
        <v>41943</v>
      </c>
      <c r="B2235" s="12" t="inlineStr">
        <is>
          <t>KR</t>
        </is>
      </c>
      <c r="C2235" s="12" t="inlineStr">
        <is>
          <t>AR(1)</t>
        </is>
      </c>
      <c r="D2235" s="13" t="n">
        <v>0.1</v>
      </c>
      <c r="E2235" s="13" t="n">
        <v>-0.0024370391807231</v>
      </c>
      <c r="F2235" s="13" t="n">
        <v>3.5</v>
      </c>
      <c r="G2235" s="13">
        <f>D2235+F2235</f>
        <v/>
      </c>
      <c r="H2235" s="13">
        <f>E2235+F2235</f>
        <v/>
      </c>
      <c r="I2235" s="13">
        <f>ABS(D2235-E2235)</f>
        <v/>
      </c>
      <c r="J2235" s="13">
        <f>(D2235-E2235)^2</f>
        <v/>
      </c>
      <c r="K2235" s="14">
        <f>IF(ABS(G2235)&lt;=1E-8,"",ABS((G2235-H2235)/G2235))</f>
        <v/>
      </c>
    </row>
    <row r="2236">
      <c r="A2236" s="11" t="n">
        <v>41943</v>
      </c>
      <c r="B2236" s="12" t="inlineStr">
        <is>
          <t>US</t>
        </is>
      </c>
      <c r="C2236" s="12" t="inlineStr">
        <is>
          <t>AR(1)</t>
        </is>
      </c>
      <c r="D2236" s="13" t="n">
        <v>-0.2000000000000001</v>
      </c>
      <c r="E2236" s="13" t="n">
        <v>-0.0479095820727764</v>
      </c>
      <c r="F2236" s="13" t="n">
        <v>5.9</v>
      </c>
      <c r="G2236" s="13">
        <f>D2236+F2236</f>
        <v/>
      </c>
      <c r="H2236" s="13">
        <f>E2236+F2236</f>
        <v/>
      </c>
      <c r="I2236" s="13">
        <f>ABS(D2236-E2236)</f>
        <v/>
      </c>
      <c r="J2236" s="13">
        <f>(D2236-E2236)^2</f>
        <v/>
      </c>
      <c r="K2236" s="14">
        <f>IF(ABS(G2236)&lt;=1E-8,"",ABS((G2236-H2236)/G2236))</f>
        <v/>
      </c>
    </row>
    <row r="2237">
      <c r="A2237" s="11" t="n">
        <v>41973</v>
      </c>
      <c r="B2237" s="12" t="inlineStr">
        <is>
          <t>AU</t>
        </is>
      </c>
      <c r="C2237" s="12" t="inlineStr">
        <is>
          <t>AR(1)</t>
        </is>
      </c>
      <c r="D2237" s="13" t="n">
        <v>-0.0604960000000005</v>
      </c>
      <c r="E2237" s="13" t="n">
        <v>0.0052792430485818</v>
      </c>
      <c r="F2237" s="13" t="n">
        <v>6.357332</v>
      </c>
      <c r="G2237" s="13">
        <f>D2237+F2237</f>
        <v/>
      </c>
      <c r="H2237" s="13">
        <f>E2237+F2237</f>
        <v/>
      </c>
      <c r="I2237" s="13">
        <f>ABS(D2237-E2237)</f>
        <v/>
      </c>
      <c r="J2237" s="13">
        <f>(D2237-E2237)^2</f>
        <v/>
      </c>
      <c r="K2237" s="14">
        <f>IF(ABS(G2237)&lt;=1E-8,"",ABS((G2237-H2237)/G2237))</f>
        <v/>
      </c>
    </row>
    <row r="2238">
      <c r="A2238" s="11" t="n">
        <v>41973</v>
      </c>
      <c r="B2238" s="12" t="inlineStr">
        <is>
          <t>CA</t>
        </is>
      </c>
      <c r="C2238" s="12" t="inlineStr">
        <is>
          <t>AR(1)</t>
        </is>
      </c>
      <c r="D2238" s="13" t="n">
        <v>0</v>
      </c>
      <c r="E2238" s="13" t="n">
        <v>-0.0241759615126978</v>
      </c>
      <c r="F2238" s="13" t="n">
        <v>6.8</v>
      </c>
      <c r="G2238" s="13">
        <f>D2238+F2238</f>
        <v/>
      </c>
      <c r="H2238" s="13">
        <f>E2238+F2238</f>
        <v/>
      </c>
      <c r="I2238" s="13">
        <f>ABS(D2238-E2238)</f>
        <v/>
      </c>
      <c r="J2238" s="13">
        <f>(D2238-E2238)^2</f>
        <v/>
      </c>
      <c r="K2238" s="14">
        <f>IF(ABS(G2238)&lt;=1E-8,"",ABS((G2238-H2238)/G2238))</f>
        <v/>
      </c>
    </row>
    <row r="2239">
      <c r="A2239" s="11" t="n">
        <v>41973</v>
      </c>
      <c r="B2239" s="12" t="inlineStr">
        <is>
          <t>DE</t>
        </is>
      </c>
      <c r="C2239" s="12" t="inlineStr">
        <is>
          <t>AR(1)</t>
        </is>
      </c>
      <c r="D2239" s="13" t="n">
        <v>-0.1000000000000005</v>
      </c>
      <c r="E2239" s="13" t="n">
        <v>-0.0391391005096137</v>
      </c>
      <c r="F2239" s="13" t="n">
        <v>4.7</v>
      </c>
      <c r="G2239" s="13">
        <f>D2239+F2239</f>
        <v/>
      </c>
      <c r="H2239" s="13">
        <f>E2239+F2239</f>
        <v/>
      </c>
      <c r="I2239" s="13">
        <f>ABS(D2239-E2239)</f>
        <v/>
      </c>
      <c r="J2239" s="13">
        <f>(D2239-E2239)^2</f>
        <v/>
      </c>
      <c r="K2239" s="14">
        <f>IF(ABS(G2239)&lt;=1E-8,"",ABS((G2239-H2239)/G2239))</f>
        <v/>
      </c>
    </row>
    <row r="2240">
      <c r="A2240" s="11" t="n">
        <v>41973</v>
      </c>
      <c r="B2240" s="12" t="inlineStr">
        <is>
          <t>FR</t>
        </is>
      </c>
      <c r="C2240" s="12" t="inlineStr">
        <is>
          <t>AR(1)</t>
        </is>
      </c>
      <c r="D2240" s="13" t="n">
        <v>0.0999999999999996</v>
      </c>
      <c r="E2240" s="13" t="n">
        <v>0.009986903580550001</v>
      </c>
      <c r="F2240" s="13" t="n">
        <v>10.4</v>
      </c>
      <c r="G2240" s="13">
        <f>D2240+F2240</f>
        <v/>
      </c>
      <c r="H2240" s="13">
        <f>E2240+F2240</f>
        <v/>
      </c>
      <c r="I2240" s="13">
        <f>ABS(D2240-E2240)</f>
        <v/>
      </c>
      <c r="J2240" s="13">
        <f>(D2240-E2240)^2</f>
        <v/>
      </c>
      <c r="K2240" s="14">
        <f>IF(ABS(G2240)&lt;=1E-8,"",ABS((G2240-H2240)/G2240))</f>
        <v/>
      </c>
    </row>
    <row r="2241">
      <c r="A2241" s="11" t="n">
        <v>41973</v>
      </c>
      <c r="B2241" s="12" t="inlineStr">
        <is>
          <t>GB</t>
        </is>
      </c>
      <c r="C2241" s="12" t="inlineStr">
        <is>
          <t>AR(1)</t>
        </is>
      </c>
      <c r="D2241" s="13" t="n">
        <v>-0.2000000000000001</v>
      </c>
      <c r="E2241" s="13" t="n">
        <v>-0.0188144635913121</v>
      </c>
      <c r="F2241" s="13" t="n">
        <v>5.9</v>
      </c>
      <c r="G2241" s="13">
        <f>D2241+F2241</f>
        <v/>
      </c>
      <c r="H2241" s="13">
        <f>E2241+F2241</f>
        <v/>
      </c>
      <c r="I2241" s="13">
        <f>ABS(D2241-E2241)</f>
        <v/>
      </c>
      <c r="J2241" s="13">
        <f>(D2241-E2241)^2</f>
        <v/>
      </c>
      <c r="K2241" s="14">
        <f>IF(ABS(G2241)&lt;=1E-8,"",ABS((G2241-H2241)/G2241))</f>
        <v/>
      </c>
    </row>
    <row r="2242">
      <c r="A2242" s="11" t="n">
        <v>41973</v>
      </c>
      <c r="B2242" s="12" t="inlineStr">
        <is>
          <t>IT</t>
        </is>
      </c>
      <c r="C2242" s="12" t="inlineStr">
        <is>
          <t>AR(1)</t>
        </is>
      </c>
      <c r="D2242" s="13" t="n">
        <v>0.1999999999999993</v>
      </c>
      <c r="E2242" s="13" t="n">
        <v>0.0582976001297115</v>
      </c>
      <c r="F2242" s="13" t="n">
        <v>12.9</v>
      </c>
      <c r="G2242" s="13">
        <f>D2242+F2242</f>
        <v/>
      </c>
      <c r="H2242" s="13">
        <f>E2242+F2242</f>
        <v/>
      </c>
      <c r="I2242" s="13">
        <f>ABS(D2242-E2242)</f>
        <v/>
      </c>
      <c r="J2242" s="13">
        <f>(D2242-E2242)^2</f>
        <v/>
      </c>
      <c r="K2242" s="14">
        <f>IF(ABS(G2242)&lt;=1E-8,"",ABS((G2242-H2242)/G2242))</f>
        <v/>
      </c>
    </row>
    <row r="2243">
      <c r="A2243" s="11" t="n">
        <v>41973</v>
      </c>
      <c r="B2243" s="12" t="inlineStr">
        <is>
          <t>JP</t>
        </is>
      </c>
      <c r="C2243" s="12" t="inlineStr">
        <is>
          <t>AR(1)</t>
        </is>
      </c>
      <c r="D2243" s="13" t="n">
        <v>-0.2000000000000001</v>
      </c>
      <c r="E2243" s="13" t="n">
        <v>-0.0207811931742241</v>
      </c>
      <c r="F2243" s="13" t="n">
        <v>3.6</v>
      </c>
      <c r="G2243" s="13">
        <f>D2243+F2243</f>
        <v/>
      </c>
      <c r="H2243" s="13">
        <f>E2243+F2243</f>
        <v/>
      </c>
      <c r="I2243" s="13">
        <f>ABS(D2243-E2243)</f>
        <v/>
      </c>
      <c r="J2243" s="13">
        <f>(D2243-E2243)^2</f>
        <v/>
      </c>
      <c r="K2243" s="14">
        <f>IF(ABS(G2243)&lt;=1E-8,"",ABS((G2243-H2243)/G2243))</f>
        <v/>
      </c>
    </row>
    <row r="2244">
      <c r="A2244" s="11" t="n">
        <v>41973</v>
      </c>
      <c r="B2244" s="12" t="inlineStr">
        <is>
          <t>KR</t>
        </is>
      </c>
      <c r="C2244" s="12" t="inlineStr">
        <is>
          <t>AR(1)</t>
        </is>
      </c>
      <c r="D2244" s="13" t="n">
        <v>0</v>
      </c>
      <c r="E2244" s="13" t="n">
        <v>-0.0015481621295359</v>
      </c>
      <c r="F2244" s="13" t="n">
        <v>3.6</v>
      </c>
      <c r="G2244" s="13">
        <f>D2244+F2244</f>
        <v/>
      </c>
      <c r="H2244" s="13">
        <f>E2244+F2244</f>
        <v/>
      </c>
      <c r="I2244" s="13">
        <f>ABS(D2244-E2244)</f>
        <v/>
      </c>
      <c r="J2244" s="13">
        <f>(D2244-E2244)^2</f>
        <v/>
      </c>
      <c r="K2244" s="14">
        <f>IF(ABS(G2244)&lt;=1E-8,"",ABS((G2244-H2244)/G2244))</f>
        <v/>
      </c>
    </row>
    <row r="2245">
      <c r="A2245" s="11" t="n">
        <v>41973</v>
      </c>
      <c r="B2245" s="12" t="inlineStr">
        <is>
          <t>US</t>
        </is>
      </c>
      <c r="C2245" s="12" t="inlineStr">
        <is>
          <t>AR(1)</t>
        </is>
      </c>
      <c r="D2245" s="13" t="n">
        <v>0.0999999999999996</v>
      </c>
      <c r="E2245" s="13" t="n">
        <v>-0.0529535641009258</v>
      </c>
      <c r="F2245" s="13" t="n">
        <v>5.7</v>
      </c>
      <c r="G2245" s="13">
        <f>D2245+F2245</f>
        <v/>
      </c>
      <c r="H2245" s="13">
        <f>E2245+F2245</f>
        <v/>
      </c>
      <c r="I2245" s="13">
        <f>ABS(D2245-E2245)</f>
        <v/>
      </c>
      <c r="J2245" s="13">
        <f>(D2245-E2245)^2</f>
        <v/>
      </c>
      <c r="K2245" s="14">
        <f>IF(ABS(G2245)&lt;=1E-8,"",ABS((G2245-H2245)/G2245))</f>
        <v/>
      </c>
    </row>
    <row r="2246">
      <c r="A2246" s="11" t="n">
        <v>42004</v>
      </c>
      <c r="B2246" s="12" t="inlineStr">
        <is>
          <t>AU</t>
        </is>
      </c>
      <c r="C2246" s="12" t="inlineStr">
        <is>
          <t>AR(1)</t>
        </is>
      </c>
      <c r="D2246" s="13" t="n">
        <v>-0.1908289999999999</v>
      </c>
      <c r="E2246" s="13" t="n">
        <v>0.0069226436383158</v>
      </c>
      <c r="F2246" s="13" t="n">
        <v>6.296836</v>
      </c>
      <c r="G2246" s="13">
        <f>D2246+F2246</f>
        <v/>
      </c>
      <c r="H2246" s="13">
        <f>E2246+F2246</f>
        <v/>
      </c>
      <c r="I2246" s="13">
        <f>ABS(D2246-E2246)</f>
        <v/>
      </c>
      <c r="J2246" s="13">
        <f>(D2246-E2246)^2</f>
        <v/>
      </c>
      <c r="K2246" s="14">
        <f>IF(ABS(G2246)&lt;=1E-8,"",ABS((G2246-H2246)/G2246))</f>
        <v/>
      </c>
    </row>
    <row r="2247">
      <c r="A2247" s="11" t="n">
        <v>42004</v>
      </c>
      <c r="B2247" s="12" t="inlineStr">
        <is>
          <t>CA</t>
        </is>
      </c>
      <c r="C2247" s="12" t="inlineStr">
        <is>
          <t>AR(1)</t>
        </is>
      </c>
      <c r="D2247" s="13" t="n">
        <v>-0.0999999999999996</v>
      </c>
      <c r="E2247" s="13" t="n">
        <v>-0.0252983184256768</v>
      </c>
      <c r="F2247" s="13" t="n">
        <v>6.8</v>
      </c>
      <c r="G2247" s="13">
        <f>D2247+F2247</f>
        <v/>
      </c>
      <c r="H2247" s="13">
        <f>E2247+F2247</f>
        <v/>
      </c>
      <c r="I2247" s="13">
        <f>ABS(D2247-E2247)</f>
        <v/>
      </c>
      <c r="J2247" s="13">
        <f>(D2247-E2247)^2</f>
        <v/>
      </c>
      <c r="K2247" s="14">
        <f>IF(ABS(G2247)&lt;=1E-8,"",ABS((G2247-H2247)/G2247))</f>
        <v/>
      </c>
    </row>
    <row r="2248">
      <c r="A2248" s="11" t="n">
        <v>42004</v>
      </c>
      <c r="B2248" s="12" t="inlineStr">
        <is>
          <t>DE</t>
        </is>
      </c>
      <c r="C2248" s="12" t="inlineStr">
        <is>
          <t>AR(1)</t>
        </is>
      </c>
      <c r="D2248" s="13" t="n">
        <v>0</v>
      </c>
      <c r="E2248" s="13" t="n">
        <v>-0.0380748736778403</v>
      </c>
      <c r="F2248" s="13" t="n">
        <v>4.6</v>
      </c>
      <c r="G2248" s="13">
        <f>D2248+F2248</f>
        <v/>
      </c>
      <c r="H2248" s="13">
        <f>E2248+F2248</f>
        <v/>
      </c>
      <c r="I2248" s="13">
        <f>ABS(D2248-E2248)</f>
        <v/>
      </c>
      <c r="J2248" s="13">
        <f>(D2248-E2248)^2</f>
        <v/>
      </c>
      <c r="K2248" s="14">
        <f>IF(ABS(G2248)&lt;=1E-8,"",ABS((G2248-H2248)/G2248))</f>
        <v/>
      </c>
    </row>
    <row r="2249">
      <c r="A2249" s="11" t="n">
        <v>42004</v>
      </c>
      <c r="B2249" s="12" t="inlineStr">
        <is>
          <t>FR</t>
        </is>
      </c>
      <c r="C2249" s="12" t="inlineStr">
        <is>
          <t>AR(1)</t>
        </is>
      </c>
      <c r="D2249" s="13" t="n">
        <v>0</v>
      </c>
      <c r="E2249" s="13" t="n">
        <v>0.0102673863100563</v>
      </c>
      <c r="F2249" s="13" t="n">
        <v>10.5</v>
      </c>
      <c r="G2249" s="13">
        <f>D2249+F2249</f>
        <v/>
      </c>
      <c r="H2249" s="13">
        <f>E2249+F2249</f>
        <v/>
      </c>
      <c r="I2249" s="13">
        <f>ABS(D2249-E2249)</f>
        <v/>
      </c>
      <c r="J2249" s="13">
        <f>(D2249-E2249)^2</f>
        <v/>
      </c>
      <c r="K2249" s="14">
        <f>IF(ABS(G2249)&lt;=1E-8,"",ABS((G2249-H2249)/G2249))</f>
        <v/>
      </c>
    </row>
    <row r="2250">
      <c r="A2250" s="11" t="n">
        <v>42004</v>
      </c>
      <c r="B2250" s="12" t="inlineStr">
        <is>
          <t>GB</t>
        </is>
      </c>
      <c r="C2250" s="12" t="inlineStr">
        <is>
          <t>AR(1)</t>
        </is>
      </c>
      <c r="D2250" s="13" t="n">
        <v>-0.1000000000000005</v>
      </c>
      <c r="E2250" s="13" t="n">
        <v>-0.0231736211277441</v>
      </c>
      <c r="F2250" s="13" t="n">
        <v>5.7</v>
      </c>
      <c r="G2250" s="13">
        <f>D2250+F2250</f>
        <v/>
      </c>
      <c r="H2250" s="13">
        <f>E2250+F2250</f>
        <v/>
      </c>
      <c r="I2250" s="13">
        <f>ABS(D2250-E2250)</f>
        <v/>
      </c>
      <c r="J2250" s="13">
        <f>(D2250-E2250)^2</f>
        <v/>
      </c>
      <c r="K2250" s="14">
        <f>IF(ABS(G2250)&lt;=1E-8,"",ABS((G2250-H2250)/G2250))</f>
        <v/>
      </c>
    </row>
    <row r="2251">
      <c r="A2251" s="11" t="n">
        <v>42004</v>
      </c>
      <c r="B2251" s="12" t="inlineStr">
        <is>
          <t>IT</t>
        </is>
      </c>
      <c r="C2251" s="12" t="inlineStr">
        <is>
          <t>AR(1)</t>
        </is>
      </c>
      <c r="D2251" s="13" t="n">
        <v>-0.5999999999999996</v>
      </c>
      <c r="E2251" s="13" t="n">
        <v>0.06382250353045379</v>
      </c>
      <c r="F2251" s="13" t="n">
        <v>13.1</v>
      </c>
      <c r="G2251" s="13">
        <f>D2251+F2251</f>
        <v/>
      </c>
      <c r="H2251" s="13">
        <f>E2251+F2251</f>
        <v/>
      </c>
      <c r="I2251" s="13">
        <f>ABS(D2251-E2251)</f>
        <v/>
      </c>
      <c r="J2251" s="13">
        <f>(D2251-E2251)^2</f>
        <v/>
      </c>
      <c r="K2251" s="14">
        <f>IF(ABS(G2251)&lt;=1E-8,"",ABS((G2251-H2251)/G2251))</f>
        <v/>
      </c>
    </row>
    <row r="2252">
      <c r="A2252" s="11" t="n">
        <v>42004</v>
      </c>
      <c r="B2252" s="12" t="inlineStr">
        <is>
          <t>JP</t>
        </is>
      </c>
      <c r="C2252" s="12" t="inlineStr">
        <is>
          <t>AR(1)</t>
        </is>
      </c>
      <c r="D2252" s="13" t="n">
        <v>0</v>
      </c>
      <c r="E2252" s="13" t="n">
        <v>-0.023988858864407</v>
      </c>
      <c r="F2252" s="13" t="n">
        <v>3.4</v>
      </c>
      <c r="G2252" s="13">
        <f>D2252+F2252</f>
        <v/>
      </c>
      <c r="H2252" s="13">
        <f>E2252+F2252</f>
        <v/>
      </c>
      <c r="I2252" s="13">
        <f>ABS(D2252-E2252)</f>
        <v/>
      </c>
      <c r="J2252" s="13">
        <f>(D2252-E2252)^2</f>
        <v/>
      </c>
      <c r="K2252" s="14">
        <f>IF(ABS(G2252)&lt;=1E-8,"",ABS((G2252-H2252)/G2252))</f>
        <v/>
      </c>
    </row>
    <row r="2253">
      <c r="A2253" s="11" t="n">
        <v>42004</v>
      </c>
      <c r="B2253" s="12" t="inlineStr">
        <is>
          <t>KR</t>
        </is>
      </c>
      <c r="C2253" s="12" t="inlineStr">
        <is>
          <t>AR(1)</t>
        </is>
      </c>
      <c r="D2253" s="13" t="n">
        <v>0.1</v>
      </c>
      <c r="E2253" s="13" t="n">
        <v>-0.0029658155227296</v>
      </c>
      <c r="F2253" s="13" t="n">
        <v>3.6</v>
      </c>
      <c r="G2253" s="13">
        <f>D2253+F2253</f>
        <v/>
      </c>
      <c r="H2253" s="13">
        <f>E2253+F2253</f>
        <v/>
      </c>
      <c r="I2253" s="13">
        <f>ABS(D2253-E2253)</f>
        <v/>
      </c>
      <c r="J2253" s="13">
        <f>(D2253-E2253)^2</f>
        <v/>
      </c>
      <c r="K2253" s="14">
        <f>IF(ABS(G2253)&lt;=1E-8,"",ABS((G2253-H2253)/G2253))</f>
        <v/>
      </c>
    </row>
    <row r="2254">
      <c r="A2254" s="11" t="n">
        <v>42004</v>
      </c>
      <c r="B2254" s="12" t="inlineStr">
        <is>
          <t>US</t>
        </is>
      </c>
      <c r="C2254" s="12" t="inlineStr">
        <is>
          <t>AR(1)</t>
        </is>
      </c>
      <c r="D2254" s="13" t="n">
        <v>-0.2000000000000001</v>
      </c>
      <c r="E2254" s="13" t="n">
        <v>-0.0536921319396077</v>
      </c>
      <c r="F2254" s="13" t="n">
        <v>5.8</v>
      </c>
      <c r="G2254" s="13">
        <f>D2254+F2254</f>
        <v/>
      </c>
      <c r="H2254" s="13">
        <f>E2254+F2254</f>
        <v/>
      </c>
      <c r="I2254" s="13">
        <f>ABS(D2254-E2254)</f>
        <v/>
      </c>
      <c r="J2254" s="13">
        <f>(D2254-E2254)^2</f>
        <v/>
      </c>
      <c r="K2254" s="14">
        <f>IF(ABS(G2254)&lt;=1E-8,"",ABS((G2254-H2254)/G2254))</f>
        <v/>
      </c>
    </row>
    <row r="2255">
      <c r="A2255" s="11" t="n">
        <v>42035</v>
      </c>
      <c r="B2255" s="12" t="inlineStr">
        <is>
          <t>AU</t>
        </is>
      </c>
      <c r="C2255" s="12" t="inlineStr">
        <is>
          <t>AR(1)</t>
        </is>
      </c>
      <c r="D2255" s="13" t="n">
        <v>0.245603</v>
      </c>
      <c r="E2255" s="13" t="n">
        <v>0.0038817215345413</v>
      </c>
      <c r="F2255" s="13" t="n">
        <v>6.106007</v>
      </c>
      <c r="G2255" s="13">
        <f>D2255+F2255</f>
        <v/>
      </c>
      <c r="H2255" s="13">
        <f>E2255+F2255</f>
        <v/>
      </c>
      <c r="I2255" s="13">
        <f>ABS(D2255-E2255)</f>
        <v/>
      </c>
      <c r="J2255" s="13">
        <f>(D2255-E2255)^2</f>
        <v/>
      </c>
      <c r="K2255" s="14">
        <f>IF(ABS(G2255)&lt;=1E-8,"",ABS((G2255-H2255)/G2255))</f>
        <v/>
      </c>
    </row>
    <row r="2256">
      <c r="A2256" s="11" t="n">
        <v>42035</v>
      </c>
      <c r="B2256" s="12" t="inlineStr">
        <is>
          <t>CA</t>
        </is>
      </c>
      <c r="C2256" s="12" t="inlineStr">
        <is>
          <t>AR(1)</t>
        </is>
      </c>
      <c r="D2256" s="13" t="n">
        <v>0.0999999999999996</v>
      </c>
      <c r="E2256" s="13" t="n">
        <v>-0.0237403976728068</v>
      </c>
      <c r="F2256" s="13" t="n">
        <v>6.7</v>
      </c>
      <c r="G2256" s="13">
        <f>D2256+F2256</f>
        <v/>
      </c>
      <c r="H2256" s="13">
        <f>E2256+F2256</f>
        <v/>
      </c>
      <c r="I2256" s="13">
        <f>ABS(D2256-E2256)</f>
        <v/>
      </c>
      <c r="J2256" s="13">
        <f>(D2256-E2256)^2</f>
        <v/>
      </c>
      <c r="K2256" s="14">
        <f>IF(ABS(G2256)&lt;=1E-8,"",ABS((G2256-H2256)/G2256))</f>
        <v/>
      </c>
    </row>
    <row r="2257">
      <c r="A2257" s="11" t="n">
        <v>42035</v>
      </c>
      <c r="B2257" s="12" t="inlineStr">
        <is>
          <t>DE</t>
        </is>
      </c>
      <c r="C2257" s="12" t="inlineStr">
        <is>
          <t>AR(1)</t>
        </is>
      </c>
      <c r="D2257" s="13" t="n">
        <v>-0.0999999999999996</v>
      </c>
      <c r="E2257" s="13" t="n">
        <v>-0.0356298911786583</v>
      </c>
      <c r="F2257" s="13" t="n">
        <v>4.6</v>
      </c>
      <c r="G2257" s="13">
        <f>D2257+F2257</f>
        <v/>
      </c>
      <c r="H2257" s="13">
        <f>E2257+F2257</f>
        <v/>
      </c>
      <c r="I2257" s="13">
        <f>ABS(D2257-E2257)</f>
        <v/>
      </c>
      <c r="J2257" s="13">
        <f>(D2257-E2257)^2</f>
        <v/>
      </c>
      <c r="K2257" s="14">
        <f>IF(ABS(G2257)&lt;=1E-8,"",ABS((G2257-H2257)/G2257))</f>
        <v/>
      </c>
    </row>
    <row r="2258">
      <c r="A2258" s="11" t="n">
        <v>42035</v>
      </c>
      <c r="B2258" s="12" t="inlineStr">
        <is>
          <t>FR</t>
        </is>
      </c>
      <c r="C2258" s="12" t="inlineStr">
        <is>
          <t>AR(1)</t>
        </is>
      </c>
      <c r="D2258" s="13" t="n">
        <v>-0.0999999999999996</v>
      </c>
      <c r="E2258" s="13" t="n">
        <v>0.0095043754071547</v>
      </c>
      <c r="F2258" s="13" t="n">
        <v>10.5</v>
      </c>
      <c r="G2258" s="13">
        <f>D2258+F2258</f>
        <v/>
      </c>
      <c r="H2258" s="13">
        <f>E2258+F2258</f>
        <v/>
      </c>
      <c r="I2258" s="13">
        <f>ABS(D2258-E2258)</f>
        <v/>
      </c>
      <c r="J2258" s="13">
        <f>(D2258-E2258)^2</f>
        <v/>
      </c>
      <c r="K2258" s="14">
        <f>IF(ABS(G2258)&lt;=1E-8,"",ABS((G2258-H2258)/G2258))</f>
        <v/>
      </c>
    </row>
    <row r="2259">
      <c r="A2259" s="11" t="n">
        <v>42035</v>
      </c>
      <c r="B2259" s="12" t="inlineStr">
        <is>
          <t>GB</t>
        </is>
      </c>
      <c r="C2259" s="12" t="inlineStr">
        <is>
          <t>AR(1)</t>
        </is>
      </c>
      <c r="D2259" s="13" t="n">
        <v>0</v>
      </c>
      <c r="E2259" s="13" t="n">
        <v>-0.0161233834804864</v>
      </c>
      <c r="F2259" s="13" t="n">
        <v>5.6</v>
      </c>
      <c r="G2259" s="13">
        <f>D2259+F2259</f>
        <v/>
      </c>
      <c r="H2259" s="13">
        <f>E2259+F2259</f>
        <v/>
      </c>
      <c r="I2259" s="13">
        <f>ABS(D2259-E2259)</f>
        <v/>
      </c>
      <c r="J2259" s="13">
        <f>(D2259-E2259)^2</f>
        <v/>
      </c>
      <c r="K2259" s="14">
        <f>IF(ABS(G2259)&lt;=1E-8,"",ABS((G2259-H2259)/G2259))</f>
        <v/>
      </c>
    </row>
    <row r="2260">
      <c r="A2260" s="11" t="n">
        <v>42035</v>
      </c>
      <c r="B2260" s="12" t="inlineStr">
        <is>
          <t>IT</t>
        </is>
      </c>
      <c r="C2260" s="12" t="inlineStr">
        <is>
          <t>AR(1)</t>
        </is>
      </c>
      <c r="D2260" s="13" t="n">
        <v>-0.0999999999999996</v>
      </c>
      <c r="E2260" s="13" t="n">
        <v>0.0481879552171259</v>
      </c>
      <c r="F2260" s="13" t="n">
        <v>12.5</v>
      </c>
      <c r="G2260" s="13">
        <f>D2260+F2260</f>
        <v/>
      </c>
      <c r="H2260" s="13">
        <f>E2260+F2260</f>
        <v/>
      </c>
      <c r="I2260" s="13">
        <f>ABS(D2260-E2260)</f>
        <v/>
      </c>
      <c r="J2260" s="13">
        <f>(D2260-E2260)^2</f>
        <v/>
      </c>
      <c r="K2260" s="14">
        <f>IF(ABS(G2260)&lt;=1E-8,"",ABS((G2260-H2260)/G2260))</f>
        <v/>
      </c>
    </row>
    <row r="2261">
      <c r="A2261" s="11" t="n">
        <v>42035</v>
      </c>
      <c r="B2261" s="12" t="inlineStr">
        <is>
          <t>JP</t>
        </is>
      </c>
      <c r="C2261" s="12" t="inlineStr">
        <is>
          <t>AR(1)</t>
        </is>
      </c>
      <c r="D2261" s="13" t="n">
        <v>0.2000000000000001</v>
      </c>
      <c r="E2261" s="13" t="n">
        <v>-0.0210073454186129</v>
      </c>
      <c r="F2261" s="13" t="n">
        <v>3.4</v>
      </c>
      <c r="G2261" s="13">
        <f>D2261+F2261</f>
        <v/>
      </c>
      <c r="H2261" s="13">
        <f>E2261+F2261</f>
        <v/>
      </c>
      <c r="I2261" s="13">
        <f>ABS(D2261-E2261)</f>
        <v/>
      </c>
      <c r="J2261" s="13">
        <f>(D2261-E2261)^2</f>
        <v/>
      </c>
      <c r="K2261" s="14">
        <f>IF(ABS(G2261)&lt;=1E-8,"",ABS((G2261-H2261)/G2261))</f>
        <v/>
      </c>
    </row>
    <row r="2262">
      <c r="A2262" s="11" t="n">
        <v>42035</v>
      </c>
      <c r="B2262" s="12" t="inlineStr">
        <is>
          <t>KR</t>
        </is>
      </c>
      <c r="C2262" s="12" t="inlineStr">
        <is>
          <t>AR(1)</t>
        </is>
      </c>
      <c r="D2262" s="13" t="n">
        <v>-0.1</v>
      </c>
      <c r="E2262" s="13" t="n">
        <v>-0.0013096632567305</v>
      </c>
      <c r="F2262" s="13" t="n">
        <v>3.7</v>
      </c>
      <c r="G2262" s="13">
        <f>D2262+F2262</f>
        <v/>
      </c>
      <c r="H2262" s="13">
        <f>E2262+F2262</f>
        <v/>
      </c>
      <c r="I2262" s="13">
        <f>ABS(D2262-E2262)</f>
        <v/>
      </c>
      <c r="J2262" s="13">
        <f>(D2262-E2262)^2</f>
        <v/>
      </c>
      <c r="K2262" s="14">
        <f>IF(ABS(G2262)&lt;=1E-8,"",ABS((G2262-H2262)/G2262))</f>
        <v/>
      </c>
    </row>
    <row r="2263">
      <c r="A2263" s="11" t="n">
        <v>42035</v>
      </c>
      <c r="B2263" s="12" t="inlineStr">
        <is>
          <t>US</t>
        </is>
      </c>
      <c r="C2263" s="12" t="inlineStr">
        <is>
          <t>AR(1)</t>
        </is>
      </c>
      <c r="D2263" s="13" t="n">
        <v>0.1000000000000005</v>
      </c>
      <c r="E2263" s="13" t="n">
        <v>-0.0478082786710926</v>
      </c>
      <c r="F2263" s="13" t="n">
        <v>5.6</v>
      </c>
      <c r="G2263" s="13">
        <f>D2263+F2263</f>
        <v/>
      </c>
      <c r="H2263" s="13">
        <f>E2263+F2263</f>
        <v/>
      </c>
      <c r="I2263" s="13">
        <f>ABS(D2263-E2263)</f>
        <v/>
      </c>
      <c r="J2263" s="13">
        <f>(D2263-E2263)^2</f>
        <v/>
      </c>
      <c r="K2263" s="14">
        <f>IF(ABS(G2263)&lt;=1E-8,"",ABS((G2263-H2263)/G2263))</f>
        <v/>
      </c>
    </row>
    <row r="2264">
      <c r="A2264" s="11" t="n">
        <v>42063</v>
      </c>
      <c r="B2264" s="12" t="inlineStr">
        <is>
          <t>AU</t>
        </is>
      </c>
      <c r="C2264" s="12" t="inlineStr">
        <is>
          <t>AR(1)</t>
        </is>
      </c>
      <c r="D2264" s="13" t="n">
        <v>-0.1982470000000002</v>
      </c>
      <c r="E2264" s="13" t="n">
        <v>0.0075125315636403</v>
      </c>
      <c r="F2264" s="13" t="n">
        <v>6.35161</v>
      </c>
      <c r="G2264" s="13">
        <f>D2264+F2264</f>
        <v/>
      </c>
      <c r="H2264" s="13">
        <f>E2264+F2264</f>
        <v/>
      </c>
      <c r="I2264" s="13">
        <f>ABS(D2264-E2264)</f>
        <v/>
      </c>
      <c r="J2264" s="13">
        <f>(D2264-E2264)^2</f>
        <v/>
      </c>
      <c r="K2264" s="14">
        <f>IF(ABS(G2264)&lt;=1E-8,"",ABS((G2264-H2264)/G2264))</f>
        <v/>
      </c>
    </row>
    <row r="2265">
      <c r="A2265" s="11" t="n">
        <v>42063</v>
      </c>
      <c r="B2265" s="12" t="inlineStr">
        <is>
          <t>CA</t>
        </is>
      </c>
      <c r="C2265" s="12" t="inlineStr">
        <is>
          <t>AR(1)</t>
        </is>
      </c>
      <c r="D2265" s="13" t="n">
        <v>0.1000000000000005</v>
      </c>
      <c r="E2265" s="13" t="n">
        <v>-0.018476300766756</v>
      </c>
      <c r="F2265" s="13" t="n">
        <v>6.8</v>
      </c>
      <c r="G2265" s="13">
        <f>D2265+F2265</f>
        <v/>
      </c>
      <c r="H2265" s="13">
        <f>E2265+F2265</f>
        <v/>
      </c>
      <c r="I2265" s="13">
        <f>ABS(D2265-E2265)</f>
        <v/>
      </c>
      <c r="J2265" s="13">
        <f>(D2265-E2265)^2</f>
        <v/>
      </c>
      <c r="K2265" s="14">
        <f>IF(ABS(G2265)&lt;=1E-8,"",ABS((G2265-H2265)/G2265))</f>
        <v/>
      </c>
    </row>
    <row r="2266">
      <c r="A2266" s="11" t="n">
        <v>42063</v>
      </c>
      <c r="B2266" s="12" t="inlineStr">
        <is>
          <t>DE</t>
        </is>
      </c>
      <c r="C2266" s="12" t="inlineStr">
        <is>
          <t>AR(1)</t>
        </is>
      </c>
      <c r="D2266" s="13" t="n">
        <v>0</v>
      </c>
      <c r="E2266" s="13" t="n">
        <v>-0.0332077735811792</v>
      </c>
      <c r="F2266" s="13" t="n">
        <v>4.5</v>
      </c>
      <c r="G2266" s="13">
        <f>D2266+F2266</f>
        <v/>
      </c>
      <c r="H2266" s="13">
        <f>E2266+F2266</f>
        <v/>
      </c>
      <c r="I2266" s="13">
        <f>ABS(D2266-E2266)</f>
        <v/>
      </c>
      <c r="J2266" s="13">
        <f>(D2266-E2266)^2</f>
        <v/>
      </c>
      <c r="K2266" s="14">
        <f>IF(ABS(G2266)&lt;=1E-8,"",ABS((G2266-H2266)/G2266))</f>
        <v/>
      </c>
    </row>
    <row r="2267">
      <c r="A2267" s="11" t="n">
        <v>42063</v>
      </c>
      <c r="B2267" s="12" t="inlineStr">
        <is>
          <t>FR</t>
        </is>
      </c>
      <c r="C2267" s="12" t="inlineStr">
        <is>
          <t>AR(1)</t>
        </is>
      </c>
      <c r="D2267" s="13" t="n">
        <v>-0.0999999999999996</v>
      </c>
      <c r="E2267" s="13" t="n">
        <v>0.0075719831934026</v>
      </c>
      <c r="F2267" s="13" t="n">
        <v>10.4</v>
      </c>
      <c r="G2267" s="13">
        <f>D2267+F2267</f>
        <v/>
      </c>
      <c r="H2267" s="13">
        <f>E2267+F2267</f>
        <v/>
      </c>
      <c r="I2267" s="13">
        <f>ABS(D2267-E2267)</f>
        <v/>
      </c>
      <c r="J2267" s="13">
        <f>(D2267-E2267)^2</f>
        <v/>
      </c>
      <c r="K2267" s="14">
        <f>IF(ABS(G2267)&lt;=1E-8,"",ABS((G2267-H2267)/G2267))</f>
        <v/>
      </c>
    </row>
    <row r="2268">
      <c r="A2268" s="11" t="n">
        <v>42063</v>
      </c>
      <c r="B2268" s="12" t="inlineStr">
        <is>
          <t>GB</t>
        </is>
      </c>
      <c r="C2268" s="12" t="inlineStr">
        <is>
          <t>AR(1)</t>
        </is>
      </c>
      <c r="D2268" s="13" t="n">
        <v>-0.0999999999999996</v>
      </c>
      <c r="E2268" s="13" t="n">
        <v>-0.0155605975973063</v>
      </c>
      <c r="F2268" s="13" t="n">
        <v>5.6</v>
      </c>
      <c r="G2268" s="13">
        <f>D2268+F2268</f>
        <v/>
      </c>
      <c r="H2268" s="13">
        <f>E2268+F2268</f>
        <v/>
      </c>
      <c r="I2268" s="13">
        <f>ABS(D2268-E2268)</f>
        <v/>
      </c>
      <c r="J2268" s="13">
        <f>(D2268-E2268)^2</f>
        <v/>
      </c>
      <c r="K2268" s="14">
        <f>IF(ABS(G2268)&lt;=1E-8,"",ABS((G2268-H2268)/G2268))</f>
        <v/>
      </c>
    </row>
    <row r="2269">
      <c r="A2269" s="11" t="n">
        <v>42063</v>
      </c>
      <c r="B2269" s="12" t="inlineStr">
        <is>
          <t>IT</t>
        </is>
      </c>
      <c r="C2269" s="12" t="inlineStr">
        <is>
          <t>AR(1)</t>
        </is>
      </c>
      <c r="D2269" s="13" t="n">
        <v>-0.0999999999999996</v>
      </c>
      <c r="E2269" s="13" t="n">
        <v>0.0442601951794689</v>
      </c>
      <c r="F2269" s="13" t="n">
        <v>12.4</v>
      </c>
      <c r="G2269" s="13">
        <f>D2269+F2269</f>
        <v/>
      </c>
      <c r="H2269" s="13">
        <f>E2269+F2269</f>
        <v/>
      </c>
      <c r="I2269" s="13">
        <f>ABS(D2269-E2269)</f>
        <v/>
      </c>
      <c r="J2269" s="13">
        <f>(D2269-E2269)^2</f>
        <v/>
      </c>
      <c r="K2269" s="14">
        <f>IF(ABS(G2269)&lt;=1E-8,"",ABS((G2269-H2269)/G2269))</f>
        <v/>
      </c>
    </row>
    <row r="2270">
      <c r="A2270" s="11" t="n">
        <v>42063</v>
      </c>
      <c r="B2270" s="12" t="inlineStr">
        <is>
          <t>JP</t>
        </is>
      </c>
      <c r="C2270" s="12" t="inlineStr">
        <is>
          <t>AR(1)</t>
        </is>
      </c>
      <c r="D2270" s="13" t="n">
        <v>-0.1</v>
      </c>
      <c r="E2270" s="13" t="n">
        <v>-0.0149865881322349</v>
      </c>
      <c r="F2270" s="13" t="n">
        <v>3.6</v>
      </c>
      <c r="G2270" s="13">
        <f>D2270+F2270</f>
        <v/>
      </c>
      <c r="H2270" s="13">
        <f>E2270+F2270</f>
        <v/>
      </c>
      <c r="I2270" s="13">
        <f>ABS(D2270-E2270)</f>
        <v/>
      </c>
      <c r="J2270" s="13">
        <f>(D2270-E2270)^2</f>
        <v/>
      </c>
      <c r="K2270" s="14">
        <f>IF(ABS(G2270)&lt;=1E-8,"",ABS((G2270-H2270)/G2270))</f>
        <v/>
      </c>
    </row>
    <row r="2271">
      <c r="A2271" s="11" t="n">
        <v>42063</v>
      </c>
      <c r="B2271" s="12" t="inlineStr">
        <is>
          <t>KR</t>
        </is>
      </c>
      <c r="C2271" s="12" t="inlineStr">
        <is>
          <t>AR(1)</t>
        </is>
      </c>
      <c r="D2271" s="13" t="n">
        <v>-0.1</v>
      </c>
      <c r="E2271" s="13" t="n">
        <v>-0.0207963073271051</v>
      </c>
      <c r="F2271" s="13" t="n">
        <v>3.6</v>
      </c>
      <c r="G2271" s="13">
        <f>D2271+F2271</f>
        <v/>
      </c>
      <c r="H2271" s="13">
        <f>E2271+F2271</f>
        <v/>
      </c>
      <c r="I2271" s="13">
        <f>ABS(D2271-E2271)</f>
        <v/>
      </c>
      <c r="J2271" s="13">
        <f>(D2271-E2271)^2</f>
        <v/>
      </c>
      <c r="K2271" s="14">
        <f>IF(ABS(G2271)&lt;=1E-8,"",ABS((G2271-H2271)/G2271))</f>
        <v/>
      </c>
    </row>
    <row r="2272">
      <c r="A2272" s="11" t="n">
        <v>42063</v>
      </c>
      <c r="B2272" s="12" t="inlineStr">
        <is>
          <t>US</t>
        </is>
      </c>
      <c r="C2272" s="12" t="inlineStr">
        <is>
          <t>AR(1)</t>
        </is>
      </c>
      <c r="D2272" s="13" t="n">
        <v>-0.2000000000000001</v>
      </c>
      <c r="E2272" s="13" t="n">
        <v>-0.0410451452753984</v>
      </c>
      <c r="F2272" s="13" t="n">
        <v>5.7</v>
      </c>
      <c r="G2272" s="13">
        <f>D2272+F2272</f>
        <v/>
      </c>
      <c r="H2272" s="13">
        <f>E2272+F2272</f>
        <v/>
      </c>
      <c r="I2272" s="13">
        <f>ABS(D2272-E2272)</f>
        <v/>
      </c>
      <c r="J2272" s="13">
        <f>(D2272-E2272)^2</f>
        <v/>
      </c>
      <c r="K2272" s="14">
        <f>IF(ABS(G2272)&lt;=1E-8,"",ABS((G2272-H2272)/G2272))</f>
        <v/>
      </c>
    </row>
    <row r="2273">
      <c r="A2273" s="11" t="n">
        <v>42094</v>
      </c>
      <c r="B2273" s="12" t="inlineStr">
        <is>
          <t>AU</t>
        </is>
      </c>
      <c r="C2273" s="12" t="inlineStr">
        <is>
          <t>AR(1)</t>
        </is>
      </c>
      <c r="D2273" s="13" t="n">
        <v>-0.0498979999999997</v>
      </c>
      <c r="E2273" s="13" t="n">
        <v>0.0072355822291419</v>
      </c>
      <c r="F2273" s="13" t="n">
        <v>6.153363</v>
      </c>
      <c r="G2273" s="13">
        <f>D2273+F2273</f>
        <v/>
      </c>
      <c r="H2273" s="13">
        <f>E2273+F2273</f>
        <v/>
      </c>
      <c r="I2273" s="13">
        <f>ABS(D2273-E2273)</f>
        <v/>
      </c>
      <c r="J2273" s="13">
        <f>(D2273-E2273)^2</f>
        <v/>
      </c>
      <c r="K2273" s="14">
        <f>IF(ABS(G2273)&lt;=1E-8,"",ABS((G2273-H2273)/G2273))</f>
        <v/>
      </c>
    </row>
    <row r="2274">
      <c r="A2274" s="11" t="n">
        <v>42094</v>
      </c>
      <c r="B2274" s="12" t="inlineStr">
        <is>
          <t>CA</t>
        </is>
      </c>
      <c r="C2274" s="12" t="inlineStr">
        <is>
          <t>AR(1)</t>
        </is>
      </c>
      <c r="D2274" s="13" t="n">
        <v>0</v>
      </c>
      <c r="E2274" s="13" t="n">
        <v>-0.0191490209710103</v>
      </c>
      <c r="F2274" s="13" t="n">
        <v>6.9</v>
      </c>
      <c r="G2274" s="13">
        <f>D2274+F2274</f>
        <v/>
      </c>
      <c r="H2274" s="13">
        <f>E2274+F2274</f>
        <v/>
      </c>
      <c r="I2274" s="13">
        <f>ABS(D2274-E2274)</f>
        <v/>
      </c>
      <c r="J2274" s="13">
        <f>(D2274-E2274)^2</f>
        <v/>
      </c>
      <c r="K2274" s="14">
        <f>IF(ABS(G2274)&lt;=1E-8,"",ABS((G2274-H2274)/G2274))</f>
        <v/>
      </c>
    </row>
    <row r="2275">
      <c r="A2275" s="11" t="n">
        <v>42094</v>
      </c>
      <c r="B2275" s="12" t="inlineStr">
        <is>
          <t>DE</t>
        </is>
      </c>
      <c r="C2275" s="12" t="inlineStr">
        <is>
          <t>AR(1)</t>
        </is>
      </c>
      <c r="D2275" s="13" t="n">
        <v>0</v>
      </c>
      <c r="E2275" s="13" t="n">
        <v>-0.0332740087008875</v>
      </c>
      <c r="F2275" s="13" t="n">
        <v>4.5</v>
      </c>
      <c r="G2275" s="13">
        <f>D2275+F2275</f>
        <v/>
      </c>
      <c r="H2275" s="13">
        <f>E2275+F2275</f>
        <v/>
      </c>
      <c r="I2275" s="13">
        <f>ABS(D2275-E2275)</f>
        <v/>
      </c>
      <c r="J2275" s="13">
        <f>(D2275-E2275)^2</f>
        <v/>
      </c>
      <c r="K2275" s="14">
        <f>IF(ABS(G2275)&lt;=1E-8,"",ABS((G2275-H2275)/G2275))</f>
        <v/>
      </c>
    </row>
    <row r="2276">
      <c r="A2276" s="11" t="n">
        <v>42094</v>
      </c>
      <c r="B2276" s="12" t="inlineStr">
        <is>
          <t>FR</t>
        </is>
      </c>
      <c r="C2276" s="12" t="inlineStr">
        <is>
          <t>AR(1)</t>
        </is>
      </c>
      <c r="D2276" s="13" t="n">
        <v>0.0999999999999996</v>
      </c>
      <c r="E2276" s="13" t="n">
        <v>0.0096948849037468</v>
      </c>
      <c r="F2276" s="13" t="n">
        <v>10.3</v>
      </c>
      <c r="G2276" s="13">
        <f>D2276+F2276</f>
        <v/>
      </c>
      <c r="H2276" s="13">
        <f>E2276+F2276</f>
        <v/>
      </c>
      <c r="I2276" s="13">
        <f>ABS(D2276-E2276)</f>
        <v/>
      </c>
      <c r="J2276" s="13">
        <f>(D2276-E2276)^2</f>
        <v/>
      </c>
      <c r="K2276" s="14">
        <f>IF(ABS(G2276)&lt;=1E-8,"",ABS((G2276-H2276)/G2276))</f>
        <v/>
      </c>
    </row>
    <row r="2277">
      <c r="A2277" s="11" t="n">
        <v>42094</v>
      </c>
      <c r="B2277" s="12" t="inlineStr">
        <is>
          <t>GB</t>
        </is>
      </c>
      <c r="C2277" s="12" t="inlineStr">
        <is>
          <t>AR(1)</t>
        </is>
      </c>
      <c r="D2277" s="13" t="n">
        <v>0</v>
      </c>
      <c r="E2277" s="13" t="n">
        <v>-0.021162652693357</v>
      </c>
      <c r="F2277" s="13" t="n">
        <v>5.5</v>
      </c>
      <c r="G2277" s="13">
        <f>D2277+F2277</f>
        <v/>
      </c>
      <c r="H2277" s="13">
        <f>E2277+F2277</f>
        <v/>
      </c>
      <c r="I2277" s="13">
        <f>ABS(D2277-E2277)</f>
        <v/>
      </c>
      <c r="J2277" s="13">
        <f>(D2277-E2277)^2</f>
        <v/>
      </c>
      <c r="K2277" s="14">
        <f>IF(ABS(G2277)&lt;=1E-8,"",ABS((G2277-H2277)/G2277))</f>
        <v/>
      </c>
    </row>
    <row r="2278">
      <c r="A2278" s="11" t="n">
        <v>42094</v>
      </c>
      <c r="B2278" s="12" t="inlineStr">
        <is>
          <t>IT</t>
        </is>
      </c>
      <c r="C2278" s="12" t="inlineStr">
        <is>
          <t>AR(1)</t>
        </is>
      </c>
      <c r="D2278" s="13" t="n">
        <v>0.1999999999999993</v>
      </c>
      <c r="E2278" s="13" t="n">
        <v>0.0452566321888633</v>
      </c>
      <c r="F2278" s="13" t="n">
        <v>12.3</v>
      </c>
      <c r="G2278" s="13">
        <f>D2278+F2278</f>
        <v/>
      </c>
      <c r="H2278" s="13">
        <f>E2278+F2278</f>
        <v/>
      </c>
      <c r="I2278" s="13">
        <f>ABS(D2278-E2278)</f>
        <v/>
      </c>
      <c r="J2278" s="13">
        <f>(D2278-E2278)^2</f>
        <v/>
      </c>
      <c r="K2278" s="14">
        <f>IF(ABS(G2278)&lt;=1E-8,"",ABS((G2278-H2278)/G2278))</f>
        <v/>
      </c>
    </row>
    <row r="2279">
      <c r="A2279" s="11" t="n">
        <v>42094</v>
      </c>
      <c r="B2279" s="12" t="inlineStr">
        <is>
          <t>JP</t>
        </is>
      </c>
      <c r="C2279" s="12" t="inlineStr">
        <is>
          <t>AR(1)</t>
        </is>
      </c>
      <c r="D2279" s="13" t="n">
        <v>-0.1</v>
      </c>
      <c r="E2279" s="13" t="n">
        <v>-0.0169314487442823</v>
      </c>
      <c r="F2279" s="13" t="n">
        <v>3.5</v>
      </c>
      <c r="G2279" s="13">
        <f>D2279+F2279</f>
        <v/>
      </c>
      <c r="H2279" s="13">
        <f>E2279+F2279</f>
        <v/>
      </c>
      <c r="I2279" s="13">
        <f>ABS(D2279-E2279)</f>
        <v/>
      </c>
      <c r="J2279" s="13">
        <f>(D2279-E2279)^2</f>
        <v/>
      </c>
      <c r="K2279" s="14">
        <f>IF(ABS(G2279)&lt;=1E-8,"",ABS((G2279-H2279)/G2279))</f>
        <v/>
      </c>
    </row>
    <row r="2280">
      <c r="A2280" s="11" t="n">
        <v>42094</v>
      </c>
      <c r="B2280" s="12" t="inlineStr">
        <is>
          <t>KR</t>
        </is>
      </c>
      <c r="C2280" s="12" t="inlineStr">
        <is>
          <t>AR(1)</t>
        </is>
      </c>
      <c r="D2280" s="13" t="n">
        <v>0</v>
      </c>
      <c r="E2280" s="13" t="n">
        <v>-0.009646818421476499</v>
      </c>
      <c r="F2280" s="13" t="n">
        <v>3.5</v>
      </c>
      <c r="G2280" s="13">
        <f>D2280+F2280</f>
        <v/>
      </c>
      <c r="H2280" s="13">
        <f>E2280+F2280</f>
        <v/>
      </c>
      <c r="I2280" s="13">
        <f>ABS(D2280-E2280)</f>
        <v/>
      </c>
      <c r="J2280" s="13">
        <f>(D2280-E2280)^2</f>
        <v/>
      </c>
      <c r="K2280" s="14">
        <f>IF(ABS(G2280)&lt;=1E-8,"",ABS((G2280-H2280)/G2280))</f>
        <v/>
      </c>
    </row>
    <row r="2281">
      <c r="A2281" s="11" t="n">
        <v>42094</v>
      </c>
      <c r="B2281" s="12" t="inlineStr">
        <is>
          <t>US</t>
        </is>
      </c>
      <c r="C2281" s="12" t="inlineStr">
        <is>
          <t>AR(1)</t>
        </is>
      </c>
      <c r="D2281" s="13" t="n">
        <v>-0.0999999999999996</v>
      </c>
      <c r="E2281" s="13" t="n">
        <v>-0.0465057510172224</v>
      </c>
      <c r="F2281" s="13" t="n">
        <v>5.5</v>
      </c>
      <c r="G2281" s="13">
        <f>D2281+F2281</f>
        <v/>
      </c>
      <c r="H2281" s="13">
        <f>E2281+F2281</f>
        <v/>
      </c>
      <c r="I2281" s="13">
        <f>ABS(D2281-E2281)</f>
        <v/>
      </c>
      <c r="J2281" s="13">
        <f>(D2281-E2281)^2</f>
        <v/>
      </c>
      <c r="K2281" s="14">
        <f>IF(ABS(G2281)&lt;=1E-8,"",ABS((G2281-H2281)/G2281))</f>
        <v/>
      </c>
    </row>
    <row r="2282">
      <c r="A2282" s="11" t="n">
        <v>42124</v>
      </c>
      <c r="B2282" s="12" t="inlineStr">
        <is>
          <t>AU</t>
        </is>
      </c>
      <c r="C2282" s="12" t="inlineStr">
        <is>
          <t>AR(1)</t>
        </is>
      </c>
      <c r="D2282" s="13" t="n">
        <v>0.0091939999999999</v>
      </c>
      <c r="E2282" s="13" t="n">
        <v>0.0047328993262257</v>
      </c>
      <c r="F2282" s="13" t="n">
        <v>6.103465</v>
      </c>
      <c r="G2282" s="13">
        <f>D2282+F2282</f>
        <v/>
      </c>
      <c r="H2282" s="13">
        <f>E2282+F2282</f>
        <v/>
      </c>
      <c r="I2282" s="13">
        <f>ABS(D2282-E2282)</f>
        <v/>
      </c>
      <c r="J2282" s="13">
        <f>(D2282-E2282)^2</f>
        <v/>
      </c>
      <c r="K2282" s="14">
        <f>IF(ABS(G2282)&lt;=1E-8,"",ABS((G2282-H2282)/G2282))</f>
        <v/>
      </c>
    </row>
    <row r="2283">
      <c r="A2283" s="11" t="n">
        <v>42124</v>
      </c>
      <c r="B2283" s="12" t="inlineStr">
        <is>
          <t>CA</t>
        </is>
      </c>
      <c r="C2283" s="12" t="inlineStr">
        <is>
          <t>AR(1)</t>
        </is>
      </c>
      <c r="D2283" s="13" t="n">
        <v>0.0999999999999996</v>
      </c>
      <c r="E2283" s="13" t="n">
        <v>-0.0175147538645428</v>
      </c>
      <c r="F2283" s="13" t="n">
        <v>6.9</v>
      </c>
      <c r="G2283" s="13">
        <f>D2283+F2283</f>
        <v/>
      </c>
      <c r="H2283" s="13">
        <f>E2283+F2283</f>
        <v/>
      </c>
      <c r="I2283" s="13">
        <f>ABS(D2283-E2283)</f>
        <v/>
      </c>
      <c r="J2283" s="13">
        <f>(D2283-E2283)^2</f>
        <v/>
      </c>
      <c r="K2283" s="14">
        <f>IF(ABS(G2283)&lt;=1E-8,"",ABS((G2283-H2283)/G2283))</f>
        <v/>
      </c>
    </row>
    <row r="2284">
      <c r="A2284" s="11" t="n">
        <v>42124</v>
      </c>
      <c r="B2284" s="12" t="inlineStr">
        <is>
          <t>DE</t>
        </is>
      </c>
      <c r="C2284" s="12" t="inlineStr">
        <is>
          <t>AR(1)</t>
        </is>
      </c>
      <c r="D2284" s="13" t="n">
        <v>-0.0999999999999996</v>
      </c>
      <c r="E2284" s="13" t="n">
        <v>-0.0317156200855956</v>
      </c>
      <c r="F2284" s="13" t="n">
        <v>4.5</v>
      </c>
      <c r="G2284" s="13">
        <f>D2284+F2284</f>
        <v/>
      </c>
      <c r="H2284" s="13">
        <f>E2284+F2284</f>
        <v/>
      </c>
      <c r="I2284" s="13">
        <f>ABS(D2284-E2284)</f>
        <v/>
      </c>
      <c r="J2284" s="13">
        <f>(D2284-E2284)^2</f>
        <v/>
      </c>
      <c r="K2284" s="14">
        <f>IF(ABS(G2284)&lt;=1E-8,"",ABS((G2284-H2284)/G2284))</f>
        <v/>
      </c>
    </row>
    <row r="2285">
      <c r="A2285" s="11" t="n">
        <v>42124</v>
      </c>
      <c r="B2285" s="12" t="inlineStr">
        <is>
          <t>FR</t>
        </is>
      </c>
      <c r="C2285" s="12" t="inlineStr">
        <is>
          <t>AR(1)</t>
        </is>
      </c>
      <c r="D2285" s="13" t="n">
        <v>0</v>
      </c>
      <c r="E2285" s="13" t="n">
        <v>0.0119116084318047</v>
      </c>
      <c r="F2285" s="13" t="n">
        <v>10.4</v>
      </c>
      <c r="G2285" s="13">
        <f>D2285+F2285</f>
        <v/>
      </c>
      <c r="H2285" s="13">
        <f>E2285+F2285</f>
        <v/>
      </c>
      <c r="I2285" s="13">
        <f>ABS(D2285-E2285)</f>
        <v/>
      </c>
      <c r="J2285" s="13">
        <f>(D2285-E2285)^2</f>
        <v/>
      </c>
      <c r="K2285" s="14">
        <f>IF(ABS(G2285)&lt;=1E-8,"",ABS((G2285-H2285)/G2285))</f>
        <v/>
      </c>
    </row>
    <row r="2286">
      <c r="A2286" s="11" t="n">
        <v>42124</v>
      </c>
      <c r="B2286" s="12" t="inlineStr">
        <is>
          <t>GB</t>
        </is>
      </c>
      <c r="C2286" s="12" t="inlineStr">
        <is>
          <t>AR(1)</t>
        </is>
      </c>
      <c r="D2286" s="13" t="n">
        <v>0.0999999999999996</v>
      </c>
      <c r="E2286" s="13" t="n">
        <v>-0.0207871909509165</v>
      </c>
      <c r="F2286" s="13" t="n">
        <v>5.5</v>
      </c>
      <c r="G2286" s="13">
        <f>D2286+F2286</f>
        <v/>
      </c>
      <c r="H2286" s="13">
        <f>E2286+F2286</f>
        <v/>
      </c>
      <c r="I2286" s="13">
        <f>ABS(D2286-E2286)</f>
        <v/>
      </c>
      <c r="J2286" s="13">
        <f>(D2286-E2286)^2</f>
        <v/>
      </c>
      <c r="K2286" s="14">
        <f>IF(ABS(G2286)&lt;=1E-8,"",ABS((G2286-H2286)/G2286))</f>
        <v/>
      </c>
    </row>
    <row r="2287">
      <c r="A2287" s="11" t="n">
        <v>42124</v>
      </c>
      <c r="B2287" s="12" t="inlineStr">
        <is>
          <t>IT</t>
        </is>
      </c>
      <c r="C2287" s="12" t="inlineStr">
        <is>
          <t>AR(1)</t>
        </is>
      </c>
      <c r="D2287" s="13" t="n">
        <v>-0.3000000000000007</v>
      </c>
      <c r="E2287" s="13" t="n">
        <v>0.0481288143956764</v>
      </c>
      <c r="F2287" s="13" t="n">
        <v>12.5</v>
      </c>
      <c r="G2287" s="13">
        <f>D2287+F2287</f>
        <v/>
      </c>
      <c r="H2287" s="13">
        <f>E2287+F2287</f>
        <v/>
      </c>
      <c r="I2287" s="13">
        <f>ABS(D2287-E2287)</f>
        <v/>
      </c>
      <c r="J2287" s="13">
        <f>(D2287-E2287)^2</f>
        <v/>
      </c>
      <c r="K2287" s="14">
        <f>IF(ABS(G2287)&lt;=1E-8,"",ABS((G2287-H2287)/G2287))</f>
        <v/>
      </c>
    </row>
    <row r="2288">
      <c r="A2288" s="11" t="n">
        <v>42124</v>
      </c>
      <c r="B2288" s="12" t="inlineStr">
        <is>
          <t>JP</t>
        </is>
      </c>
      <c r="C2288" s="12" t="inlineStr">
        <is>
          <t>AR(1)</t>
        </is>
      </c>
      <c r="D2288" s="13" t="n">
        <v>0</v>
      </c>
      <c r="E2288" s="13" t="n">
        <v>-0.0191442352698189</v>
      </c>
      <c r="F2288" s="13" t="n">
        <v>3.4</v>
      </c>
      <c r="G2288" s="13">
        <f>D2288+F2288</f>
        <v/>
      </c>
      <c r="H2288" s="13">
        <f>E2288+F2288</f>
        <v/>
      </c>
      <c r="I2288" s="13">
        <f>ABS(D2288-E2288)</f>
        <v/>
      </c>
      <c r="J2288" s="13">
        <f>(D2288-E2288)^2</f>
        <v/>
      </c>
      <c r="K2288" s="14">
        <f>IF(ABS(G2288)&lt;=1E-8,"",ABS((G2288-H2288)/G2288))</f>
        <v/>
      </c>
    </row>
    <row r="2289">
      <c r="A2289" s="11" t="n">
        <v>42124</v>
      </c>
      <c r="B2289" s="12" t="inlineStr">
        <is>
          <t>KR</t>
        </is>
      </c>
      <c r="C2289" s="12" t="inlineStr">
        <is>
          <t>AR(1)</t>
        </is>
      </c>
      <c r="D2289" s="13" t="n">
        <v>0.1</v>
      </c>
      <c r="E2289" s="13" t="n">
        <v>-0.0031213115338664</v>
      </c>
      <c r="F2289" s="13" t="n">
        <v>3.5</v>
      </c>
      <c r="G2289" s="13">
        <f>D2289+F2289</f>
        <v/>
      </c>
      <c r="H2289" s="13">
        <f>E2289+F2289</f>
        <v/>
      </c>
      <c r="I2289" s="13">
        <f>ABS(D2289-E2289)</f>
        <v/>
      </c>
      <c r="J2289" s="13">
        <f>(D2289-E2289)^2</f>
        <v/>
      </c>
      <c r="K2289" s="14">
        <f>IF(ABS(G2289)&lt;=1E-8,"",ABS((G2289-H2289)/G2289))</f>
        <v/>
      </c>
    </row>
    <row r="2290">
      <c r="A2290" s="11" t="n">
        <v>42124</v>
      </c>
      <c r="B2290" s="12" t="inlineStr">
        <is>
          <t>US</t>
        </is>
      </c>
      <c r="C2290" s="12" t="inlineStr">
        <is>
          <t>AR(1)</t>
        </is>
      </c>
      <c r="D2290" s="13" t="n">
        <v>0</v>
      </c>
      <c r="E2290" s="13" t="n">
        <v>-0.048532559245625</v>
      </c>
      <c r="F2290" s="13" t="n">
        <v>5.4</v>
      </c>
      <c r="G2290" s="13">
        <f>D2290+F2290</f>
        <v/>
      </c>
      <c r="H2290" s="13">
        <f>E2290+F2290</f>
        <v/>
      </c>
      <c r="I2290" s="13">
        <f>ABS(D2290-E2290)</f>
        <v/>
      </c>
      <c r="J2290" s="13">
        <f>(D2290-E2290)^2</f>
        <v/>
      </c>
      <c r="K2290" s="14">
        <f>IF(ABS(G2290)&lt;=1E-8,"",ABS((G2290-H2290)/G2290))</f>
        <v/>
      </c>
    </row>
    <row r="2291">
      <c r="A2291" s="11" t="n">
        <v>42155</v>
      </c>
      <c r="B2291" s="12" t="inlineStr">
        <is>
          <t>AU</t>
        </is>
      </c>
      <c r="C2291" s="12" t="inlineStr">
        <is>
          <t>AR(1)</t>
        </is>
      </c>
      <c r="D2291" s="13" t="n">
        <v>-0.1815419999999994</v>
      </c>
      <c r="E2291" s="13" t="n">
        <v>0.0028328538529075</v>
      </c>
      <c r="F2291" s="13" t="n">
        <v>6.112659</v>
      </c>
      <c r="G2291" s="13">
        <f>D2291+F2291</f>
        <v/>
      </c>
      <c r="H2291" s="13">
        <f>E2291+F2291</f>
        <v/>
      </c>
      <c r="I2291" s="13">
        <f>ABS(D2291-E2291)</f>
        <v/>
      </c>
      <c r="J2291" s="13">
        <f>(D2291-E2291)^2</f>
        <v/>
      </c>
      <c r="K2291" s="14">
        <f>IF(ABS(G2291)&lt;=1E-8,"",ABS((G2291-H2291)/G2291))</f>
        <v/>
      </c>
    </row>
    <row r="2292">
      <c r="A2292" s="11" t="n">
        <v>42155</v>
      </c>
      <c r="B2292" s="12" t="inlineStr">
        <is>
          <t>CA</t>
        </is>
      </c>
      <c r="C2292" s="12" t="inlineStr">
        <is>
          <t>AR(1)</t>
        </is>
      </c>
      <c r="D2292" s="13" t="n">
        <v>-0.0999999999999996</v>
      </c>
      <c r="E2292" s="13" t="n">
        <v>-0.0149443752433571</v>
      </c>
      <c r="F2292" s="13" t="n">
        <v>7</v>
      </c>
      <c r="G2292" s="13">
        <f>D2292+F2292</f>
        <v/>
      </c>
      <c r="H2292" s="13">
        <f>E2292+F2292</f>
        <v/>
      </c>
      <c r="I2292" s="13">
        <f>ABS(D2292-E2292)</f>
        <v/>
      </c>
      <c r="J2292" s="13">
        <f>(D2292-E2292)^2</f>
        <v/>
      </c>
      <c r="K2292" s="14">
        <f>IF(ABS(G2292)&lt;=1E-8,"",ABS((G2292-H2292)/G2292))</f>
        <v/>
      </c>
    </row>
    <row r="2293">
      <c r="A2293" s="11" t="n">
        <v>42155</v>
      </c>
      <c r="B2293" s="12" t="inlineStr">
        <is>
          <t>DE</t>
        </is>
      </c>
      <c r="C2293" s="12" t="inlineStr">
        <is>
          <t>AR(1)</t>
        </is>
      </c>
      <c r="D2293" s="13" t="n">
        <v>0</v>
      </c>
      <c r="E2293" s="13" t="n">
        <v>-0.0299882706590904</v>
      </c>
      <c r="F2293" s="13" t="n">
        <v>4.4</v>
      </c>
      <c r="G2293" s="13">
        <f>D2293+F2293</f>
        <v/>
      </c>
      <c r="H2293" s="13">
        <f>E2293+F2293</f>
        <v/>
      </c>
      <c r="I2293" s="13">
        <f>ABS(D2293-E2293)</f>
        <v/>
      </c>
      <c r="J2293" s="13">
        <f>(D2293-E2293)^2</f>
        <v/>
      </c>
      <c r="K2293" s="14">
        <f>IF(ABS(G2293)&lt;=1E-8,"",ABS((G2293-H2293)/G2293))</f>
        <v/>
      </c>
    </row>
    <row r="2294">
      <c r="A2294" s="11" t="n">
        <v>42155</v>
      </c>
      <c r="B2294" s="12" t="inlineStr">
        <is>
          <t>FR</t>
        </is>
      </c>
      <c r="C2294" s="12" t="inlineStr">
        <is>
          <t>AR(1)</t>
        </is>
      </c>
      <c r="D2294" s="13" t="n">
        <v>0.0999999999999996</v>
      </c>
      <c r="E2294" s="13" t="n">
        <v>0.01134701723262</v>
      </c>
      <c r="F2294" s="13" t="n">
        <v>10.4</v>
      </c>
      <c r="G2294" s="13">
        <f>D2294+F2294</f>
        <v/>
      </c>
      <c r="H2294" s="13">
        <f>E2294+F2294</f>
        <v/>
      </c>
      <c r="I2294" s="13">
        <f>ABS(D2294-E2294)</f>
        <v/>
      </c>
      <c r="J2294" s="13">
        <f>(D2294-E2294)^2</f>
        <v/>
      </c>
      <c r="K2294" s="14">
        <f>IF(ABS(G2294)&lt;=1E-8,"",ABS((G2294-H2294)/G2294))</f>
        <v/>
      </c>
    </row>
    <row r="2295">
      <c r="A2295" s="11" t="n">
        <v>42155</v>
      </c>
      <c r="B2295" s="12" t="inlineStr">
        <is>
          <t>GB</t>
        </is>
      </c>
      <c r="C2295" s="12" t="inlineStr">
        <is>
          <t>AR(1)</t>
        </is>
      </c>
      <c r="D2295" s="13" t="n">
        <v>0</v>
      </c>
      <c r="E2295" s="13" t="n">
        <v>-0.0165981276866648</v>
      </c>
      <c r="F2295" s="13" t="n">
        <v>5.6</v>
      </c>
      <c r="G2295" s="13">
        <f>D2295+F2295</f>
        <v/>
      </c>
      <c r="H2295" s="13">
        <f>E2295+F2295</f>
        <v/>
      </c>
      <c r="I2295" s="13">
        <f>ABS(D2295-E2295)</f>
        <v/>
      </c>
      <c r="J2295" s="13">
        <f>(D2295-E2295)^2</f>
        <v/>
      </c>
      <c r="K2295" s="14">
        <f>IF(ABS(G2295)&lt;=1E-8,"",ABS((G2295-H2295)/G2295))</f>
        <v/>
      </c>
    </row>
    <row r="2296">
      <c r="A2296" s="11" t="n">
        <v>42155</v>
      </c>
      <c r="B2296" s="12" t="inlineStr">
        <is>
          <t>IT</t>
        </is>
      </c>
      <c r="C2296" s="12" t="inlineStr">
        <is>
          <t>AR(1)</t>
        </is>
      </c>
      <c r="D2296" s="13" t="n">
        <v>0.1000000000000014</v>
      </c>
      <c r="E2296" s="13" t="n">
        <v>0.0402458382248177</v>
      </c>
      <c r="F2296" s="13" t="n">
        <v>12.2</v>
      </c>
      <c r="G2296" s="13">
        <f>D2296+F2296</f>
        <v/>
      </c>
      <c r="H2296" s="13">
        <f>E2296+F2296</f>
        <v/>
      </c>
      <c r="I2296" s="13">
        <f>ABS(D2296-E2296)</f>
        <v/>
      </c>
      <c r="J2296" s="13">
        <f>(D2296-E2296)^2</f>
        <v/>
      </c>
      <c r="K2296" s="14">
        <f>IF(ABS(G2296)&lt;=1E-8,"",ABS((G2296-H2296)/G2296))</f>
        <v/>
      </c>
    </row>
    <row r="2297">
      <c r="A2297" s="11" t="n">
        <v>42155</v>
      </c>
      <c r="B2297" s="12" t="inlineStr">
        <is>
          <t>JP</t>
        </is>
      </c>
      <c r="C2297" s="12" t="inlineStr">
        <is>
          <t>AR(1)</t>
        </is>
      </c>
      <c r="D2297" s="13" t="n">
        <v>-0.1</v>
      </c>
      <c r="E2297" s="13" t="n">
        <v>-0.0183614120613742</v>
      </c>
      <c r="F2297" s="13" t="n">
        <v>3.4</v>
      </c>
      <c r="G2297" s="13">
        <f>D2297+F2297</f>
        <v/>
      </c>
      <c r="H2297" s="13">
        <f>E2297+F2297</f>
        <v/>
      </c>
      <c r="I2297" s="13">
        <f>ABS(D2297-E2297)</f>
        <v/>
      </c>
      <c r="J2297" s="13">
        <f>(D2297-E2297)^2</f>
        <v/>
      </c>
      <c r="K2297" s="14">
        <f>IF(ABS(G2297)&lt;=1E-8,"",ABS((G2297-H2297)/G2297))</f>
        <v/>
      </c>
    </row>
    <row r="2298">
      <c r="A2298" s="11" t="n">
        <v>42155</v>
      </c>
      <c r="B2298" s="12" t="inlineStr">
        <is>
          <t>KR</t>
        </is>
      </c>
      <c r="C2298" s="12" t="inlineStr">
        <is>
          <t>AR(1)</t>
        </is>
      </c>
      <c r="D2298" s="13" t="n">
        <v>0</v>
      </c>
      <c r="E2298" s="13" t="n">
        <v>-0.0028462769299226</v>
      </c>
      <c r="F2298" s="13" t="n">
        <v>3.6</v>
      </c>
      <c r="G2298" s="13">
        <f>D2298+F2298</f>
        <v/>
      </c>
      <c r="H2298" s="13">
        <f>E2298+F2298</f>
        <v/>
      </c>
      <c r="I2298" s="13">
        <f>ABS(D2298-E2298)</f>
        <v/>
      </c>
      <c r="J2298" s="13">
        <f>(D2298-E2298)^2</f>
        <v/>
      </c>
      <c r="K2298" s="14">
        <f>IF(ABS(G2298)&lt;=1E-8,"",ABS((G2298-H2298)/G2298))</f>
        <v/>
      </c>
    </row>
    <row r="2299">
      <c r="A2299" s="11" t="n">
        <v>42155</v>
      </c>
      <c r="B2299" s="12" t="inlineStr">
        <is>
          <t>US</t>
        </is>
      </c>
      <c r="C2299" s="12" t="inlineStr">
        <is>
          <t>AR(1)</t>
        </is>
      </c>
      <c r="D2299" s="13" t="n">
        <v>0.1999999999999993</v>
      </c>
      <c r="E2299" s="13" t="n">
        <v>-0.0461988621147167</v>
      </c>
      <c r="F2299" s="13" t="n">
        <v>5.4</v>
      </c>
      <c r="G2299" s="13">
        <f>D2299+F2299</f>
        <v/>
      </c>
      <c r="H2299" s="13">
        <f>E2299+F2299</f>
        <v/>
      </c>
      <c r="I2299" s="13">
        <f>ABS(D2299-E2299)</f>
        <v/>
      </c>
      <c r="J2299" s="13">
        <f>(D2299-E2299)^2</f>
        <v/>
      </c>
      <c r="K2299" s="14">
        <f>IF(ABS(G2299)&lt;=1E-8,"",ABS((G2299-H2299)/G2299))</f>
        <v/>
      </c>
    </row>
    <row r="2300">
      <c r="A2300" s="11" t="n">
        <v>42185</v>
      </c>
      <c r="B2300" s="12" t="inlineStr">
        <is>
          <t>AU</t>
        </is>
      </c>
      <c r="C2300" s="12" t="inlineStr">
        <is>
          <t>AR(1)</t>
        </is>
      </c>
      <c r="D2300" s="13" t="n">
        <v>0.0764939999999994</v>
      </c>
      <c r="E2300" s="13" t="n">
        <v>0.0061618093946664</v>
      </c>
      <c r="F2300" s="13" t="n">
        <v>5.931117</v>
      </c>
      <c r="G2300" s="13">
        <f>D2300+F2300</f>
        <v/>
      </c>
      <c r="H2300" s="13">
        <f>E2300+F2300</f>
        <v/>
      </c>
      <c r="I2300" s="13">
        <f>ABS(D2300-E2300)</f>
        <v/>
      </c>
      <c r="J2300" s="13">
        <f>(D2300-E2300)^2</f>
        <v/>
      </c>
      <c r="K2300" s="14">
        <f>IF(ABS(G2300)&lt;=1E-8,"",ABS((G2300-H2300)/G2300))</f>
        <v/>
      </c>
    </row>
    <row r="2301">
      <c r="A2301" s="11" t="n">
        <v>42185</v>
      </c>
      <c r="B2301" s="12" t="inlineStr">
        <is>
          <t>CA</t>
        </is>
      </c>
      <c r="C2301" s="12" t="inlineStr">
        <is>
          <t>AR(1)</t>
        </is>
      </c>
      <c r="D2301" s="13" t="n">
        <v>0</v>
      </c>
      <c r="E2301" s="13" t="n">
        <v>-0.0151591324394582</v>
      </c>
      <c r="F2301" s="13" t="n">
        <v>6.9</v>
      </c>
      <c r="G2301" s="13">
        <f>D2301+F2301</f>
        <v/>
      </c>
      <c r="H2301" s="13">
        <f>E2301+F2301</f>
        <v/>
      </c>
      <c r="I2301" s="13">
        <f>ABS(D2301-E2301)</f>
        <v/>
      </c>
      <c r="J2301" s="13">
        <f>(D2301-E2301)^2</f>
        <v/>
      </c>
      <c r="K2301" s="14">
        <f>IF(ABS(G2301)&lt;=1E-8,"",ABS((G2301-H2301)/G2301))</f>
        <v/>
      </c>
    </row>
    <row r="2302">
      <c r="A2302" s="11" t="n">
        <v>42185</v>
      </c>
      <c r="B2302" s="12" t="inlineStr">
        <is>
          <t>DE</t>
        </is>
      </c>
      <c r="C2302" s="12" t="inlineStr">
        <is>
          <t>AR(1)</t>
        </is>
      </c>
      <c r="D2302" s="13" t="n">
        <v>0</v>
      </c>
      <c r="E2302" s="13" t="n">
        <v>-0.0280117807014377</v>
      </c>
      <c r="F2302" s="13" t="n">
        <v>4.4</v>
      </c>
      <c r="G2302" s="13">
        <f>D2302+F2302</f>
        <v/>
      </c>
      <c r="H2302" s="13">
        <f>E2302+F2302</f>
        <v/>
      </c>
      <c r="I2302" s="13">
        <f>ABS(D2302-E2302)</f>
        <v/>
      </c>
      <c r="J2302" s="13">
        <f>(D2302-E2302)^2</f>
        <v/>
      </c>
      <c r="K2302" s="14">
        <f>IF(ABS(G2302)&lt;=1E-8,"",ABS((G2302-H2302)/G2302))</f>
        <v/>
      </c>
    </row>
    <row r="2303">
      <c r="A2303" s="11" t="n">
        <v>42185</v>
      </c>
      <c r="B2303" s="12" t="inlineStr">
        <is>
          <t>FR</t>
        </is>
      </c>
      <c r="C2303" s="12" t="inlineStr">
        <is>
          <t>AR(1)</t>
        </is>
      </c>
      <c r="D2303" s="13" t="n">
        <v>-0.0999999999999996</v>
      </c>
      <c r="E2303" s="13" t="n">
        <v>0.0113807493679374</v>
      </c>
      <c r="F2303" s="13" t="n">
        <v>10.5</v>
      </c>
      <c r="G2303" s="13">
        <f>D2303+F2303</f>
        <v/>
      </c>
      <c r="H2303" s="13">
        <f>E2303+F2303</f>
        <v/>
      </c>
      <c r="I2303" s="13">
        <f>ABS(D2303-E2303)</f>
        <v/>
      </c>
      <c r="J2303" s="13">
        <f>(D2303-E2303)^2</f>
        <v/>
      </c>
      <c r="K2303" s="14">
        <f>IF(ABS(G2303)&lt;=1E-8,"",ABS((G2303-H2303)/G2303))</f>
        <v/>
      </c>
    </row>
    <row r="2304">
      <c r="A2304" s="11" t="n">
        <v>42185</v>
      </c>
      <c r="B2304" s="12" t="inlineStr">
        <is>
          <t>GB</t>
        </is>
      </c>
      <c r="C2304" s="12" t="inlineStr">
        <is>
          <t>AR(1)</t>
        </is>
      </c>
      <c r="D2304" s="13" t="n">
        <v>-0.0999999999999996</v>
      </c>
      <c r="E2304" s="13" t="n">
        <v>-0.0152983860191427</v>
      </c>
      <c r="F2304" s="13" t="n">
        <v>5.6</v>
      </c>
      <c r="G2304" s="13">
        <f>D2304+F2304</f>
        <v/>
      </c>
      <c r="H2304" s="13">
        <f>E2304+F2304</f>
        <v/>
      </c>
      <c r="I2304" s="13">
        <f>ABS(D2304-E2304)</f>
        <v/>
      </c>
      <c r="J2304" s="13">
        <f>(D2304-E2304)^2</f>
        <v/>
      </c>
      <c r="K2304" s="14">
        <f>IF(ABS(G2304)&lt;=1E-8,"",ABS((G2304-H2304)/G2304))</f>
        <v/>
      </c>
    </row>
    <row r="2305">
      <c r="A2305" s="11" t="n">
        <v>42185</v>
      </c>
      <c r="B2305" s="12" t="inlineStr">
        <is>
          <t>IT</t>
        </is>
      </c>
      <c r="C2305" s="12" t="inlineStr">
        <is>
          <t>AR(1)</t>
        </is>
      </c>
      <c r="D2305" s="13" t="n">
        <v>0</v>
      </c>
      <c r="E2305" s="13" t="n">
        <v>0.0416625442802861</v>
      </c>
      <c r="F2305" s="13" t="n">
        <v>12.3</v>
      </c>
      <c r="G2305" s="13">
        <f>D2305+F2305</f>
        <v/>
      </c>
      <c r="H2305" s="13">
        <f>E2305+F2305</f>
        <v/>
      </c>
      <c r="I2305" s="13">
        <f>ABS(D2305-E2305)</f>
        <v/>
      </c>
      <c r="J2305" s="13">
        <f>(D2305-E2305)^2</f>
        <v/>
      </c>
      <c r="K2305" s="14">
        <f>IF(ABS(G2305)&lt;=1E-8,"",ABS((G2305-H2305)/G2305))</f>
        <v/>
      </c>
    </row>
    <row r="2306">
      <c r="A2306" s="11" t="n">
        <v>42185</v>
      </c>
      <c r="B2306" s="12" t="inlineStr">
        <is>
          <t>JP</t>
        </is>
      </c>
      <c r="C2306" s="12" t="inlineStr">
        <is>
          <t>AR(1)</t>
        </is>
      </c>
      <c r="D2306" s="13" t="n">
        <v>0.1</v>
      </c>
      <c r="E2306" s="13" t="n">
        <v>-0.0182778191403944</v>
      </c>
      <c r="F2306" s="13" t="n">
        <v>3.3</v>
      </c>
      <c r="G2306" s="13">
        <f>D2306+F2306</f>
        <v/>
      </c>
      <c r="H2306" s="13">
        <f>E2306+F2306</f>
        <v/>
      </c>
      <c r="I2306" s="13">
        <f>ABS(D2306-E2306)</f>
        <v/>
      </c>
      <c r="J2306" s="13">
        <f>(D2306-E2306)^2</f>
        <v/>
      </c>
      <c r="K2306" s="14">
        <f>IF(ABS(G2306)&lt;=1E-8,"",ABS((G2306-H2306)/G2306))</f>
        <v/>
      </c>
    </row>
    <row r="2307">
      <c r="A2307" s="11" t="n">
        <v>42185</v>
      </c>
      <c r="B2307" s="12" t="inlineStr">
        <is>
          <t>KR</t>
        </is>
      </c>
      <c r="C2307" s="12" t="inlineStr">
        <is>
          <t>AR(1)</t>
        </is>
      </c>
      <c r="D2307" s="13" t="n">
        <v>0.1999999999999997</v>
      </c>
      <c r="E2307" s="13" t="n">
        <v>0.0019186178990356</v>
      </c>
      <c r="F2307" s="13" t="n">
        <v>3.6</v>
      </c>
      <c r="G2307" s="13">
        <f>D2307+F2307</f>
        <v/>
      </c>
      <c r="H2307" s="13">
        <f>E2307+F2307</f>
        <v/>
      </c>
      <c r="I2307" s="13">
        <f>ABS(D2307-E2307)</f>
        <v/>
      </c>
      <c r="J2307" s="13">
        <f>(D2307-E2307)^2</f>
        <v/>
      </c>
      <c r="K2307" s="14">
        <f>IF(ABS(G2307)&lt;=1E-8,"",ABS((G2307-H2307)/G2307))</f>
        <v/>
      </c>
    </row>
    <row r="2308">
      <c r="A2308" s="11" t="n">
        <v>42185</v>
      </c>
      <c r="B2308" s="12" t="inlineStr">
        <is>
          <t>US</t>
        </is>
      </c>
      <c r="C2308" s="12" t="inlineStr">
        <is>
          <t>AR(1)</t>
        </is>
      </c>
      <c r="D2308" s="13" t="n">
        <v>-0.2999999999999998</v>
      </c>
      <c r="E2308" s="13" t="n">
        <v>-0.0390419683909019</v>
      </c>
      <c r="F2308" s="13" t="n">
        <v>5.6</v>
      </c>
      <c r="G2308" s="13">
        <f>D2308+F2308</f>
        <v/>
      </c>
      <c r="H2308" s="13">
        <f>E2308+F2308</f>
        <v/>
      </c>
      <c r="I2308" s="13">
        <f>ABS(D2308-E2308)</f>
        <v/>
      </c>
      <c r="J2308" s="13">
        <f>(D2308-E2308)^2</f>
        <v/>
      </c>
      <c r="K2308" s="14">
        <f>IF(ABS(G2308)&lt;=1E-8,"",ABS((G2308-H2308)/G2308))</f>
        <v/>
      </c>
    </row>
    <row r="2309">
      <c r="A2309" s="11" t="n">
        <v>42216</v>
      </c>
      <c r="B2309" s="12" t="inlineStr">
        <is>
          <t>AU</t>
        </is>
      </c>
      <c r="C2309" s="12" t="inlineStr">
        <is>
          <t>AR(1)</t>
        </is>
      </c>
      <c r="D2309" s="13" t="n">
        <v>0.2661490000000004</v>
      </c>
      <c r="E2309" s="13" t="n">
        <v>0.008389183627372799</v>
      </c>
      <c r="F2309" s="13" t="n">
        <v>6.007611</v>
      </c>
      <c r="G2309" s="13">
        <f>D2309+F2309</f>
        <v/>
      </c>
      <c r="H2309" s="13">
        <f>E2309+F2309</f>
        <v/>
      </c>
      <c r="I2309" s="13">
        <f>ABS(D2309-E2309)</f>
        <v/>
      </c>
      <c r="J2309" s="13">
        <f>(D2309-E2309)^2</f>
        <v/>
      </c>
      <c r="K2309" s="14">
        <f>IF(ABS(G2309)&lt;=1E-8,"",ABS((G2309-H2309)/G2309))</f>
        <v/>
      </c>
    </row>
    <row r="2310">
      <c r="A2310" s="11" t="n">
        <v>42216</v>
      </c>
      <c r="B2310" s="12" t="inlineStr">
        <is>
          <t>CA</t>
        </is>
      </c>
      <c r="C2310" s="12" t="inlineStr">
        <is>
          <t>AR(1)</t>
        </is>
      </c>
      <c r="D2310" s="13" t="n">
        <v>0.0999999999999996</v>
      </c>
      <c r="E2310" s="13" t="n">
        <v>-0.0124610562105557</v>
      </c>
      <c r="F2310" s="13" t="n">
        <v>6.9</v>
      </c>
      <c r="G2310" s="13">
        <f>D2310+F2310</f>
        <v/>
      </c>
      <c r="H2310" s="13">
        <f>E2310+F2310</f>
        <v/>
      </c>
      <c r="I2310" s="13">
        <f>ABS(D2310-E2310)</f>
        <v/>
      </c>
      <c r="J2310" s="13">
        <f>(D2310-E2310)^2</f>
        <v/>
      </c>
      <c r="K2310" s="14">
        <f>IF(ABS(G2310)&lt;=1E-8,"",ABS((G2310-H2310)/G2310))</f>
        <v/>
      </c>
    </row>
    <row r="2311">
      <c r="A2311" s="11" t="n">
        <v>42216</v>
      </c>
      <c r="B2311" s="12" t="inlineStr">
        <is>
          <t>DE</t>
        </is>
      </c>
      <c r="C2311" s="12" t="inlineStr">
        <is>
          <t>AR(1)</t>
        </is>
      </c>
      <c r="D2311" s="13" t="n">
        <v>-0.1000000000000005</v>
      </c>
      <c r="E2311" s="13" t="n">
        <v>-0.0274010667774404</v>
      </c>
      <c r="F2311" s="13" t="n">
        <v>4.4</v>
      </c>
      <c r="G2311" s="13">
        <f>D2311+F2311</f>
        <v/>
      </c>
      <c r="H2311" s="13">
        <f>E2311+F2311</f>
        <v/>
      </c>
      <c r="I2311" s="13">
        <f>ABS(D2311-E2311)</f>
        <v/>
      </c>
      <c r="J2311" s="13">
        <f>(D2311-E2311)^2</f>
        <v/>
      </c>
      <c r="K2311" s="14">
        <f>IF(ABS(G2311)&lt;=1E-8,"",ABS((G2311-H2311)/G2311))</f>
        <v/>
      </c>
    </row>
    <row r="2312">
      <c r="A2312" s="11" t="n">
        <v>42216</v>
      </c>
      <c r="B2312" s="12" t="inlineStr">
        <is>
          <t>FR</t>
        </is>
      </c>
      <c r="C2312" s="12" t="inlineStr">
        <is>
          <t>AR(1)</t>
        </is>
      </c>
      <c r="D2312" s="13" t="n">
        <v>-0.0999999999999996</v>
      </c>
      <c r="E2312" s="13" t="n">
        <v>0.0133352702551187</v>
      </c>
      <c r="F2312" s="13" t="n">
        <v>10.4</v>
      </c>
      <c r="G2312" s="13">
        <f>D2312+F2312</f>
        <v/>
      </c>
      <c r="H2312" s="13">
        <f>E2312+F2312</f>
        <v/>
      </c>
      <c r="I2312" s="13">
        <f>ABS(D2312-E2312)</f>
        <v/>
      </c>
      <c r="J2312" s="13">
        <f>(D2312-E2312)^2</f>
        <v/>
      </c>
      <c r="K2312" s="14">
        <f>IF(ABS(G2312)&lt;=1E-8,"",ABS((G2312-H2312)/G2312))</f>
        <v/>
      </c>
    </row>
    <row r="2313">
      <c r="A2313" s="11" t="n">
        <v>42216</v>
      </c>
      <c r="B2313" s="12" t="inlineStr">
        <is>
          <t>GB</t>
        </is>
      </c>
      <c r="C2313" s="12" t="inlineStr">
        <is>
          <t>AR(1)</t>
        </is>
      </c>
      <c r="D2313" s="13" t="n">
        <v>-0.0999999999999996</v>
      </c>
      <c r="E2313" s="13" t="n">
        <v>-0.0158601897423577</v>
      </c>
      <c r="F2313" s="13" t="n">
        <v>5.5</v>
      </c>
      <c r="G2313" s="13">
        <f>D2313+F2313</f>
        <v/>
      </c>
      <c r="H2313" s="13">
        <f>E2313+F2313</f>
        <v/>
      </c>
      <c r="I2313" s="13">
        <f>ABS(D2313-E2313)</f>
        <v/>
      </c>
      <c r="J2313" s="13">
        <f>(D2313-E2313)^2</f>
        <v/>
      </c>
      <c r="K2313" s="14">
        <f>IF(ABS(G2313)&lt;=1E-8,"",ABS((G2313-H2313)/G2313))</f>
        <v/>
      </c>
    </row>
    <row r="2314">
      <c r="A2314" s="11" t="n">
        <v>42216</v>
      </c>
      <c r="B2314" s="12" t="inlineStr">
        <is>
          <t>IT</t>
        </is>
      </c>
      <c r="C2314" s="12" t="inlineStr">
        <is>
          <t>AR(1)</t>
        </is>
      </c>
      <c r="D2314" s="13" t="n">
        <v>-0.5</v>
      </c>
      <c r="E2314" s="13" t="n">
        <v>0.0451064387944756</v>
      </c>
      <c r="F2314" s="13" t="n">
        <v>12.3</v>
      </c>
      <c r="G2314" s="13">
        <f>D2314+F2314</f>
        <v/>
      </c>
      <c r="H2314" s="13">
        <f>E2314+F2314</f>
        <v/>
      </c>
      <c r="I2314" s="13">
        <f>ABS(D2314-E2314)</f>
        <v/>
      </c>
      <c r="J2314" s="13">
        <f>(D2314-E2314)^2</f>
        <v/>
      </c>
      <c r="K2314" s="14">
        <f>IF(ABS(G2314)&lt;=1E-8,"",ABS((G2314-H2314)/G2314))</f>
        <v/>
      </c>
    </row>
    <row r="2315">
      <c r="A2315" s="11" t="n">
        <v>42216</v>
      </c>
      <c r="B2315" s="12" t="inlineStr">
        <is>
          <t>JP</t>
        </is>
      </c>
      <c r="C2315" s="12" t="inlineStr">
        <is>
          <t>AR(1)</t>
        </is>
      </c>
      <c r="D2315" s="13" t="n">
        <v>-0.1</v>
      </c>
      <c r="E2315" s="13" t="n">
        <v>-0.0205312071307472</v>
      </c>
      <c r="F2315" s="13" t="n">
        <v>3.4</v>
      </c>
      <c r="G2315" s="13">
        <f>D2315+F2315</f>
        <v/>
      </c>
      <c r="H2315" s="13">
        <f>E2315+F2315</f>
        <v/>
      </c>
      <c r="I2315" s="13">
        <f>ABS(D2315-E2315)</f>
        <v/>
      </c>
      <c r="J2315" s="13">
        <f>(D2315-E2315)^2</f>
        <v/>
      </c>
      <c r="K2315" s="14">
        <f>IF(ABS(G2315)&lt;=1E-8,"",ABS((G2315-H2315)/G2315))</f>
        <v/>
      </c>
    </row>
    <row r="2316">
      <c r="A2316" s="11" t="n">
        <v>42216</v>
      </c>
      <c r="B2316" s="12" t="inlineStr">
        <is>
          <t>KR</t>
        </is>
      </c>
      <c r="C2316" s="12" t="inlineStr">
        <is>
          <t>AR(1)</t>
        </is>
      </c>
      <c r="D2316" s="13" t="n">
        <v>0</v>
      </c>
      <c r="E2316" s="13" t="n">
        <v>-0.0002830174807006</v>
      </c>
      <c r="F2316" s="13" t="n">
        <v>3.8</v>
      </c>
      <c r="G2316" s="13">
        <f>D2316+F2316</f>
        <v/>
      </c>
      <c r="H2316" s="13">
        <f>E2316+F2316</f>
        <v/>
      </c>
      <c r="I2316" s="13">
        <f>ABS(D2316-E2316)</f>
        <v/>
      </c>
      <c r="J2316" s="13">
        <f>(D2316-E2316)^2</f>
        <v/>
      </c>
      <c r="K2316" s="14">
        <f>IF(ABS(G2316)&lt;=1E-8,"",ABS((G2316-H2316)/G2316))</f>
        <v/>
      </c>
    </row>
    <row r="2317">
      <c r="A2317" s="11" t="n">
        <v>42216</v>
      </c>
      <c r="B2317" s="12" t="inlineStr">
        <is>
          <t>US</t>
        </is>
      </c>
      <c r="C2317" s="12" t="inlineStr">
        <is>
          <t>AR(1)</t>
        </is>
      </c>
      <c r="D2317" s="13" t="n">
        <v>-0.0999999999999996</v>
      </c>
      <c r="E2317" s="13" t="n">
        <v>-0.0394392915735075</v>
      </c>
      <c r="F2317" s="13" t="n">
        <v>5.3</v>
      </c>
      <c r="G2317" s="13">
        <f>D2317+F2317</f>
        <v/>
      </c>
      <c r="H2317" s="13">
        <f>E2317+F2317</f>
        <v/>
      </c>
      <c r="I2317" s="13">
        <f>ABS(D2317-E2317)</f>
        <v/>
      </c>
      <c r="J2317" s="13">
        <f>(D2317-E2317)^2</f>
        <v/>
      </c>
      <c r="K2317" s="14">
        <f>IF(ABS(G2317)&lt;=1E-8,"",ABS((G2317-H2317)/G2317))</f>
        <v/>
      </c>
    </row>
    <row r="2318">
      <c r="A2318" s="11" t="n">
        <v>42247</v>
      </c>
      <c r="B2318" s="12" t="inlineStr">
        <is>
          <t>AU</t>
        </is>
      </c>
      <c r="C2318" s="12" t="inlineStr">
        <is>
          <t>AR(1)</t>
        </is>
      </c>
      <c r="D2318" s="13" t="n">
        <v>-0.186369</v>
      </c>
      <c r="E2318" s="13" t="n">
        <v>0.0058349141461102</v>
      </c>
      <c r="F2318" s="13" t="n">
        <v>6.27376</v>
      </c>
      <c r="G2318" s="13">
        <f>D2318+F2318</f>
        <v/>
      </c>
      <c r="H2318" s="13">
        <f>E2318+F2318</f>
        <v/>
      </c>
      <c r="I2318" s="13">
        <f>ABS(D2318-E2318)</f>
        <v/>
      </c>
      <c r="J2318" s="13">
        <f>(D2318-E2318)^2</f>
        <v/>
      </c>
      <c r="K2318" s="14">
        <f>IF(ABS(G2318)&lt;=1E-8,"",ABS((G2318-H2318)/G2318))</f>
        <v/>
      </c>
    </row>
    <row r="2319">
      <c r="A2319" s="11" t="n">
        <v>42247</v>
      </c>
      <c r="B2319" s="12" t="inlineStr">
        <is>
          <t>CA</t>
        </is>
      </c>
      <c r="C2319" s="12" t="inlineStr">
        <is>
          <t>AR(1)</t>
        </is>
      </c>
      <c r="D2319" s="13" t="n">
        <v>0.0999999999999996</v>
      </c>
      <c r="E2319" s="13" t="n">
        <v>-0.014828847032136</v>
      </c>
      <c r="F2319" s="13" t="n">
        <v>7</v>
      </c>
      <c r="G2319" s="13">
        <f>D2319+F2319</f>
        <v/>
      </c>
      <c r="H2319" s="13">
        <f>E2319+F2319</f>
        <v/>
      </c>
      <c r="I2319" s="13">
        <f>ABS(D2319-E2319)</f>
        <v/>
      </c>
      <c r="J2319" s="13">
        <f>(D2319-E2319)^2</f>
        <v/>
      </c>
      <c r="K2319" s="14">
        <f>IF(ABS(G2319)&lt;=1E-8,"",ABS((G2319-H2319)/G2319))</f>
        <v/>
      </c>
    </row>
    <row r="2320">
      <c r="A2320" s="11" t="n">
        <v>42247</v>
      </c>
      <c r="B2320" s="12" t="inlineStr">
        <is>
          <t>DE</t>
        </is>
      </c>
      <c r="C2320" s="12" t="inlineStr">
        <is>
          <t>AR(1)</t>
        </is>
      </c>
      <c r="D2320" s="13" t="n">
        <v>0</v>
      </c>
      <c r="E2320" s="13" t="n">
        <v>-0.0249485493908657</v>
      </c>
      <c r="F2320" s="13" t="n">
        <v>4.3</v>
      </c>
      <c r="G2320" s="13">
        <f>D2320+F2320</f>
        <v/>
      </c>
      <c r="H2320" s="13">
        <f>E2320+F2320</f>
        <v/>
      </c>
      <c r="I2320" s="13">
        <f>ABS(D2320-E2320)</f>
        <v/>
      </c>
      <c r="J2320" s="13">
        <f>(D2320-E2320)^2</f>
        <v/>
      </c>
      <c r="K2320" s="14">
        <f>IF(ABS(G2320)&lt;=1E-8,"",ABS((G2320-H2320)/G2320))</f>
        <v/>
      </c>
    </row>
    <row r="2321">
      <c r="A2321" s="11" t="n">
        <v>42247</v>
      </c>
      <c r="B2321" s="12" t="inlineStr">
        <is>
          <t>FR</t>
        </is>
      </c>
      <c r="C2321" s="12" t="inlineStr">
        <is>
          <t>AR(1)</t>
        </is>
      </c>
      <c r="D2321" s="13" t="n">
        <v>0</v>
      </c>
      <c r="E2321" s="13" t="n">
        <v>0.0122607867288704</v>
      </c>
      <c r="F2321" s="13" t="n">
        <v>10.3</v>
      </c>
      <c r="G2321" s="13">
        <f>D2321+F2321</f>
        <v/>
      </c>
      <c r="H2321" s="13">
        <f>E2321+F2321</f>
        <v/>
      </c>
      <c r="I2321" s="13">
        <f>ABS(D2321-E2321)</f>
        <v/>
      </c>
      <c r="J2321" s="13">
        <f>(D2321-E2321)^2</f>
        <v/>
      </c>
      <c r="K2321" s="14">
        <f>IF(ABS(G2321)&lt;=1E-8,"",ABS((G2321-H2321)/G2321))</f>
        <v/>
      </c>
    </row>
    <row r="2322">
      <c r="A2322" s="11" t="n">
        <v>42247</v>
      </c>
      <c r="B2322" s="12" t="inlineStr">
        <is>
          <t>GB</t>
        </is>
      </c>
      <c r="C2322" s="12" t="inlineStr">
        <is>
          <t>AR(1)</t>
        </is>
      </c>
      <c r="D2322" s="13" t="n">
        <v>-0.1000000000000005</v>
      </c>
      <c r="E2322" s="13" t="n">
        <v>-0.0128870282464754</v>
      </c>
      <c r="F2322" s="13" t="n">
        <v>5.4</v>
      </c>
      <c r="G2322" s="13">
        <f>D2322+F2322</f>
        <v/>
      </c>
      <c r="H2322" s="13">
        <f>E2322+F2322</f>
        <v/>
      </c>
      <c r="I2322" s="13">
        <f>ABS(D2322-E2322)</f>
        <v/>
      </c>
      <c r="J2322" s="13">
        <f>(D2322-E2322)^2</f>
        <v/>
      </c>
      <c r="K2322" s="14">
        <f>IF(ABS(G2322)&lt;=1E-8,"",ABS((G2322-H2322)/G2322))</f>
        <v/>
      </c>
    </row>
    <row r="2323">
      <c r="A2323" s="11" t="n">
        <v>42247</v>
      </c>
      <c r="B2323" s="12" t="inlineStr">
        <is>
          <t>IT</t>
        </is>
      </c>
      <c r="C2323" s="12" t="inlineStr">
        <is>
          <t>AR(1)</t>
        </is>
      </c>
      <c r="D2323" s="13" t="n">
        <v>0</v>
      </c>
      <c r="E2323" s="13" t="n">
        <v>0.0436614168869789</v>
      </c>
      <c r="F2323" s="13" t="n">
        <v>11.8</v>
      </c>
      <c r="G2323" s="13">
        <f>D2323+F2323</f>
        <v/>
      </c>
      <c r="H2323" s="13">
        <f>E2323+F2323</f>
        <v/>
      </c>
      <c r="I2323" s="13">
        <f>ABS(D2323-E2323)</f>
        <v/>
      </c>
      <c r="J2323" s="13">
        <f>(D2323-E2323)^2</f>
        <v/>
      </c>
      <c r="K2323" s="14">
        <f>IF(ABS(G2323)&lt;=1E-8,"",ABS((G2323-H2323)/G2323))</f>
        <v/>
      </c>
    </row>
    <row r="2324">
      <c r="A2324" s="11" t="n">
        <v>42247</v>
      </c>
      <c r="B2324" s="12" t="inlineStr">
        <is>
          <t>JP</t>
        </is>
      </c>
      <c r="C2324" s="12" t="inlineStr">
        <is>
          <t>AR(1)</t>
        </is>
      </c>
      <c r="D2324" s="13" t="n">
        <v>0.1</v>
      </c>
      <c r="E2324" s="13" t="n">
        <v>-0.0162831236651011</v>
      </c>
      <c r="F2324" s="13" t="n">
        <v>3.3</v>
      </c>
      <c r="G2324" s="13">
        <f>D2324+F2324</f>
        <v/>
      </c>
      <c r="H2324" s="13">
        <f>E2324+F2324</f>
        <v/>
      </c>
      <c r="I2324" s="13">
        <f>ABS(D2324-E2324)</f>
        <v/>
      </c>
      <c r="J2324" s="13">
        <f>(D2324-E2324)^2</f>
        <v/>
      </c>
      <c r="K2324" s="14">
        <f>IF(ABS(G2324)&lt;=1E-8,"",ABS((G2324-H2324)/G2324))</f>
        <v/>
      </c>
    </row>
    <row r="2325">
      <c r="A2325" s="11" t="n">
        <v>42247</v>
      </c>
      <c r="B2325" s="12" t="inlineStr">
        <is>
          <t>KR</t>
        </is>
      </c>
      <c r="C2325" s="12" t="inlineStr">
        <is>
          <t>AR(1)</t>
        </is>
      </c>
      <c r="D2325" s="13" t="n">
        <v>-0.1999999999999997</v>
      </c>
      <c r="E2325" s="13" t="n">
        <v>-0.0060962674896387</v>
      </c>
      <c r="F2325" s="13" t="n">
        <v>3.8</v>
      </c>
      <c r="G2325" s="13">
        <f>D2325+F2325</f>
        <v/>
      </c>
      <c r="H2325" s="13">
        <f>E2325+F2325</f>
        <v/>
      </c>
      <c r="I2325" s="13">
        <f>ABS(D2325-E2325)</f>
        <v/>
      </c>
      <c r="J2325" s="13">
        <f>(D2325-E2325)^2</f>
        <v/>
      </c>
      <c r="K2325" s="14">
        <f>IF(ABS(G2325)&lt;=1E-8,"",ABS((G2325-H2325)/G2325))</f>
        <v/>
      </c>
    </row>
    <row r="2326">
      <c r="A2326" s="11" t="n">
        <v>42247</v>
      </c>
      <c r="B2326" s="12" t="inlineStr">
        <is>
          <t>US</t>
        </is>
      </c>
      <c r="C2326" s="12" t="inlineStr">
        <is>
          <t>AR(1)</t>
        </is>
      </c>
      <c r="D2326" s="13" t="n">
        <v>-0.1000000000000005</v>
      </c>
      <c r="E2326" s="13" t="n">
        <v>-0.0358182044647165</v>
      </c>
      <c r="F2326" s="13" t="n">
        <v>5.2</v>
      </c>
      <c r="G2326" s="13">
        <f>D2326+F2326</f>
        <v/>
      </c>
      <c r="H2326" s="13">
        <f>E2326+F2326</f>
        <v/>
      </c>
      <c r="I2326" s="13">
        <f>ABS(D2326-E2326)</f>
        <v/>
      </c>
      <c r="J2326" s="13">
        <f>(D2326-E2326)^2</f>
        <v/>
      </c>
      <c r="K2326" s="14">
        <f>IF(ABS(G2326)&lt;=1E-8,"",ABS((G2326-H2326)/G2326))</f>
        <v/>
      </c>
    </row>
    <row r="2327">
      <c r="A2327" s="11" t="n">
        <v>42277</v>
      </c>
      <c r="B2327" s="12" t="inlineStr">
        <is>
          <t>AU</t>
        </is>
      </c>
      <c r="C2327" s="12" t="inlineStr">
        <is>
          <t>AR(1)</t>
        </is>
      </c>
      <c r="D2327" s="13" t="n">
        <v>0.0868820000000001</v>
      </c>
      <c r="E2327" s="13" t="n">
        <v>0.008866542713438201</v>
      </c>
      <c r="F2327" s="13" t="n">
        <v>6.087391</v>
      </c>
      <c r="G2327" s="13">
        <f>D2327+F2327</f>
        <v/>
      </c>
      <c r="H2327" s="13">
        <f>E2327+F2327</f>
        <v/>
      </c>
      <c r="I2327" s="13">
        <f>ABS(D2327-E2327)</f>
        <v/>
      </c>
      <c r="J2327" s="13">
        <f>(D2327-E2327)^2</f>
        <v/>
      </c>
      <c r="K2327" s="14">
        <f>IF(ABS(G2327)&lt;=1E-8,"",ABS((G2327-H2327)/G2327))</f>
        <v/>
      </c>
    </row>
    <row r="2328">
      <c r="A2328" s="11" t="n">
        <v>42277</v>
      </c>
      <c r="B2328" s="12" t="inlineStr">
        <is>
          <t>CA</t>
        </is>
      </c>
      <c r="C2328" s="12" t="inlineStr">
        <is>
          <t>AR(1)</t>
        </is>
      </c>
      <c r="D2328" s="13" t="n">
        <v>0</v>
      </c>
      <c r="E2328" s="13" t="n">
        <v>-0.0144132331286148</v>
      </c>
      <c r="F2328" s="13" t="n">
        <v>7.1</v>
      </c>
      <c r="G2328" s="13">
        <f>D2328+F2328</f>
        <v/>
      </c>
      <c r="H2328" s="13">
        <f>E2328+F2328</f>
        <v/>
      </c>
      <c r="I2328" s="13">
        <f>ABS(D2328-E2328)</f>
        <v/>
      </c>
      <c r="J2328" s="13">
        <f>(D2328-E2328)^2</f>
        <v/>
      </c>
      <c r="K2328" s="14">
        <f>IF(ABS(G2328)&lt;=1E-8,"",ABS((G2328-H2328)/G2328))</f>
        <v/>
      </c>
    </row>
    <row r="2329">
      <c r="A2329" s="11" t="n">
        <v>42277</v>
      </c>
      <c r="B2329" s="12" t="inlineStr">
        <is>
          <t>DE</t>
        </is>
      </c>
      <c r="C2329" s="12" t="inlineStr">
        <is>
          <t>AR(1)</t>
        </is>
      </c>
      <c r="D2329" s="13" t="n">
        <v>0</v>
      </c>
      <c r="E2329" s="13" t="n">
        <v>-0.0223267993381713</v>
      </c>
      <c r="F2329" s="13" t="n">
        <v>4.3</v>
      </c>
      <c r="G2329" s="13">
        <f>D2329+F2329</f>
        <v/>
      </c>
      <c r="H2329" s="13">
        <f>E2329+F2329</f>
        <v/>
      </c>
      <c r="I2329" s="13">
        <f>ABS(D2329-E2329)</f>
        <v/>
      </c>
      <c r="J2329" s="13">
        <f>(D2329-E2329)^2</f>
        <v/>
      </c>
      <c r="K2329" s="14">
        <f>IF(ABS(G2329)&lt;=1E-8,"",ABS((G2329-H2329)/G2329))</f>
        <v/>
      </c>
    </row>
    <row r="2330">
      <c r="A2330" s="11" t="n">
        <v>42277</v>
      </c>
      <c r="B2330" s="12" t="inlineStr">
        <is>
          <t>FR</t>
        </is>
      </c>
      <c r="C2330" s="12" t="inlineStr">
        <is>
          <t>AR(1)</t>
        </is>
      </c>
      <c r="D2330" s="13" t="n">
        <v>0</v>
      </c>
      <c r="E2330" s="13" t="n">
        <v>0.0117550829897998</v>
      </c>
      <c r="F2330" s="13" t="n">
        <v>10.3</v>
      </c>
      <c r="G2330" s="13">
        <f>D2330+F2330</f>
        <v/>
      </c>
      <c r="H2330" s="13">
        <f>E2330+F2330</f>
        <v/>
      </c>
      <c r="I2330" s="13">
        <f>ABS(D2330-E2330)</f>
        <v/>
      </c>
      <c r="J2330" s="13">
        <f>(D2330-E2330)^2</f>
        <v/>
      </c>
      <c r="K2330" s="14">
        <f>IF(ABS(G2330)&lt;=1E-8,"",ABS((G2330-H2330)/G2330))</f>
        <v/>
      </c>
    </row>
    <row r="2331">
      <c r="A2331" s="11" t="n">
        <v>42277</v>
      </c>
      <c r="B2331" s="12" t="inlineStr">
        <is>
          <t>GB</t>
        </is>
      </c>
      <c r="C2331" s="12" t="inlineStr">
        <is>
          <t>AR(1)</t>
        </is>
      </c>
      <c r="D2331" s="13" t="n">
        <v>-0.0999999999999996</v>
      </c>
      <c r="E2331" s="13" t="n">
        <v>-0.0100105150134957</v>
      </c>
      <c r="F2331" s="13" t="n">
        <v>5.3</v>
      </c>
      <c r="G2331" s="13">
        <f>D2331+F2331</f>
        <v/>
      </c>
      <c r="H2331" s="13">
        <f>E2331+F2331</f>
        <v/>
      </c>
      <c r="I2331" s="13">
        <f>ABS(D2331-E2331)</f>
        <v/>
      </c>
      <c r="J2331" s="13">
        <f>(D2331-E2331)^2</f>
        <v/>
      </c>
      <c r="K2331" s="14">
        <f>IF(ABS(G2331)&lt;=1E-8,"",ABS((G2331-H2331)/G2331))</f>
        <v/>
      </c>
    </row>
    <row r="2332">
      <c r="A2332" s="11" t="n">
        <v>42277</v>
      </c>
      <c r="B2332" s="12" t="inlineStr">
        <is>
          <t>IT</t>
        </is>
      </c>
      <c r="C2332" s="12" t="inlineStr">
        <is>
          <t>AR(1)</t>
        </is>
      </c>
      <c r="D2332" s="13" t="n">
        <v>-0.200000000000001</v>
      </c>
      <c r="E2332" s="13" t="n">
        <v>0.0430517493760308</v>
      </c>
      <c r="F2332" s="13" t="n">
        <v>11.8</v>
      </c>
      <c r="G2332" s="13">
        <f>D2332+F2332</f>
        <v/>
      </c>
      <c r="H2332" s="13">
        <f>E2332+F2332</f>
        <v/>
      </c>
      <c r="I2332" s="13">
        <f>ABS(D2332-E2332)</f>
        <v/>
      </c>
      <c r="J2332" s="13">
        <f>(D2332-E2332)^2</f>
        <v/>
      </c>
      <c r="K2332" s="14">
        <f>IF(ABS(G2332)&lt;=1E-8,"",ABS((G2332-H2332)/G2332))</f>
        <v/>
      </c>
    </row>
    <row r="2333">
      <c r="A2333" s="11" t="n">
        <v>42277</v>
      </c>
      <c r="B2333" s="12" t="inlineStr">
        <is>
          <t>JP</t>
        </is>
      </c>
      <c r="C2333" s="12" t="inlineStr">
        <is>
          <t>AR(1)</t>
        </is>
      </c>
      <c r="D2333" s="13" t="n">
        <v>0</v>
      </c>
      <c r="E2333" s="13" t="n">
        <v>-0.0167609827289943</v>
      </c>
      <c r="F2333" s="13" t="n">
        <v>3.4</v>
      </c>
      <c r="G2333" s="13">
        <f>D2333+F2333</f>
        <v/>
      </c>
      <c r="H2333" s="13">
        <f>E2333+F2333</f>
        <v/>
      </c>
      <c r="I2333" s="13">
        <f>ABS(D2333-E2333)</f>
        <v/>
      </c>
      <c r="J2333" s="13">
        <f>(D2333-E2333)^2</f>
        <v/>
      </c>
      <c r="K2333" s="14">
        <f>IF(ABS(G2333)&lt;=1E-8,"",ABS((G2333-H2333)/G2333))</f>
        <v/>
      </c>
    </row>
    <row r="2334">
      <c r="A2334" s="11" t="n">
        <v>42277</v>
      </c>
      <c r="B2334" s="12" t="inlineStr">
        <is>
          <t>KR</t>
        </is>
      </c>
      <c r="C2334" s="12" t="inlineStr">
        <is>
          <t>AR(1)</t>
        </is>
      </c>
      <c r="D2334" s="13" t="n">
        <v>-0.1</v>
      </c>
      <c r="E2334" s="13" t="n">
        <v>-0.002011783525433</v>
      </c>
      <c r="F2334" s="13" t="n">
        <v>3.6</v>
      </c>
      <c r="G2334" s="13">
        <f>D2334+F2334</f>
        <v/>
      </c>
      <c r="H2334" s="13">
        <f>E2334+F2334</f>
        <v/>
      </c>
      <c r="I2334" s="13">
        <f>ABS(D2334-E2334)</f>
        <v/>
      </c>
      <c r="J2334" s="13">
        <f>(D2334-E2334)^2</f>
        <v/>
      </c>
      <c r="K2334" s="14">
        <f>IF(ABS(G2334)&lt;=1E-8,"",ABS((G2334-H2334)/G2334))</f>
        <v/>
      </c>
    </row>
    <row r="2335">
      <c r="A2335" s="11" t="n">
        <v>42277</v>
      </c>
      <c r="B2335" s="12" t="inlineStr">
        <is>
          <t>US</t>
        </is>
      </c>
      <c r="C2335" s="12" t="inlineStr">
        <is>
          <t>AR(1)</t>
        </is>
      </c>
      <c r="D2335" s="13" t="n">
        <v>-0.0999999999999996</v>
      </c>
      <c r="E2335" s="13" t="n">
        <v>-0.0341591812875517</v>
      </c>
      <c r="F2335" s="13" t="n">
        <v>5.1</v>
      </c>
      <c r="G2335" s="13">
        <f>D2335+F2335</f>
        <v/>
      </c>
      <c r="H2335" s="13">
        <f>E2335+F2335</f>
        <v/>
      </c>
      <c r="I2335" s="13">
        <f>ABS(D2335-E2335)</f>
        <v/>
      </c>
      <c r="J2335" s="13">
        <f>(D2335-E2335)^2</f>
        <v/>
      </c>
      <c r="K2335" s="14">
        <f>IF(ABS(G2335)&lt;=1E-8,"",ABS((G2335-H2335)/G2335))</f>
        <v/>
      </c>
    </row>
    <row r="2336">
      <c r="A2336" s="11" t="n">
        <v>42308</v>
      </c>
      <c r="B2336" s="12" t="inlineStr">
        <is>
          <t>AU</t>
        </is>
      </c>
      <c r="C2336" s="12" t="inlineStr">
        <is>
          <t>AR(1)</t>
        </is>
      </c>
      <c r="D2336" s="13" t="n">
        <v>-0.2622020000000002</v>
      </c>
      <c r="E2336" s="13" t="n">
        <v>0.0071542254756287</v>
      </c>
      <c r="F2336" s="13" t="n">
        <v>6.174273</v>
      </c>
      <c r="G2336" s="13">
        <f>D2336+F2336</f>
        <v/>
      </c>
      <c r="H2336" s="13">
        <f>E2336+F2336</f>
        <v/>
      </c>
      <c r="I2336" s="13">
        <f>ABS(D2336-E2336)</f>
        <v/>
      </c>
      <c r="J2336" s="13">
        <f>(D2336-E2336)^2</f>
        <v/>
      </c>
      <c r="K2336" s="14">
        <f>IF(ABS(G2336)&lt;=1E-8,"",ABS((G2336-H2336)/G2336))</f>
        <v/>
      </c>
    </row>
    <row r="2337">
      <c r="A2337" s="11" t="n">
        <v>42308</v>
      </c>
      <c r="B2337" s="12" t="inlineStr">
        <is>
          <t>CA</t>
        </is>
      </c>
      <c r="C2337" s="12" t="inlineStr">
        <is>
          <t>AR(1)</t>
        </is>
      </c>
      <c r="D2337" s="13" t="n">
        <v>-0.0999999999999996</v>
      </c>
      <c r="E2337" s="13" t="n">
        <v>-0.0140913002718318</v>
      </c>
      <c r="F2337" s="13" t="n">
        <v>7.1</v>
      </c>
      <c r="G2337" s="13">
        <f>D2337+F2337</f>
        <v/>
      </c>
      <c r="H2337" s="13">
        <f>E2337+F2337</f>
        <v/>
      </c>
      <c r="I2337" s="13">
        <f>ABS(D2337-E2337)</f>
        <v/>
      </c>
      <c r="J2337" s="13">
        <f>(D2337-E2337)^2</f>
        <v/>
      </c>
      <c r="K2337" s="14">
        <f>IF(ABS(G2337)&lt;=1E-8,"",ABS((G2337-H2337)/G2337))</f>
        <v/>
      </c>
    </row>
    <row r="2338">
      <c r="A2338" s="11" t="n">
        <v>42308</v>
      </c>
      <c r="B2338" s="12" t="inlineStr">
        <is>
          <t>DE</t>
        </is>
      </c>
      <c r="C2338" s="12" t="inlineStr">
        <is>
          <t>AR(1)</t>
        </is>
      </c>
      <c r="D2338" s="13" t="n">
        <v>-0.0999999999999996</v>
      </c>
      <c r="E2338" s="13" t="n">
        <v>-0.0208284673278739</v>
      </c>
      <c r="F2338" s="13" t="n">
        <v>4.3</v>
      </c>
      <c r="G2338" s="13">
        <f>D2338+F2338</f>
        <v/>
      </c>
      <c r="H2338" s="13">
        <f>E2338+F2338</f>
        <v/>
      </c>
      <c r="I2338" s="13">
        <f>ABS(D2338-E2338)</f>
        <v/>
      </c>
      <c r="J2338" s="13">
        <f>(D2338-E2338)^2</f>
        <v/>
      </c>
      <c r="K2338" s="14">
        <f>IF(ABS(G2338)&lt;=1E-8,"",ABS((G2338-H2338)/G2338))</f>
        <v/>
      </c>
    </row>
    <row r="2339">
      <c r="A2339" s="11" t="n">
        <v>42308</v>
      </c>
      <c r="B2339" s="12" t="inlineStr">
        <is>
          <t>FR</t>
        </is>
      </c>
      <c r="C2339" s="12" t="inlineStr">
        <is>
          <t>AR(1)</t>
        </is>
      </c>
      <c r="D2339" s="13" t="n">
        <v>0</v>
      </c>
      <c r="E2339" s="13" t="n">
        <v>0.0109804760267317</v>
      </c>
      <c r="F2339" s="13" t="n">
        <v>10.3</v>
      </c>
      <c r="G2339" s="13">
        <f>D2339+F2339</f>
        <v/>
      </c>
      <c r="H2339" s="13">
        <f>E2339+F2339</f>
        <v/>
      </c>
      <c r="I2339" s="13">
        <f>ABS(D2339-E2339)</f>
        <v/>
      </c>
      <c r="J2339" s="13">
        <f>(D2339-E2339)^2</f>
        <v/>
      </c>
      <c r="K2339" s="14">
        <f>IF(ABS(G2339)&lt;=1E-8,"",ABS((G2339-H2339)/G2339))</f>
        <v/>
      </c>
    </row>
    <row r="2340">
      <c r="A2340" s="11" t="n">
        <v>42308</v>
      </c>
      <c r="B2340" s="12" t="inlineStr">
        <is>
          <t>GB</t>
        </is>
      </c>
      <c r="C2340" s="12" t="inlineStr">
        <is>
          <t>AR(1)</t>
        </is>
      </c>
      <c r="D2340" s="13" t="n">
        <v>-0.1000000000000005</v>
      </c>
      <c r="E2340" s="13" t="n">
        <v>-0.0068531249136108</v>
      </c>
      <c r="F2340" s="13" t="n">
        <v>5.2</v>
      </c>
      <c r="G2340" s="13">
        <f>D2340+F2340</f>
        <v/>
      </c>
      <c r="H2340" s="13">
        <f>E2340+F2340</f>
        <v/>
      </c>
      <c r="I2340" s="13">
        <f>ABS(D2340-E2340)</f>
        <v/>
      </c>
      <c r="J2340" s="13">
        <f>(D2340-E2340)^2</f>
        <v/>
      </c>
      <c r="K2340" s="14">
        <f>IF(ABS(G2340)&lt;=1E-8,"",ABS((G2340-H2340)/G2340))</f>
        <v/>
      </c>
    </row>
    <row r="2341">
      <c r="A2341" s="11" t="n">
        <v>42308</v>
      </c>
      <c r="B2341" s="12" t="inlineStr">
        <is>
          <t>IT</t>
        </is>
      </c>
      <c r="C2341" s="12" t="inlineStr">
        <is>
          <t>AR(1)</t>
        </is>
      </c>
      <c r="D2341" s="13" t="n">
        <v>0.0999999999999996</v>
      </c>
      <c r="E2341" s="13" t="n">
        <v>0.0458246396003092</v>
      </c>
      <c r="F2341" s="13" t="n">
        <v>11.6</v>
      </c>
      <c r="G2341" s="13">
        <f>D2341+F2341</f>
        <v/>
      </c>
      <c r="H2341" s="13">
        <f>E2341+F2341</f>
        <v/>
      </c>
      <c r="I2341" s="13">
        <f>ABS(D2341-E2341)</f>
        <v/>
      </c>
      <c r="J2341" s="13">
        <f>(D2341-E2341)^2</f>
        <v/>
      </c>
      <c r="K2341" s="14">
        <f>IF(ABS(G2341)&lt;=1E-8,"",ABS((G2341-H2341)/G2341))</f>
        <v/>
      </c>
    </row>
    <row r="2342">
      <c r="A2342" s="11" t="n">
        <v>42308</v>
      </c>
      <c r="B2342" s="12" t="inlineStr">
        <is>
          <t>JP</t>
        </is>
      </c>
      <c r="C2342" s="12" t="inlineStr">
        <is>
          <t>AR(1)</t>
        </is>
      </c>
      <c r="D2342" s="13" t="n">
        <v>-0.1999999999999997</v>
      </c>
      <c r="E2342" s="13" t="n">
        <v>-0.0153244319447301</v>
      </c>
      <c r="F2342" s="13" t="n">
        <v>3.4</v>
      </c>
      <c r="G2342" s="13">
        <f>D2342+F2342</f>
        <v/>
      </c>
      <c r="H2342" s="13">
        <f>E2342+F2342</f>
        <v/>
      </c>
      <c r="I2342" s="13">
        <f>ABS(D2342-E2342)</f>
        <v/>
      </c>
      <c r="J2342" s="13">
        <f>(D2342-E2342)^2</f>
        <v/>
      </c>
      <c r="K2342" s="14">
        <f>IF(ABS(G2342)&lt;=1E-8,"",ABS((G2342-H2342)/G2342))</f>
        <v/>
      </c>
    </row>
    <row r="2343">
      <c r="A2343" s="11" t="n">
        <v>42308</v>
      </c>
      <c r="B2343" s="12" t="inlineStr">
        <is>
          <t>KR</t>
        </is>
      </c>
      <c r="C2343" s="12" t="inlineStr">
        <is>
          <t>AR(1)</t>
        </is>
      </c>
      <c r="D2343" s="13" t="n">
        <v>0</v>
      </c>
      <c r="E2343" s="13" t="n">
        <v>-0.0057214408346236</v>
      </c>
      <c r="F2343" s="13" t="n">
        <v>3.5</v>
      </c>
      <c r="G2343" s="13">
        <f>D2343+F2343</f>
        <v/>
      </c>
      <c r="H2343" s="13">
        <f>E2343+F2343</f>
        <v/>
      </c>
      <c r="I2343" s="13">
        <f>ABS(D2343-E2343)</f>
        <v/>
      </c>
      <c r="J2343" s="13">
        <f>(D2343-E2343)^2</f>
        <v/>
      </c>
      <c r="K2343" s="14">
        <f>IF(ABS(G2343)&lt;=1E-8,"",ABS((G2343-H2343)/G2343))</f>
        <v/>
      </c>
    </row>
    <row r="2344">
      <c r="A2344" s="11" t="n">
        <v>42308</v>
      </c>
      <c r="B2344" s="12" t="inlineStr">
        <is>
          <t>US</t>
        </is>
      </c>
      <c r="C2344" s="12" t="inlineStr">
        <is>
          <t>AR(1)</t>
        </is>
      </c>
      <c r="D2344" s="13" t="n">
        <v>0</v>
      </c>
      <c r="E2344" s="13" t="n">
        <v>-0.0286518609947084</v>
      </c>
      <c r="F2344" s="13" t="n">
        <v>5</v>
      </c>
      <c r="G2344" s="13">
        <f>D2344+F2344</f>
        <v/>
      </c>
      <c r="H2344" s="13">
        <f>E2344+F2344</f>
        <v/>
      </c>
      <c r="I2344" s="13">
        <f>ABS(D2344-E2344)</f>
        <v/>
      </c>
      <c r="J2344" s="13">
        <f>(D2344-E2344)^2</f>
        <v/>
      </c>
      <c r="K2344" s="14">
        <f>IF(ABS(G2344)&lt;=1E-8,"",ABS((G2344-H2344)/G2344))</f>
        <v/>
      </c>
    </row>
    <row r="2345">
      <c r="A2345" s="11" t="n">
        <v>42338</v>
      </c>
      <c r="B2345" s="12" t="inlineStr">
        <is>
          <t>AU</t>
        </is>
      </c>
      <c r="C2345" s="12" t="inlineStr">
        <is>
          <t>AR(1)</t>
        </is>
      </c>
      <c r="D2345" s="13" t="n">
        <v>-0.061674</v>
      </c>
      <c r="E2345" s="13" t="n">
        <v>0.0046530377877078</v>
      </c>
      <c r="F2345" s="13" t="n">
        <v>5.912071</v>
      </c>
      <c r="G2345" s="13">
        <f>D2345+F2345</f>
        <v/>
      </c>
      <c r="H2345" s="13">
        <f>E2345+F2345</f>
        <v/>
      </c>
      <c r="I2345" s="13">
        <f>ABS(D2345-E2345)</f>
        <v/>
      </c>
      <c r="J2345" s="13">
        <f>(D2345-E2345)^2</f>
        <v/>
      </c>
      <c r="K2345" s="14">
        <f>IF(ABS(G2345)&lt;=1E-8,"",ABS((G2345-H2345)/G2345))</f>
        <v/>
      </c>
    </row>
    <row r="2346">
      <c r="A2346" s="11" t="n">
        <v>42338</v>
      </c>
      <c r="B2346" s="12" t="inlineStr">
        <is>
          <t>CA</t>
        </is>
      </c>
      <c r="C2346" s="12" t="inlineStr">
        <is>
          <t>AR(1)</t>
        </is>
      </c>
      <c r="D2346" s="13" t="n">
        <v>0.0999999999999996</v>
      </c>
      <c r="E2346" s="13" t="n">
        <v>-0.0129383332606536</v>
      </c>
      <c r="F2346" s="13" t="n">
        <v>7</v>
      </c>
      <c r="G2346" s="13">
        <f>D2346+F2346</f>
        <v/>
      </c>
      <c r="H2346" s="13">
        <f>E2346+F2346</f>
        <v/>
      </c>
      <c r="I2346" s="13">
        <f>ABS(D2346-E2346)</f>
        <v/>
      </c>
      <c r="J2346" s="13">
        <f>(D2346-E2346)^2</f>
        <v/>
      </c>
      <c r="K2346" s="14">
        <f>IF(ABS(G2346)&lt;=1E-8,"",ABS((G2346-H2346)/G2346))</f>
        <v/>
      </c>
    </row>
    <row r="2347">
      <c r="A2347" s="11" t="n">
        <v>42338</v>
      </c>
      <c r="B2347" s="12" t="inlineStr">
        <is>
          <t>DE</t>
        </is>
      </c>
      <c r="C2347" s="12" t="inlineStr">
        <is>
          <t>AR(1)</t>
        </is>
      </c>
      <c r="D2347" s="13" t="n">
        <v>0</v>
      </c>
      <c r="E2347" s="13" t="n">
        <v>-0.0206328802412338</v>
      </c>
      <c r="F2347" s="13" t="n">
        <v>4.2</v>
      </c>
      <c r="G2347" s="13">
        <f>D2347+F2347</f>
        <v/>
      </c>
      <c r="H2347" s="13">
        <f>E2347+F2347</f>
        <v/>
      </c>
      <c r="I2347" s="13">
        <f>ABS(D2347-E2347)</f>
        <v/>
      </c>
      <c r="J2347" s="13">
        <f>(D2347-E2347)^2</f>
        <v/>
      </c>
      <c r="K2347" s="14">
        <f>IF(ABS(G2347)&lt;=1E-8,"",ABS((G2347-H2347)/G2347))</f>
        <v/>
      </c>
    </row>
    <row r="2348">
      <c r="A2348" s="11" t="n">
        <v>42338</v>
      </c>
      <c r="B2348" s="12" t="inlineStr">
        <is>
          <t>FR</t>
        </is>
      </c>
      <c r="C2348" s="12" t="inlineStr">
        <is>
          <t>AR(1)</t>
        </is>
      </c>
      <c r="D2348" s="13" t="n">
        <v>0</v>
      </c>
      <c r="E2348" s="13" t="n">
        <v>0.0117948278104665</v>
      </c>
      <c r="F2348" s="13" t="n">
        <v>10.3</v>
      </c>
      <c r="G2348" s="13">
        <f>D2348+F2348</f>
        <v/>
      </c>
      <c r="H2348" s="13">
        <f>E2348+F2348</f>
        <v/>
      </c>
      <c r="I2348" s="13">
        <f>ABS(D2348-E2348)</f>
        <v/>
      </c>
      <c r="J2348" s="13">
        <f>(D2348-E2348)^2</f>
        <v/>
      </c>
      <c r="K2348" s="14">
        <f>IF(ABS(G2348)&lt;=1E-8,"",ABS((G2348-H2348)/G2348))</f>
        <v/>
      </c>
    </row>
    <row r="2349">
      <c r="A2349" s="11" t="n">
        <v>42338</v>
      </c>
      <c r="B2349" s="12" t="inlineStr">
        <is>
          <t>GB</t>
        </is>
      </c>
      <c r="C2349" s="12" t="inlineStr">
        <is>
          <t>AR(1)</t>
        </is>
      </c>
      <c r="D2349" s="13" t="n">
        <v>0</v>
      </c>
      <c r="E2349" s="13" t="n">
        <v>-0.0101038129132345</v>
      </c>
      <c r="F2349" s="13" t="n">
        <v>5.1</v>
      </c>
      <c r="G2349" s="13">
        <f>D2349+F2349</f>
        <v/>
      </c>
      <c r="H2349" s="13">
        <f>E2349+F2349</f>
        <v/>
      </c>
      <c r="I2349" s="13">
        <f>ABS(D2349-E2349)</f>
        <v/>
      </c>
      <c r="J2349" s="13">
        <f>(D2349-E2349)^2</f>
        <v/>
      </c>
      <c r="K2349" s="14">
        <f>IF(ABS(G2349)&lt;=1E-8,"",ABS((G2349-H2349)/G2349))</f>
        <v/>
      </c>
    </row>
    <row r="2350">
      <c r="A2350" s="11" t="n">
        <v>42338</v>
      </c>
      <c r="B2350" s="12" t="inlineStr">
        <is>
          <t>IT</t>
        </is>
      </c>
      <c r="C2350" s="12" t="inlineStr">
        <is>
          <t>AR(1)</t>
        </is>
      </c>
      <c r="D2350" s="13" t="n">
        <v>-0.2999999999999989</v>
      </c>
      <c r="E2350" s="13" t="n">
        <v>0.0439800451638514</v>
      </c>
      <c r="F2350" s="13" t="n">
        <v>11.7</v>
      </c>
      <c r="G2350" s="13">
        <f>D2350+F2350</f>
        <v/>
      </c>
      <c r="H2350" s="13">
        <f>E2350+F2350</f>
        <v/>
      </c>
      <c r="I2350" s="13">
        <f>ABS(D2350-E2350)</f>
        <v/>
      </c>
      <c r="J2350" s="13">
        <f>(D2350-E2350)^2</f>
        <v/>
      </c>
      <c r="K2350" s="14">
        <f>IF(ABS(G2350)&lt;=1E-8,"",ABS((G2350-H2350)/G2350))</f>
        <v/>
      </c>
    </row>
    <row r="2351">
      <c r="A2351" s="11" t="n">
        <v>42338</v>
      </c>
      <c r="B2351" s="12" t="inlineStr">
        <is>
          <t>JP</t>
        </is>
      </c>
      <c r="C2351" s="12" t="inlineStr">
        <is>
          <t>AR(1)</t>
        </is>
      </c>
      <c r="D2351" s="13" t="n">
        <v>0.0999999999999996</v>
      </c>
      <c r="E2351" s="13" t="n">
        <v>-0.01650788928854</v>
      </c>
      <c r="F2351" s="13" t="n">
        <v>3.2</v>
      </c>
      <c r="G2351" s="13">
        <f>D2351+F2351</f>
        <v/>
      </c>
      <c r="H2351" s="13">
        <f>E2351+F2351</f>
        <v/>
      </c>
      <c r="I2351" s="13">
        <f>ABS(D2351-E2351)</f>
        <v/>
      </c>
      <c r="J2351" s="13">
        <f>(D2351-E2351)^2</f>
        <v/>
      </c>
      <c r="K2351" s="14">
        <f>IF(ABS(G2351)&lt;=1E-8,"",ABS((G2351-H2351)/G2351))</f>
        <v/>
      </c>
    </row>
    <row r="2352">
      <c r="A2352" s="11" t="n">
        <v>42338</v>
      </c>
      <c r="B2352" s="12" t="inlineStr">
        <is>
          <t>KR</t>
        </is>
      </c>
      <c r="C2352" s="12" t="inlineStr">
        <is>
          <t>AR(1)</t>
        </is>
      </c>
      <c r="D2352" s="13" t="n">
        <v>0.1</v>
      </c>
      <c r="E2352" s="13" t="n">
        <v>-0.0056203442337089</v>
      </c>
      <c r="F2352" s="13" t="n">
        <v>3.5</v>
      </c>
      <c r="G2352" s="13">
        <f>D2352+F2352</f>
        <v/>
      </c>
      <c r="H2352" s="13">
        <f>E2352+F2352</f>
        <v/>
      </c>
      <c r="I2352" s="13">
        <f>ABS(D2352-E2352)</f>
        <v/>
      </c>
      <c r="J2352" s="13">
        <f>(D2352-E2352)^2</f>
        <v/>
      </c>
      <c r="K2352" s="14">
        <f>IF(ABS(G2352)&lt;=1E-8,"",ABS((G2352-H2352)/G2352))</f>
        <v/>
      </c>
    </row>
    <row r="2353">
      <c r="A2353" s="11" t="n">
        <v>42338</v>
      </c>
      <c r="B2353" s="12" t="inlineStr">
        <is>
          <t>US</t>
        </is>
      </c>
      <c r="C2353" s="12" t="inlineStr">
        <is>
          <t>AR(1)</t>
        </is>
      </c>
      <c r="D2353" s="13" t="n">
        <v>0.0999999999999996</v>
      </c>
      <c r="E2353" s="13" t="n">
        <v>-0.0314048001597905</v>
      </c>
      <c r="F2353" s="13" t="n">
        <v>5</v>
      </c>
      <c r="G2353" s="13">
        <f>D2353+F2353</f>
        <v/>
      </c>
      <c r="H2353" s="13">
        <f>E2353+F2353</f>
        <v/>
      </c>
      <c r="I2353" s="13">
        <f>ABS(D2353-E2353)</f>
        <v/>
      </c>
      <c r="J2353" s="13">
        <f>(D2353-E2353)^2</f>
        <v/>
      </c>
      <c r="K2353" s="14">
        <f>IF(ABS(G2353)&lt;=1E-8,"",ABS((G2353-H2353)/G2353))</f>
        <v/>
      </c>
    </row>
    <row r="2354">
      <c r="A2354" s="11" t="n">
        <v>42369</v>
      </c>
      <c r="B2354" s="12" t="inlineStr">
        <is>
          <t>AU</t>
        </is>
      </c>
      <c r="C2354" s="12" t="inlineStr">
        <is>
          <t>AR(1)</t>
        </is>
      </c>
      <c r="D2354" s="13" t="n">
        <v>-0.109267</v>
      </c>
      <c r="E2354" s="13" t="n">
        <v>0.006357519685612</v>
      </c>
      <c r="F2354" s="13" t="n">
        <v>5.850397</v>
      </c>
      <c r="G2354" s="13">
        <f>D2354+F2354</f>
        <v/>
      </c>
      <c r="H2354" s="13">
        <f>E2354+F2354</f>
        <v/>
      </c>
      <c r="I2354" s="13">
        <f>ABS(D2354-E2354)</f>
        <v/>
      </c>
      <c r="J2354" s="13">
        <f>(D2354-E2354)^2</f>
        <v/>
      </c>
      <c r="K2354" s="14">
        <f>IF(ABS(G2354)&lt;=1E-8,"",ABS((G2354-H2354)/G2354))</f>
        <v/>
      </c>
    </row>
    <row r="2355">
      <c r="A2355" s="11" t="n">
        <v>42369</v>
      </c>
      <c r="B2355" s="12" t="inlineStr">
        <is>
          <t>CA</t>
        </is>
      </c>
      <c r="C2355" s="12" t="inlineStr">
        <is>
          <t>AR(1)</t>
        </is>
      </c>
      <c r="D2355" s="13" t="n">
        <v>0.2000000000000001</v>
      </c>
      <c r="E2355" s="13" t="n">
        <v>-0.008949743129548901</v>
      </c>
      <c r="F2355" s="13" t="n">
        <v>7.1</v>
      </c>
      <c r="G2355" s="13">
        <f>D2355+F2355</f>
        <v/>
      </c>
      <c r="H2355" s="13">
        <f>E2355+F2355</f>
        <v/>
      </c>
      <c r="I2355" s="13">
        <f>ABS(D2355-E2355)</f>
        <v/>
      </c>
      <c r="J2355" s="13">
        <f>(D2355-E2355)^2</f>
        <v/>
      </c>
      <c r="K2355" s="14">
        <f>IF(ABS(G2355)&lt;=1E-8,"",ABS((G2355-H2355)/G2355))</f>
        <v/>
      </c>
    </row>
    <row r="2356">
      <c r="A2356" s="11" t="n">
        <v>42369</v>
      </c>
      <c r="B2356" s="12" t="inlineStr">
        <is>
          <t>DE</t>
        </is>
      </c>
      <c r="C2356" s="12" t="inlineStr">
        <is>
          <t>AR(1)</t>
        </is>
      </c>
      <c r="D2356" s="13" t="n">
        <v>0</v>
      </c>
      <c r="E2356" s="13" t="n">
        <v>-0.0151394943459454</v>
      </c>
      <c r="F2356" s="13" t="n">
        <v>4.2</v>
      </c>
      <c r="G2356" s="13">
        <f>D2356+F2356</f>
        <v/>
      </c>
      <c r="H2356" s="13">
        <f>E2356+F2356</f>
        <v/>
      </c>
      <c r="I2356" s="13">
        <f>ABS(D2356-E2356)</f>
        <v/>
      </c>
      <c r="J2356" s="13">
        <f>(D2356-E2356)^2</f>
        <v/>
      </c>
      <c r="K2356" s="14">
        <f>IF(ABS(G2356)&lt;=1E-8,"",ABS((G2356-H2356)/G2356))</f>
        <v/>
      </c>
    </row>
    <row r="2357">
      <c r="A2357" s="11" t="n">
        <v>42369</v>
      </c>
      <c r="B2357" s="12" t="inlineStr">
        <is>
          <t>FR</t>
        </is>
      </c>
      <c r="C2357" s="12" t="inlineStr">
        <is>
          <t>AR(1)</t>
        </is>
      </c>
      <c r="D2357" s="13" t="n">
        <v>-0.1000000000000014</v>
      </c>
      <c r="E2357" s="13" t="n">
        <v>0.0101092525970302</v>
      </c>
      <c r="F2357" s="13" t="n">
        <v>10.3</v>
      </c>
      <c r="G2357" s="13">
        <f>D2357+F2357</f>
        <v/>
      </c>
      <c r="H2357" s="13">
        <f>E2357+F2357</f>
        <v/>
      </c>
      <c r="I2357" s="13">
        <f>ABS(D2357-E2357)</f>
        <v/>
      </c>
      <c r="J2357" s="13">
        <f>(D2357-E2357)^2</f>
        <v/>
      </c>
      <c r="K2357" s="14">
        <f>IF(ABS(G2357)&lt;=1E-8,"",ABS((G2357-H2357)/G2357))</f>
        <v/>
      </c>
    </row>
    <row r="2358">
      <c r="A2358" s="11" t="n">
        <v>42369</v>
      </c>
      <c r="B2358" s="12" t="inlineStr">
        <is>
          <t>GB</t>
        </is>
      </c>
      <c r="C2358" s="12" t="inlineStr">
        <is>
          <t>AR(1)</t>
        </is>
      </c>
      <c r="D2358" s="13" t="n">
        <v>0</v>
      </c>
      <c r="E2358" s="13" t="n">
        <v>0.0006217975670776</v>
      </c>
      <c r="F2358" s="13" t="n">
        <v>5.1</v>
      </c>
      <c r="G2358" s="13">
        <f>D2358+F2358</f>
        <v/>
      </c>
      <c r="H2358" s="13">
        <f>E2358+F2358</f>
        <v/>
      </c>
      <c r="I2358" s="13">
        <f>ABS(D2358-E2358)</f>
        <v/>
      </c>
      <c r="J2358" s="13">
        <f>(D2358-E2358)^2</f>
        <v/>
      </c>
      <c r="K2358" s="14">
        <f>IF(ABS(G2358)&lt;=1E-8,"",ABS((G2358-H2358)/G2358))</f>
        <v/>
      </c>
    </row>
    <row r="2359">
      <c r="A2359" s="11" t="n">
        <v>42369</v>
      </c>
      <c r="B2359" s="12" t="inlineStr">
        <is>
          <t>IT</t>
        </is>
      </c>
      <c r="C2359" s="12" t="inlineStr">
        <is>
          <t>AR(1)</t>
        </is>
      </c>
      <c r="D2359" s="13" t="n">
        <v>0.2999999999999989</v>
      </c>
      <c r="E2359" s="13" t="n">
        <v>0.0475158334648536</v>
      </c>
      <c r="F2359" s="13" t="n">
        <v>11.4</v>
      </c>
      <c r="G2359" s="13">
        <f>D2359+F2359</f>
        <v/>
      </c>
      <c r="H2359" s="13">
        <f>E2359+F2359</f>
        <v/>
      </c>
      <c r="I2359" s="13">
        <f>ABS(D2359-E2359)</f>
        <v/>
      </c>
      <c r="J2359" s="13">
        <f>(D2359-E2359)^2</f>
        <v/>
      </c>
      <c r="K2359" s="14">
        <f>IF(ABS(G2359)&lt;=1E-8,"",ABS((G2359-H2359)/G2359))</f>
        <v/>
      </c>
    </row>
    <row r="2360">
      <c r="A2360" s="11" t="n">
        <v>42369</v>
      </c>
      <c r="B2360" s="12" t="inlineStr">
        <is>
          <t>JP</t>
        </is>
      </c>
      <c r="C2360" s="12" t="inlineStr">
        <is>
          <t>AR(1)</t>
        </is>
      </c>
      <c r="D2360" s="13" t="n">
        <v>0</v>
      </c>
      <c r="E2360" s="13" t="n">
        <v>-0.0113420721894615</v>
      </c>
      <c r="F2360" s="13" t="n">
        <v>3.3</v>
      </c>
      <c r="G2360" s="13">
        <f>D2360+F2360</f>
        <v/>
      </c>
      <c r="H2360" s="13">
        <f>E2360+F2360</f>
        <v/>
      </c>
      <c r="I2360" s="13">
        <f>ABS(D2360-E2360)</f>
        <v/>
      </c>
      <c r="J2360" s="13">
        <f>(D2360-E2360)^2</f>
        <v/>
      </c>
      <c r="K2360" s="14">
        <f>IF(ABS(G2360)&lt;=1E-8,"",ABS((G2360-H2360)/G2360))</f>
        <v/>
      </c>
    </row>
    <row r="2361">
      <c r="A2361" s="11" t="n">
        <v>42369</v>
      </c>
      <c r="B2361" s="12" t="inlineStr">
        <is>
          <t>KR</t>
        </is>
      </c>
      <c r="C2361" s="12" t="inlineStr">
        <is>
          <t>AR(1)</t>
        </is>
      </c>
      <c r="D2361" s="13" t="n">
        <v>-0.1</v>
      </c>
      <c r="E2361" s="13" t="n">
        <v>-0.0004309967126536</v>
      </c>
      <c r="F2361" s="13" t="n">
        <v>3.6</v>
      </c>
      <c r="G2361" s="13">
        <f>D2361+F2361</f>
        <v/>
      </c>
      <c r="H2361" s="13">
        <f>E2361+F2361</f>
        <v/>
      </c>
      <c r="I2361" s="13">
        <f>ABS(D2361-E2361)</f>
        <v/>
      </c>
      <c r="J2361" s="13">
        <f>(D2361-E2361)^2</f>
        <v/>
      </c>
      <c r="K2361" s="14">
        <f>IF(ABS(G2361)&lt;=1E-8,"",ABS((G2361-H2361)/G2361))</f>
        <v/>
      </c>
    </row>
    <row r="2362">
      <c r="A2362" s="11" t="n">
        <v>42369</v>
      </c>
      <c r="B2362" s="12" t="inlineStr">
        <is>
          <t>US</t>
        </is>
      </c>
      <c r="C2362" s="12" t="inlineStr">
        <is>
          <t>AR(1)</t>
        </is>
      </c>
      <c r="D2362" s="13" t="n">
        <v>-0.0999999999999996</v>
      </c>
      <c r="E2362" s="13" t="n">
        <v>-0.0268940358977754</v>
      </c>
      <c r="F2362" s="13" t="n">
        <v>5.1</v>
      </c>
      <c r="G2362" s="13">
        <f>D2362+F2362</f>
        <v/>
      </c>
      <c r="H2362" s="13">
        <f>E2362+F2362</f>
        <v/>
      </c>
      <c r="I2362" s="13">
        <f>ABS(D2362-E2362)</f>
        <v/>
      </c>
      <c r="J2362" s="13">
        <f>(D2362-E2362)^2</f>
        <v/>
      </c>
      <c r="K2362" s="14">
        <f>IF(ABS(G2362)&lt;=1E-8,"",ABS((G2362-H2362)/G2362))</f>
        <v/>
      </c>
    </row>
    <row r="2363">
      <c r="A2363" s="11" t="n">
        <v>42400</v>
      </c>
      <c r="B2363" s="12" t="inlineStr">
        <is>
          <t>AU</t>
        </is>
      </c>
      <c r="C2363" s="12" t="inlineStr">
        <is>
          <t>AR(1)</t>
        </is>
      </c>
      <c r="D2363" s="13" t="n">
        <v>0.3000389999999999</v>
      </c>
      <c r="E2363" s="13" t="n">
        <v>0.0113393036217299</v>
      </c>
      <c r="F2363" s="13" t="n">
        <v>5.74113</v>
      </c>
      <c r="G2363" s="13">
        <f>D2363+F2363</f>
        <v/>
      </c>
      <c r="H2363" s="13">
        <f>E2363+F2363</f>
        <v/>
      </c>
      <c r="I2363" s="13">
        <f>ABS(D2363-E2363)</f>
        <v/>
      </c>
      <c r="J2363" s="13">
        <f>(D2363-E2363)^2</f>
        <v/>
      </c>
      <c r="K2363" s="14">
        <f>IF(ABS(G2363)&lt;=1E-8,"",ABS((G2363-H2363)/G2363))</f>
        <v/>
      </c>
    </row>
    <row r="2364">
      <c r="A2364" s="11" t="n">
        <v>42400</v>
      </c>
      <c r="B2364" s="12" t="inlineStr">
        <is>
          <t>CA</t>
        </is>
      </c>
      <c r="C2364" s="12" t="inlineStr">
        <is>
          <t>AR(1)</t>
        </is>
      </c>
      <c r="D2364" s="13" t="n">
        <v>-0.0999999999999996</v>
      </c>
      <c r="E2364" s="13" t="n">
        <v>-0.008896722357926301</v>
      </c>
      <c r="F2364" s="13" t="n">
        <v>7.3</v>
      </c>
      <c r="G2364" s="13">
        <f>D2364+F2364</f>
        <v/>
      </c>
      <c r="H2364" s="13">
        <f>E2364+F2364</f>
        <v/>
      </c>
      <c r="I2364" s="13">
        <f>ABS(D2364-E2364)</f>
        <v/>
      </c>
      <c r="J2364" s="13">
        <f>(D2364-E2364)^2</f>
        <v/>
      </c>
      <c r="K2364" s="14">
        <f>IF(ABS(G2364)&lt;=1E-8,"",ABS((G2364-H2364)/G2364))</f>
        <v/>
      </c>
    </row>
    <row r="2365">
      <c r="A2365" s="11" t="n">
        <v>42400</v>
      </c>
      <c r="B2365" s="12" t="inlineStr">
        <is>
          <t>DE</t>
        </is>
      </c>
      <c r="C2365" s="12" t="inlineStr">
        <is>
          <t>AR(1)</t>
        </is>
      </c>
      <c r="D2365" s="13" t="n">
        <v>-0.1000000000000005</v>
      </c>
      <c r="E2365" s="13" t="n">
        <v>-0.01480255519718</v>
      </c>
      <c r="F2365" s="13" t="n">
        <v>4.2</v>
      </c>
      <c r="G2365" s="13">
        <f>D2365+F2365</f>
        <v/>
      </c>
      <c r="H2365" s="13">
        <f>E2365+F2365</f>
        <v/>
      </c>
      <c r="I2365" s="13">
        <f>ABS(D2365-E2365)</f>
        <v/>
      </c>
      <c r="J2365" s="13">
        <f>(D2365-E2365)^2</f>
        <v/>
      </c>
      <c r="K2365" s="14">
        <f>IF(ABS(G2365)&lt;=1E-8,"",ABS((G2365-H2365)/G2365))</f>
        <v/>
      </c>
    </row>
    <row r="2366">
      <c r="A2366" s="11" t="n">
        <v>42400</v>
      </c>
      <c r="B2366" s="12" t="inlineStr">
        <is>
          <t>FR</t>
        </is>
      </c>
      <c r="C2366" s="12" t="inlineStr">
        <is>
          <t>AR(1)</t>
        </is>
      </c>
      <c r="D2366" s="13" t="n">
        <v>0.1000000000000014</v>
      </c>
      <c r="E2366" s="13" t="n">
        <v>0.0113708098354918</v>
      </c>
      <c r="F2366" s="13" t="n">
        <v>10.2</v>
      </c>
      <c r="G2366" s="13">
        <f>D2366+F2366</f>
        <v/>
      </c>
      <c r="H2366" s="13">
        <f>E2366+F2366</f>
        <v/>
      </c>
      <c r="I2366" s="13">
        <f>ABS(D2366-E2366)</f>
        <v/>
      </c>
      <c r="J2366" s="13">
        <f>(D2366-E2366)^2</f>
        <v/>
      </c>
      <c r="K2366" s="14">
        <f>IF(ABS(G2366)&lt;=1E-8,"",ABS((G2366-H2366)/G2366))</f>
        <v/>
      </c>
    </row>
    <row r="2367">
      <c r="A2367" s="11" t="n">
        <v>42400</v>
      </c>
      <c r="B2367" s="12" t="inlineStr">
        <is>
          <t>GB</t>
        </is>
      </c>
      <c r="C2367" s="12" t="inlineStr">
        <is>
          <t>AR(1)</t>
        </is>
      </c>
      <c r="D2367" s="13" t="n">
        <v>0</v>
      </c>
      <c r="E2367" s="13" t="n">
        <v>-0.0019335781139744</v>
      </c>
      <c r="F2367" s="13" t="n">
        <v>5.1</v>
      </c>
      <c r="G2367" s="13">
        <f>D2367+F2367</f>
        <v/>
      </c>
      <c r="H2367" s="13">
        <f>E2367+F2367</f>
        <v/>
      </c>
      <c r="I2367" s="13">
        <f>ABS(D2367-E2367)</f>
        <v/>
      </c>
      <c r="J2367" s="13">
        <f>(D2367-E2367)^2</f>
        <v/>
      </c>
      <c r="K2367" s="14">
        <f>IF(ABS(G2367)&lt;=1E-8,"",ABS((G2367-H2367)/G2367))</f>
        <v/>
      </c>
    </row>
    <row r="2368">
      <c r="A2368" s="11" t="n">
        <v>42400</v>
      </c>
      <c r="B2368" s="12" t="inlineStr">
        <is>
          <t>IT</t>
        </is>
      </c>
      <c r="C2368" s="12" t="inlineStr">
        <is>
          <t>AR(1)</t>
        </is>
      </c>
      <c r="D2368" s="13" t="n">
        <v>-0.0999999999999996</v>
      </c>
      <c r="E2368" s="13" t="n">
        <v>0.0487181606469449</v>
      </c>
      <c r="F2368" s="13" t="n">
        <v>11.7</v>
      </c>
      <c r="G2368" s="13">
        <f>D2368+F2368</f>
        <v/>
      </c>
      <c r="H2368" s="13">
        <f>E2368+F2368</f>
        <v/>
      </c>
      <c r="I2368" s="13">
        <f>ABS(D2368-E2368)</f>
        <v/>
      </c>
      <c r="J2368" s="13">
        <f>(D2368-E2368)^2</f>
        <v/>
      </c>
      <c r="K2368" s="14">
        <f>IF(ABS(G2368)&lt;=1E-8,"",ABS((G2368-H2368)/G2368))</f>
        <v/>
      </c>
    </row>
    <row r="2369">
      <c r="A2369" s="11" t="n">
        <v>42400</v>
      </c>
      <c r="B2369" s="12" t="inlineStr">
        <is>
          <t>JP</t>
        </is>
      </c>
      <c r="C2369" s="12" t="inlineStr">
        <is>
          <t>AR(1)</t>
        </is>
      </c>
      <c r="D2369" s="13" t="n">
        <v>-0.0999999999999996</v>
      </c>
      <c r="E2369" s="13" t="n">
        <v>-0.0108542147097539</v>
      </c>
      <c r="F2369" s="13" t="n">
        <v>3.3</v>
      </c>
      <c r="G2369" s="13">
        <f>D2369+F2369</f>
        <v/>
      </c>
      <c r="H2369" s="13">
        <f>E2369+F2369</f>
        <v/>
      </c>
      <c r="I2369" s="13">
        <f>ABS(D2369-E2369)</f>
        <v/>
      </c>
      <c r="J2369" s="13">
        <f>(D2369-E2369)^2</f>
        <v/>
      </c>
      <c r="K2369" s="14">
        <f>IF(ABS(G2369)&lt;=1E-8,"",ABS((G2369-H2369)/G2369))</f>
        <v/>
      </c>
    </row>
    <row r="2370">
      <c r="A2370" s="11" t="n">
        <v>42400</v>
      </c>
      <c r="B2370" s="12" t="inlineStr">
        <is>
          <t>KR</t>
        </is>
      </c>
      <c r="C2370" s="12" t="inlineStr">
        <is>
          <t>AR(1)</t>
        </is>
      </c>
      <c r="D2370" s="13" t="n">
        <v>0.1</v>
      </c>
      <c r="E2370" s="13" t="n">
        <v>-0.0062253969929117</v>
      </c>
      <c r="F2370" s="13" t="n">
        <v>3.5</v>
      </c>
      <c r="G2370" s="13">
        <f>D2370+F2370</f>
        <v/>
      </c>
      <c r="H2370" s="13">
        <f>E2370+F2370</f>
        <v/>
      </c>
      <c r="I2370" s="13">
        <f>ABS(D2370-E2370)</f>
        <v/>
      </c>
      <c r="J2370" s="13">
        <f>(D2370-E2370)^2</f>
        <v/>
      </c>
      <c r="K2370" s="14">
        <f>IF(ABS(G2370)&lt;=1E-8,"",ABS((G2370-H2370)/G2370))</f>
        <v/>
      </c>
    </row>
    <row r="2371">
      <c r="A2371" s="11" t="n">
        <v>42400</v>
      </c>
      <c r="B2371" s="12" t="inlineStr">
        <is>
          <t>US</t>
        </is>
      </c>
      <c r="C2371" s="12" t="inlineStr">
        <is>
          <t>AR(1)</t>
        </is>
      </c>
      <c r="D2371" s="13" t="n">
        <v>-0.2000000000000001</v>
      </c>
      <c r="E2371" s="13" t="n">
        <v>-0.0213748064046557</v>
      </c>
      <c r="F2371" s="13" t="n">
        <v>5</v>
      </c>
      <c r="G2371" s="13">
        <f>D2371+F2371</f>
        <v/>
      </c>
      <c r="H2371" s="13">
        <f>E2371+F2371</f>
        <v/>
      </c>
      <c r="I2371" s="13">
        <f>ABS(D2371-E2371)</f>
        <v/>
      </c>
      <c r="J2371" s="13">
        <f>(D2371-E2371)^2</f>
        <v/>
      </c>
      <c r="K2371" s="14">
        <f>IF(ABS(G2371)&lt;=1E-8,"",ABS((G2371-H2371)/G2371))</f>
        <v/>
      </c>
    </row>
    <row r="2372">
      <c r="A2372" s="11" t="n">
        <v>42429</v>
      </c>
      <c r="B2372" s="12" t="inlineStr">
        <is>
          <t>AU</t>
        </is>
      </c>
      <c r="C2372" s="12" t="inlineStr">
        <is>
          <t>AR(1)</t>
        </is>
      </c>
      <c r="D2372" s="13" t="n">
        <v>-0.3467310000000001</v>
      </c>
      <c r="E2372" s="13" t="n">
        <v>0.007980416295253199</v>
      </c>
      <c r="F2372" s="13" t="n">
        <v>6.041169</v>
      </c>
      <c r="G2372" s="13">
        <f>D2372+F2372</f>
        <v/>
      </c>
      <c r="H2372" s="13">
        <f>E2372+F2372</f>
        <v/>
      </c>
      <c r="I2372" s="13">
        <f>ABS(D2372-E2372)</f>
        <v/>
      </c>
      <c r="J2372" s="13">
        <f>(D2372-E2372)^2</f>
        <v/>
      </c>
      <c r="K2372" s="14">
        <f>IF(ABS(G2372)&lt;=1E-8,"",ABS((G2372-H2372)/G2372))</f>
        <v/>
      </c>
    </row>
    <row r="2373">
      <c r="A2373" s="11" t="n">
        <v>42429</v>
      </c>
      <c r="B2373" s="12" t="inlineStr">
        <is>
          <t>CA</t>
        </is>
      </c>
      <c r="C2373" s="12" t="inlineStr">
        <is>
          <t>AR(1)</t>
        </is>
      </c>
      <c r="D2373" s="13" t="n">
        <v>0.0999999999999996</v>
      </c>
      <c r="E2373" s="13" t="n">
        <v>-0.008527027493776601</v>
      </c>
      <c r="F2373" s="13" t="n">
        <v>7.2</v>
      </c>
      <c r="G2373" s="13">
        <f>D2373+F2373</f>
        <v/>
      </c>
      <c r="H2373" s="13">
        <f>E2373+F2373</f>
        <v/>
      </c>
      <c r="I2373" s="13">
        <f>ABS(D2373-E2373)</f>
        <v/>
      </c>
      <c r="J2373" s="13">
        <f>(D2373-E2373)^2</f>
        <v/>
      </c>
      <c r="K2373" s="14">
        <f>IF(ABS(G2373)&lt;=1E-8,"",ABS((G2373-H2373)/G2373))</f>
        <v/>
      </c>
    </row>
    <row r="2374">
      <c r="A2374" s="11" t="n">
        <v>42429</v>
      </c>
      <c r="B2374" s="12" t="inlineStr">
        <is>
          <t>DE</t>
        </is>
      </c>
      <c r="C2374" s="12" t="inlineStr">
        <is>
          <t>AR(1)</t>
        </is>
      </c>
      <c r="D2374" s="13" t="n">
        <v>0</v>
      </c>
      <c r="E2374" s="13" t="n">
        <v>-0.0136227534654315</v>
      </c>
      <c r="F2374" s="13" t="n">
        <v>4.1</v>
      </c>
      <c r="G2374" s="13">
        <f>D2374+F2374</f>
        <v/>
      </c>
      <c r="H2374" s="13">
        <f>E2374+F2374</f>
        <v/>
      </c>
      <c r="I2374" s="13">
        <f>ABS(D2374-E2374)</f>
        <v/>
      </c>
      <c r="J2374" s="13">
        <f>(D2374-E2374)^2</f>
        <v/>
      </c>
      <c r="K2374" s="14">
        <f>IF(ABS(G2374)&lt;=1E-8,"",ABS((G2374-H2374)/G2374))</f>
        <v/>
      </c>
    </row>
    <row r="2375">
      <c r="A2375" s="11" t="n">
        <v>42429</v>
      </c>
      <c r="B2375" s="12" t="inlineStr">
        <is>
          <t>FR</t>
        </is>
      </c>
      <c r="C2375" s="12" t="inlineStr">
        <is>
          <t>AR(1)</t>
        </is>
      </c>
      <c r="D2375" s="13" t="n">
        <v>0.0999999999999996</v>
      </c>
      <c r="E2375" s="13" t="n">
        <v>0.0112998896161173</v>
      </c>
      <c r="F2375" s="13" t="n">
        <v>10.3</v>
      </c>
      <c r="G2375" s="13">
        <f>D2375+F2375</f>
        <v/>
      </c>
      <c r="H2375" s="13">
        <f>E2375+F2375</f>
        <v/>
      </c>
      <c r="I2375" s="13">
        <f>ABS(D2375-E2375)</f>
        <v/>
      </c>
      <c r="J2375" s="13">
        <f>(D2375-E2375)^2</f>
        <v/>
      </c>
      <c r="K2375" s="14">
        <f>IF(ABS(G2375)&lt;=1E-8,"",ABS((G2375-H2375)/G2375))</f>
        <v/>
      </c>
    </row>
    <row r="2376">
      <c r="A2376" s="11" t="n">
        <v>42429</v>
      </c>
      <c r="B2376" s="12" t="inlineStr">
        <is>
          <t>GB</t>
        </is>
      </c>
      <c r="C2376" s="12" t="inlineStr">
        <is>
          <t>AR(1)</t>
        </is>
      </c>
      <c r="D2376" s="13" t="n">
        <v>0</v>
      </c>
      <c r="E2376" s="13" t="n">
        <v>-0.0021733243815576</v>
      </c>
      <c r="F2376" s="13" t="n">
        <v>5.1</v>
      </c>
      <c r="G2376" s="13">
        <f>D2376+F2376</f>
        <v/>
      </c>
      <c r="H2376" s="13">
        <f>E2376+F2376</f>
        <v/>
      </c>
      <c r="I2376" s="13">
        <f>ABS(D2376-E2376)</f>
        <v/>
      </c>
      <c r="J2376" s="13">
        <f>(D2376-E2376)^2</f>
        <v/>
      </c>
      <c r="K2376" s="14">
        <f>IF(ABS(G2376)&lt;=1E-8,"",ABS((G2376-H2376)/G2376))</f>
        <v/>
      </c>
    </row>
    <row r="2377">
      <c r="A2377" s="11" t="n">
        <v>42429</v>
      </c>
      <c r="B2377" s="12" t="inlineStr">
        <is>
          <t>IT</t>
        </is>
      </c>
      <c r="C2377" s="12" t="inlineStr">
        <is>
          <t>AR(1)</t>
        </is>
      </c>
      <c r="D2377" s="13" t="n">
        <v>0.0999999999999996</v>
      </c>
      <c r="E2377" s="13" t="n">
        <v>0.0524046189957848</v>
      </c>
      <c r="F2377" s="13" t="n">
        <v>11.6</v>
      </c>
      <c r="G2377" s="13">
        <f>D2377+F2377</f>
        <v/>
      </c>
      <c r="H2377" s="13">
        <f>E2377+F2377</f>
        <v/>
      </c>
      <c r="I2377" s="13">
        <f>ABS(D2377-E2377)</f>
        <v/>
      </c>
      <c r="J2377" s="13">
        <f>(D2377-E2377)^2</f>
        <v/>
      </c>
      <c r="K2377" s="14">
        <f>IF(ABS(G2377)&lt;=1E-8,"",ABS((G2377-H2377)/G2377))</f>
        <v/>
      </c>
    </row>
    <row r="2378">
      <c r="A2378" s="11" t="n">
        <v>42429</v>
      </c>
      <c r="B2378" s="12" t="inlineStr">
        <is>
          <t>JP</t>
        </is>
      </c>
      <c r="C2378" s="12" t="inlineStr">
        <is>
          <t>AR(1)</t>
        </is>
      </c>
      <c r="D2378" s="13" t="n">
        <v>0.0999999999999996</v>
      </c>
      <c r="E2378" s="13" t="n">
        <v>-0.009543361281821001</v>
      </c>
      <c r="F2378" s="13" t="n">
        <v>3.2</v>
      </c>
      <c r="G2378" s="13">
        <f>D2378+F2378</f>
        <v/>
      </c>
      <c r="H2378" s="13">
        <f>E2378+F2378</f>
        <v/>
      </c>
      <c r="I2378" s="13">
        <f>ABS(D2378-E2378)</f>
        <v/>
      </c>
      <c r="J2378" s="13">
        <f>(D2378-E2378)^2</f>
        <v/>
      </c>
      <c r="K2378" s="14">
        <f>IF(ABS(G2378)&lt;=1E-8,"",ABS((G2378-H2378)/G2378))</f>
        <v/>
      </c>
    </row>
    <row r="2379">
      <c r="A2379" s="11" t="n">
        <v>42429</v>
      </c>
      <c r="B2379" s="12" t="inlineStr">
        <is>
          <t>KR</t>
        </is>
      </c>
      <c r="C2379" s="12" t="inlineStr">
        <is>
          <t>AR(1)</t>
        </is>
      </c>
      <c r="D2379" s="13" t="n">
        <v>0.1999999999999997</v>
      </c>
      <c r="E2379" s="13" t="n">
        <v>-0.0051185794591263</v>
      </c>
      <c r="F2379" s="13" t="n">
        <v>3.6</v>
      </c>
      <c r="G2379" s="13">
        <f>D2379+F2379</f>
        <v/>
      </c>
      <c r="H2379" s="13">
        <f>E2379+F2379</f>
        <v/>
      </c>
      <c r="I2379" s="13">
        <f>ABS(D2379-E2379)</f>
        <v/>
      </c>
      <c r="J2379" s="13">
        <f>(D2379-E2379)^2</f>
        <v/>
      </c>
      <c r="K2379" s="14">
        <f>IF(ABS(G2379)&lt;=1E-8,"",ABS((G2379-H2379)/G2379))</f>
        <v/>
      </c>
    </row>
    <row r="2380">
      <c r="A2380" s="11" t="n">
        <v>42429</v>
      </c>
      <c r="B2380" s="12" t="inlineStr">
        <is>
          <t>US</t>
        </is>
      </c>
      <c r="C2380" s="12" t="inlineStr">
        <is>
          <t>AR(1)</t>
        </is>
      </c>
      <c r="D2380" s="13" t="n">
        <v>0.1000000000000005</v>
      </c>
      <c r="E2380" s="13" t="n">
        <v>-0.0195234399463619</v>
      </c>
      <c r="F2380" s="13" t="n">
        <v>4.8</v>
      </c>
      <c r="G2380" s="13">
        <f>D2380+F2380</f>
        <v/>
      </c>
      <c r="H2380" s="13">
        <f>E2380+F2380</f>
        <v/>
      </c>
      <c r="I2380" s="13">
        <f>ABS(D2380-E2380)</f>
        <v/>
      </c>
      <c r="J2380" s="13">
        <f>(D2380-E2380)^2</f>
        <v/>
      </c>
      <c r="K2380" s="14">
        <f>IF(ABS(G2380)&lt;=1E-8,"",ABS((G2380-H2380)/G2380))</f>
        <v/>
      </c>
    </row>
    <row r="2381">
      <c r="A2381" s="11" t="n">
        <v>42460</v>
      </c>
      <c r="B2381" s="12" t="inlineStr">
        <is>
          <t>AU</t>
        </is>
      </c>
      <c r="C2381" s="12" t="inlineStr">
        <is>
          <t>AR(1)</t>
        </is>
      </c>
      <c r="D2381" s="13" t="n">
        <v>-0.0408599999999994</v>
      </c>
      <c r="E2381" s="13" t="n">
        <v>0.0106283993900385</v>
      </c>
      <c r="F2381" s="13" t="n">
        <v>5.694438</v>
      </c>
      <c r="G2381" s="13">
        <f>D2381+F2381</f>
        <v/>
      </c>
      <c r="H2381" s="13">
        <f>E2381+F2381</f>
        <v/>
      </c>
      <c r="I2381" s="13">
        <f>ABS(D2381-E2381)</f>
        <v/>
      </c>
      <c r="J2381" s="13">
        <f>(D2381-E2381)^2</f>
        <v/>
      </c>
      <c r="K2381" s="14">
        <f>IF(ABS(G2381)&lt;=1E-8,"",ABS((G2381-H2381)/G2381))</f>
        <v/>
      </c>
    </row>
    <row r="2382">
      <c r="A2382" s="11" t="n">
        <v>42460</v>
      </c>
      <c r="B2382" s="12" t="inlineStr">
        <is>
          <t>CA</t>
        </is>
      </c>
      <c r="C2382" s="12" t="inlineStr">
        <is>
          <t>AR(1)</t>
        </is>
      </c>
      <c r="D2382" s="13" t="n">
        <v>-0.0999999999999996</v>
      </c>
      <c r="E2382" s="13" t="n">
        <v>-0.009397742958209301</v>
      </c>
      <c r="F2382" s="13" t="n">
        <v>7.3</v>
      </c>
      <c r="G2382" s="13">
        <f>D2382+F2382</f>
        <v/>
      </c>
      <c r="H2382" s="13">
        <f>E2382+F2382</f>
        <v/>
      </c>
      <c r="I2382" s="13">
        <f>ABS(D2382-E2382)</f>
        <v/>
      </c>
      <c r="J2382" s="13">
        <f>(D2382-E2382)^2</f>
        <v/>
      </c>
      <c r="K2382" s="14">
        <f>IF(ABS(G2382)&lt;=1E-8,"",ABS((G2382-H2382)/G2382))</f>
        <v/>
      </c>
    </row>
    <row r="2383">
      <c r="A2383" s="11" t="n">
        <v>42460</v>
      </c>
      <c r="B2383" s="12" t="inlineStr">
        <is>
          <t>DE</t>
        </is>
      </c>
      <c r="C2383" s="12" t="inlineStr">
        <is>
          <t>AR(1)</t>
        </is>
      </c>
      <c r="D2383" s="13" t="n">
        <v>-0.0999999999999996</v>
      </c>
      <c r="E2383" s="13" t="n">
        <v>-0.0107178102570534</v>
      </c>
      <c r="F2383" s="13" t="n">
        <v>4.1</v>
      </c>
      <c r="G2383" s="13">
        <f>D2383+F2383</f>
        <v/>
      </c>
      <c r="H2383" s="13">
        <f>E2383+F2383</f>
        <v/>
      </c>
      <c r="I2383" s="13">
        <f>ABS(D2383-E2383)</f>
        <v/>
      </c>
      <c r="J2383" s="13">
        <f>(D2383-E2383)^2</f>
        <v/>
      </c>
      <c r="K2383" s="14">
        <f>IF(ABS(G2383)&lt;=1E-8,"",ABS((G2383-H2383)/G2383))</f>
        <v/>
      </c>
    </row>
    <row r="2384">
      <c r="A2384" s="11" t="n">
        <v>42460</v>
      </c>
      <c r="B2384" s="12" t="inlineStr">
        <is>
          <t>FR</t>
        </is>
      </c>
      <c r="C2384" s="12" t="inlineStr">
        <is>
          <t>AR(1)</t>
        </is>
      </c>
      <c r="D2384" s="13" t="n">
        <v>-0.200000000000001</v>
      </c>
      <c r="E2384" s="13" t="n">
        <v>0.0101746803857598</v>
      </c>
      <c r="F2384" s="13" t="n">
        <v>10.4</v>
      </c>
      <c r="G2384" s="13">
        <f>D2384+F2384</f>
        <v/>
      </c>
      <c r="H2384" s="13">
        <f>E2384+F2384</f>
        <v/>
      </c>
      <c r="I2384" s="13">
        <f>ABS(D2384-E2384)</f>
        <v/>
      </c>
      <c r="J2384" s="13">
        <f>(D2384-E2384)^2</f>
        <v/>
      </c>
      <c r="K2384" s="14">
        <f>IF(ABS(G2384)&lt;=1E-8,"",ABS((G2384-H2384)/G2384))</f>
        <v/>
      </c>
    </row>
    <row r="2385">
      <c r="A2385" s="11" t="n">
        <v>42460</v>
      </c>
      <c r="B2385" s="12" t="inlineStr">
        <is>
          <t>GB</t>
        </is>
      </c>
      <c r="C2385" s="12" t="inlineStr">
        <is>
          <t>AR(1)</t>
        </is>
      </c>
      <c r="D2385" s="13" t="n">
        <v>-0.0999999999999996</v>
      </c>
      <c r="E2385" s="13" t="n">
        <v>0.0015065128407376</v>
      </c>
      <c r="F2385" s="13" t="n">
        <v>5.1</v>
      </c>
      <c r="G2385" s="13">
        <f>D2385+F2385</f>
        <v/>
      </c>
      <c r="H2385" s="13">
        <f>E2385+F2385</f>
        <v/>
      </c>
      <c r="I2385" s="13">
        <f>ABS(D2385-E2385)</f>
        <v/>
      </c>
      <c r="J2385" s="13">
        <f>(D2385-E2385)^2</f>
        <v/>
      </c>
      <c r="K2385" s="14">
        <f>IF(ABS(G2385)&lt;=1E-8,"",ABS((G2385-H2385)/G2385))</f>
        <v/>
      </c>
    </row>
    <row r="2386">
      <c r="A2386" s="11" t="n">
        <v>42460</v>
      </c>
      <c r="B2386" s="12" t="inlineStr">
        <is>
          <t>IT</t>
        </is>
      </c>
      <c r="C2386" s="12" t="inlineStr">
        <is>
          <t>AR(1)</t>
        </is>
      </c>
      <c r="D2386" s="13" t="n">
        <v>-0.0999999999999996</v>
      </c>
      <c r="E2386" s="13" t="n">
        <v>0.0523853772989639</v>
      </c>
      <c r="F2386" s="13" t="n">
        <v>11.7</v>
      </c>
      <c r="G2386" s="13">
        <f>D2386+F2386</f>
        <v/>
      </c>
      <c r="H2386" s="13">
        <f>E2386+F2386</f>
        <v/>
      </c>
      <c r="I2386" s="13">
        <f>ABS(D2386-E2386)</f>
        <v/>
      </c>
      <c r="J2386" s="13">
        <f>(D2386-E2386)^2</f>
        <v/>
      </c>
      <c r="K2386" s="14">
        <f>IF(ABS(G2386)&lt;=1E-8,"",ABS((G2386-H2386)/G2386))</f>
        <v/>
      </c>
    </row>
    <row r="2387">
      <c r="A2387" s="11" t="n">
        <v>42460</v>
      </c>
      <c r="B2387" s="12" t="inlineStr">
        <is>
          <t>JP</t>
        </is>
      </c>
      <c r="C2387" s="12" t="inlineStr">
        <is>
          <t>AR(1)</t>
        </is>
      </c>
      <c r="D2387" s="13" t="n">
        <v>-0.0999999999999996</v>
      </c>
      <c r="E2387" s="13" t="n">
        <v>-0.0074081277919188</v>
      </c>
      <c r="F2387" s="13" t="n">
        <v>3.3</v>
      </c>
      <c r="G2387" s="13">
        <f>D2387+F2387</f>
        <v/>
      </c>
      <c r="H2387" s="13">
        <f>E2387+F2387</f>
        <v/>
      </c>
      <c r="I2387" s="13">
        <f>ABS(D2387-E2387)</f>
        <v/>
      </c>
      <c r="J2387" s="13">
        <f>(D2387-E2387)^2</f>
        <v/>
      </c>
      <c r="K2387" s="14">
        <f>IF(ABS(G2387)&lt;=1E-8,"",ABS((G2387-H2387)/G2387))</f>
        <v/>
      </c>
    </row>
    <row r="2388">
      <c r="A2388" s="11" t="n">
        <v>42460</v>
      </c>
      <c r="B2388" s="12" t="inlineStr">
        <is>
          <t>KR</t>
        </is>
      </c>
      <c r="C2388" s="12" t="inlineStr">
        <is>
          <t>AR(1)</t>
        </is>
      </c>
      <c r="D2388" s="13" t="n">
        <v>-0.0999999999999996</v>
      </c>
      <c r="E2388" s="13" t="n">
        <v>-0.0072698240837012</v>
      </c>
      <c r="F2388" s="13" t="n">
        <v>3.8</v>
      </c>
      <c r="G2388" s="13">
        <f>D2388+F2388</f>
        <v/>
      </c>
      <c r="H2388" s="13">
        <f>E2388+F2388</f>
        <v/>
      </c>
      <c r="I2388" s="13">
        <f>ABS(D2388-E2388)</f>
        <v/>
      </c>
      <c r="J2388" s="13">
        <f>(D2388-E2388)^2</f>
        <v/>
      </c>
      <c r="K2388" s="14">
        <f>IF(ABS(G2388)&lt;=1E-8,"",ABS((G2388-H2388)/G2388))</f>
        <v/>
      </c>
    </row>
    <row r="2389">
      <c r="A2389" s="11" t="n">
        <v>42460</v>
      </c>
      <c r="B2389" s="12" t="inlineStr">
        <is>
          <t>US</t>
        </is>
      </c>
      <c r="C2389" s="12" t="inlineStr">
        <is>
          <t>AR(1)</t>
        </is>
      </c>
      <c r="D2389" s="13" t="n">
        <v>0.0999999999999996</v>
      </c>
      <c r="E2389" s="13" t="n">
        <v>-0.0145806472770934</v>
      </c>
      <c r="F2389" s="13" t="n">
        <v>4.9</v>
      </c>
      <c r="G2389" s="13">
        <f>D2389+F2389</f>
        <v/>
      </c>
      <c r="H2389" s="13">
        <f>E2389+F2389</f>
        <v/>
      </c>
      <c r="I2389" s="13">
        <f>ABS(D2389-E2389)</f>
        <v/>
      </c>
      <c r="J2389" s="13">
        <f>(D2389-E2389)^2</f>
        <v/>
      </c>
      <c r="K2389" s="14">
        <f>IF(ABS(G2389)&lt;=1E-8,"",ABS((G2389-H2389)/G2389))</f>
        <v/>
      </c>
    </row>
    <row r="2390">
      <c r="A2390" s="11" t="n">
        <v>42490</v>
      </c>
      <c r="B2390" s="12" t="inlineStr">
        <is>
          <t>AU</t>
        </is>
      </c>
      <c r="C2390" s="12" t="inlineStr">
        <is>
          <t>AR(1)</t>
        </is>
      </c>
      <c r="D2390" s="13" t="n">
        <v>-0.0081440000000005</v>
      </c>
      <c r="E2390" s="13" t="n">
        <v>0.0119926981369059</v>
      </c>
      <c r="F2390" s="13" t="n">
        <v>5.653578</v>
      </c>
      <c r="G2390" s="13">
        <f>D2390+F2390</f>
        <v/>
      </c>
      <c r="H2390" s="13">
        <f>E2390+F2390</f>
        <v/>
      </c>
      <c r="I2390" s="13">
        <f>ABS(D2390-E2390)</f>
        <v/>
      </c>
      <c r="J2390" s="13">
        <f>(D2390-E2390)^2</f>
        <v/>
      </c>
      <c r="K2390" s="14">
        <f>IF(ABS(G2390)&lt;=1E-8,"",ABS((G2390-H2390)/G2390))</f>
        <v/>
      </c>
    </row>
    <row r="2391">
      <c r="A2391" s="11" t="n">
        <v>42490</v>
      </c>
      <c r="B2391" s="12" t="inlineStr">
        <is>
          <t>CA</t>
        </is>
      </c>
      <c r="C2391" s="12" t="inlineStr">
        <is>
          <t>AR(1)</t>
        </is>
      </c>
      <c r="D2391" s="13" t="n">
        <v>0.0999999999999996</v>
      </c>
      <c r="E2391" s="13" t="n">
        <v>-0.0087011937222542</v>
      </c>
      <c r="F2391" s="13" t="n">
        <v>7.2</v>
      </c>
      <c r="G2391" s="13">
        <f>D2391+F2391</f>
        <v/>
      </c>
      <c r="H2391" s="13">
        <f>E2391+F2391</f>
        <v/>
      </c>
      <c r="I2391" s="13">
        <f>ABS(D2391-E2391)</f>
        <v/>
      </c>
      <c r="J2391" s="13">
        <f>(D2391-E2391)^2</f>
        <v/>
      </c>
      <c r="K2391" s="14">
        <f>IF(ABS(G2391)&lt;=1E-8,"",ABS((G2391-H2391)/G2391))</f>
        <v/>
      </c>
    </row>
    <row r="2392">
      <c r="A2392" s="11" t="n">
        <v>42490</v>
      </c>
      <c r="B2392" s="12" t="inlineStr">
        <is>
          <t>DE</t>
        </is>
      </c>
      <c r="C2392" s="12" t="inlineStr">
        <is>
          <t>AR(1)</t>
        </is>
      </c>
      <c r="D2392" s="13" t="n">
        <v>0</v>
      </c>
      <c r="E2392" s="13" t="n">
        <v>-0.0053578981442449</v>
      </c>
      <c r="F2392" s="13" t="n">
        <v>4</v>
      </c>
      <c r="G2392" s="13">
        <f>D2392+F2392</f>
        <v/>
      </c>
      <c r="H2392" s="13">
        <f>E2392+F2392</f>
        <v/>
      </c>
      <c r="I2392" s="13">
        <f>ABS(D2392-E2392)</f>
        <v/>
      </c>
      <c r="J2392" s="13">
        <f>(D2392-E2392)^2</f>
        <v/>
      </c>
      <c r="K2392" s="14">
        <f>IF(ABS(G2392)&lt;=1E-8,"",ABS((G2392-H2392)/G2392))</f>
        <v/>
      </c>
    </row>
    <row r="2393">
      <c r="A2393" s="11" t="n">
        <v>42490</v>
      </c>
      <c r="B2393" s="12" t="inlineStr">
        <is>
          <t>FR</t>
        </is>
      </c>
      <c r="C2393" s="12" t="inlineStr">
        <is>
          <t>AR(1)</t>
        </is>
      </c>
      <c r="D2393" s="13" t="n">
        <v>-0.0999999999999996</v>
      </c>
      <c r="E2393" s="13" t="n">
        <v>0.0134963996093149</v>
      </c>
      <c r="F2393" s="13" t="n">
        <v>10.2</v>
      </c>
      <c r="G2393" s="13">
        <f>D2393+F2393</f>
        <v/>
      </c>
      <c r="H2393" s="13">
        <f>E2393+F2393</f>
        <v/>
      </c>
      <c r="I2393" s="13">
        <f>ABS(D2393-E2393)</f>
        <v/>
      </c>
      <c r="J2393" s="13">
        <f>(D2393-E2393)^2</f>
        <v/>
      </c>
      <c r="K2393" s="14">
        <f>IF(ABS(G2393)&lt;=1E-8,"",ABS((G2393-H2393)/G2393))</f>
        <v/>
      </c>
    </row>
    <row r="2394">
      <c r="A2394" s="11" t="n">
        <v>42490</v>
      </c>
      <c r="B2394" s="12" t="inlineStr">
        <is>
          <t>GB</t>
        </is>
      </c>
      <c r="C2394" s="12" t="inlineStr">
        <is>
          <t>AR(1)</t>
        </is>
      </c>
      <c r="D2394" s="13" t="n">
        <v>-0.0999999999999996</v>
      </c>
      <c r="E2394" s="13" t="n">
        <v>0.0073553289201645</v>
      </c>
      <c r="F2394" s="13" t="n">
        <v>5</v>
      </c>
      <c r="G2394" s="13">
        <f>D2394+F2394</f>
        <v/>
      </c>
      <c r="H2394" s="13">
        <f>E2394+F2394</f>
        <v/>
      </c>
      <c r="I2394" s="13">
        <f>ABS(D2394-E2394)</f>
        <v/>
      </c>
      <c r="J2394" s="13">
        <f>(D2394-E2394)^2</f>
        <v/>
      </c>
      <c r="K2394" s="14">
        <f>IF(ABS(G2394)&lt;=1E-8,"",ABS((G2394-H2394)/G2394))</f>
        <v/>
      </c>
    </row>
    <row r="2395">
      <c r="A2395" s="11" t="n">
        <v>42490</v>
      </c>
      <c r="B2395" s="12" t="inlineStr">
        <is>
          <t>IT</t>
        </is>
      </c>
      <c r="C2395" s="12" t="inlineStr">
        <is>
          <t>AR(1)</t>
        </is>
      </c>
      <c r="D2395" s="13" t="n">
        <v>0.200000000000001</v>
      </c>
      <c r="E2395" s="13" t="n">
        <v>0.0543025552299847</v>
      </c>
      <c r="F2395" s="13" t="n">
        <v>11.6</v>
      </c>
      <c r="G2395" s="13">
        <f>D2395+F2395</f>
        <v/>
      </c>
      <c r="H2395" s="13">
        <f>E2395+F2395</f>
        <v/>
      </c>
      <c r="I2395" s="13">
        <f>ABS(D2395-E2395)</f>
        <v/>
      </c>
      <c r="J2395" s="13">
        <f>(D2395-E2395)^2</f>
        <v/>
      </c>
      <c r="K2395" s="14">
        <f>IF(ABS(G2395)&lt;=1E-8,"",ABS((G2395-H2395)/G2395))</f>
        <v/>
      </c>
    </row>
    <row r="2396">
      <c r="A2396" s="11" t="n">
        <v>42490</v>
      </c>
      <c r="B2396" s="12" t="inlineStr">
        <is>
          <t>JP</t>
        </is>
      </c>
      <c r="C2396" s="12" t="inlineStr">
        <is>
          <t>AR(1)</t>
        </is>
      </c>
      <c r="D2396" s="13" t="n">
        <v>0</v>
      </c>
      <c r="E2396" s="13" t="n">
        <v>-0.005517905833814</v>
      </c>
      <c r="F2396" s="13" t="n">
        <v>3.2</v>
      </c>
      <c r="G2396" s="13">
        <f>D2396+F2396</f>
        <v/>
      </c>
      <c r="H2396" s="13">
        <f>E2396+F2396</f>
        <v/>
      </c>
      <c r="I2396" s="13">
        <f>ABS(D2396-E2396)</f>
        <v/>
      </c>
      <c r="J2396" s="13">
        <f>(D2396-E2396)^2</f>
        <v/>
      </c>
      <c r="K2396" s="14">
        <f>IF(ABS(G2396)&lt;=1E-8,"",ABS((G2396-H2396)/G2396))</f>
        <v/>
      </c>
    </row>
    <row r="2397">
      <c r="A2397" s="11" t="n">
        <v>42490</v>
      </c>
      <c r="B2397" s="12" t="inlineStr">
        <is>
          <t>KR</t>
        </is>
      </c>
      <c r="C2397" s="12" t="inlineStr">
        <is>
          <t>AR(1)</t>
        </is>
      </c>
      <c r="D2397" s="13" t="n">
        <v>-0.1</v>
      </c>
      <c r="E2397" s="13" t="n">
        <v>-0.008822925403997</v>
      </c>
      <c r="F2397" s="13" t="n">
        <v>3.7</v>
      </c>
      <c r="G2397" s="13">
        <f>D2397+F2397</f>
        <v/>
      </c>
      <c r="H2397" s="13">
        <f>E2397+F2397</f>
        <v/>
      </c>
      <c r="I2397" s="13">
        <f>ABS(D2397-E2397)</f>
        <v/>
      </c>
      <c r="J2397" s="13">
        <f>(D2397-E2397)^2</f>
        <v/>
      </c>
      <c r="K2397" s="14">
        <f>IF(ABS(G2397)&lt;=1E-8,"",ABS((G2397-H2397)/G2397))</f>
        <v/>
      </c>
    </row>
    <row r="2398">
      <c r="A2398" s="11" t="n">
        <v>42490</v>
      </c>
      <c r="B2398" s="12" t="inlineStr">
        <is>
          <t>US</t>
        </is>
      </c>
      <c r="C2398" s="12" t="inlineStr">
        <is>
          <t>AR(1)</t>
        </is>
      </c>
      <c r="D2398" s="13" t="n">
        <v>0.0999999999999996</v>
      </c>
      <c r="E2398" s="13" t="n">
        <v>-0.0123855215415688</v>
      </c>
      <c r="F2398" s="13" t="n">
        <v>5</v>
      </c>
      <c r="G2398" s="13">
        <f>D2398+F2398</f>
        <v/>
      </c>
      <c r="H2398" s="13">
        <f>E2398+F2398</f>
        <v/>
      </c>
      <c r="I2398" s="13">
        <f>ABS(D2398-E2398)</f>
        <v/>
      </c>
      <c r="J2398" s="13">
        <f>(D2398-E2398)^2</f>
        <v/>
      </c>
      <c r="K2398" s="14">
        <f>IF(ABS(G2398)&lt;=1E-8,"",ABS((G2398-H2398)/G2398))</f>
        <v/>
      </c>
    </row>
    <row r="2399">
      <c r="A2399" s="11" t="n">
        <v>42521</v>
      </c>
      <c r="B2399" s="12" t="inlineStr">
        <is>
          <t>AU</t>
        </is>
      </c>
      <c r="C2399" s="12" t="inlineStr">
        <is>
          <t>AR(1)</t>
        </is>
      </c>
      <c r="D2399" s="13" t="n">
        <v>0.076276</v>
      </c>
      <c r="E2399" s="13" t="n">
        <v>0.0119267362552234</v>
      </c>
      <c r="F2399" s="13" t="n">
        <v>5.645434</v>
      </c>
      <c r="G2399" s="13">
        <f>D2399+F2399</f>
        <v/>
      </c>
      <c r="H2399" s="13">
        <f>E2399+F2399</f>
        <v/>
      </c>
      <c r="I2399" s="13">
        <f>ABS(D2399-E2399)</f>
        <v/>
      </c>
      <c r="J2399" s="13">
        <f>(D2399-E2399)^2</f>
        <v/>
      </c>
      <c r="K2399" s="14">
        <f>IF(ABS(G2399)&lt;=1E-8,"",ABS((G2399-H2399)/G2399))</f>
        <v/>
      </c>
    </row>
    <row r="2400">
      <c r="A2400" s="11" t="n">
        <v>42521</v>
      </c>
      <c r="B2400" s="12" t="inlineStr">
        <is>
          <t>CA</t>
        </is>
      </c>
      <c r="C2400" s="12" t="inlineStr">
        <is>
          <t>AR(1)</t>
        </is>
      </c>
      <c r="D2400" s="13" t="n">
        <v>-0.2000000000000001</v>
      </c>
      <c r="E2400" s="13" t="n">
        <v>-0.0103049592168362</v>
      </c>
      <c r="F2400" s="13" t="n">
        <v>7.3</v>
      </c>
      <c r="G2400" s="13">
        <f>D2400+F2400</f>
        <v/>
      </c>
      <c r="H2400" s="13">
        <f>E2400+F2400</f>
        <v/>
      </c>
      <c r="I2400" s="13">
        <f>ABS(D2400-E2400)</f>
        <v/>
      </c>
      <c r="J2400" s="13">
        <f>(D2400-E2400)^2</f>
        <v/>
      </c>
      <c r="K2400" s="14">
        <f>IF(ABS(G2400)&lt;=1E-8,"",ABS((G2400-H2400)/G2400))</f>
        <v/>
      </c>
    </row>
    <row r="2401">
      <c r="A2401" s="11" t="n">
        <v>42521</v>
      </c>
      <c r="B2401" s="12" t="inlineStr">
        <is>
          <t>DE</t>
        </is>
      </c>
      <c r="C2401" s="12" t="inlineStr">
        <is>
          <t>AR(1)</t>
        </is>
      </c>
      <c r="D2401" s="13" t="n">
        <v>0</v>
      </c>
      <c r="E2401" s="13" t="n">
        <v>-0.0002362223905195</v>
      </c>
      <c r="F2401" s="13" t="n">
        <v>4</v>
      </c>
      <c r="G2401" s="13">
        <f>D2401+F2401</f>
        <v/>
      </c>
      <c r="H2401" s="13">
        <f>E2401+F2401</f>
        <v/>
      </c>
      <c r="I2401" s="13">
        <f>ABS(D2401-E2401)</f>
        <v/>
      </c>
      <c r="J2401" s="13">
        <f>(D2401-E2401)^2</f>
        <v/>
      </c>
      <c r="K2401" s="14">
        <f>IF(ABS(G2401)&lt;=1E-8,"",ABS((G2401-H2401)/G2401))</f>
        <v/>
      </c>
    </row>
    <row r="2402">
      <c r="A2402" s="11" t="n">
        <v>42521</v>
      </c>
      <c r="B2402" s="12" t="inlineStr">
        <is>
          <t>FR</t>
        </is>
      </c>
      <c r="C2402" s="12" t="inlineStr">
        <is>
          <t>AR(1)</t>
        </is>
      </c>
      <c r="D2402" s="13" t="n">
        <v>-0.0999999999999996</v>
      </c>
      <c r="E2402" s="13" t="n">
        <v>0.0146950407831638</v>
      </c>
      <c r="F2402" s="13" t="n">
        <v>10.1</v>
      </c>
      <c r="G2402" s="13">
        <f>D2402+F2402</f>
        <v/>
      </c>
      <c r="H2402" s="13">
        <f>E2402+F2402</f>
        <v/>
      </c>
      <c r="I2402" s="13">
        <f>ABS(D2402-E2402)</f>
        <v/>
      </c>
      <c r="J2402" s="13">
        <f>(D2402-E2402)^2</f>
        <v/>
      </c>
      <c r="K2402" s="14">
        <f>IF(ABS(G2402)&lt;=1E-8,"",ABS((G2402-H2402)/G2402))</f>
        <v/>
      </c>
    </row>
    <row r="2403">
      <c r="A2403" s="11" t="n">
        <v>42521</v>
      </c>
      <c r="B2403" s="12" t="inlineStr">
        <is>
          <t>GB</t>
        </is>
      </c>
      <c r="C2403" s="12" t="inlineStr">
        <is>
          <t>AR(1)</t>
        </is>
      </c>
      <c r="D2403" s="13" t="n">
        <v>0</v>
      </c>
      <c r="E2403" s="13" t="n">
        <v>0.0157178642874911</v>
      </c>
      <c r="F2403" s="13" t="n">
        <v>4.9</v>
      </c>
      <c r="G2403" s="13">
        <f>D2403+F2403</f>
        <v/>
      </c>
      <c r="H2403" s="13">
        <f>E2403+F2403</f>
        <v/>
      </c>
      <c r="I2403" s="13">
        <f>ABS(D2403-E2403)</f>
        <v/>
      </c>
      <c r="J2403" s="13">
        <f>(D2403-E2403)^2</f>
        <v/>
      </c>
      <c r="K2403" s="14">
        <f>IF(ABS(G2403)&lt;=1E-8,"",ABS((G2403-H2403)/G2403))</f>
        <v/>
      </c>
    </row>
    <row r="2404">
      <c r="A2404" s="11" t="n">
        <v>42521</v>
      </c>
      <c r="B2404" s="12" t="inlineStr">
        <is>
          <t>IT</t>
        </is>
      </c>
      <c r="C2404" s="12" t="inlineStr">
        <is>
          <t>AR(1)</t>
        </is>
      </c>
      <c r="D2404" s="13" t="n">
        <v>-0.3000000000000007</v>
      </c>
      <c r="E2404" s="13" t="n">
        <v>0.0556747424428916</v>
      </c>
      <c r="F2404" s="13" t="n">
        <v>11.8</v>
      </c>
      <c r="G2404" s="13">
        <f>D2404+F2404</f>
        <v/>
      </c>
      <c r="H2404" s="13">
        <f>E2404+F2404</f>
        <v/>
      </c>
      <c r="I2404" s="13">
        <f>ABS(D2404-E2404)</f>
        <v/>
      </c>
      <c r="J2404" s="13">
        <f>(D2404-E2404)^2</f>
        <v/>
      </c>
      <c r="K2404" s="14">
        <f>IF(ABS(G2404)&lt;=1E-8,"",ABS((G2404-H2404)/G2404))</f>
        <v/>
      </c>
    </row>
    <row r="2405">
      <c r="A2405" s="11" t="n">
        <v>42521</v>
      </c>
      <c r="B2405" s="12" t="inlineStr">
        <is>
          <t>JP</t>
        </is>
      </c>
      <c r="C2405" s="12" t="inlineStr">
        <is>
          <t>AR(1)</t>
        </is>
      </c>
      <c r="D2405" s="13" t="n">
        <v>0</v>
      </c>
      <c r="E2405" s="13" t="n">
        <v>-0.00261938186294</v>
      </c>
      <c r="F2405" s="13" t="n">
        <v>3.2</v>
      </c>
      <c r="G2405" s="13">
        <f>D2405+F2405</f>
        <v/>
      </c>
      <c r="H2405" s="13">
        <f>E2405+F2405</f>
        <v/>
      </c>
      <c r="I2405" s="13">
        <f>ABS(D2405-E2405)</f>
        <v/>
      </c>
      <c r="J2405" s="13">
        <f>(D2405-E2405)^2</f>
        <v/>
      </c>
      <c r="K2405" s="14">
        <f>IF(ABS(G2405)&lt;=1E-8,"",ABS((G2405-H2405)/G2405))</f>
        <v/>
      </c>
    </row>
    <row r="2406">
      <c r="A2406" s="11" t="n">
        <v>42521</v>
      </c>
      <c r="B2406" s="12" t="inlineStr">
        <is>
          <t>KR</t>
        </is>
      </c>
      <c r="C2406" s="12" t="inlineStr">
        <is>
          <t>AR(1)</t>
        </is>
      </c>
      <c r="D2406" s="13" t="n">
        <v>-0.1</v>
      </c>
      <c r="E2406" s="13" t="n">
        <v>-0.0056336778208983</v>
      </c>
      <c r="F2406" s="13" t="n">
        <v>3.6</v>
      </c>
      <c r="G2406" s="13">
        <f>D2406+F2406</f>
        <v/>
      </c>
      <c r="H2406" s="13">
        <f>E2406+F2406</f>
        <v/>
      </c>
      <c r="I2406" s="13">
        <f>ABS(D2406-E2406)</f>
        <v/>
      </c>
      <c r="J2406" s="13">
        <f>(D2406-E2406)^2</f>
        <v/>
      </c>
      <c r="K2406" s="14">
        <f>IF(ABS(G2406)&lt;=1E-8,"",ABS((G2406-H2406)/G2406))</f>
        <v/>
      </c>
    </row>
    <row r="2407">
      <c r="A2407" s="11" t="n">
        <v>42521</v>
      </c>
      <c r="B2407" s="12" t="inlineStr">
        <is>
          <t>US</t>
        </is>
      </c>
      <c r="C2407" s="12" t="inlineStr">
        <is>
          <t>AR(1)</t>
        </is>
      </c>
      <c r="D2407" s="13" t="n">
        <v>-0.2999999999999998</v>
      </c>
      <c r="E2407" s="13" t="n">
        <v>-0.0074113157894979</v>
      </c>
      <c r="F2407" s="13" t="n">
        <v>5.1</v>
      </c>
      <c r="G2407" s="13">
        <f>D2407+F2407</f>
        <v/>
      </c>
      <c r="H2407" s="13">
        <f>E2407+F2407</f>
        <v/>
      </c>
      <c r="I2407" s="13">
        <f>ABS(D2407-E2407)</f>
        <v/>
      </c>
      <c r="J2407" s="13">
        <f>(D2407-E2407)^2</f>
        <v/>
      </c>
      <c r="K2407" s="14">
        <f>IF(ABS(G2407)&lt;=1E-8,"",ABS((G2407-H2407)/G2407))</f>
        <v/>
      </c>
    </row>
    <row r="2408">
      <c r="A2408" s="11" t="n">
        <v>42551</v>
      </c>
      <c r="B2408" s="12" t="inlineStr">
        <is>
          <t>AU</t>
        </is>
      </c>
      <c r="C2408" s="12" t="inlineStr">
        <is>
          <t>AR(1)</t>
        </is>
      </c>
      <c r="D2408" s="13" t="n">
        <v>-0.0263720000000002</v>
      </c>
      <c r="E2408" s="13" t="n">
        <v>0.0103791196991882</v>
      </c>
      <c r="F2408" s="13" t="n">
        <v>5.72171</v>
      </c>
      <c r="G2408" s="13">
        <f>D2408+F2408</f>
        <v/>
      </c>
      <c r="H2408" s="13">
        <f>E2408+F2408</f>
        <v/>
      </c>
      <c r="I2408" s="13">
        <f>ABS(D2408-E2408)</f>
        <v/>
      </c>
      <c r="J2408" s="13">
        <f>(D2408-E2408)^2</f>
        <v/>
      </c>
      <c r="K2408" s="14">
        <f>IF(ABS(G2408)&lt;=1E-8,"",ABS((G2408-H2408)/G2408))</f>
        <v/>
      </c>
    </row>
    <row r="2409">
      <c r="A2409" s="11" t="n">
        <v>42551</v>
      </c>
      <c r="B2409" s="12" t="inlineStr">
        <is>
          <t>CA</t>
        </is>
      </c>
      <c r="C2409" s="12" t="inlineStr">
        <is>
          <t>AR(1)</t>
        </is>
      </c>
      <c r="D2409" s="13" t="n">
        <v>-0.0999999999999996</v>
      </c>
      <c r="E2409" s="13" t="n">
        <v>-0.0062332886040377</v>
      </c>
      <c r="F2409" s="13" t="n">
        <v>7.1</v>
      </c>
      <c r="G2409" s="13">
        <f>D2409+F2409</f>
        <v/>
      </c>
      <c r="H2409" s="13">
        <f>E2409+F2409</f>
        <v/>
      </c>
      <c r="I2409" s="13">
        <f>ABS(D2409-E2409)</f>
        <v/>
      </c>
      <c r="J2409" s="13">
        <f>(D2409-E2409)^2</f>
        <v/>
      </c>
      <c r="K2409" s="14">
        <f>IF(ABS(G2409)&lt;=1E-8,"",ABS((G2409-H2409)/G2409))</f>
        <v/>
      </c>
    </row>
    <row r="2410">
      <c r="A2410" s="11" t="n">
        <v>42551</v>
      </c>
      <c r="B2410" s="12" t="inlineStr">
        <is>
          <t>DE</t>
        </is>
      </c>
      <c r="C2410" s="12" t="inlineStr">
        <is>
          <t>AR(1)</t>
        </is>
      </c>
      <c r="D2410" s="13" t="n">
        <v>0</v>
      </c>
      <c r="E2410" s="13" t="n">
        <v>-0.0034869042299761</v>
      </c>
      <c r="F2410" s="13" t="n">
        <v>4</v>
      </c>
      <c r="G2410" s="13">
        <f>D2410+F2410</f>
        <v/>
      </c>
      <c r="H2410" s="13">
        <f>E2410+F2410</f>
        <v/>
      </c>
      <c r="I2410" s="13">
        <f>ABS(D2410-E2410)</f>
        <v/>
      </c>
      <c r="J2410" s="13">
        <f>(D2410-E2410)^2</f>
        <v/>
      </c>
      <c r="K2410" s="14">
        <f>IF(ABS(G2410)&lt;=1E-8,"",ABS((G2410-H2410)/G2410))</f>
        <v/>
      </c>
    </row>
    <row r="2411">
      <c r="A2411" s="11" t="n">
        <v>42551</v>
      </c>
      <c r="B2411" s="12" t="inlineStr">
        <is>
          <t>FR</t>
        </is>
      </c>
      <c r="C2411" s="12" t="inlineStr">
        <is>
          <t>AR(1)</t>
        </is>
      </c>
      <c r="D2411" s="13" t="n">
        <v>-0.0999999999999996</v>
      </c>
      <c r="E2411" s="13" t="n">
        <v>0.0165936086675226</v>
      </c>
      <c r="F2411" s="13" t="n">
        <v>10</v>
      </c>
      <c r="G2411" s="13">
        <f>D2411+F2411</f>
        <v/>
      </c>
      <c r="H2411" s="13">
        <f>E2411+F2411</f>
        <v/>
      </c>
      <c r="I2411" s="13">
        <f>ABS(D2411-E2411)</f>
        <v/>
      </c>
      <c r="J2411" s="13">
        <f>(D2411-E2411)^2</f>
        <v/>
      </c>
      <c r="K2411" s="14">
        <f>IF(ABS(G2411)&lt;=1E-8,"",ABS((G2411-H2411)/G2411))</f>
        <v/>
      </c>
    </row>
    <row r="2412">
      <c r="A2412" s="11" t="n">
        <v>42551</v>
      </c>
      <c r="B2412" s="12" t="inlineStr">
        <is>
          <t>GB</t>
        </is>
      </c>
      <c r="C2412" s="12" t="inlineStr">
        <is>
          <t>AR(1)</t>
        </is>
      </c>
      <c r="D2412" s="13" t="n">
        <v>0</v>
      </c>
      <c r="E2412" s="13" t="n">
        <v>0.0066455444546624</v>
      </c>
      <c r="F2412" s="13" t="n">
        <v>4.9</v>
      </c>
      <c r="G2412" s="13">
        <f>D2412+F2412</f>
        <v/>
      </c>
      <c r="H2412" s="13">
        <f>E2412+F2412</f>
        <v/>
      </c>
      <c r="I2412" s="13">
        <f>ABS(D2412-E2412)</f>
        <v/>
      </c>
      <c r="J2412" s="13">
        <f>(D2412-E2412)^2</f>
        <v/>
      </c>
      <c r="K2412" s="14">
        <f>IF(ABS(G2412)&lt;=1E-8,"",ABS((G2412-H2412)/G2412))</f>
        <v/>
      </c>
    </row>
    <row r="2413">
      <c r="A2413" s="11" t="n">
        <v>42551</v>
      </c>
      <c r="B2413" s="12" t="inlineStr">
        <is>
          <t>IT</t>
        </is>
      </c>
      <c r="C2413" s="12" t="inlineStr">
        <is>
          <t>AR(1)</t>
        </is>
      </c>
      <c r="D2413" s="13" t="n">
        <v>0.1999999999999993</v>
      </c>
      <c r="E2413" s="13" t="n">
        <v>0.05545814489003</v>
      </c>
      <c r="F2413" s="13" t="n">
        <v>11.5</v>
      </c>
      <c r="G2413" s="13">
        <f>D2413+F2413</f>
        <v/>
      </c>
      <c r="H2413" s="13">
        <f>E2413+F2413</f>
        <v/>
      </c>
      <c r="I2413" s="13">
        <f>ABS(D2413-E2413)</f>
        <v/>
      </c>
      <c r="J2413" s="13">
        <f>(D2413-E2413)^2</f>
        <v/>
      </c>
      <c r="K2413" s="14">
        <f>IF(ABS(G2413)&lt;=1E-8,"",ABS((G2413-H2413)/G2413))</f>
        <v/>
      </c>
    </row>
    <row r="2414">
      <c r="A2414" s="11" t="n">
        <v>42551</v>
      </c>
      <c r="B2414" s="12" t="inlineStr">
        <is>
          <t>JP</t>
        </is>
      </c>
      <c r="C2414" s="12" t="inlineStr">
        <is>
          <t>AR(1)</t>
        </is>
      </c>
      <c r="D2414" s="13" t="n">
        <v>-0.1</v>
      </c>
      <c r="E2414" s="13" t="n">
        <v>-0.0037754087773756</v>
      </c>
      <c r="F2414" s="13" t="n">
        <v>3.2</v>
      </c>
      <c r="G2414" s="13">
        <f>D2414+F2414</f>
        <v/>
      </c>
      <c r="H2414" s="13">
        <f>E2414+F2414</f>
        <v/>
      </c>
      <c r="I2414" s="13">
        <f>ABS(D2414-E2414)</f>
        <v/>
      </c>
      <c r="J2414" s="13">
        <f>(D2414-E2414)^2</f>
        <v/>
      </c>
      <c r="K2414" s="14">
        <f>IF(ABS(G2414)&lt;=1E-8,"",ABS((G2414-H2414)/G2414))</f>
        <v/>
      </c>
    </row>
    <row r="2415">
      <c r="A2415" s="11" t="n">
        <v>42551</v>
      </c>
      <c r="B2415" s="12" t="inlineStr">
        <is>
          <t>KR</t>
        </is>
      </c>
      <c r="C2415" s="12" t="inlineStr">
        <is>
          <t>AR(1)</t>
        </is>
      </c>
      <c r="D2415" s="13" t="n">
        <v>0.1</v>
      </c>
      <c r="E2415" s="13" t="n">
        <v>-0.0003367957191427</v>
      </c>
      <c r="F2415" s="13" t="n">
        <v>3.5</v>
      </c>
      <c r="G2415" s="13">
        <f>D2415+F2415</f>
        <v/>
      </c>
      <c r="H2415" s="13">
        <f>E2415+F2415</f>
        <v/>
      </c>
      <c r="I2415" s="13">
        <f>ABS(D2415-E2415)</f>
        <v/>
      </c>
      <c r="J2415" s="13">
        <f>(D2415-E2415)^2</f>
        <v/>
      </c>
      <c r="K2415" s="14">
        <f>IF(ABS(G2415)&lt;=1E-8,"",ABS((G2415-H2415)/G2415))</f>
        <v/>
      </c>
    </row>
    <row r="2416">
      <c r="A2416" s="11" t="n">
        <v>42551</v>
      </c>
      <c r="B2416" s="12" t="inlineStr">
        <is>
          <t>US</t>
        </is>
      </c>
      <c r="C2416" s="12" t="inlineStr">
        <is>
          <t>AR(1)</t>
        </is>
      </c>
      <c r="D2416" s="13" t="n">
        <v>0.1000000000000005</v>
      </c>
      <c r="E2416" s="13" t="n">
        <v>-0.009539452977632101</v>
      </c>
      <c r="F2416" s="13" t="n">
        <v>4.8</v>
      </c>
      <c r="G2416" s="13">
        <f>D2416+F2416</f>
        <v/>
      </c>
      <c r="H2416" s="13">
        <f>E2416+F2416</f>
        <v/>
      </c>
      <c r="I2416" s="13">
        <f>ABS(D2416-E2416)</f>
        <v/>
      </c>
      <c r="J2416" s="13">
        <f>(D2416-E2416)^2</f>
        <v/>
      </c>
      <c r="K2416" s="14">
        <f>IF(ABS(G2416)&lt;=1E-8,"",ABS((G2416-H2416)/G2416))</f>
        <v/>
      </c>
    </row>
    <row r="2417">
      <c r="A2417" s="11" t="n">
        <v>42582</v>
      </c>
      <c r="B2417" s="12" t="inlineStr">
        <is>
          <t>AU</t>
        </is>
      </c>
      <c r="C2417" s="12" t="inlineStr">
        <is>
          <t>AR(1)</t>
        </is>
      </c>
      <c r="D2417" s="13" t="n">
        <v>-0.0023389999999992</v>
      </c>
      <c r="E2417" s="13" t="n">
        <v>0.0126063315401217</v>
      </c>
      <c r="F2417" s="13" t="n">
        <v>5.695338</v>
      </c>
      <c r="G2417" s="13">
        <f>D2417+F2417</f>
        <v/>
      </c>
      <c r="H2417" s="13">
        <f>E2417+F2417</f>
        <v/>
      </c>
      <c r="I2417" s="13">
        <f>ABS(D2417-E2417)</f>
        <v/>
      </c>
      <c r="J2417" s="13">
        <f>(D2417-E2417)^2</f>
        <v/>
      </c>
      <c r="K2417" s="14">
        <f>IF(ABS(G2417)&lt;=1E-8,"",ABS((G2417-H2417)/G2417))</f>
        <v/>
      </c>
    </row>
    <row r="2418">
      <c r="A2418" s="11" t="n">
        <v>42582</v>
      </c>
      <c r="B2418" s="12" t="inlineStr">
        <is>
          <t>CA</t>
        </is>
      </c>
      <c r="C2418" s="12" t="inlineStr">
        <is>
          <t>AR(1)</t>
        </is>
      </c>
      <c r="D2418" s="13" t="n">
        <v>0</v>
      </c>
      <c r="E2418" s="13" t="n">
        <v>-0.0042744887205113</v>
      </c>
      <c r="F2418" s="13" t="n">
        <v>7</v>
      </c>
      <c r="G2418" s="13">
        <f>D2418+F2418</f>
        <v/>
      </c>
      <c r="H2418" s="13">
        <f>E2418+F2418</f>
        <v/>
      </c>
      <c r="I2418" s="13">
        <f>ABS(D2418-E2418)</f>
        <v/>
      </c>
      <c r="J2418" s="13">
        <f>(D2418-E2418)^2</f>
        <v/>
      </c>
      <c r="K2418" s="14">
        <f>IF(ABS(G2418)&lt;=1E-8,"",ABS((G2418-H2418)/G2418))</f>
        <v/>
      </c>
    </row>
    <row r="2419">
      <c r="A2419" s="11" t="n">
        <v>42582</v>
      </c>
      <c r="B2419" s="12" t="inlineStr">
        <is>
          <t>DE</t>
        </is>
      </c>
      <c r="C2419" s="12" t="inlineStr">
        <is>
          <t>AR(1)</t>
        </is>
      </c>
      <c r="D2419" s="13" t="n">
        <v>-0.1</v>
      </c>
      <c r="E2419" s="13" t="n">
        <v>0.0009846255076969999</v>
      </c>
      <c r="F2419" s="13" t="n">
        <v>4</v>
      </c>
      <c r="G2419" s="13">
        <f>D2419+F2419</f>
        <v/>
      </c>
      <c r="H2419" s="13">
        <f>E2419+F2419</f>
        <v/>
      </c>
      <c r="I2419" s="13">
        <f>ABS(D2419-E2419)</f>
        <v/>
      </c>
      <c r="J2419" s="13">
        <f>(D2419-E2419)^2</f>
        <v/>
      </c>
      <c r="K2419" s="14">
        <f>IF(ABS(G2419)&lt;=1E-8,"",ABS((G2419-H2419)/G2419))</f>
        <v/>
      </c>
    </row>
    <row r="2420">
      <c r="A2420" s="11" t="n">
        <v>42582</v>
      </c>
      <c r="B2420" s="12" t="inlineStr">
        <is>
          <t>FR</t>
        </is>
      </c>
      <c r="C2420" s="12" t="inlineStr">
        <is>
          <t>AR(1)</t>
        </is>
      </c>
      <c r="D2420" s="13" t="n">
        <v>-0.0999999999999996</v>
      </c>
      <c r="E2420" s="13" t="n">
        <v>0.0190454708371806</v>
      </c>
      <c r="F2420" s="13" t="n">
        <v>9.9</v>
      </c>
      <c r="G2420" s="13">
        <f>D2420+F2420</f>
        <v/>
      </c>
      <c r="H2420" s="13">
        <f>E2420+F2420</f>
        <v/>
      </c>
      <c r="I2420" s="13">
        <f>ABS(D2420-E2420)</f>
        <v/>
      </c>
      <c r="J2420" s="13">
        <f>(D2420-E2420)^2</f>
        <v/>
      </c>
      <c r="K2420" s="14">
        <f>IF(ABS(G2420)&lt;=1E-8,"",ABS((G2420-H2420)/G2420))</f>
        <v/>
      </c>
    </row>
    <row r="2421">
      <c r="A2421" s="11" t="n">
        <v>42582</v>
      </c>
      <c r="B2421" s="12" t="inlineStr">
        <is>
          <t>GB</t>
        </is>
      </c>
      <c r="C2421" s="12" t="inlineStr">
        <is>
          <t>AR(1)</t>
        </is>
      </c>
      <c r="D2421" s="13" t="n">
        <v>0.0999999999999996</v>
      </c>
      <c r="E2421" s="13" t="n">
        <v>0.0123428741852682</v>
      </c>
      <c r="F2421" s="13" t="n">
        <v>4.9</v>
      </c>
      <c r="G2421" s="13">
        <f>D2421+F2421</f>
        <v/>
      </c>
      <c r="H2421" s="13">
        <f>E2421+F2421</f>
        <v/>
      </c>
      <c r="I2421" s="13">
        <f>ABS(D2421-E2421)</f>
        <v/>
      </c>
      <c r="J2421" s="13">
        <f>(D2421-E2421)^2</f>
        <v/>
      </c>
      <c r="K2421" s="14">
        <f>IF(ABS(G2421)&lt;=1E-8,"",ABS((G2421-H2421)/G2421))</f>
        <v/>
      </c>
    </row>
    <row r="2422">
      <c r="A2422" s="11" t="n">
        <v>42582</v>
      </c>
      <c r="B2422" s="12" t="inlineStr">
        <is>
          <t>IT</t>
        </is>
      </c>
      <c r="C2422" s="12" t="inlineStr">
        <is>
          <t>AR(1)</t>
        </is>
      </c>
      <c r="D2422" s="13" t="n">
        <v>0</v>
      </c>
      <c r="E2422" s="13" t="n">
        <v>0.0542026073512815</v>
      </c>
      <c r="F2422" s="13" t="n">
        <v>11.7</v>
      </c>
      <c r="G2422" s="13">
        <f>D2422+F2422</f>
        <v/>
      </c>
      <c r="H2422" s="13">
        <f>E2422+F2422</f>
        <v/>
      </c>
      <c r="I2422" s="13">
        <f>ABS(D2422-E2422)</f>
        <v/>
      </c>
      <c r="J2422" s="13">
        <f>(D2422-E2422)^2</f>
        <v/>
      </c>
      <c r="K2422" s="14">
        <f>IF(ABS(G2422)&lt;=1E-8,"",ABS((G2422-H2422)/G2422))</f>
        <v/>
      </c>
    </row>
    <row r="2423">
      <c r="A2423" s="11" t="n">
        <v>42582</v>
      </c>
      <c r="B2423" s="12" t="inlineStr">
        <is>
          <t>JP</t>
        </is>
      </c>
      <c r="C2423" s="12" t="inlineStr">
        <is>
          <t>AR(1)</t>
        </is>
      </c>
      <c r="D2423" s="13" t="n">
        <v>-0.1</v>
      </c>
      <c r="E2423" s="13" t="n">
        <v>-0.0014100586839696</v>
      </c>
      <c r="F2423" s="13" t="n">
        <v>3.1</v>
      </c>
      <c r="G2423" s="13">
        <f>D2423+F2423</f>
        <v/>
      </c>
      <c r="H2423" s="13">
        <f>E2423+F2423</f>
        <v/>
      </c>
      <c r="I2423" s="13">
        <f>ABS(D2423-E2423)</f>
        <v/>
      </c>
      <c r="J2423" s="13">
        <f>(D2423-E2423)^2</f>
        <v/>
      </c>
      <c r="K2423" s="14">
        <f>IF(ABS(G2423)&lt;=1E-8,"",ABS((G2423-H2423)/G2423))</f>
        <v/>
      </c>
    </row>
    <row r="2424">
      <c r="A2424" s="11" t="n">
        <v>42582</v>
      </c>
      <c r="B2424" s="12" t="inlineStr">
        <is>
          <t>KR</t>
        </is>
      </c>
      <c r="C2424" s="12" t="inlineStr">
        <is>
          <t>AR(1)</t>
        </is>
      </c>
      <c r="D2424" s="13" t="n">
        <v>0</v>
      </c>
      <c r="E2424" s="13" t="n">
        <v>-0.002504180642309</v>
      </c>
      <c r="F2424" s="13" t="n">
        <v>3.6</v>
      </c>
      <c r="G2424" s="13">
        <f>D2424+F2424</f>
        <v/>
      </c>
      <c r="H2424" s="13">
        <f>E2424+F2424</f>
        <v/>
      </c>
      <c r="I2424" s="13">
        <f>ABS(D2424-E2424)</f>
        <v/>
      </c>
      <c r="J2424" s="13">
        <f>(D2424-E2424)^2</f>
        <v/>
      </c>
      <c r="K2424" s="14">
        <f>IF(ABS(G2424)&lt;=1E-8,"",ABS((G2424-H2424)/G2424))</f>
        <v/>
      </c>
    </row>
    <row r="2425">
      <c r="A2425" s="11" t="n">
        <v>42582</v>
      </c>
      <c r="B2425" s="12" t="inlineStr">
        <is>
          <t>US</t>
        </is>
      </c>
      <c r="C2425" s="12" t="inlineStr">
        <is>
          <t>AR(1)</t>
        </is>
      </c>
      <c r="D2425" s="13" t="n">
        <v>-0.1000000000000005</v>
      </c>
      <c r="E2425" s="13" t="n">
        <v>-0.0055984497115265</v>
      </c>
      <c r="F2425" s="13" t="n">
        <v>4.9</v>
      </c>
      <c r="G2425" s="13">
        <f>D2425+F2425</f>
        <v/>
      </c>
      <c r="H2425" s="13">
        <f>E2425+F2425</f>
        <v/>
      </c>
      <c r="I2425" s="13">
        <f>ABS(D2425-E2425)</f>
        <v/>
      </c>
      <c r="J2425" s="13">
        <f>(D2425-E2425)^2</f>
        <v/>
      </c>
      <c r="K2425" s="14">
        <f>IF(ABS(G2425)&lt;=1E-8,"",ABS((G2425-H2425)/G2425))</f>
        <v/>
      </c>
    </row>
    <row r="2426">
      <c r="A2426" s="11" t="n">
        <v>42613</v>
      </c>
      <c r="B2426" s="12" t="inlineStr">
        <is>
          <t>AU</t>
        </is>
      </c>
      <c r="C2426" s="12" t="inlineStr">
        <is>
          <t>AR(1)</t>
        </is>
      </c>
      <c r="D2426" s="13" t="n">
        <v>-0.0780400000000005</v>
      </c>
      <c r="E2426" s="13" t="n">
        <v>0.0101432378200989</v>
      </c>
      <c r="F2426" s="13" t="n">
        <v>5.692999</v>
      </c>
      <c r="G2426" s="13">
        <f>D2426+F2426</f>
        <v/>
      </c>
      <c r="H2426" s="13">
        <f>E2426+F2426</f>
        <v/>
      </c>
      <c r="I2426" s="13">
        <f>ABS(D2426-E2426)</f>
        <v/>
      </c>
      <c r="J2426" s="13">
        <f>(D2426-E2426)^2</f>
        <v/>
      </c>
      <c r="K2426" s="14">
        <f>IF(ABS(G2426)&lt;=1E-8,"",ABS((G2426-H2426)/G2426))</f>
        <v/>
      </c>
    </row>
    <row r="2427">
      <c r="A2427" s="11" t="n">
        <v>42613</v>
      </c>
      <c r="B2427" s="12" t="inlineStr">
        <is>
          <t>CA</t>
        </is>
      </c>
      <c r="C2427" s="12" t="inlineStr">
        <is>
          <t>AR(1)</t>
        </is>
      </c>
      <c r="D2427" s="13" t="n">
        <v>-0.0999999999999996</v>
      </c>
      <c r="E2427" s="13" t="n">
        <v>0.0003145623106765</v>
      </c>
      <c r="F2427" s="13" t="n">
        <v>7</v>
      </c>
      <c r="G2427" s="13">
        <f>D2427+F2427</f>
        <v/>
      </c>
      <c r="H2427" s="13">
        <f>E2427+F2427</f>
        <v/>
      </c>
      <c r="I2427" s="13">
        <f>ABS(D2427-E2427)</f>
        <v/>
      </c>
      <c r="J2427" s="13">
        <f>(D2427-E2427)^2</f>
        <v/>
      </c>
      <c r="K2427" s="14">
        <f>IF(ABS(G2427)&lt;=1E-8,"",ABS((G2427-H2427)/G2427))</f>
        <v/>
      </c>
    </row>
    <row r="2428">
      <c r="A2428" s="11" t="n">
        <v>42613</v>
      </c>
      <c r="B2428" s="12" t="inlineStr">
        <is>
          <t>DE</t>
        </is>
      </c>
      <c r="C2428" s="12" t="inlineStr">
        <is>
          <t>AR(1)</t>
        </is>
      </c>
      <c r="D2428" s="13" t="n">
        <v>0</v>
      </c>
      <c r="E2428" s="13" t="n">
        <v>0.0017608977290751</v>
      </c>
      <c r="F2428" s="13" t="n">
        <v>3.9</v>
      </c>
      <c r="G2428" s="13">
        <f>D2428+F2428</f>
        <v/>
      </c>
      <c r="H2428" s="13">
        <f>E2428+F2428</f>
        <v/>
      </c>
      <c r="I2428" s="13">
        <f>ABS(D2428-E2428)</f>
        <v/>
      </c>
      <c r="J2428" s="13">
        <f>(D2428-E2428)^2</f>
        <v/>
      </c>
      <c r="K2428" s="14">
        <f>IF(ABS(G2428)&lt;=1E-8,"",ABS((G2428-H2428)/G2428))</f>
        <v/>
      </c>
    </row>
    <row r="2429">
      <c r="A2429" s="11" t="n">
        <v>42613</v>
      </c>
      <c r="B2429" s="12" t="inlineStr">
        <is>
          <t>FR</t>
        </is>
      </c>
      <c r="C2429" s="12" t="inlineStr">
        <is>
          <t>AR(1)</t>
        </is>
      </c>
      <c r="D2429" s="13" t="n">
        <v>0.0999999999999996</v>
      </c>
      <c r="E2429" s="13" t="n">
        <v>0.0194944714091866</v>
      </c>
      <c r="F2429" s="13" t="n">
        <v>9.800000000000001</v>
      </c>
      <c r="G2429" s="13">
        <f>D2429+F2429</f>
        <v/>
      </c>
      <c r="H2429" s="13">
        <f>E2429+F2429</f>
        <v/>
      </c>
      <c r="I2429" s="13">
        <f>ABS(D2429-E2429)</f>
        <v/>
      </c>
      <c r="J2429" s="13">
        <f>(D2429-E2429)^2</f>
        <v/>
      </c>
      <c r="K2429" s="14">
        <f>IF(ABS(G2429)&lt;=1E-8,"",ABS((G2429-H2429)/G2429))</f>
        <v/>
      </c>
    </row>
    <row r="2430">
      <c r="A2430" s="11" t="n">
        <v>42613</v>
      </c>
      <c r="B2430" s="12" t="inlineStr">
        <is>
          <t>GB</t>
        </is>
      </c>
      <c r="C2430" s="12" t="inlineStr">
        <is>
          <t>AR(1)</t>
        </is>
      </c>
      <c r="D2430" s="13" t="n">
        <v>-0.2000000000000001</v>
      </c>
      <c r="E2430" s="13" t="n">
        <v>0.0054206897399875</v>
      </c>
      <c r="F2430" s="13" t="n">
        <v>5</v>
      </c>
      <c r="G2430" s="13">
        <f>D2430+F2430</f>
        <v/>
      </c>
      <c r="H2430" s="13">
        <f>E2430+F2430</f>
        <v/>
      </c>
      <c r="I2430" s="13">
        <f>ABS(D2430-E2430)</f>
        <v/>
      </c>
      <c r="J2430" s="13">
        <f>(D2430-E2430)^2</f>
        <v/>
      </c>
      <c r="K2430" s="14">
        <f>IF(ABS(G2430)&lt;=1E-8,"",ABS((G2430-H2430)/G2430))</f>
        <v/>
      </c>
    </row>
    <row r="2431">
      <c r="A2431" s="11" t="n">
        <v>42613</v>
      </c>
      <c r="B2431" s="12" t="inlineStr">
        <is>
          <t>IT</t>
        </is>
      </c>
      <c r="C2431" s="12" t="inlineStr">
        <is>
          <t>AR(1)</t>
        </is>
      </c>
      <c r="D2431" s="13" t="n">
        <v>0</v>
      </c>
      <c r="E2431" s="13" t="n">
        <v>0.0527748350151457</v>
      </c>
      <c r="F2431" s="13" t="n">
        <v>11.7</v>
      </c>
      <c r="G2431" s="13">
        <f>D2431+F2431</f>
        <v/>
      </c>
      <c r="H2431" s="13">
        <f>E2431+F2431</f>
        <v/>
      </c>
      <c r="I2431" s="13">
        <f>ABS(D2431-E2431)</f>
        <v/>
      </c>
      <c r="J2431" s="13">
        <f>(D2431-E2431)^2</f>
        <v/>
      </c>
      <c r="K2431" s="14">
        <f>IF(ABS(G2431)&lt;=1E-8,"",ABS((G2431-H2431)/G2431))</f>
        <v/>
      </c>
    </row>
    <row r="2432">
      <c r="A2432" s="11" t="n">
        <v>42613</v>
      </c>
      <c r="B2432" s="12" t="inlineStr">
        <is>
          <t>JP</t>
        </is>
      </c>
      <c r="C2432" s="12" t="inlineStr">
        <is>
          <t>AR(1)</t>
        </is>
      </c>
      <c r="D2432" s="13" t="n">
        <v>0.1</v>
      </c>
      <c r="E2432" s="13" t="n">
        <v>-0.0006876665830538999</v>
      </c>
      <c r="F2432" s="13" t="n">
        <v>3</v>
      </c>
      <c r="G2432" s="13">
        <f>D2432+F2432</f>
        <v/>
      </c>
      <c r="H2432" s="13">
        <f>E2432+F2432</f>
        <v/>
      </c>
      <c r="I2432" s="13">
        <f>ABS(D2432-E2432)</f>
        <v/>
      </c>
      <c r="J2432" s="13">
        <f>(D2432-E2432)^2</f>
        <v/>
      </c>
      <c r="K2432" s="14">
        <f>IF(ABS(G2432)&lt;=1E-8,"",ABS((G2432-H2432)/G2432))</f>
        <v/>
      </c>
    </row>
    <row r="2433">
      <c r="A2433" s="11" t="n">
        <v>42613</v>
      </c>
      <c r="B2433" s="12" t="inlineStr">
        <is>
          <t>KR</t>
        </is>
      </c>
      <c r="C2433" s="12" t="inlineStr">
        <is>
          <t>AR(1)</t>
        </is>
      </c>
      <c r="D2433" s="13" t="n">
        <v>0.2999999999999998</v>
      </c>
      <c r="E2433" s="13" t="n">
        <v>-0.0039829946349223</v>
      </c>
      <c r="F2433" s="13" t="n">
        <v>3.6</v>
      </c>
      <c r="G2433" s="13">
        <f>D2433+F2433</f>
        <v/>
      </c>
      <c r="H2433" s="13">
        <f>E2433+F2433</f>
        <v/>
      </c>
      <c r="I2433" s="13">
        <f>ABS(D2433-E2433)</f>
        <v/>
      </c>
      <c r="J2433" s="13">
        <f>(D2433-E2433)^2</f>
        <v/>
      </c>
      <c r="K2433" s="14">
        <f>IF(ABS(G2433)&lt;=1E-8,"",ABS((G2433-H2433)/G2433))</f>
        <v/>
      </c>
    </row>
    <row r="2434">
      <c r="A2434" s="11" t="n">
        <v>42613</v>
      </c>
      <c r="B2434" s="12" t="inlineStr">
        <is>
          <t>US</t>
        </is>
      </c>
      <c r="C2434" s="12" t="inlineStr">
        <is>
          <t>AR(1)</t>
        </is>
      </c>
      <c r="D2434" s="13" t="n">
        <v>0.1000000000000005</v>
      </c>
      <c r="E2434" s="13" t="n">
        <v>-0.0047673964357045</v>
      </c>
      <c r="F2434" s="13" t="n">
        <v>4.8</v>
      </c>
      <c r="G2434" s="13">
        <f>D2434+F2434</f>
        <v/>
      </c>
      <c r="H2434" s="13">
        <f>E2434+F2434</f>
        <v/>
      </c>
      <c r="I2434" s="13">
        <f>ABS(D2434-E2434)</f>
        <v/>
      </c>
      <c r="J2434" s="13">
        <f>(D2434-E2434)^2</f>
        <v/>
      </c>
      <c r="K2434" s="14">
        <f>IF(ABS(G2434)&lt;=1E-8,"",ABS((G2434-H2434)/G2434))</f>
        <v/>
      </c>
    </row>
    <row r="2435">
      <c r="A2435" s="11" t="n">
        <v>42643</v>
      </c>
      <c r="B2435" s="12" t="inlineStr">
        <is>
          <t>AU</t>
        </is>
      </c>
      <c r="C2435" s="12" t="inlineStr">
        <is>
          <t>AR(1)</t>
        </is>
      </c>
      <c r="D2435" s="13" t="n">
        <v>0.0499020000000003</v>
      </c>
      <c r="E2435" s="13" t="n">
        <v>0.0088859523758591</v>
      </c>
      <c r="F2435" s="13" t="n">
        <v>5.614959</v>
      </c>
      <c r="G2435" s="13">
        <f>D2435+F2435</f>
        <v/>
      </c>
      <c r="H2435" s="13">
        <f>E2435+F2435</f>
        <v/>
      </c>
      <c r="I2435" s="13">
        <f>ABS(D2435-E2435)</f>
        <v/>
      </c>
      <c r="J2435" s="13">
        <f>(D2435-E2435)^2</f>
        <v/>
      </c>
      <c r="K2435" s="14">
        <f>IF(ABS(G2435)&lt;=1E-8,"",ABS((G2435-H2435)/G2435))</f>
        <v/>
      </c>
    </row>
    <row r="2436">
      <c r="A2436" s="11" t="n">
        <v>42643</v>
      </c>
      <c r="B2436" s="12" t="inlineStr">
        <is>
          <t>CA</t>
        </is>
      </c>
      <c r="C2436" s="12" t="inlineStr">
        <is>
          <t>AR(1)</t>
        </is>
      </c>
      <c r="D2436" s="13" t="n">
        <v>0.0999999999999996</v>
      </c>
      <c r="E2436" s="13" t="n">
        <v>0.0019237654508233</v>
      </c>
      <c r="F2436" s="13" t="n">
        <v>6.9</v>
      </c>
      <c r="G2436" s="13">
        <f>D2436+F2436</f>
        <v/>
      </c>
      <c r="H2436" s="13">
        <f>E2436+F2436</f>
        <v/>
      </c>
      <c r="I2436" s="13">
        <f>ABS(D2436-E2436)</f>
        <v/>
      </c>
      <c r="J2436" s="13">
        <f>(D2436-E2436)^2</f>
        <v/>
      </c>
      <c r="K2436" s="14">
        <f>IF(ABS(G2436)&lt;=1E-8,"",ABS((G2436-H2436)/G2436))</f>
        <v/>
      </c>
    </row>
    <row r="2437">
      <c r="A2437" s="11" t="n">
        <v>42643</v>
      </c>
      <c r="B2437" s="12" t="inlineStr">
        <is>
          <t>DE</t>
        </is>
      </c>
      <c r="C2437" s="12" t="inlineStr">
        <is>
          <t>AR(1)</t>
        </is>
      </c>
      <c r="D2437" s="13" t="n">
        <v>-0.1</v>
      </c>
      <c r="E2437" s="13" t="n">
        <v>0.0029378436496643</v>
      </c>
      <c r="F2437" s="13" t="n">
        <v>3.9</v>
      </c>
      <c r="G2437" s="13">
        <f>D2437+F2437</f>
        <v/>
      </c>
      <c r="H2437" s="13">
        <f>E2437+F2437</f>
        <v/>
      </c>
      <c r="I2437" s="13">
        <f>ABS(D2437-E2437)</f>
        <v/>
      </c>
      <c r="J2437" s="13">
        <f>(D2437-E2437)^2</f>
        <v/>
      </c>
      <c r="K2437" s="14">
        <f>IF(ABS(G2437)&lt;=1E-8,"",ABS((G2437-H2437)/G2437))</f>
        <v/>
      </c>
    </row>
    <row r="2438">
      <c r="A2438" s="11" t="n">
        <v>42643</v>
      </c>
      <c r="B2438" s="12" t="inlineStr">
        <is>
          <t>FR</t>
        </is>
      </c>
      <c r="C2438" s="12" t="inlineStr">
        <is>
          <t>AR(1)</t>
        </is>
      </c>
      <c r="D2438" s="13" t="n">
        <v>0</v>
      </c>
      <c r="E2438" s="13" t="n">
        <v>0.0182402769371757</v>
      </c>
      <c r="F2438" s="13" t="n">
        <v>9.9</v>
      </c>
      <c r="G2438" s="13">
        <f>D2438+F2438</f>
        <v/>
      </c>
      <c r="H2438" s="13">
        <f>E2438+F2438</f>
        <v/>
      </c>
      <c r="I2438" s="13">
        <f>ABS(D2438-E2438)</f>
        <v/>
      </c>
      <c r="J2438" s="13">
        <f>(D2438-E2438)^2</f>
        <v/>
      </c>
      <c r="K2438" s="14">
        <f>IF(ABS(G2438)&lt;=1E-8,"",ABS((G2438-H2438)/G2438))</f>
        <v/>
      </c>
    </row>
    <row r="2439">
      <c r="A2439" s="11" t="n">
        <v>42643</v>
      </c>
      <c r="B2439" s="12" t="inlineStr">
        <is>
          <t>GB</t>
        </is>
      </c>
      <c r="C2439" s="12" t="inlineStr">
        <is>
          <t>AR(1)</t>
        </is>
      </c>
      <c r="D2439" s="13" t="n">
        <v>0</v>
      </c>
      <c r="E2439" s="13" t="n">
        <v>0.0062693882906369</v>
      </c>
      <c r="F2439" s="13" t="n">
        <v>4.8</v>
      </c>
      <c r="G2439" s="13">
        <f>D2439+F2439</f>
        <v/>
      </c>
      <c r="H2439" s="13">
        <f>E2439+F2439</f>
        <v/>
      </c>
      <c r="I2439" s="13">
        <f>ABS(D2439-E2439)</f>
        <v/>
      </c>
      <c r="J2439" s="13">
        <f>(D2439-E2439)^2</f>
        <v/>
      </c>
      <c r="K2439" s="14">
        <f>IF(ABS(G2439)&lt;=1E-8,"",ABS((G2439-H2439)/G2439))</f>
        <v/>
      </c>
    </row>
    <row r="2440">
      <c r="A2440" s="11" t="n">
        <v>42643</v>
      </c>
      <c r="B2440" s="12" t="inlineStr">
        <is>
          <t>IT</t>
        </is>
      </c>
      <c r="C2440" s="12" t="inlineStr">
        <is>
          <t>AR(1)</t>
        </is>
      </c>
      <c r="D2440" s="13" t="n">
        <v>0.200000000000001</v>
      </c>
      <c r="E2440" s="13" t="n">
        <v>0.0512467191892344</v>
      </c>
      <c r="F2440" s="13" t="n">
        <v>11.7</v>
      </c>
      <c r="G2440" s="13">
        <f>D2440+F2440</f>
        <v/>
      </c>
      <c r="H2440" s="13">
        <f>E2440+F2440</f>
        <v/>
      </c>
      <c r="I2440" s="13">
        <f>ABS(D2440-E2440)</f>
        <v/>
      </c>
      <c r="J2440" s="13">
        <f>(D2440-E2440)^2</f>
        <v/>
      </c>
      <c r="K2440" s="14">
        <f>IF(ABS(G2440)&lt;=1E-8,"",ABS((G2440-H2440)/G2440))</f>
        <v/>
      </c>
    </row>
    <row r="2441">
      <c r="A2441" s="11" t="n">
        <v>42643</v>
      </c>
      <c r="B2441" s="12" t="inlineStr">
        <is>
          <t>JP</t>
        </is>
      </c>
      <c r="C2441" s="12" t="inlineStr">
        <is>
          <t>AR(1)</t>
        </is>
      </c>
      <c r="D2441" s="13" t="n">
        <v>-0.1</v>
      </c>
      <c r="E2441" s="13" t="n">
        <v>0.0003543312621225</v>
      </c>
      <c r="F2441" s="13" t="n">
        <v>3.1</v>
      </c>
      <c r="G2441" s="13">
        <f>D2441+F2441</f>
        <v/>
      </c>
      <c r="H2441" s="13">
        <f>E2441+F2441</f>
        <v/>
      </c>
      <c r="I2441" s="13">
        <f>ABS(D2441-E2441)</f>
        <v/>
      </c>
      <c r="J2441" s="13">
        <f>(D2441-E2441)^2</f>
        <v/>
      </c>
      <c r="K2441" s="14">
        <f>IF(ABS(G2441)&lt;=1E-8,"",ABS((G2441-H2441)/G2441))</f>
        <v/>
      </c>
    </row>
    <row r="2442">
      <c r="A2442" s="11" t="n">
        <v>42643</v>
      </c>
      <c r="B2442" s="12" t="inlineStr">
        <is>
          <t>KR</t>
        </is>
      </c>
      <c r="C2442" s="12" t="inlineStr">
        <is>
          <t>AR(1)</t>
        </is>
      </c>
      <c r="D2442" s="13" t="n">
        <v>0</v>
      </c>
      <c r="E2442" s="13" t="n">
        <v>-0.0058440710366726</v>
      </c>
      <c r="F2442" s="13" t="n">
        <v>3.9</v>
      </c>
      <c r="G2442" s="13">
        <f>D2442+F2442</f>
        <v/>
      </c>
      <c r="H2442" s="13">
        <f>E2442+F2442</f>
        <v/>
      </c>
      <c r="I2442" s="13">
        <f>ABS(D2442-E2442)</f>
        <v/>
      </c>
      <c r="J2442" s="13">
        <f>(D2442-E2442)^2</f>
        <v/>
      </c>
      <c r="K2442" s="14">
        <f>IF(ABS(G2442)&lt;=1E-8,"",ABS((G2442-H2442)/G2442))</f>
        <v/>
      </c>
    </row>
    <row r="2443">
      <c r="A2443" s="11" t="n">
        <v>42643</v>
      </c>
      <c r="B2443" s="12" t="inlineStr">
        <is>
          <t>US</t>
        </is>
      </c>
      <c r="C2443" s="12" t="inlineStr">
        <is>
          <t>AR(1)</t>
        </is>
      </c>
      <c r="D2443" s="13" t="n">
        <v>0.0999999999999996</v>
      </c>
      <c r="E2443" s="13" t="n">
        <v>-0.007924121709515499</v>
      </c>
      <c r="F2443" s="13" t="n">
        <v>4.9</v>
      </c>
      <c r="G2443" s="13">
        <f>D2443+F2443</f>
        <v/>
      </c>
      <c r="H2443" s="13">
        <f>E2443+F2443</f>
        <v/>
      </c>
      <c r="I2443" s="13">
        <f>ABS(D2443-E2443)</f>
        <v/>
      </c>
      <c r="J2443" s="13">
        <f>(D2443-E2443)^2</f>
        <v/>
      </c>
      <c r="K2443" s="14">
        <f>IF(ABS(G2443)&lt;=1E-8,"",ABS((G2443-H2443)/G2443))</f>
        <v/>
      </c>
    </row>
    <row r="2444">
      <c r="A2444" s="11" t="n">
        <v>42674</v>
      </c>
      <c r="B2444" s="12" t="inlineStr">
        <is>
          <t>AU</t>
        </is>
      </c>
      <c r="C2444" s="12" t="inlineStr">
        <is>
          <t>AR(1)</t>
        </is>
      </c>
      <c r="D2444" s="13" t="n">
        <v>-0.0683490000000004</v>
      </c>
      <c r="E2444" s="13" t="n">
        <v>0.0090610573995709</v>
      </c>
      <c r="F2444" s="13" t="n">
        <v>5.664861</v>
      </c>
      <c r="G2444" s="13">
        <f>D2444+F2444</f>
        <v/>
      </c>
      <c r="H2444" s="13">
        <f>E2444+F2444</f>
        <v/>
      </c>
      <c r="I2444" s="13">
        <f>ABS(D2444-E2444)</f>
        <v/>
      </c>
      <c r="J2444" s="13">
        <f>(D2444-E2444)^2</f>
        <v/>
      </c>
      <c r="K2444" s="14">
        <f>IF(ABS(G2444)&lt;=1E-8,"",ABS((G2444-H2444)/G2444))</f>
        <v/>
      </c>
    </row>
    <row r="2445">
      <c r="A2445" s="11" t="n">
        <v>42674</v>
      </c>
      <c r="B2445" s="12" t="inlineStr">
        <is>
          <t>CA</t>
        </is>
      </c>
      <c r="C2445" s="12" t="inlineStr">
        <is>
          <t>AR(1)</t>
        </is>
      </c>
      <c r="D2445" s="13" t="n">
        <v>-0.0999999999999996</v>
      </c>
      <c r="E2445" s="13" t="n">
        <v>-0.0016022148604332</v>
      </c>
      <c r="F2445" s="13" t="n">
        <v>7</v>
      </c>
      <c r="G2445" s="13">
        <f>D2445+F2445</f>
        <v/>
      </c>
      <c r="H2445" s="13">
        <f>E2445+F2445</f>
        <v/>
      </c>
      <c r="I2445" s="13">
        <f>ABS(D2445-E2445)</f>
        <v/>
      </c>
      <c r="J2445" s="13">
        <f>(D2445-E2445)^2</f>
        <v/>
      </c>
      <c r="K2445" s="14">
        <f>IF(ABS(G2445)&lt;=1E-8,"",ABS((G2445-H2445)/G2445))</f>
        <v/>
      </c>
    </row>
    <row r="2446">
      <c r="A2446" s="11" t="n">
        <v>42674</v>
      </c>
      <c r="B2446" s="12" t="inlineStr">
        <is>
          <t>DE</t>
        </is>
      </c>
      <c r="C2446" s="12" t="inlineStr">
        <is>
          <t>AR(1)</t>
        </is>
      </c>
      <c r="D2446" s="13" t="n">
        <v>-0.0999999999999996</v>
      </c>
      <c r="E2446" s="13" t="n">
        <v>0.0045517965955767</v>
      </c>
      <c r="F2446" s="13" t="n">
        <v>3.8</v>
      </c>
      <c r="G2446" s="13">
        <f>D2446+F2446</f>
        <v/>
      </c>
      <c r="H2446" s="13">
        <f>E2446+F2446</f>
        <v/>
      </c>
      <c r="I2446" s="13">
        <f>ABS(D2446-E2446)</f>
        <v/>
      </c>
      <c r="J2446" s="13">
        <f>(D2446-E2446)^2</f>
        <v/>
      </c>
      <c r="K2446" s="14">
        <f>IF(ABS(G2446)&lt;=1E-8,"",ABS((G2446-H2446)/G2446))</f>
        <v/>
      </c>
    </row>
    <row r="2447">
      <c r="A2447" s="11" t="n">
        <v>42674</v>
      </c>
      <c r="B2447" s="12" t="inlineStr">
        <is>
          <t>FR</t>
        </is>
      </c>
      <c r="C2447" s="12" t="inlineStr">
        <is>
          <t>AR(1)</t>
        </is>
      </c>
      <c r="D2447" s="13" t="n">
        <v>0.1999999999999993</v>
      </c>
      <c r="E2447" s="13" t="n">
        <v>0.0188039733232763</v>
      </c>
      <c r="F2447" s="13" t="n">
        <v>9.9</v>
      </c>
      <c r="G2447" s="13">
        <f>D2447+F2447</f>
        <v/>
      </c>
      <c r="H2447" s="13">
        <f>E2447+F2447</f>
        <v/>
      </c>
      <c r="I2447" s="13">
        <f>ABS(D2447-E2447)</f>
        <v/>
      </c>
      <c r="J2447" s="13">
        <f>(D2447-E2447)^2</f>
        <v/>
      </c>
      <c r="K2447" s="14">
        <f>IF(ABS(G2447)&lt;=1E-8,"",ABS((G2447-H2447)/G2447))</f>
        <v/>
      </c>
    </row>
    <row r="2448">
      <c r="A2448" s="11" t="n">
        <v>42674</v>
      </c>
      <c r="B2448" s="12" t="inlineStr">
        <is>
          <t>GB</t>
        </is>
      </c>
      <c r="C2448" s="12" t="inlineStr">
        <is>
          <t>AR(1)</t>
        </is>
      </c>
      <c r="D2448" s="13" t="n">
        <v>0</v>
      </c>
      <c r="E2448" s="13" t="n">
        <v>0.0041197061427119</v>
      </c>
      <c r="F2448" s="13" t="n">
        <v>4.8</v>
      </c>
      <c r="G2448" s="13">
        <f>D2448+F2448</f>
        <v/>
      </c>
      <c r="H2448" s="13">
        <f>E2448+F2448</f>
        <v/>
      </c>
      <c r="I2448" s="13">
        <f>ABS(D2448-E2448)</f>
        <v/>
      </c>
      <c r="J2448" s="13">
        <f>(D2448-E2448)^2</f>
        <v/>
      </c>
      <c r="K2448" s="14">
        <f>IF(ABS(G2448)&lt;=1E-8,"",ABS((G2448-H2448)/G2448))</f>
        <v/>
      </c>
    </row>
    <row r="2449">
      <c r="A2449" s="11" t="n">
        <v>42674</v>
      </c>
      <c r="B2449" s="12" t="inlineStr">
        <is>
          <t>IT</t>
        </is>
      </c>
      <c r="C2449" s="12" t="inlineStr">
        <is>
          <t>AR(1)</t>
        </is>
      </c>
      <c r="D2449" s="13" t="n">
        <v>-0.200000000000001</v>
      </c>
      <c r="E2449" s="13" t="n">
        <v>0.0443875052630126</v>
      </c>
      <c r="F2449" s="13" t="n">
        <v>11.9</v>
      </c>
      <c r="G2449" s="13">
        <f>D2449+F2449</f>
        <v/>
      </c>
      <c r="H2449" s="13">
        <f>E2449+F2449</f>
        <v/>
      </c>
      <c r="I2449" s="13">
        <f>ABS(D2449-E2449)</f>
        <v/>
      </c>
      <c r="J2449" s="13">
        <f>(D2449-E2449)^2</f>
        <v/>
      </c>
      <c r="K2449" s="14">
        <f>IF(ABS(G2449)&lt;=1E-8,"",ABS((G2449-H2449)/G2449))</f>
        <v/>
      </c>
    </row>
    <row r="2450">
      <c r="A2450" s="11" t="n">
        <v>42674</v>
      </c>
      <c r="B2450" s="12" t="inlineStr">
        <is>
          <t>JP</t>
        </is>
      </c>
      <c r="C2450" s="12" t="inlineStr">
        <is>
          <t>AR(1)</t>
        </is>
      </c>
      <c r="D2450" s="13" t="n">
        <v>0</v>
      </c>
      <c r="E2450" s="13" t="n">
        <v>0.0069244738916001</v>
      </c>
      <c r="F2450" s="13" t="n">
        <v>3</v>
      </c>
      <c r="G2450" s="13">
        <f>D2450+F2450</f>
        <v/>
      </c>
      <c r="H2450" s="13">
        <f>E2450+F2450</f>
        <v/>
      </c>
      <c r="I2450" s="13">
        <f>ABS(D2450-E2450)</f>
        <v/>
      </c>
      <c r="J2450" s="13">
        <f>(D2450-E2450)^2</f>
        <v/>
      </c>
      <c r="K2450" s="14">
        <f>IF(ABS(G2450)&lt;=1E-8,"",ABS((G2450-H2450)/G2450))</f>
        <v/>
      </c>
    </row>
    <row r="2451">
      <c r="A2451" s="11" t="n">
        <v>42674</v>
      </c>
      <c r="B2451" s="12" t="inlineStr">
        <is>
          <t>KR</t>
        </is>
      </c>
      <c r="C2451" s="12" t="inlineStr">
        <is>
          <t>AR(1)</t>
        </is>
      </c>
      <c r="D2451" s="13" t="n">
        <v>-0.1</v>
      </c>
      <c r="E2451" s="13" t="n">
        <v>-0.0075241187828949</v>
      </c>
      <c r="F2451" s="13" t="n">
        <v>3.9</v>
      </c>
      <c r="G2451" s="13">
        <f>D2451+F2451</f>
        <v/>
      </c>
      <c r="H2451" s="13">
        <f>E2451+F2451</f>
        <v/>
      </c>
      <c r="I2451" s="13">
        <f>ABS(D2451-E2451)</f>
        <v/>
      </c>
      <c r="J2451" s="13">
        <f>(D2451-E2451)^2</f>
        <v/>
      </c>
      <c r="K2451" s="14">
        <f>IF(ABS(G2451)&lt;=1E-8,"",ABS((G2451-H2451)/G2451))</f>
        <v/>
      </c>
    </row>
    <row r="2452">
      <c r="A2452" s="11" t="n">
        <v>42674</v>
      </c>
      <c r="B2452" s="12" t="inlineStr">
        <is>
          <t>US</t>
        </is>
      </c>
      <c r="C2452" s="12" t="inlineStr">
        <is>
          <t>AR(1)</t>
        </is>
      </c>
      <c r="D2452" s="13" t="n">
        <v>-0.0999999999999996</v>
      </c>
      <c r="E2452" s="13" t="n">
        <v>-0.0106707241981445</v>
      </c>
      <c r="F2452" s="13" t="n">
        <v>5</v>
      </c>
      <c r="G2452" s="13">
        <f>D2452+F2452</f>
        <v/>
      </c>
      <c r="H2452" s="13">
        <f>E2452+F2452</f>
        <v/>
      </c>
      <c r="I2452" s="13">
        <f>ABS(D2452-E2452)</f>
        <v/>
      </c>
      <c r="J2452" s="13">
        <f>(D2452-E2452)^2</f>
        <v/>
      </c>
      <c r="K2452" s="14">
        <f>IF(ABS(G2452)&lt;=1E-8,"",ABS((G2452-H2452)/G2452))</f>
        <v/>
      </c>
    </row>
    <row r="2453">
      <c r="A2453" s="11" t="n">
        <v>42704</v>
      </c>
      <c r="B2453" s="12" t="inlineStr">
        <is>
          <t>AU</t>
        </is>
      </c>
      <c r="C2453" s="12" t="inlineStr">
        <is>
          <t>AR(1)</t>
        </is>
      </c>
      <c r="D2453" s="13" t="n">
        <v>0.1706060000000002</v>
      </c>
      <c r="E2453" s="13" t="n">
        <v>0.0115023935823264</v>
      </c>
      <c r="F2453" s="13" t="n">
        <v>5.596512</v>
      </c>
      <c r="G2453" s="13">
        <f>D2453+F2453</f>
        <v/>
      </c>
      <c r="H2453" s="13">
        <f>E2453+F2453</f>
        <v/>
      </c>
      <c r="I2453" s="13">
        <f>ABS(D2453-E2453)</f>
        <v/>
      </c>
      <c r="J2453" s="13">
        <f>(D2453-E2453)^2</f>
        <v/>
      </c>
      <c r="K2453" s="14">
        <f>IF(ABS(G2453)&lt;=1E-8,"",ABS((G2453-H2453)/G2453))</f>
        <v/>
      </c>
    </row>
    <row r="2454">
      <c r="A2454" s="11" t="n">
        <v>42704</v>
      </c>
      <c r="B2454" s="12" t="inlineStr">
        <is>
          <t>CA</t>
        </is>
      </c>
      <c r="C2454" s="12" t="inlineStr">
        <is>
          <t>AR(1)</t>
        </is>
      </c>
      <c r="D2454" s="13" t="n">
        <v>-0.1000000000000005</v>
      </c>
      <c r="E2454" s="13" t="n">
        <v>0.0007906345287491</v>
      </c>
      <c r="F2454" s="13" t="n">
        <v>6.9</v>
      </c>
      <c r="G2454" s="13">
        <f>D2454+F2454</f>
        <v/>
      </c>
      <c r="H2454" s="13">
        <f>E2454+F2454</f>
        <v/>
      </c>
      <c r="I2454" s="13">
        <f>ABS(D2454-E2454)</f>
        <v/>
      </c>
      <c r="J2454" s="13">
        <f>(D2454-E2454)^2</f>
        <v/>
      </c>
      <c r="K2454" s="14">
        <f>IF(ABS(G2454)&lt;=1E-8,"",ABS((G2454-H2454)/G2454))</f>
        <v/>
      </c>
    </row>
    <row r="2455">
      <c r="A2455" s="11" t="n">
        <v>42704</v>
      </c>
      <c r="B2455" s="12" t="inlineStr">
        <is>
          <t>DE</t>
        </is>
      </c>
      <c r="C2455" s="12" t="inlineStr">
        <is>
          <t>AR(1)</t>
        </is>
      </c>
      <c r="D2455" s="13" t="n">
        <v>0</v>
      </c>
      <c r="E2455" s="13" t="n">
        <v>0.01005935260662</v>
      </c>
      <c r="F2455" s="13" t="n">
        <v>3.7</v>
      </c>
      <c r="G2455" s="13">
        <f>D2455+F2455</f>
        <v/>
      </c>
      <c r="H2455" s="13">
        <f>E2455+F2455</f>
        <v/>
      </c>
      <c r="I2455" s="13">
        <f>ABS(D2455-E2455)</f>
        <v/>
      </c>
      <c r="J2455" s="13">
        <f>(D2455-E2455)^2</f>
        <v/>
      </c>
      <c r="K2455" s="14">
        <f>IF(ABS(G2455)&lt;=1E-8,"",ABS((G2455-H2455)/G2455))</f>
        <v/>
      </c>
    </row>
    <row r="2456">
      <c r="A2456" s="11" t="n">
        <v>42704</v>
      </c>
      <c r="B2456" s="12" t="inlineStr">
        <is>
          <t>FR</t>
        </is>
      </c>
      <c r="C2456" s="12" t="inlineStr">
        <is>
          <t>AR(1)</t>
        </is>
      </c>
      <c r="D2456" s="13" t="n">
        <v>0</v>
      </c>
      <c r="E2456" s="13" t="n">
        <v>0.0139643645923244</v>
      </c>
      <c r="F2456" s="13" t="n">
        <v>10.1</v>
      </c>
      <c r="G2456" s="13">
        <f>D2456+F2456</f>
        <v/>
      </c>
      <c r="H2456" s="13">
        <f>E2456+F2456</f>
        <v/>
      </c>
      <c r="I2456" s="13">
        <f>ABS(D2456-E2456)</f>
        <v/>
      </c>
      <c r="J2456" s="13">
        <f>(D2456-E2456)^2</f>
        <v/>
      </c>
      <c r="K2456" s="14">
        <f>IF(ABS(G2456)&lt;=1E-8,"",ABS((G2456-H2456)/G2456))</f>
        <v/>
      </c>
    </row>
    <row r="2457">
      <c r="A2457" s="11" t="n">
        <v>42704</v>
      </c>
      <c r="B2457" s="12" t="inlineStr">
        <is>
          <t>GB</t>
        </is>
      </c>
      <c r="C2457" s="12" t="inlineStr">
        <is>
          <t>AR(1)</t>
        </is>
      </c>
      <c r="D2457" s="13" t="n">
        <v>-0.0999999999999996</v>
      </c>
      <c r="E2457" s="13" t="n">
        <v>0.0057905749194906</v>
      </c>
      <c r="F2457" s="13" t="n">
        <v>4.8</v>
      </c>
      <c r="G2457" s="13">
        <f>D2457+F2457</f>
        <v/>
      </c>
      <c r="H2457" s="13">
        <f>E2457+F2457</f>
        <v/>
      </c>
      <c r="I2457" s="13">
        <f>ABS(D2457-E2457)</f>
        <v/>
      </c>
      <c r="J2457" s="13">
        <f>(D2457-E2457)^2</f>
        <v/>
      </c>
      <c r="K2457" s="14">
        <f>IF(ABS(G2457)&lt;=1E-8,"",ABS((G2457-H2457)/G2457))</f>
        <v/>
      </c>
    </row>
    <row r="2458">
      <c r="A2458" s="11" t="n">
        <v>42704</v>
      </c>
      <c r="B2458" s="12" t="inlineStr">
        <is>
          <t>IT</t>
        </is>
      </c>
      <c r="C2458" s="12" t="inlineStr">
        <is>
          <t>AR(1)</t>
        </is>
      </c>
      <c r="D2458" s="13" t="n">
        <v>0.200000000000001</v>
      </c>
      <c r="E2458" s="13" t="n">
        <v>0.0517780198644954</v>
      </c>
      <c r="F2458" s="13" t="n">
        <v>11.7</v>
      </c>
      <c r="G2458" s="13">
        <f>D2458+F2458</f>
        <v/>
      </c>
      <c r="H2458" s="13">
        <f>E2458+F2458</f>
        <v/>
      </c>
      <c r="I2458" s="13">
        <f>ABS(D2458-E2458)</f>
        <v/>
      </c>
      <c r="J2458" s="13">
        <f>(D2458-E2458)^2</f>
        <v/>
      </c>
      <c r="K2458" s="14">
        <f>IF(ABS(G2458)&lt;=1E-8,"",ABS((G2458-H2458)/G2458))</f>
        <v/>
      </c>
    </row>
    <row r="2459">
      <c r="A2459" s="11" t="n">
        <v>42704</v>
      </c>
      <c r="B2459" s="12" t="inlineStr">
        <is>
          <t>JP</t>
        </is>
      </c>
      <c r="C2459" s="12" t="inlineStr">
        <is>
          <t>AR(1)</t>
        </is>
      </c>
      <c r="D2459" s="13" t="n">
        <v>0</v>
      </c>
      <c r="E2459" s="13" t="n">
        <v>0.005189279573068</v>
      </c>
      <c r="F2459" s="13" t="n">
        <v>3</v>
      </c>
      <c r="G2459" s="13">
        <f>D2459+F2459</f>
        <v/>
      </c>
      <c r="H2459" s="13">
        <f>E2459+F2459</f>
        <v/>
      </c>
      <c r="I2459" s="13">
        <f>ABS(D2459-E2459)</f>
        <v/>
      </c>
      <c r="J2459" s="13">
        <f>(D2459-E2459)^2</f>
        <v/>
      </c>
      <c r="K2459" s="14">
        <f>IF(ABS(G2459)&lt;=1E-8,"",ABS((G2459-H2459)/G2459))</f>
        <v/>
      </c>
    </row>
    <row r="2460">
      <c r="A2460" s="11" t="n">
        <v>42704</v>
      </c>
      <c r="B2460" s="12" t="inlineStr">
        <is>
          <t>KR</t>
        </is>
      </c>
      <c r="C2460" s="12" t="inlineStr">
        <is>
          <t>AR(1)</t>
        </is>
      </c>
      <c r="D2460" s="13" t="n">
        <v>-0.0999999999999996</v>
      </c>
      <c r="E2460" s="13" t="n">
        <v>-0.0065590043788587</v>
      </c>
      <c r="F2460" s="13" t="n">
        <v>3.8</v>
      </c>
      <c r="G2460" s="13">
        <f>D2460+F2460</f>
        <v/>
      </c>
      <c r="H2460" s="13">
        <f>E2460+F2460</f>
        <v/>
      </c>
      <c r="I2460" s="13">
        <f>ABS(D2460-E2460)</f>
        <v/>
      </c>
      <c r="J2460" s="13">
        <f>(D2460-E2460)^2</f>
        <v/>
      </c>
      <c r="K2460" s="14">
        <f>IF(ABS(G2460)&lt;=1E-8,"",ABS((G2460-H2460)/G2460))</f>
        <v/>
      </c>
    </row>
    <row r="2461">
      <c r="A2461" s="11" t="n">
        <v>42704</v>
      </c>
      <c r="B2461" s="12" t="inlineStr">
        <is>
          <t>US</t>
        </is>
      </c>
      <c r="C2461" s="12" t="inlineStr">
        <is>
          <t>AR(1)</t>
        </is>
      </c>
      <c r="D2461" s="13" t="n">
        <v>-0.2000000000000001</v>
      </c>
      <c r="E2461" s="13" t="n">
        <v>-0.0028434209893686</v>
      </c>
      <c r="F2461" s="13" t="n">
        <v>4.9</v>
      </c>
      <c r="G2461" s="13">
        <f>D2461+F2461</f>
        <v/>
      </c>
      <c r="H2461" s="13">
        <f>E2461+F2461</f>
        <v/>
      </c>
      <c r="I2461" s="13">
        <f>ABS(D2461-E2461)</f>
        <v/>
      </c>
      <c r="J2461" s="13">
        <f>(D2461-E2461)^2</f>
        <v/>
      </c>
      <c r="K2461" s="14">
        <f>IF(ABS(G2461)&lt;=1E-8,"",ABS((G2461-H2461)/G2461))</f>
        <v/>
      </c>
    </row>
    <row r="2462">
      <c r="A2462" s="11" t="n">
        <v>42735</v>
      </c>
      <c r="B2462" s="12" t="inlineStr">
        <is>
          <t>AU</t>
        </is>
      </c>
      <c r="C2462" s="12" t="inlineStr">
        <is>
          <t>AR(1)</t>
        </is>
      </c>
      <c r="D2462" s="13" t="n">
        <v>0.0694689999999997</v>
      </c>
      <c r="E2462" s="13" t="n">
        <v>0.0076346854850334</v>
      </c>
      <c r="F2462" s="13" t="n">
        <v>5.767118</v>
      </c>
      <c r="G2462" s="13">
        <f>D2462+F2462</f>
        <v/>
      </c>
      <c r="H2462" s="13">
        <f>E2462+F2462</f>
        <v/>
      </c>
      <c r="I2462" s="13">
        <f>ABS(D2462-E2462)</f>
        <v/>
      </c>
      <c r="J2462" s="13">
        <f>(D2462-E2462)^2</f>
        <v/>
      </c>
      <c r="K2462" s="14">
        <f>IF(ABS(G2462)&lt;=1E-8,"",ABS((G2462-H2462)/G2462))</f>
        <v/>
      </c>
    </row>
    <row r="2463">
      <c r="A2463" s="11" t="n">
        <v>42735</v>
      </c>
      <c r="B2463" s="12" t="inlineStr">
        <is>
          <t>CA</t>
        </is>
      </c>
      <c r="C2463" s="12" t="inlineStr">
        <is>
          <t>AR(1)</t>
        </is>
      </c>
      <c r="D2463" s="13" t="n">
        <v>0.1000000000000005</v>
      </c>
      <c r="E2463" s="13" t="n">
        <v>-0.0011568643167759</v>
      </c>
      <c r="F2463" s="13" t="n">
        <v>6.8</v>
      </c>
      <c r="G2463" s="13">
        <f>D2463+F2463</f>
        <v/>
      </c>
      <c r="H2463" s="13">
        <f>E2463+F2463</f>
        <v/>
      </c>
      <c r="I2463" s="13">
        <f>ABS(D2463-E2463)</f>
        <v/>
      </c>
      <c r="J2463" s="13">
        <f>(D2463-E2463)^2</f>
        <v/>
      </c>
      <c r="K2463" s="14">
        <f>IF(ABS(G2463)&lt;=1E-8,"",ABS((G2463-H2463)/G2463))</f>
        <v/>
      </c>
    </row>
    <row r="2464">
      <c r="A2464" s="11" t="n">
        <v>42735</v>
      </c>
      <c r="B2464" s="12" t="inlineStr">
        <is>
          <t>DE</t>
        </is>
      </c>
      <c r="C2464" s="12" t="inlineStr">
        <is>
          <t>AR(1)</t>
        </is>
      </c>
      <c r="D2464" s="13" t="n">
        <v>0</v>
      </c>
      <c r="E2464" s="13" t="n">
        <v>0.0056305842816509</v>
      </c>
      <c r="F2464" s="13" t="n">
        <v>3.7</v>
      </c>
      <c r="G2464" s="13">
        <f>D2464+F2464</f>
        <v/>
      </c>
      <c r="H2464" s="13">
        <f>E2464+F2464</f>
        <v/>
      </c>
      <c r="I2464" s="13">
        <f>ABS(D2464-E2464)</f>
        <v/>
      </c>
      <c r="J2464" s="13">
        <f>(D2464-E2464)^2</f>
        <v/>
      </c>
      <c r="K2464" s="14">
        <f>IF(ABS(G2464)&lt;=1E-8,"",ABS((G2464-H2464)/G2464))</f>
        <v/>
      </c>
    </row>
    <row r="2465">
      <c r="A2465" s="11" t="n">
        <v>42735</v>
      </c>
      <c r="B2465" s="12" t="inlineStr">
        <is>
          <t>FR</t>
        </is>
      </c>
      <c r="C2465" s="12" t="inlineStr">
        <is>
          <t>AR(1)</t>
        </is>
      </c>
      <c r="D2465" s="13" t="n">
        <v>-0.0999999999999996</v>
      </c>
      <c r="E2465" s="13" t="n">
        <v>0.0126407841879911</v>
      </c>
      <c r="F2465" s="13" t="n">
        <v>10.1</v>
      </c>
      <c r="G2465" s="13">
        <f>D2465+F2465</f>
        <v/>
      </c>
      <c r="H2465" s="13">
        <f>E2465+F2465</f>
        <v/>
      </c>
      <c r="I2465" s="13">
        <f>ABS(D2465-E2465)</f>
        <v/>
      </c>
      <c r="J2465" s="13">
        <f>(D2465-E2465)^2</f>
        <v/>
      </c>
      <c r="K2465" s="14">
        <f>IF(ABS(G2465)&lt;=1E-8,"",ABS((G2465-H2465)/G2465))</f>
        <v/>
      </c>
    </row>
    <row r="2466">
      <c r="A2466" s="11" t="n">
        <v>42735</v>
      </c>
      <c r="B2466" s="12" t="inlineStr">
        <is>
          <t>GB</t>
        </is>
      </c>
      <c r="C2466" s="12" t="inlineStr">
        <is>
          <t>AR(1)</t>
        </is>
      </c>
      <c r="D2466" s="13" t="n">
        <v>0</v>
      </c>
      <c r="E2466" s="13" t="n">
        <v>-0.0025702037063082</v>
      </c>
      <c r="F2466" s="13" t="n">
        <v>4.7</v>
      </c>
      <c r="G2466" s="13">
        <f>D2466+F2466</f>
        <v/>
      </c>
      <c r="H2466" s="13">
        <f>E2466+F2466</f>
        <v/>
      </c>
      <c r="I2466" s="13">
        <f>ABS(D2466-E2466)</f>
        <v/>
      </c>
      <c r="J2466" s="13">
        <f>(D2466-E2466)^2</f>
        <v/>
      </c>
      <c r="K2466" s="14">
        <f>IF(ABS(G2466)&lt;=1E-8,"",ABS((G2466-H2466)/G2466))</f>
        <v/>
      </c>
    </row>
    <row r="2467">
      <c r="A2467" s="11" t="n">
        <v>42735</v>
      </c>
      <c r="B2467" s="12" t="inlineStr">
        <is>
          <t>IT</t>
        </is>
      </c>
      <c r="C2467" s="12" t="inlineStr">
        <is>
          <t>AR(1)</t>
        </is>
      </c>
      <c r="D2467" s="13" t="n">
        <v>-0.0999999999999996</v>
      </c>
      <c r="E2467" s="13" t="n">
        <v>0.0410713726258571</v>
      </c>
      <c r="F2467" s="13" t="n">
        <v>11.9</v>
      </c>
      <c r="G2467" s="13">
        <f>D2467+F2467</f>
        <v/>
      </c>
      <c r="H2467" s="13">
        <f>E2467+F2467</f>
        <v/>
      </c>
      <c r="I2467" s="13">
        <f>ABS(D2467-E2467)</f>
        <v/>
      </c>
      <c r="J2467" s="13">
        <f>(D2467-E2467)^2</f>
        <v/>
      </c>
      <c r="K2467" s="14">
        <f>IF(ABS(G2467)&lt;=1E-8,"",ABS((G2467-H2467)/G2467))</f>
        <v/>
      </c>
    </row>
    <row r="2468">
      <c r="A2468" s="11" t="n">
        <v>42735</v>
      </c>
      <c r="B2468" s="12" t="inlineStr">
        <is>
          <t>JP</t>
        </is>
      </c>
      <c r="C2468" s="12" t="inlineStr">
        <is>
          <t>AR(1)</t>
        </is>
      </c>
      <c r="D2468" s="13" t="n">
        <v>0</v>
      </c>
      <c r="E2468" s="13" t="n">
        <v>-0.0012964736477683</v>
      </c>
      <c r="F2468" s="13" t="n">
        <v>3</v>
      </c>
      <c r="G2468" s="13">
        <f>D2468+F2468</f>
        <v/>
      </c>
      <c r="H2468" s="13">
        <f>E2468+F2468</f>
        <v/>
      </c>
      <c r="I2468" s="13">
        <f>ABS(D2468-E2468)</f>
        <v/>
      </c>
      <c r="J2468" s="13">
        <f>(D2468-E2468)^2</f>
        <v/>
      </c>
      <c r="K2468" s="14">
        <f>IF(ABS(G2468)&lt;=1E-8,"",ABS((G2468-H2468)/G2468))</f>
        <v/>
      </c>
    </row>
    <row r="2469">
      <c r="A2469" s="11" t="n">
        <v>42735</v>
      </c>
      <c r="B2469" s="12" t="inlineStr">
        <is>
          <t>KR</t>
        </is>
      </c>
      <c r="C2469" s="12" t="inlineStr">
        <is>
          <t>AR(1)</t>
        </is>
      </c>
      <c r="D2469" s="13" t="n">
        <v>-0.2000000000000001</v>
      </c>
      <c r="E2469" s="13" t="n">
        <v>-0.0025874497859169</v>
      </c>
      <c r="F2469" s="13" t="n">
        <v>3.7</v>
      </c>
      <c r="G2469" s="13">
        <f>D2469+F2469</f>
        <v/>
      </c>
      <c r="H2469" s="13">
        <f>E2469+F2469</f>
        <v/>
      </c>
      <c r="I2469" s="13">
        <f>ABS(D2469-E2469)</f>
        <v/>
      </c>
      <c r="J2469" s="13">
        <f>(D2469-E2469)^2</f>
        <v/>
      </c>
      <c r="K2469" s="14">
        <f>IF(ABS(G2469)&lt;=1E-8,"",ABS((G2469-H2469)/G2469))</f>
        <v/>
      </c>
    </row>
    <row r="2470">
      <c r="A2470" s="11" t="n">
        <v>42735</v>
      </c>
      <c r="B2470" s="12" t="inlineStr">
        <is>
          <t>US</t>
        </is>
      </c>
      <c r="C2470" s="12" t="inlineStr">
        <is>
          <t>AR(1)</t>
        </is>
      </c>
      <c r="D2470" s="13" t="n">
        <v>0</v>
      </c>
      <c r="E2470" s="13" t="n">
        <v>-0.0073105956815549</v>
      </c>
      <c r="F2470" s="13" t="n">
        <v>4.7</v>
      </c>
      <c r="G2470" s="13">
        <f>D2470+F2470</f>
        <v/>
      </c>
      <c r="H2470" s="13">
        <f>E2470+F2470</f>
        <v/>
      </c>
      <c r="I2470" s="13">
        <f>ABS(D2470-E2470)</f>
        <v/>
      </c>
      <c r="J2470" s="13">
        <f>(D2470-E2470)^2</f>
        <v/>
      </c>
      <c r="K2470" s="14">
        <f>IF(ABS(G2470)&lt;=1E-8,"",ABS((G2470-H2470)/G2470))</f>
        <v/>
      </c>
    </row>
    <row r="2471">
      <c r="A2471" s="11" t="n">
        <v>42766</v>
      </c>
      <c r="B2471" s="12" t="inlineStr">
        <is>
          <t>AU</t>
        </is>
      </c>
      <c r="C2471" s="12" t="inlineStr">
        <is>
          <t>AR(1)</t>
        </is>
      </c>
      <c r="D2471" s="13" t="n">
        <v>-0.152832</v>
      </c>
      <c r="E2471" s="13" t="n">
        <v>0.0074502402861331</v>
      </c>
      <c r="F2471" s="13" t="n">
        <v>5.836587</v>
      </c>
      <c r="G2471" s="13">
        <f>D2471+F2471</f>
        <v/>
      </c>
      <c r="H2471" s="13">
        <f>E2471+F2471</f>
        <v/>
      </c>
      <c r="I2471" s="13">
        <f>ABS(D2471-E2471)</f>
        <v/>
      </c>
      <c r="J2471" s="13">
        <f>(D2471-E2471)^2</f>
        <v/>
      </c>
      <c r="K2471" s="14">
        <f>IF(ABS(G2471)&lt;=1E-8,"",ABS((G2471-H2471)/G2471))</f>
        <v/>
      </c>
    </row>
    <row r="2472">
      <c r="A2472" s="11" t="n">
        <v>42766</v>
      </c>
      <c r="B2472" s="12" t="inlineStr">
        <is>
          <t>CA</t>
        </is>
      </c>
      <c r="C2472" s="12" t="inlineStr">
        <is>
          <t>AR(1)</t>
        </is>
      </c>
      <c r="D2472" s="13" t="n">
        <v>0</v>
      </c>
      <c r="E2472" s="13" t="n">
        <v>-0.0016359827472195</v>
      </c>
      <c r="F2472" s="13" t="n">
        <v>6.9</v>
      </c>
      <c r="G2472" s="13">
        <f>D2472+F2472</f>
        <v/>
      </c>
      <c r="H2472" s="13">
        <f>E2472+F2472</f>
        <v/>
      </c>
      <c r="I2472" s="13">
        <f>ABS(D2472-E2472)</f>
        <v/>
      </c>
      <c r="J2472" s="13">
        <f>(D2472-E2472)^2</f>
        <v/>
      </c>
      <c r="K2472" s="14">
        <f>IF(ABS(G2472)&lt;=1E-8,"",ABS((G2472-H2472)/G2472))</f>
        <v/>
      </c>
    </row>
    <row r="2473">
      <c r="A2473" s="11" t="n">
        <v>42766</v>
      </c>
      <c r="B2473" s="12" t="inlineStr">
        <is>
          <t>DE</t>
        </is>
      </c>
      <c r="C2473" s="12" t="inlineStr">
        <is>
          <t>AR(1)</t>
        </is>
      </c>
      <c r="D2473" s="13" t="n">
        <v>0</v>
      </c>
      <c r="E2473" s="13" t="n">
        <v>0.0043539713775926</v>
      </c>
      <c r="F2473" s="13" t="n">
        <v>3.7</v>
      </c>
      <c r="G2473" s="13">
        <f>D2473+F2473</f>
        <v/>
      </c>
      <c r="H2473" s="13">
        <f>E2473+F2473</f>
        <v/>
      </c>
      <c r="I2473" s="13">
        <f>ABS(D2473-E2473)</f>
        <v/>
      </c>
      <c r="J2473" s="13">
        <f>(D2473-E2473)^2</f>
        <v/>
      </c>
      <c r="K2473" s="14">
        <f>IF(ABS(G2473)&lt;=1E-8,"",ABS((G2473-H2473)/G2473))</f>
        <v/>
      </c>
    </row>
    <row r="2474">
      <c r="A2474" s="11" t="n">
        <v>42766</v>
      </c>
      <c r="B2474" s="12" t="inlineStr">
        <is>
          <t>FR</t>
        </is>
      </c>
      <c r="C2474" s="12" t="inlineStr">
        <is>
          <t>AR(1)</t>
        </is>
      </c>
      <c r="D2474" s="13" t="n">
        <v>-0.3000000000000007</v>
      </c>
      <c r="E2474" s="13" t="n">
        <v>0.0145282895954544</v>
      </c>
      <c r="F2474" s="13" t="n">
        <v>10</v>
      </c>
      <c r="G2474" s="13">
        <f>D2474+F2474</f>
        <v/>
      </c>
      <c r="H2474" s="13">
        <f>E2474+F2474</f>
        <v/>
      </c>
      <c r="I2474" s="13">
        <f>ABS(D2474-E2474)</f>
        <v/>
      </c>
      <c r="J2474" s="13">
        <f>(D2474-E2474)^2</f>
        <v/>
      </c>
      <c r="K2474" s="14">
        <f>IF(ABS(G2474)&lt;=1E-8,"",ABS((G2474-H2474)/G2474))</f>
        <v/>
      </c>
    </row>
    <row r="2475">
      <c r="A2475" s="11" t="n">
        <v>42766</v>
      </c>
      <c r="B2475" s="12" t="inlineStr">
        <is>
          <t>GB</t>
        </is>
      </c>
      <c r="C2475" s="12" t="inlineStr">
        <is>
          <t>AR(1)</t>
        </is>
      </c>
      <c r="D2475" s="13" t="n">
        <v>-0.1000000000000005</v>
      </c>
      <c r="E2475" s="13" t="n">
        <v>-0.0037959350211247</v>
      </c>
      <c r="F2475" s="13" t="n">
        <v>4.7</v>
      </c>
      <c r="G2475" s="13">
        <f>D2475+F2475</f>
        <v/>
      </c>
      <c r="H2475" s="13">
        <f>E2475+F2475</f>
        <v/>
      </c>
      <c r="I2475" s="13">
        <f>ABS(D2475-E2475)</f>
        <v/>
      </c>
      <c r="J2475" s="13">
        <f>(D2475-E2475)^2</f>
        <v/>
      </c>
      <c r="K2475" s="14">
        <f>IF(ABS(G2475)&lt;=1E-8,"",ABS((G2475-H2475)/G2475))</f>
        <v/>
      </c>
    </row>
    <row r="2476">
      <c r="A2476" s="11" t="n">
        <v>42766</v>
      </c>
      <c r="B2476" s="12" t="inlineStr">
        <is>
          <t>IT</t>
        </is>
      </c>
      <c r="C2476" s="12" t="inlineStr">
        <is>
          <t>AR(1)</t>
        </is>
      </c>
      <c r="D2476" s="13" t="n">
        <v>-0.1000000000000014</v>
      </c>
      <c r="E2476" s="13" t="n">
        <v>0.0389422756478073</v>
      </c>
      <c r="F2476" s="13" t="n">
        <v>11.8</v>
      </c>
      <c r="G2476" s="13">
        <f>D2476+F2476</f>
        <v/>
      </c>
      <c r="H2476" s="13">
        <f>E2476+F2476</f>
        <v/>
      </c>
      <c r="I2476" s="13">
        <f>ABS(D2476-E2476)</f>
        <v/>
      </c>
      <c r="J2476" s="13">
        <f>(D2476-E2476)^2</f>
        <v/>
      </c>
      <c r="K2476" s="14">
        <f>IF(ABS(G2476)&lt;=1E-8,"",ABS((G2476-H2476)/G2476))</f>
        <v/>
      </c>
    </row>
    <row r="2477">
      <c r="A2477" s="11" t="n">
        <v>42766</v>
      </c>
      <c r="B2477" s="12" t="inlineStr">
        <is>
          <t>JP</t>
        </is>
      </c>
      <c r="C2477" s="12" t="inlineStr">
        <is>
          <t>AR(1)</t>
        </is>
      </c>
      <c r="D2477" s="13" t="n">
        <v>0</v>
      </c>
      <c r="E2477" s="13" t="n">
        <v>-0.0024651000132091</v>
      </c>
      <c r="F2477" s="13" t="n">
        <v>3</v>
      </c>
      <c r="G2477" s="13">
        <f>D2477+F2477</f>
        <v/>
      </c>
      <c r="H2477" s="13">
        <f>E2477+F2477</f>
        <v/>
      </c>
      <c r="I2477" s="13">
        <f>ABS(D2477-E2477)</f>
        <v/>
      </c>
      <c r="J2477" s="13">
        <f>(D2477-E2477)^2</f>
        <v/>
      </c>
      <c r="K2477" s="14">
        <f>IF(ABS(G2477)&lt;=1E-8,"",ABS((G2477-H2477)/G2477))</f>
        <v/>
      </c>
    </row>
    <row r="2478">
      <c r="A2478" s="11" t="n">
        <v>42766</v>
      </c>
      <c r="B2478" s="12" t="inlineStr">
        <is>
          <t>KR</t>
        </is>
      </c>
      <c r="C2478" s="12" t="inlineStr">
        <is>
          <t>AR(1)</t>
        </is>
      </c>
      <c r="D2478" s="13" t="n">
        <v>0</v>
      </c>
      <c r="E2478" s="13" t="n">
        <v>0.0024961222236899</v>
      </c>
      <c r="F2478" s="13" t="n">
        <v>3.5</v>
      </c>
      <c r="G2478" s="13">
        <f>D2478+F2478</f>
        <v/>
      </c>
      <c r="H2478" s="13">
        <f>E2478+F2478</f>
        <v/>
      </c>
      <c r="I2478" s="13">
        <f>ABS(D2478-E2478)</f>
        <v/>
      </c>
      <c r="J2478" s="13">
        <f>(D2478-E2478)^2</f>
        <v/>
      </c>
      <c r="K2478" s="14">
        <f>IF(ABS(G2478)&lt;=1E-8,"",ABS((G2478-H2478)/G2478))</f>
        <v/>
      </c>
    </row>
    <row r="2479">
      <c r="A2479" s="11" t="n">
        <v>42766</v>
      </c>
      <c r="B2479" s="12" t="inlineStr">
        <is>
          <t>US</t>
        </is>
      </c>
      <c r="C2479" s="12" t="inlineStr">
        <is>
          <t>AR(1)</t>
        </is>
      </c>
      <c r="D2479" s="13" t="n">
        <v>0</v>
      </c>
      <c r="E2479" s="13" t="n">
        <v>-0.008620940221196</v>
      </c>
      <c r="F2479" s="13" t="n">
        <v>4.7</v>
      </c>
      <c r="G2479" s="13">
        <f>D2479+F2479</f>
        <v/>
      </c>
      <c r="H2479" s="13">
        <f>E2479+F2479</f>
        <v/>
      </c>
      <c r="I2479" s="13">
        <f>ABS(D2479-E2479)</f>
        <v/>
      </c>
      <c r="J2479" s="13">
        <f>(D2479-E2479)^2</f>
        <v/>
      </c>
      <c r="K2479" s="14">
        <f>IF(ABS(G2479)&lt;=1E-8,"",ABS((G2479-H2479)/G2479))</f>
        <v/>
      </c>
    </row>
    <row r="2480">
      <c r="A2480" s="11" t="n">
        <v>42794</v>
      </c>
      <c r="B2480" s="12" t="inlineStr">
        <is>
          <t>AU</t>
        </is>
      </c>
      <c r="C2480" s="12" t="inlineStr">
        <is>
          <t>AR(1)</t>
        </is>
      </c>
      <c r="D2480" s="13" t="n">
        <v>0.2095270000000004</v>
      </c>
      <c r="E2480" s="13" t="n">
        <v>0.012666206189811</v>
      </c>
      <c r="F2480" s="13" t="n">
        <v>5.683755</v>
      </c>
      <c r="G2480" s="13">
        <f>D2480+F2480</f>
        <v/>
      </c>
      <c r="H2480" s="13">
        <f>E2480+F2480</f>
        <v/>
      </c>
      <c r="I2480" s="13">
        <f>ABS(D2480-E2480)</f>
        <v/>
      </c>
      <c r="J2480" s="13">
        <f>(D2480-E2480)^2</f>
        <v/>
      </c>
      <c r="K2480" s="14">
        <f>IF(ABS(G2480)&lt;=1E-8,"",ABS((G2480-H2480)/G2480))</f>
        <v/>
      </c>
    </row>
    <row r="2481">
      <c r="A2481" s="11" t="n">
        <v>42794</v>
      </c>
      <c r="B2481" s="12" t="inlineStr">
        <is>
          <t>CA</t>
        </is>
      </c>
      <c r="C2481" s="12" t="inlineStr">
        <is>
          <t>AR(1)</t>
        </is>
      </c>
      <c r="D2481" s="13" t="n">
        <v>-0.3000000000000007</v>
      </c>
      <c r="E2481" s="13" t="n">
        <v>-0.0050715810809262</v>
      </c>
      <c r="F2481" s="13" t="n">
        <v>6.9</v>
      </c>
      <c r="G2481" s="13">
        <f>D2481+F2481</f>
        <v/>
      </c>
      <c r="H2481" s="13">
        <f>E2481+F2481</f>
        <v/>
      </c>
      <c r="I2481" s="13">
        <f>ABS(D2481-E2481)</f>
        <v/>
      </c>
      <c r="J2481" s="13">
        <f>(D2481-E2481)^2</f>
        <v/>
      </c>
      <c r="K2481" s="14">
        <f>IF(ABS(G2481)&lt;=1E-8,"",ABS((G2481-H2481)/G2481))</f>
        <v/>
      </c>
    </row>
    <row r="2482">
      <c r="A2482" s="11" t="n">
        <v>42794</v>
      </c>
      <c r="B2482" s="12" t="inlineStr">
        <is>
          <t>DE</t>
        </is>
      </c>
      <c r="C2482" s="12" t="inlineStr">
        <is>
          <t>AR(1)</t>
        </is>
      </c>
      <c r="D2482" s="13" t="n">
        <v>-0.1</v>
      </c>
      <c r="E2482" s="13" t="n">
        <v>0.005993151483158</v>
      </c>
      <c r="F2482" s="13" t="n">
        <v>3.7</v>
      </c>
      <c r="G2482" s="13">
        <f>D2482+F2482</f>
        <v/>
      </c>
      <c r="H2482" s="13">
        <f>E2482+F2482</f>
        <v/>
      </c>
      <c r="I2482" s="13">
        <f>ABS(D2482-E2482)</f>
        <v/>
      </c>
      <c r="J2482" s="13">
        <f>(D2482-E2482)^2</f>
        <v/>
      </c>
      <c r="K2482" s="14">
        <f>IF(ABS(G2482)&lt;=1E-8,"",ABS((G2482-H2482)/G2482))</f>
        <v/>
      </c>
    </row>
    <row r="2483">
      <c r="A2483" s="11" t="n">
        <v>42794</v>
      </c>
      <c r="B2483" s="12" t="inlineStr">
        <is>
          <t>FR</t>
        </is>
      </c>
      <c r="C2483" s="12" t="inlineStr">
        <is>
          <t>AR(1)</t>
        </is>
      </c>
      <c r="D2483" s="13" t="n">
        <v>-0.0999999999999996</v>
      </c>
      <c r="E2483" s="13" t="n">
        <v>0.0181607165148056</v>
      </c>
      <c r="F2483" s="13" t="n">
        <v>9.699999999999999</v>
      </c>
      <c r="G2483" s="13">
        <f>D2483+F2483</f>
        <v/>
      </c>
      <c r="H2483" s="13">
        <f>E2483+F2483</f>
        <v/>
      </c>
      <c r="I2483" s="13">
        <f>ABS(D2483-E2483)</f>
        <v/>
      </c>
      <c r="J2483" s="13">
        <f>(D2483-E2483)^2</f>
        <v/>
      </c>
      <c r="K2483" s="14">
        <f>IF(ABS(G2483)&lt;=1E-8,"",ABS((G2483-H2483)/G2483))</f>
        <v/>
      </c>
    </row>
    <row r="2484">
      <c r="A2484" s="11" t="n">
        <v>42794</v>
      </c>
      <c r="B2484" s="12" t="inlineStr">
        <is>
          <t>GB</t>
        </is>
      </c>
      <c r="C2484" s="12" t="inlineStr">
        <is>
          <t>AR(1)</t>
        </is>
      </c>
      <c r="D2484" s="13" t="n">
        <v>0</v>
      </c>
      <c r="E2484" s="13" t="n">
        <v>-0.0026307018961553</v>
      </c>
      <c r="F2484" s="13" t="n">
        <v>4.6</v>
      </c>
      <c r="G2484" s="13">
        <f>D2484+F2484</f>
        <v/>
      </c>
      <c r="H2484" s="13">
        <f>E2484+F2484</f>
        <v/>
      </c>
      <c r="I2484" s="13">
        <f>ABS(D2484-E2484)</f>
        <v/>
      </c>
      <c r="J2484" s="13">
        <f>(D2484-E2484)^2</f>
        <v/>
      </c>
      <c r="K2484" s="14">
        <f>IF(ABS(G2484)&lt;=1E-8,"",ABS((G2484-H2484)/G2484))</f>
        <v/>
      </c>
    </row>
    <row r="2485">
      <c r="A2485" s="11" t="n">
        <v>42794</v>
      </c>
      <c r="B2485" s="12" t="inlineStr">
        <is>
          <t>IT</t>
        </is>
      </c>
      <c r="C2485" s="12" t="inlineStr">
        <is>
          <t>AR(1)</t>
        </is>
      </c>
      <c r="D2485" s="13" t="n">
        <v>-0.1999999999999993</v>
      </c>
      <c r="E2485" s="13" t="n">
        <v>0.0418139399500425</v>
      </c>
      <c r="F2485" s="13" t="n">
        <v>11.7</v>
      </c>
      <c r="G2485" s="13">
        <f>D2485+F2485</f>
        <v/>
      </c>
      <c r="H2485" s="13">
        <f>E2485+F2485</f>
        <v/>
      </c>
      <c r="I2485" s="13">
        <f>ABS(D2485-E2485)</f>
        <v/>
      </c>
      <c r="J2485" s="13">
        <f>(D2485-E2485)^2</f>
        <v/>
      </c>
      <c r="K2485" s="14">
        <f>IF(ABS(G2485)&lt;=1E-8,"",ABS((G2485-H2485)/G2485))</f>
        <v/>
      </c>
    </row>
    <row r="2486">
      <c r="A2486" s="11" t="n">
        <v>42794</v>
      </c>
      <c r="B2486" s="12" t="inlineStr">
        <is>
          <t>JP</t>
        </is>
      </c>
      <c r="C2486" s="12" t="inlineStr">
        <is>
          <t>AR(1)</t>
        </is>
      </c>
      <c r="D2486" s="13" t="n">
        <v>-0.1</v>
      </c>
      <c r="E2486" s="13" t="n">
        <v>-0.0026768548411782</v>
      </c>
      <c r="F2486" s="13" t="n">
        <v>3</v>
      </c>
      <c r="G2486" s="13">
        <f>D2486+F2486</f>
        <v/>
      </c>
      <c r="H2486" s="13">
        <f>E2486+F2486</f>
        <v/>
      </c>
      <c r="I2486" s="13">
        <f>ABS(D2486-E2486)</f>
        <v/>
      </c>
      <c r="J2486" s="13">
        <f>(D2486-E2486)^2</f>
        <v/>
      </c>
      <c r="K2486" s="14">
        <f>IF(ABS(G2486)&lt;=1E-8,"",ABS((G2486-H2486)/G2486))</f>
        <v/>
      </c>
    </row>
    <row r="2487">
      <c r="A2487" s="11" t="n">
        <v>42794</v>
      </c>
      <c r="B2487" s="12" t="inlineStr">
        <is>
          <t>KR</t>
        </is>
      </c>
      <c r="C2487" s="12" t="inlineStr">
        <is>
          <t>AR(1)</t>
        </is>
      </c>
      <c r="D2487" s="13" t="n">
        <v>0.3999999999999999</v>
      </c>
      <c r="E2487" s="13" t="n">
        <v>0.0009259353260094</v>
      </c>
      <c r="F2487" s="13" t="n">
        <v>3.5</v>
      </c>
      <c r="G2487" s="13">
        <f>D2487+F2487</f>
        <v/>
      </c>
      <c r="H2487" s="13">
        <f>E2487+F2487</f>
        <v/>
      </c>
      <c r="I2487" s="13">
        <f>ABS(D2487-E2487)</f>
        <v/>
      </c>
      <c r="J2487" s="13">
        <f>(D2487-E2487)^2</f>
        <v/>
      </c>
      <c r="K2487" s="14">
        <f>IF(ABS(G2487)&lt;=1E-8,"",ABS((G2487-H2487)/G2487))</f>
        <v/>
      </c>
    </row>
    <row r="2488">
      <c r="A2488" s="11" t="n">
        <v>42794</v>
      </c>
      <c r="B2488" s="12" t="inlineStr">
        <is>
          <t>US</t>
        </is>
      </c>
      <c r="C2488" s="12" t="inlineStr">
        <is>
          <t>AR(1)</t>
        </is>
      </c>
      <c r="D2488" s="13" t="n">
        <v>-0.1000000000000005</v>
      </c>
      <c r="E2488" s="13" t="n">
        <v>-0.0058882584262876</v>
      </c>
      <c r="F2488" s="13" t="n">
        <v>4.7</v>
      </c>
      <c r="G2488" s="13">
        <f>D2488+F2488</f>
        <v/>
      </c>
      <c r="H2488" s="13">
        <f>E2488+F2488</f>
        <v/>
      </c>
      <c r="I2488" s="13">
        <f>ABS(D2488-E2488)</f>
        <v/>
      </c>
      <c r="J2488" s="13">
        <f>(D2488-E2488)^2</f>
        <v/>
      </c>
      <c r="K2488" s="14">
        <f>IF(ABS(G2488)&lt;=1E-8,"",ABS((G2488-H2488)/G2488))</f>
        <v/>
      </c>
    </row>
    <row r="2489">
      <c r="A2489" s="11" t="n">
        <v>42825</v>
      </c>
      <c r="B2489" s="12" t="inlineStr">
        <is>
          <t>AU</t>
        </is>
      </c>
      <c r="C2489" s="12" t="inlineStr">
        <is>
          <t>AR(1)</t>
        </is>
      </c>
      <c r="D2489" s="13" t="n">
        <v>-0.0472999999999999</v>
      </c>
      <c r="E2489" s="13" t="n">
        <v>0.0077342737157315</v>
      </c>
      <c r="F2489" s="13" t="n">
        <v>5.893282</v>
      </c>
      <c r="G2489" s="13">
        <f>D2489+F2489</f>
        <v/>
      </c>
      <c r="H2489" s="13">
        <f>E2489+F2489</f>
        <v/>
      </c>
      <c r="I2489" s="13">
        <f>ABS(D2489-E2489)</f>
        <v/>
      </c>
      <c r="J2489" s="13">
        <f>(D2489-E2489)^2</f>
        <v/>
      </c>
      <c r="K2489" s="14">
        <f>IF(ABS(G2489)&lt;=1E-8,"",ABS((G2489-H2489)/G2489))</f>
        <v/>
      </c>
    </row>
    <row r="2490">
      <c r="A2490" s="11" t="n">
        <v>42825</v>
      </c>
      <c r="B2490" s="12" t="inlineStr">
        <is>
          <t>CA</t>
        </is>
      </c>
      <c r="C2490" s="12" t="inlineStr">
        <is>
          <t>AR(1)</t>
        </is>
      </c>
      <c r="D2490" s="13" t="n">
        <v>0.1000000000000005</v>
      </c>
      <c r="E2490" s="13" t="n">
        <v>-0.0009874739011543</v>
      </c>
      <c r="F2490" s="13" t="n">
        <v>6.6</v>
      </c>
      <c r="G2490" s="13">
        <f>D2490+F2490</f>
        <v/>
      </c>
      <c r="H2490" s="13">
        <f>E2490+F2490</f>
        <v/>
      </c>
      <c r="I2490" s="13">
        <f>ABS(D2490-E2490)</f>
        <v/>
      </c>
      <c r="J2490" s="13">
        <f>(D2490-E2490)^2</f>
        <v/>
      </c>
      <c r="K2490" s="14">
        <f>IF(ABS(G2490)&lt;=1E-8,"",ABS((G2490-H2490)/G2490))</f>
        <v/>
      </c>
    </row>
    <row r="2491">
      <c r="A2491" s="11" t="n">
        <v>42825</v>
      </c>
      <c r="B2491" s="12" t="inlineStr">
        <is>
          <t>DE</t>
        </is>
      </c>
      <c r="C2491" s="12" t="inlineStr">
        <is>
          <t>AR(1)</t>
        </is>
      </c>
      <c r="D2491" s="13" t="n">
        <v>0</v>
      </c>
      <c r="E2491" s="13" t="n">
        <v>0.0032516724133999</v>
      </c>
      <c r="F2491" s="13" t="n">
        <v>3.6</v>
      </c>
      <c r="G2491" s="13">
        <f>D2491+F2491</f>
        <v/>
      </c>
      <c r="H2491" s="13">
        <f>E2491+F2491</f>
        <v/>
      </c>
      <c r="I2491" s="13">
        <f>ABS(D2491-E2491)</f>
        <v/>
      </c>
      <c r="J2491" s="13">
        <f>(D2491-E2491)^2</f>
        <v/>
      </c>
      <c r="K2491" s="14">
        <f>IF(ABS(G2491)&lt;=1E-8,"",ABS((G2491-H2491)/G2491))</f>
        <v/>
      </c>
    </row>
    <row r="2492">
      <c r="A2492" s="11" t="n">
        <v>42825</v>
      </c>
      <c r="B2492" s="12" t="inlineStr">
        <is>
          <t>FR</t>
        </is>
      </c>
      <c r="C2492" s="12" t="inlineStr">
        <is>
          <t>AR(1)</t>
        </is>
      </c>
      <c r="D2492" s="13" t="n">
        <v>0</v>
      </c>
      <c r="E2492" s="13" t="n">
        <v>0.0178312833568076</v>
      </c>
      <c r="F2492" s="13" t="n">
        <v>9.6</v>
      </c>
      <c r="G2492" s="13">
        <f>D2492+F2492</f>
        <v/>
      </c>
      <c r="H2492" s="13">
        <f>E2492+F2492</f>
        <v/>
      </c>
      <c r="I2492" s="13">
        <f>ABS(D2492-E2492)</f>
        <v/>
      </c>
      <c r="J2492" s="13">
        <f>(D2492-E2492)^2</f>
        <v/>
      </c>
      <c r="K2492" s="14">
        <f>IF(ABS(G2492)&lt;=1E-8,"",ABS((G2492-H2492)/G2492))</f>
        <v/>
      </c>
    </row>
    <row r="2493">
      <c r="A2493" s="11" t="n">
        <v>42825</v>
      </c>
      <c r="B2493" s="12" t="inlineStr">
        <is>
          <t>GB</t>
        </is>
      </c>
      <c r="C2493" s="12" t="inlineStr">
        <is>
          <t>AR(1)</t>
        </is>
      </c>
      <c r="D2493" s="13" t="n">
        <v>-0.0999999999999996</v>
      </c>
      <c r="E2493" s="13" t="n">
        <v>-0.0094188270536722</v>
      </c>
      <c r="F2493" s="13" t="n">
        <v>4.6</v>
      </c>
      <c r="G2493" s="13">
        <f>D2493+F2493</f>
        <v/>
      </c>
      <c r="H2493" s="13">
        <f>E2493+F2493</f>
        <v/>
      </c>
      <c r="I2493" s="13">
        <f>ABS(D2493-E2493)</f>
        <v/>
      </c>
      <c r="J2493" s="13">
        <f>(D2493-E2493)^2</f>
        <v/>
      </c>
      <c r="K2493" s="14">
        <f>IF(ABS(G2493)&lt;=1E-8,"",ABS((G2493-H2493)/G2493))</f>
        <v/>
      </c>
    </row>
    <row r="2494">
      <c r="A2494" s="11" t="n">
        <v>42825</v>
      </c>
      <c r="B2494" s="12" t="inlineStr">
        <is>
          <t>IT</t>
        </is>
      </c>
      <c r="C2494" s="12" t="inlineStr">
        <is>
          <t>AR(1)</t>
        </is>
      </c>
      <c r="D2494" s="13" t="n">
        <v>0</v>
      </c>
      <c r="E2494" s="13" t="n">
        <v>0.0376533391098846</v>
      </c>
      <c r="F2494" s="13" t="n">
        <v>11.5</v>
      </c>
      <c r="G2494" s="13">
        <f>D2494+F2494</f>
        <v/>
      </c>
      <c r="H2494" s="13">
        <f>E2494+F2494</f>
        <v/>
      </c>
      <c r="I2494" s="13">
        <f>ABS(D2494-E2494)</f>
        <v/>
      </c>
      <c r="J2494" s="13">
        <f>(D2494-E2494)^2</f>
        <v/>
      </c>
      <c r="K2494" s="14">
        <f>IF(ABS(G2494)&lt;=1E-8,"",ABS((G2494-H2494)/G2494))</f>
        <v/>
      </c>
    </row>
    <row r="2495">
      <c r="A2495" s="11" t="n">
        <v>42825</v>
      </c>
      <c r="B2495" s="12" t="inlineStr">
        <is>
          <t>JP</t>
        </is>
      </c>
      <c r="C2495" s="12" t="inlineStr">
        <is>
          <t>AR(1)</t>
        </is>
      </c>
      <c r="D2495" s="13" t="n">
        <v>-0.1</v>
      </c>
      <c r="E2495" s="13" t="n">
        <v>-0.0046769628809789</v>
      </c>
      <c r="F2495" s="13" t="n">
        <v>2.9</v>
      </c>
      <c r="G2495" s="13">
        <f>D2495+F2495</f>
        <v/>
      </c>
      <c r="H2495" s="13">
        <f>E2495+F2495</f>
        <v/>
      </c>
      <c r="I2495" s="13">
        <f>ABS(D2495-E2495)</f>
        <v/>
      </c>
      <c r="J2495" s="13">
        <f>(D2495-E2495)^2</f>
        <v/>
      </c>
      <c r="K2495" s="14">
        <f>IF(ABS(G2495)&lt;=1E-8,"",ABS((G2495-H2495)/G2495))</f>
        <v/>
      </c>
    </row>
    <row r="2496">
      <c r="A2496" s="11" t="n">
        <v>42825</v>
      </c>
      <c r="B2496" s="12" t="inlineStr">
        <is>
          <t>KR</t>
        </is>
      </c>
      <c r="C2496" s="12" t="inlineStr">
        <is>
          <t>AR(1)</t>
        </is>
      </c>
      <c r="D2496" s="13" t="n">
        <v>-0.2999999999999998</v>
      </c>
      <c r="E2496" s="13" t="n">
        <v>-0.0036889546745338</v>
      </c>
      <c r="F2496" s="13" t="n">
        <v>3.9</v>
      </c>
      <c r="G2496" s="13">
        <f>D2496+F2496</f>
        <v/>
      </c>
      <c r="H2496" s="13">
        <f>E2496+F2496</f>
        <v/>
      </c>
      <c r="I2496" s="13">
        <f>ABS(D2496-E2496)</f>
        <v/>
      </c>
      <c r="J2496" s="13">
        <f>(D2496-E2496)^2</f>
        <v/>
      </c>
      <c r="K2496" s="14">
        <f>IF(ABS(G2496)&lt;=1E-8,"",ABS((G2496-H2496)/G2496))</f>
        <v/>
      </c>
    </row>
    <row r="2497">
      <c r="A2497" s="11" t="n">
        <v>42825</v>
      </c>
      <c r="B2497" s="12" t="inlineStr">
        <is>
          <t>US</t>
        </is>
      </c>
      <c r="C2497" s="12" t="inlineStr">
        <is>
          <t>AR(1)</t>
        </is>
      </c>
      <c r="D2497" s="13" t="n">
        <v>-0.1999999999999993</v>
      </c>
      <c r="E2497" s="13" t="n">
        <v>-0.0124932231017627</v>
      </c>
      <c r="F2497" s="13" t="n">
        <v>4.6</v>
      </c>
      <c r="G2497" s="13">
        <f>D2497+F2497</f>
        <v/>
      </c>
      <c r="H2497" s="13">
        <f>E2497+F2497</f>
        <v/>
      </c>
      <c r="I2497" s="13">
        <f>ABS(D2497-E2497)</f>
        <v/>
      </c>
      <c r="J2497" s="13">
        <f>(D2497-E2497)^2</f>
        <v/>
      </c>
      <c r="K2497" s="14">
        <f>IF(ABS(G2497)&lt;=1E-8,"",ABS((G2497-H2497)/G2497))</f>
        <v/>
      </c>
    </row>
    <row r="2498">
      <c r="A2498" s="11" t="n">
        <v>42855</v>
      </c>
      <c r="B2498" s="12" t="inlineStr">
        <is>
          <t>AU</t>
        </is>
      </c>
      <c r="C2498" s="12" t="inlineStr">
        <is>
          <t>AR(1)</t>
        </is>
      </c>
      <c r="D2498" s="13" t="n">
        <v>-0.2367829999999999</v>
      </c>
      <c r="E2498" s="13" t="n">
        <v>0.009047273598326799</v>
      </c>
      <c r="F2498" s="13" t="n">
        <v>5.845982</v>
      </c>
      <c r="G2498" s="13">
        <f>D2498+F2498</f>
        <v/>
      </c>
      <c r="H2498" s="13">
        <f>E2498+F2498</f>
        <v/>
      </c>
      <c r="I2498" s="13">
        <f>ABS(D2498-E2498)</f>
        <v/>
      </c>
      <c r="J2498" s="13">
        <f>(D2498-E2498)^2</f>
        <v/>
      </c>
      <c r="K2498" s="14">
        <f>IF(ABS(G2498)&lt;=1E-8,"",ABS((G2498-H2498)/G2498))</f>
        <v/>
      </c>
    </row>
    <row r="2499">
      <c r="A2499" s="11" t="n">
        <v>42855</v>
      </c>
      <c r="B2499" s="12" t="inlineStr">
        <is>
          <t>CA</t>
        </is>
      </c>
      <c r="C2499" s="12" t="inlineStr">
        <is>
          <t>AR(1)</t>
        </is>
      </c>
      <c r="D2499" s="13" t="n">
        <v>-0.2000000000000001</v>
      </c>
      <c r="E2499" s="13" t="n">
        <v>-0.0007072054350854</v>
      </c>
      <c r="F2499" s="13" t="n">
        <v>6.7</v>
      </c>
      <c r="G2499" s="13">
        <f>D2499+F2499</f>
        <v/>
      </c>
      <c r="H2499" s="13">
        <f>E2499+F2499</f>
        <v/>
      </c>
      <c r="I2499" s="13">
        <f>ABS(D2499-E2499)</f>
        <v/>
      </c>
      <c r="J2499" s="13">
        <f>(D2499-E2499)^2</f>
        <v/>
      </c>
      <c r="K2499" s="14">
        <f>IF(ABS(G2499)&lt;=1E-8,"",ABS((G2499-H2499)/G2499))</f>
        <v/>
      </c>
    </row>
    <row r="2500">
      <c r="A2500" s="11" t="n">
        <v>42855</v>
      </c>
      <c r="B2500" s="12" t="inlineStr">
        <is>
          <t>DE</t>
        </is>
      </c>
      <c r="C2500" s="12" t="inlineStr">
        <is>
          <t>AR(1)</t>
        </is>
      </c>
      <c r="D2500" s="13" t="n">
        <v>0</v>
      </c>
      <c r="E2500" s="13" t="n">
        <v>-0.0004386777932545</v>
      </c>
      <c r="F2500" s="13" t="n">
        <v>3.6</v>
      </c>
      <c r="G2500" s="13">
        <f>D2500+F2500</f>
        <v/>
      </c>
      <c r="H2500" s="13">
        <f>E2500+F2500</f>
        <v/>
      </c>
      <c r="I2500" s="13">
        <f>ABS(D2500-E2500)</f>
        <v/>
      </c>
      <c r="J2500" s="13">
        <f>(D2500-E2500)^2</f>
        <v/>
      </c>
      <c r="K2500" s="14">
        <f>IF(ABS(G2500)&lt;=1E-8,"",ABS((G2500-H2500)/G2500))</f>
        <v/>
      </c>
    </row>
    <row r="2501">
      <c r="A2501" s="11" t="n">
        <v>42855</v>
      </c>
      <c r="B2501" s="12" t="inlineStr">
        <is>
          <t>FR</t>
        </is>
      </c>
      <c r="C2501" s="12" t="inlineStr">
        <is>
          <t>AR(1)</t>
        </is>
      </c>
      <c r="D2501" s="13" t="n">
        <v>-0.0999999999999996</v>
      </c>
      <c r="E2501" s="13" t="n">
        <v>0.0144682215468305</v>
      </c>
      <c r="F2501" s="13" t="n">
        <v>9.6</v>
      </c>
      <c r="G2501" s="13">
        <f>D2501+F2501</f>
        <v/>
      </c>
      <c r="H2501" s="13">
        <f>E2501+F2501</f>
        <v/>
      </c>
      <c r="I2501" s="13">
        <f>ABS(D2501-E2501)</f>
        <v/>
      </c>
      <c r="J2501" s="13">
        <f>(D2501-E2501)^2</f>
        <v/>
      </c>
      <c r="K2501" s="14">
        <f>IF(ABS(G2501)&lt;=1E-8,"",ABS((G2501-H2501)/G2501))</f>
        <v/>
      </c>
    </row>
    <row r="2502">
      <c r="A2502" s="11" t="n">
        <v>42855</v>
      </c>
      <c r="B2502" s="12" t="inlineStr">
        <is>
          <t>GB</t>
        </is>
      </c>
      <c r="C2502" s="12" t="inlineStr">
        <is>
          <t>AR(1)</t>
        </is>
      </c>
      <c r="D2502" s="13" t="n">
        <v>-0.0999999999999996</v>
      </c>
      <c r="E2502" s="13" t="n">
        <v>-0.015489648196842</v>
      </c>
      <c r="F2502" s="13" t="n">
        <v>4.5</v>
      </c>
      <c r="G2502" s="13">
        <f>D2502+F2502</f>
        <v/>
      </c>
      <c r="H2502" s="13">
        <f>E2502+F2502</f>
        <v/>
      </c>
      <c r="I2502" s="13">
        <f>ABS(D2502-E2502)</f>
        <v/>
      </c>
      <c r="J2502" s="13">
        <f>(D2502-E2502)^2</f>
        <v/>
      </c>
      <c r="K2502" s="14">
        <f>IF(ABS(G2502)&lt;=1E-8,"",ABS((G2502-H2502)/G2502))</f>
        <v/>
      </c>
    </row>
    <row r="2503">
      <c r="A2503" s="11" t="n">
        <v>42855</v>
      </c>
      <c r="B2503" s="12" t="inlineStr">
        <is>
          <t>IT</t>
        </is>
      </c>
      <c r="C2503" s="12" t="inlineStr">
        <is>
          <t>AR(1)</t>
        </is>
      </c>
      <c r="D2503" s="13" t="n">
        <v>-0.3000000000000007</v>
      </c>
      <c r="E2503" s="13" t="n">
        <v>0.030051937498914</v>
      </c>
      <c r="F2503" s="13" t="n">
        <v>11.5</v>
      </c>
      <c r="G2503" s="13">
        <f>D2503+F2503</f>
        <v/>
      </c>
      <c r="H2503" s="13">
        <f>E2503+F2503</f>
        <v/>
      </c>
      <c r="I2503" s="13">
        <f>ABS(D2503-E2503)</f>
        <v/>
      </c>
      <c r="J2503" s="13">
        <f>(D2503-E2503)^2</f>
        <v/>
      </c>
      <c r="K2503" s="14">
        <f>IF(ABS(G2503)&lt;=1E-8,"",ABS((G2503-H2503)/G2503))</f>
        <v/>
      </c>
    </row>
    <row r="2504">
      <c r="A2504" s="11" t="n">
        <v>42855</v>
      </c>
      <c r="B2504" s="12" t="inlineStr">
        <is>
          <t>JP</t>
        </is>
      </c>
      <c r="C2504" s="12" t="inlineStr">
        <is>
          <t>AR(1)</t>
        </is>
      </c>
      <c r="D2504" s="13" t="n">
        <v>0</v>
      </c>
      <c r="E2504" s="13" t="n">
        <v>-0.0068042731274206</v>
      </c>
      <c r="F2504" s="13" t="n">
        <v>2.8</v>
      </c>
      <c r="G2504" s="13">
        <f>D2504+F2504</f>
        <v/>
      </c>
      <c r="H2504" s="13">
        <f>E2504+F2504</f>
        <v/>
      </c>
      <c r="I2504" s="13">
        <f>ABS(D2504-E2504)</f>
        <v/>
      </c>
      <c r="J2504" s="13">
        <f>(D2504-E2504)^2</f>
        <v/>
      </c>
      <c r="K2504" s="14">
        <f>IF(ABS(G2504)&lt;=1E-8,"",ABS((G2504-H2504)/G2504))</f>
        <v/>
      </c>
    </row>
    <row r="2505">
      <c r="A2505" s="11" t="n">
        <v>42855</v>
      </c>
      <c r="B2505" s="12" t="inlineStr">
        <is>
          <t>KR</t>
        </is>
      </c>
      <c r="C2505" s="12" t="inlineStr">
        <is>
          <t>AR(1)</t>
        </is>
      </c>
      <c r="D2505" s="13" t="n">
        <v>0.1999999999999997</v>
      </c>
      <c r="E2505" s="13" t="n">
        <v>0.0008414692560007999</v>
      </c>
      <c r="F2505" s="13" t="n">
        <v>3.6</v>
      </c>
      <c r="G2505" s="13">
        <f>D2505+F2505</f>
        <v/>
      </c>
      <c r="H2505" s="13">
        <f>E2505+F2505</f>
        <v/>
      </c>
      <c r="I2505" s="13">
        <f>ABS(D2505-E2505)</f>
        <v/>
      </c>
      <c r="J2505" s="13">
        <f>(D2505-E2505)^2</f>
        <v/>
      </c>
      <c r="K2505" s="14">
        <f>IF(ABS(G2505)&lt;=1E-8,"",ABS((G2505-H2505)/G2505))</f>
        <v/>
      </c>
    </row>
    <row r="2506">
      <c r="A2506" s="11" t="n">
        <v>42855</v>
      </c>
      <c r="B2506" s="12" t="inlineStr">
        <is>
          <t>US</t>
        </is>
      </c>
      <c r="C2506" s="12" t="inlineStr">
        <is>
          <t>AR(1)</t>
        </is>
      </c>
      <c r="D2506" s="13" t="n">
        <v>0</v>
      </c>
      <c r="E2506" s="13" t="n">
        <v>-0.0158567740060088</v>
      </c>
      <c r="F2506" s="13" t="n">
        <v>4.4</v>
      </c>
      <c r="G2506" s="13">
        <f>D2506+F2506</f>
        <v/>
      </c>
      <c r="H2506" s="13">
        <f>E2506+F2506</f>
        <v/>
      </c>
      <c r="I2506" s="13">
        <f>ABS(D2506-E2506)</f>
        <v/>
      </c>
      <c r="J2506" s="13">
        <f>(D2506-E2506)^2</f>
        <v/>
      </c>
      <c r="K2506" s="14">
        <f>IF(ABS(G2506)&lt;=1E-8,"",ABS((G2506-H2506)/G2506))</f>
        <v/>
      </c>
    </row>
    <row r="2507">
      <c r="A2507" s="11" t="n">
        <v>42886</v>
      </c>
      <c r="B2507" s="12" t="inlineStr">
        <is>
          <t>AU</t>
        </is>
      </c>
      <c r="C2507" s="12" t="inlineStr">
        <is>
          <t>AR(1)</t>
        </is>
      </c>
      <c r="D2507" s="13" t="n">
        <v>-0.0616650000000005</v>
      </c>
      <c r="E2507" s="13" t="n">
        <v>0.0144977384025558</v>
      </c>
      <c r="F2507" s="13" t="n">
        <v>5.609199</v>
      </c>
      <c r="G2507" s="13">
        <f>D2507+F2507</f>
        <v/>
      </c>
      <c r="H2507" s="13">
        <f>E2507+F2507</f>
        <v/>
      </c>
      <c r="I2507" s="13">
        <f>ABS(D2507-E2507)</f>
        <v/>
      </c>
      <c r="J2507" s="13">
        <f>(D2507-E2507)^2</f>
        <v/>
      </c>
      <c r="K2507" s="14">
        <f>IF(ABS(G2507)&lt;=1E-8,"",ABS((G2507-H2507)/G2507))</f>
        <v/>
      </c>
    </row>
    <row r="2508">
      <c r="A2508" s="11" t="n">
        <v>42886</v>
      </c>
      <c r="B2508" s="12" t="inlineStr">
        <is>
          <t>CA</t>
        </is>
      </c>
      <c r="C2508" s="12" t="inlineStr">
        <is>
          <t>AR(1)</t>
        </is>
      </c>
      <c r="D2508" s="13" t="n">
        <v>0.0999999999999996</v>
      </c>
      <c r="E2508" s="13" t="n">
        <v>0.0002043736178631</v>
      </c>
      <c r="F2508" s="13" t="n">
        <v>6.5</v>
      </c>
      <c r="G2508" s="13">
        <f>D2508+F2508</f>
        <v/>
      </c>
      <c r="H2508" s="13">
        <f>E2508+F2508</f>
        <v/>
      </c>
      <c r="I2508" s="13">
        <f>ABS(D2508-E2508)</f>
        <v/>
      </c>
      <c r="J2508" s="13">
        <f>(D2508-E2508)^2</f>
        <v/>
      </c>
      <c r="K2508" s="14">
        <f>IF(ABS(G2508)&lt;=1E-8,"",ABS((G2508-H2508)/G2508))</f>
        <v/>
      </c>
    </row>
    <row r="2509">
      <c r="A2509" s="11" t="n">
        <v>42886</v>
      </c>
      <c r="B2509" s="12" t="inlineStr">
        <is>
          <t>DE</t>
        </is>
      </c>
      <c r="C2509" s="12" t="inlineStr">
        <is>
          <t>AR(1)</t>
        </is>
      </c>
      <c r="D2509" s="13" t="n">
        <v>0</v>
      </c>
      <c r="E2509" s="13" t="n">
        <v>-0.0020688135599437</v>
      </c>
      <c r="F2509" s="13" t="n">
        <v>3.6</v>
      </c>
      <c r="G2509" s="13">
        <f>D2509+F2509</f>
        <v/>
      </c>
      <c r="H2509" s="13">
        <f>E2509+F2509</f>
        <v/>
      </c>
      <c r="I2509" s="13">
        <f>ABS(D2509-E2509)</f>
        <v/>
      </c>
      <c r="J2509" s="13">
        <f>(D2509-E2509)^2</f>
        <v/>
      </c>
      <c r="K2509" s="14">
        <f>IF(ABS(G2509)&lt;=1E-8,"",ABS((G2509-H2509)/G2509))</f>
        <v/>
      </c>
    </row>
    <row r="2510">
      <c r="A2510" s="11" t="n">
        <v>42886</v>
      </c>
      <c r="B2510" s="12" t="inlineStr">
        <is>
          <t>FR</t>
        </is>
      </c>
      <c r="C2510" s="12" t="inlineStr">
        <is>
          <t>AR(1)</t>
        </is>
      </c>
      <c r="D2510" s="13" t="n">
        <v>0</v>
      </c>
      <c r="E2510" s="13" t="n">
        <v>0.0130342164083006</v>
      </c>
      <c r="F2510" s="13" t="n">
        <v>9.5</v>
      </c>
      <c r="G2510" s="13">
        <f>D2510+F2510</f>
        <v/>
      </c>
      <c r="H2510" s="13">
        <f>E2510+F2510</f>
        <v/>
      </c>
      <c r="I2510" s="13">
        <f>ABS(D2510-E2510)</f>
        <v/>
      </c>
      <c r="J2510" s="13">
        <f>(D2510-E2510)^2</f>
        <v/>
      </c>
      <c r="K2510" s="14">
        <f>IF(ABS(G2510)&lt;=1E-8,"",ABS((G2510-H2510)/G2510))</f>
        <v/>
      </c>
    </row>
    <row r="2511">
      <c r="A2511" s="11" t="n">
        <v>42886</v>
      </c>
      <c r="B2511" s="12" t="inlineStr">
        <is>
          <t>GB</t>
        </is>
      </c>
      <c r="C2511" s="12" t="inlineStr">
        <is>
          <t>AR(1)</t>
        </is>
      </c>
      <c r="D2511" s="13" t="n">
        <v>0</v>
      </c>
      <c r="E2511" s="13" t="n">
        <v>-0.0164274238528602</v>
      </c>
      <c r="F2511" s="13" t="n">
        <v>4.4</v>
      </c>
      <c r="G2511" s="13">
        <f>D2511+F2511</f>
        <v/>
      </c>
      <c r="H2511" s="13">
        <f>E2511+F2511</f>
        <v/>
      </c>
      <c r="I2511" s="13">
        <f>ABS(D2511-E2511)</f>
        <v/>
      </c>
      <c r="J2511" s="13">
        <f>(D2511-E2511)^2</f>
        <v/>
      </c>
      <c r="K2511" s="14">
        <f>IF(ABS(G2511)&lt;=1E-8,"",ABS((G2511-H2511)/G2511))</f>
        <v/>
      </c>
    </row>
    <row r="2512">
      <c r="A2512" s="11" t="n">
        <v>42886</v>
      </c>
      <c r="B2512" s="12" t="inlineStr">
        <is>
          <t>IT</t>
        </is>
      </c>
      <c r="C2512" s="12" t="inlineStr">
        <is>
          <t>AR(1)</t>
        </is>
      </c>
      <c r="D2512" s="13" t="n">
        <v>0.3000000000000007</v>
      </c>
      <c r="E2512" s="13" t="n">
        <v>0.0290627935391087</v>
      </c>
      <c r="F2512" s="13" t="n">
        <v>11.2</v>
      </c>
      <c r="G2512" s="13">
        <f>D2512+F2512</f>
        <v/>
      </c>
      <c r="H2512" s="13">
        <f>E2512+F2512</f>
        <v/>
      </c>
      <c r="I2512" s="13">
        <f>ABS(D2512-E2512)</f>
        <v/>
      </c>
      <c r="J2512" s="13">
        <f>(D2512-E2512)^2</f>
        <v/>
      </c>
      <c r="K2512" s="14">
        <f>IF(ABS(G2512)&lt;=1E-8,"",ABS((G2512-H2512)/G2512))</f>
        <v/>
      </c>
    </row>
    <row r="2513">
      <c r="A2513" s="11" t="n">
        <v>42886</v>
      </c>
      <c r="B2513" s="12" t="inlineStr">
        <is>
          <t>JP</t>
        </is>
      </c>
      <c r="C2513" s="12" t="inlineStr">
        <is>
          <t>AR(1)</t>
        </is>
      </c>
      <c r="D2513" s="13" t="n">
        <v>0.2000000000000001</v>
      </c>
      <c r="E2513" s="13" t="n">
        <v>-0.0083931712115453</v>
      </c>
      <c r="F2513" s="13" t="n">
        <v>2.8</v>
      </c>
      <c r="G2513" s="13">
        <f>D2513+F2513</f>
        <v/>
      </c>
      <c r="H2513" s="13">
        <f>E2513+F2513</f>
        <v/>
      </c>
      <c r="I2513" s="13">
        <f>ABS(D2513-E2513)</f>
        <v/>
      </c>
      <c r="J2513" s="13">
        <f>(D2513-E2513)^2</f>
        <v/>
      </c>
      <c r="K2513" s="14">
        <f>IF(ABS(G2513)&lt;=1E-8,"",ABS((G2513-H2513)/G2513))</f>
        <v/>
      </c>
    </row>
    <row r="2514">
      <c r="A2514" s="11" t="n">
        <v>42886</v>
      </c>
      <c r="B2514" s="12" t="inlineStr">
        <is>
          <t>KR</t>
        </is>
      </c>
      <c r="C2514" s="12" t="inlineStr">
        <is>
          <t>AR(1)</t>
        </is>
      </c>
      <c r="D2514" s="13" t="n">
        <v>-0.2999999999999998</v>
      </c>
      <c r="E2514" s="13" t="n">
        <v>-0.00051511360821</v>
      </c>
      <c r="F2514" s="13" t="n">
        <v>3.8</v>
      </c>
      <c r="G2514" s="13">
        <f>D2514+F2514</f>
        <v/>
      </c>
      <c r="H2514" s="13">
        <f>E2514+F2514</f>
        <v/>
      </c>
      <c r="I2514" s="13">
        <f>ABS(D2514-E2514)</f>
        <v/>
      </c>
      <c r="J2514" s="13">
        <f>(D2514-E2514)^2</f>
        <v/>
      </c>
      <c r="K2514" s="14">
        <f>IF(ABS(G2514)&lt;=1E-8,"",ABS((G2514-H2514)/G2514))</f>
        <v/>
      </c>
    </row>
    <row r="2515">
      <c r="A2515" s="11" t="n">
        <v>42886</v>
      </c>
      <c r="B2515" s="12" t="inlineStr">
        <is>
          <t>US</t>
        </is>
      </c>
      <c r="C2515" s="12" t="inlineStr">
        <is>
          <t>AR(1)</t>
        </is>
      </c>
      <c r="D2515" s="13" t="n">
        <v>0</v>
      </c>
      <c r="E2515" s="13" t="n">
        <v>-0.019381892656559</v>
      </c>
      <c r="F2515" s="13" t="n">
        <v>4.4</v>
      </c>
      <c r="G2515" s="13">
        <f>D2515+F2515</f>
        <v/>
      </c>
      <c r="H2515" s="13">
        <f>E2515+F2515</f>
        <v/>
      </c>
      <c r="I2515" s="13">
        <f>ABS(D2515-E2515)</f>
        <v/>
      </c>
      <c r="J2515" s="13">
        <f>(D2515-E2515)^2</f>
        <v/>
      </c>
      <c r="K2515" s="14">
        <f>IF(ABS(G2515)&lt;=1E-8,"",ABS((G2515-H2515)/G2515))</f>
        <v/>
      </c>
    </row>
    <row r="2516">
      <c r="A2516" s="11" t="n">
        <v>42916</v>
      </c>
      <c r="B2516" s="12" t="inlineStr">
        <is>
          <t>AU</t>
        </is>
      </c>
      <c r="C2516" s="12" t="inlineStr">
        <is>
          <t>AR(1)</t>
        </is>
      </c>
      <c r="D2516" s="13" t="n">
        <v>0.0753349999999999</v>
      </c>
      <c r="E2516" s="13" t="n">
        <v>0.0128288068095272</v>
      </c>
      <c r="F2516" s="13" t="n">
        <v>5.547534</v>
      </c>
      <c r="G2516" s="13">
        <f>D2516+F2516</f>
        <v/>
      </c>
      <c r="H2516" s="13">
        <f>E2516+F2516</f>
        <v/>
      </c>
      <c r="I2516" s="13">
        <f>ABS(D2516-E2516)</f>
        <v/>
      </c>
      <c r="J2516" s="13">
        <f>(D2516-E2516)^2</f>
        <v/>
      </c>
      <c r="K2516" s="14">
        <f>IF(ABS(G2516)&lt;=1E-8,"",ABS((G2516-H2516)/G2516))</f>
        <v/>
      </c>
    </row>
    <row r="2517">
      <c r="A2517" s="11" t="n">
        <v>42916</v>
      </c>
      <c r="B2517" s="12" t="inlineStr">
        <is>
          <t>CA</t>
        </is>
      </c>
      <c r="C2517" s="12" t="inlineStr">
        <is>
          <t>AR(1)</t>
        </is>
      </c>
      <c r="D2517" s="13" t="n">
        <v>-0.0999999999999996</v>
      </c>
      <c r="E2517" s="13" t="n">
        <v>-0.0023061391178323</v>
      </c>
      <c r="F2517" s="13" t="n">
        <v>6.6</v>
      </c>
      <c r="G2517" s="13">
        <f>D2517+F2517</f>
        <v/>
      </c>
      <c r="H2517" s="13">
        <f>E2517+F2517</f>
        <v/>
      </c>
      <c r="I2517" s="13">
        <f>ABS(D2517-E2517)</f>
        <v/>
      </c>
      <c r="J2517" s="13">
        <f>(D2517-E2517)^2</f>
        <v/>
      </c>
      <c r="K2517" s="14">
        <f>IF(ABS(G2517)&lt;=1E-8,"",ABS((G2517-H2517)/G2517))</f>
        <v/>
      </c>
    </row>
    <row r="2518">
      <c r="A2518" s="11" t="n">
        <v>42916</v>
      </c>
      <c r="B2518" s="12" t="inlineStr">
        <is>
          <t>DE</t>
        </is>
      </c>
      <c r="C2518" s="12" t="inlineStr">
        <is>
          <t>AR(1)</t>
        </is>
      </c>
      <c r="D2518" s="13" t="n">
        <v>-0.1</v>
      </c>
      <c r="E2518" s="13" t="n">
        <v>0.0009649942549633</v>
      </c>
      <c r="F2518" s="13" t="n">
        <v>3.6</v>
      </c>
      <c r="G2518" s="13">
        <f>D2518+F2518</f>
        <v/>
      </c>
      <c r="H2518" s="13">
        <f>E2518+F2518</f>
        <v/>
      </c>
      <c r="I2518" s="13">
        <f>ABS(D2518-E2518)</f>
        <v/>
      </c>
      <c r="J2518" s="13">
        <f>(D2518-E2518)^2</f>
        <v/>
      </c>
      <c r="K2518" s="14">
        <f>IF(ABS(G2518)&lt;=1E-8,"",ABS((G2518-H2518)/G2518))</f>
        <v/>
      </c>
    </row>
    <row r="2519">
      <c r="A2519" s="11" t="n">
        <v>42916</v>
      </c>
      <c r="B2519" s="12" t="inlineStr">
        <is>
          <t>FR</t>
        </is>
      </c>
      <c r="C2519" s="12" t="inlineStr">
        <is>
          <t>AR(1)</t>
        </is>
      </c>
      <c r="D2519" s="13" t="n">
        <v>0</v>
      </c>
      <c r="E2519" s="13" t="n">
        <v>0.0156206289533434</v>
      </c>
      <c r="F2519" s="13" t="n">
        <v>9.5</v>
      </c>
      <c r="G2519" s="13">
        <f>D2519+F2519</f>
        <v/>
      </c>
      <c r="H2519" s="13">
        <f>E2519+F2519</f>
        <v/>
      </c>
      <c r="I2519" s="13">
        <f>ABS(D2519-E2519)</f>
        <v/>
      </c>
      <c r="J2519" s="13">
        <f>(D2519-E2519)^2</f>
        <v/>
      </c>
      <c r="K2519" s="14">
        <f>IF(ABS(G2519)&lt;=1E-8,"",ABS((G2519-H2519)/G2519))</f>
        <v/>
      </c>
    </row>
    <row r="2520">
      <c r="A2520" s="11" t="n">
        <v>42916</v>
      </c>
      <c r="B2520" s="12" t="inlineStr">
        <is>
          <t>GB</t>
        </is>
      </c>
      <c r="C2520" s="12" t="inlineStr">
        <is>
          <t>AR(1)</t>
        </is>
      </c>
      <c r="D2520" s="13" t="n">
        <v>-0.1000000000000005</v>
      </c>
      <c r="E2520" s="13" t="n">
        <v>-0.009133754271468701</v>
      </c>
      <c r="F2520" s="13" t="n">
        <v>4.4</v>
      </c>
      <c r="G2520" s="13">
        <f>D2520+F2520</f>
        <v/>
      </c>
      <c r="H2520" s="13">
        <f>E2520+F2520</f>
        <v/>
      </c>
      <c r="I2520" s="13">
        <f>ABS(D2520-E2520)</f>
        <v/>
      </c>
      <c r="J2520" s="13">
        <f>(D2520-E2520)^2</f>
        <v/>
      </c>
      <c r="K2520" s="14">
        <f>IF(ABS(G2520)&lt;=1E-8,"",ABS((G2520-H2520)/G2520))</f>
        <v/>
      </c>
    </row>
    <row r="2521">
      <c r="A2521" s="11" t="n">
        <v>42916</v>
      </c>
      <c r="B2521" s="12" t="inlineStr">
        <is>
          <t>IT</t>
        </is>
      </c>
      <c r="C2521" s="12" t="inlineStr">
        <is>
          <t>AR(1)</t>
        </is>
      </c>
      <c r="D2521" s="13" t="n">
        <v>-0.3000000000000007</v>
      </c>
      <c r="E2521" s="13" t="n">
        <v>0.0306660300532734</v>
      </c>
      <c r="F2521" s="13" t="n">
        <v>11.5</v>
      </c>
      <c r="G2521" s="13">
        <f>D2521+F2521</f>
        <v/>
      </c>
      <c r="H2521" s="13">
        <f>E2521+F2521</f>
        <v/>
      </c>
      <c r="I2521" s="13">
        <f>ABS(D2521-E2521)</f>
        <v/>
      </c>
      <c r="J2521" s="13">
        <f>(D2521-E2521)^2</f>
        <v/>
      </c>
      <c r="K2521" s="14">
        <f>IF(ABS(G2521)&lt;=1E-8,"",ABS((G2521-H2521)/G2521))</f>
        <v/>
      </c>
    </row>
    <row r="2522">
      <c r="A2522" s="11" t="n">
        <v>42916</v>
      </c>
      <c r="B2522" s="12" t="inlineStr">
        <is>
          <t>JP</t>
        </is>
      </c>
      <c r="C2522" s="12" t="inlineStr">
        <is>
          <t>AR(1)</t>
        </is>
      </c>
      <c r="D2522" s="13" t="n">
        <v>-0.2000000000000001</v>
      </c>
      <c r="E2522" s="13" t="n">
        <v>-0.0067486163324907</v>
      </c>
      <c r="F2522" s="13" t="n">
        <v>3</v>
      </c>
      <c r="G2522" s="13">
        <f>D2522+F2522</f>
        <v/>
      </c>
      <c r="H2522" s="13">
        <f>E2522+F2522</f>
        <v/>
      </c>
      <c r="I2522" s="13">
        <f>ABS(D2522-E2522)</f>
        <v/>
      </c>
      <c r="J2522" s="13">
        <f>(D2522-E2522)^2</f>
        <v/>
      </c>
      <c r="K2522" s="14">
        <f>IF(ABS(G2522)&lt;=1E-8,"",ABS((G2522-H2522)/G2522))</f>
        <v/>
      </c>
    </row>
    <row r="2523">
      <c r="A2523" s="11" t="n">
        <v>42916</v>
      </c>
      <c r="B2523" s="12" t="inlineStr">
        <is>
          <t>KR</t>
        </is>
      </c>
      <c r="C2523" s="12" t="inlineStr">
        <is>
          <t>AR(1)</t>
        </is>
      </c>
      <c r="D2523" s="13" t="n">
        <v>0.2000000000000001</v>
      </c>
      <c r="E2523" s="13" t="n">
        <v>0.0036461455509518</v>
      </c>
      <c r="F2523" s="13" t="n">
        <v>3.5</v>
      </c>
      <c r="G2523" s="13">
        <f>D2523+F2523</f>
        <v/>
      </c>
      <c r="H2523" s="13">
        <f>E2523+F2523</f>
        <v/>
      </c>
      <c r="I2523" s="13">
        <f>ABS(D2523-E2523)</f>
        <v/>
      </c>
      <c r="J2523" s="13">
        <f>(D2523-E2523)^2</f>
        <v/>
      </c>
      <c r="K2523" s="14">
        <f>IF(ABS(G2523)&lt;=1E-8,"",ABS((G2523-H2523)/G2523))</f>
        <v/>
      </c>
    </row>
    <row r="2524">
      <c r="A2524" s="11" t="n">
        <v>42916</v>
      </c>
      <c r="B2524" s="12" t="inlineStr">
        <is>
          <t>US</t>
        </is>
      </c>
      <c r="C2524" s="12" t="inlineStr">
        <is>
          <t>AR(1)</t>
        </is>
      </c>
      <c r="D2524" s="13" t="n">
        <v>-0.1000000000000005</v>
      </c>
      <c r="E2524" s="13" t="n">
        <v>-0.0140143498322858</v>
      </c>
      <c r="F2524" s="13" t="n">
        <v>4.4</v>
      </c>
      <c r="G2524" s="13">
        <f>D2524+F2524</f>
        <v/>
      </c>
      <c r="H2524" s="13">
        <f>E2524+F2524</f>
        <v/>
      </c>
      <c r="I2524" s="13">
        <f>ABS(D2524-E2524)</f>
        <v/>
      </c>
      <c r="J2524" s="13">
        <f>(D2524-E2524)^2</f>
        <v/>
      </c>
      <c r="K2524" s="14">
        <f>IF(ABS(G2524)&lt;=1E-8,"",ABS((G2524-H2524)/G2524))</f>
        <v/>
      </c>
    </row>
    <row r="2525">
      <c r="A2525" s="11" t="n">
        <v>42947</v>
      </c>
      <c r="B2525" s="12" t="inlineStr">
        <is>
          <t>AU</t>
        </is>
      </c>
      <c r="C2525" s="12" t="inlineStr">
        <is>
          <t>AR(1)</t>
        </is>
      </c>
      <c r="D2525" s="13" t="n">
        <v>-0.0176939999999996</v>
      </c>
      <c r="E2525" s="13" t="n">
        <v>0.0121058972629074</v>
      </c>
      <c r="F2525" s="13" t="n">
        <v>5.622869</v>
      </c>
      <c r="G2525" s="13">
        <f>D2525+F2525</f>
        <v/>
      </c>
      <c r="H2525" s="13">
        <f>E2525+F2525</f>
        <v/>
      </c>
      <c r="I2525" s="13">
        <f>ABS(D2525-E2525)</f>
        <v/>
      </c>
      <c r="J2525" s="13">
        <f>(D2525-E2525)^2</f>
        <v/>
      </c>
      <c r="K2525" s="14">
        <f>IF(ABS(G2525)&lt;=1E-8,"",ABS((G2525-H2525)/G2525))</f>
        <v/>
      </c>
    </row>
    <row r="2526">
      <c r="A2526" s="11" t="n">
        <v>42947</v>
      </c>
      <c r="B2526" s="12" t="inlineStr">
        <is>
          <t>CA</t>
        </is>
      </c>
      <c r="C2526" s="12" t="inlineStr">
        <is>
          <t>AR(1)</t>
        </is>
      </c>
      <c r="D2526" s="13" t="n">
        <v>-0.2000000000000001</v>
      </c>
      <c r="E2526" s="13" t="n">
        <v>-0.0002088158182055</v>
      </c>
      <c r="F2526" s="13" t="n">
        <v>6.5</v>
      </c>
      <c r="G2526" s="13">
        <f>D2526+F2526</f>
        <v/>
      </c>
      <c r="H2526" s="13">
        <f>E2526+F2526</f>
        <v/>
      </c>
      <c r="I2526" s="13">
        <f>ABS(D2526-E2526)</f>
        <v/>
      </c>
      <c r="J2526" s="13">
        <f>(D2526-E2526)^2</f>
        <v/>
      </c>
      <c r="K2526" s="14">
        <f>IF(ABS(G2526)&lt;=1E-8,"",ABS((G2526-H2526)/G2526))</f>
        <v/>
      </c>
    </row>
    <row r="2527">
      <c r="A2527" s="11" t="n">
        <v>42947</v>
      </c>
      <c r="B2527" s="12" t="inlineStr">
        <is>
          <t>DE</t>
        </is>
      </c>
      <c r="C2527" s="12" t="inlineStr">
        <is>
          <t>AR(1)</t>
        </is>
      </c>
      <c r="D2527" s="13" t="n">
        <v>0</v>
      </c>
      <c r="E2527" s="13" t="n">
        <v>-0.0018583980966253</v>
      </c>
      <c r="F2527" s="13" t="n">
        <v>3.5</v>
      </c>
      <c r="G2527" s="13">
        <f>D2527+F2527</f>
        <v/>
      </c>
      <c r="H2527" s="13">
        <f>E2527+F2527</f>
        <v/>
      </c>
      <c r="I2527" s="13">
        <f>ABS(D2527-E2527)</f>
        <v/>
      </c>
      <c r="J2527" s="13">
        <f>(D2527-E2527)^2</f>
        <v/>
      </c>
      <c r="K2527" s="14">
        <f>IF(ABS(G2527)&lt;=1E-8,"",ABS((G2527-H2527)/G2527))</f>
        <v/>
      </c>
    </row>
    <row r="2528">
      <c r="A2528" s="11" t="n">
        <v>42947</v>
      </c>
      <c r="B2528" s="12" t="inlineStr">
        <is>
          <t>FR</t>
        </is>
      </c>
      <c r="C2528" s="12" t="inlineStr">
        <is>
          <t>AR(1)</t>
        </is>
      </c>
      <c r="D2528" s="13" t="n">
        <v>0.0999999999999996</v>
      </c>
      <c r="E2528" s="13" t="n">
        <v>0.0132907641620551</v>
      </c>
      <c r="F2528" s="13" t="n">
        <v>9.5</v>
      </c>
      <c r="G2528" s="13">
        <f>D2528+F2528</f>
        <v/>
      </c>
      <c r="H2528" s="13">
        <f>E2528+F2528</f>
        <v/>
      </c>
      <c r="I2528" s="13">
        <f>ABS(D2528-E2528)</f>
        <v/>
      </c>
      <c r="J2528" s="13">
        <f>(D2528-E2528)^2</f>
        <v/>
      </c>
      <c r="K2528" s="14">
        <f>IF(ABS(G2528)&lt;=1E-8,"",ABS((G2528-H2528)/G2528))</f>
        <v/>
      </c>
    </row>
    <row r="2529">
      <c r="A2529" s="11" t="n">
        <v>42947</v>
      </c>
      <c r="B2529" s="12" t="inlineStr">
        <is>
          <t>GB</t>
        </is>
      </c>
      <c r="C2529" s="12" t="inlineStr">
        <is>
          <t>AR(1)</t>
        </is>
      </c>
      <c r="D2529" s="13" t="n">
        <v>0</v>
      </c>
      <c r="E2529" s="13" t="n">
        <v>-0.0158012079357999</v>
      </c>
      <c r="F2529" s="13" t="n">
        <v>4.3</v>
      </c>
      <c r="G2529" s="13">
        <f>D2529+F2529</f>
        <v/>
      </c>
      <c r="H2529" s="13">
        <f>E2529+F2529</f>
        <v/>
      </c>
      <c r="I2529" s="13">
        <f>ABS(D2529-E2529)</f>
        <v/>
      </c>
      <c r="J2529" s="13">
        <f>(D2529-E2529)^2</f>
        <v/>
      </c>
      <c r="K2529" s="14">
        <f>IF(ABS(G2529)&lt;=1E-8,"",ABS((G2529-H2529)/G2529))</f>
        <v/>
      </c>
    </row>
    <row r="2530">
      <c r="A2530" s="11" t="n">
        <v>42947</v>
      </c>
      <c r="B2530" s="12" t="inlineStr">
        <is>
          <t>IT</t>
        </is>
      </c>
      <c r="C2530" s="12" t="inlineStr">
        <is>
          <t>AR(1)</t>
        </is>
      </c>
      <c r="D2530" s="13" t="n">
        <v>0.200000000000001</v>
      </c>
      <c r="E2530" s="13" t="n">
        <v>0.0252004154234212</v>
      </c>
      <c r="F2530" s="13" t="n">
        <v>11.2</v>
      </c>
      <c r="G2530" s="13">
        <f>D2530+F2530</f>
        <v/>
      </c>
      <c r="H2530" s="13">
        <f>E2530+F2530</f>
        <v/>
      </c>
      <c r="I2530" s="13">
        <f>ABS(D2530-E2530)</f>
        <v/>
      </c>
      <c r="J2530" s="13">
        <f>(D2530-E2530)^2</f>
        <v/>
      </c>
      <c r="K2530" s="14">
        <f>IF(ABS(G2530)&lt;=1E-8,"",ABS((G2530-H2530)/G2530))</f>
        <v/>
      </c>
    </row>
    <row r="2531">
      <c r="A2531" s="11" t="n">
        <v>42947</v>
      </c>
      <c r="B2531" s="12" t="inlineStr">
        <is>
          <t>JP</t>
        </is>
      </c>
      <c r="C2531" s="12" t="inlineStr">
        <is>
          <t>AR(1)</t>
        </is>
      </c>
      <c r="D2531" s="13" t="n">
        <v>0</v>
      </c>
      <c r="E2531" s="13" t="n">
        <v>-0.0058609749347963</v>
      </c>
      <c r="F2531" s="13" t="n">
        <v>2.8</v>
      </c>
      <c r="G2531" s="13">
        <f>D2531+F2531</f>
        <v/>
      </c>
      <c r="H2531" s="13">
        <f>E2531+F2531</f>
        <v/>
      </c>
      <c r="I2531" s="13">
        <f>ABS(D2531-E2531)</f>
        <v/>
      </c>
      <c r="J2531" s="13">
        <f>(D2531-E2531)^2</f>
        <v/>
      </c>
      <c r="K2531" s="14">
        <f>IF(ABS(G2531)&lt;=1E-8,"",ABS((G2531-H2531)/G2531))</f>
        <v/>
      </c>
    </row>
    <row r="2532">
      <c r="A2532" s="11" t="n">
        <v>42947</v>
      </c>
      <c r="B2532" s="12" t="inlineStr">
        <is>
          <t>KR</t>
        </is>
      </c>
      <c r="C2532" s="12" t="inlineStr">
        <is>
          <t>AR(1)</t>
        </is>
      </c>
      <c r="D2532" s="13" t="n">
        <v>-0.1</v>
      </c>
      <c r="E2532" s="13" t="n">
        <v>0.0021525791363299</v>
      </c>
      <c r="F2532" s="13" t="n">
        <v>3.7</v>
      </c>
      <c r="G2532" s="13">
        <f>D2532+F2532</f>
        <v/>
      </c>
      <c r="H2532" s="13">
        <f>E2532+F2532</f>
        <v/>
      </c>
      <c r="I2532" s="13">
        <f>ABS(D2532-E2532)</f>
        <v/>
      </c>
      <c r="J2532" s="13">
        <f>(D2532-E2532)^2</f>
        <v/>
      </c>
      <c r="K2532" s="14">
        <f>IF(ABS(G2532)&lt;=1E-8,"",ABS((G2532-H2532)/G2532))</f>
        <v/>
      </c>
    </row>
    <row r="2533">
      <c r="A2533" s="11" t="n">
        <v>42947</v>
      </c>
      <c r="B2533" s="12" t="inlineStr">
        <is>
          <t>US</t>
        </is>
      </c>
      <c r="C2533" s="12" t="inlineStr">
        <is>
          <t>AR(1)</t>
        </is>
      </c>
      <c r="D2533" s="13" t="n">
        <v>0</v>
      </c>
      <c r="E2533" s="13" t="n">
        <v>-0.020583821563603</v>
      </c>
      <c r="F2533" s="13" t="n">
        <v>4.3</v>
      </c>
      <c r="G2533" s="13">
        <f>D2533+F2533</f>
        <v/>
      </c>
      <c r="H2533" s="13">
        <f>E2533+F2533</f>
        <v/>
      </c>
      <c r="I2533" s="13">
        <f>ABS(D2533-E2533)</f>
        <v/>
      </c>
      <c r="J2533" s="13">
        <f>(D2533-E2533)^2</f>
        <v/>
      </c>
      <c r="K2533" s="14">
        <f>IF(ABS(G2533)&lt;=1E-8,"",ABS((G2533-H2533)/G2533))</f>
        <v/>
      </c>
    </row>
    <row r="2534">
      <c r="A2534" s="11" t="n">
        <v>42978</v>
      </c>
      <c r="B2534" s="12" t="inlineStr">
        <is>
          <t>AU</t>
        </is>
      </c>
      <c r="C2534" s="12" t="inlineStr">
        <is>
          <t>AR(1)</t>
        </is>
      </c>
      <c r="D2534" s="13" t="n">
        <v>-0.07545300000000039</v>
      </c>
      <c r="E2534" s="13" t="n">
        <v>0.0125088009837642</v>
      </c>
      <c r="F2534" s="13" t="n">
        <v>5.605175</v>
      </c>
      <c r="G2534" s="13">
        <f>D2534+F2534</f>
        <v/>
      </c>
      <c r="H2534" s="13">
        <f>E2534+F2534</f>
        <v/>
      </c>
      <c r="I2534" s="13">
        <f>ABS(D2534-E2534)</f>
        <v/>
      </c>
      <c r="J2534" s="13">
        <f>(D2534-E2534)^2</f>
        <v/>
      </c>
      <c r="K2534" s="14">
        <f>IF(ABS(G2534)&lt;=1E-8,"",ABS((G2534-H2534)/G2534))</f>
        <v/>
      </c>
    </row>
    <row r="2535">
      <c r="A2535" s="11" t="n">
        <v>42978</v>
      </c>
      <c r="B2535" s="12" t="inlineStr">
        <is>
          <t>CA</t>
        </is>
      </c>
      <c r="C2535" s="12" t="inlineStr">
        <is>
          <t>AR(1)</t>
        </is>
      </c>
      <c r="D2535" s="13" t="n">
        <v>-0.0999999999999996</v>
      </c>
      <c r="E2535" s="13" t="n">
        <v>0.0043228670961267</v>
      </c>
      <c r="F2535" s="13" t="n">
        <v>6.3</v>
      </c>
      <c r="G2535" s="13">
        <f>D2535+F2535</f>
        <v/>
      </c>
      <c r="H2535" s="13">
        <f>E2535+F2535</f>
        <v/>
      </c>
      <c r="I2535" s="13">
        <f>ABS(D2535-E2535)</f>
        <v/>
      </c>
      <c r="J2535" s="13">
        <f>(D2535-E2535)^2</f>
        <v/>
      </c>
      <c r="K2535" s="14">
        <f>IF(ABS(G2535)&lt;=1E-8,"",ABS((G2535-H2535)/G2535))</f>
        <v/>
      </c>
    </row>
    <row r="2536">
      <c r="A2536" s="11" t="n">
        <v>42978</v>
      </c>
      <c r="B2536" s="12" t="inlineStr">
        <is>
          <t>DE</t>
        </is>
      </c>
      <c r="C2536" s="12" t="inlineStr">
        <is>
          <t>AR(1)</t>
        </is>
      </c>
      <c r="D2536" s="13" t="n">
        <v>0</v>
      </c>
      <c r="E2536" s="13" t="n">
        <v>-0.0007276358593716001</v>
      </c>
      <c r="F2536" s="13" t="n">
        <v>3.5</v>
      </c>
      <c r="G2536" s="13">
        <f>D2536+F2536</f>
        <v/>
      </c>
      <c r="H2536" s="13">
        <f>E2536+F2536</f>
        <v/>
      </c>
      <c r="I2536" s="13">
        <f>ABS(D2536-E2536)</f>
        <v/>
      </c>
      <c r="J2536" s="13">
        <f>(D2536-E2536)^2</f>
        <v/>
      </c>
      <c r="K2536" s="14">
        <f>IF(ABS(G2536)&lt;=1E-8,"",ABS((G2536-H2536)/G2536))</f>
        <v/>
      </c>
    </row>
    <row r="2537">
      <c r="A2537" s="11" t="n">
        <v>42978</v>
      </c>
      <c r="B2537" s="12" t="inlineStr">
        <is>
          <t>FR</t>
        </is>
      </c>
      <c r="C2537" s="12" t="inlineStr">
        <is>
          <t>AR(1)</t>
        </is>
      </c>
      <c r="D2537" s="13" t="n">
        <v>-0.0999999999999996</v>
      </c>
      <c r="E2537" s="13" t="n">
        <v>0.0133651391721897</v>
      </c>
      <c r="F2537" s="13" t="n">
        <v>9.6</v>
      </c>
      <c r="G2537" s="13">
        <f>D2537+F2537</f>
        <v/>
      </c>
      <c r="H2537" s="13">
        <f>E2537+F2537</f>
        <v/>
      </c>
      <c r="I2537" s="13">
        <f>ABS(D2537-E2537)</f>
        <v/>
      </c>
      <c r="J2537" s="13">
        <f>(D2537-E2537)^2</f>
        <v/>
      </c>
      <c r="K2537" s="14">
        <f>IF(ABS(G2537)&lt;=1E-8,"",ABS((G2537-H2537)/G2537))</f>
        <v/>
      </c>
    </row>
    <row r="2538">
      <c r="A2538" s="11" t="n">
        <v>42978</v>
      </c>
      <c r="B2538" s="12" t="inlineStr">
        <is>
          <t>GB</t>
        </is>
      </c>
      <c r="C2538" s="12" t="inlineStr">
        <is>
          <t>AR(1)</t>
        </is>
      </c>
      <c r="D2538" s="13" t="n">
        <v>0</v>
      </c>
      <c r="E2538" s="13" t="n">
        <v>-0.0123840052848419</v>
      </c>
      <c r="F2538" s="13" t="n">
        <v>4.3</v>
      </c>
      <c r="G2538" s="13">
        <f>D2538+F2538</f>
        <v/>
      </c>
      <c r="H2538" s="13">
        <f>E2538+F2538</f>
        <v/>
      </c>
      <c r="I2538" s="13">
        <f>ABS(D2538-E2538)</f>
        <v/>
      </c>
      <c r="J2538" s="13">
        <f>(D2538-E2538)^2</f>
        <v/>
      </c>
      <c r="K2538" s="14">
        <f>IF(ABS(G2538)&lt;=1E-8,"",ABS((G2538-H2538)/G2538))</f>
        <v/>
      </c>
    </row>
    <row r="2539">
      <c r="A2539" s="11" t="n">
        <v>42978</v>
      </c>
      <c r="B2539" s="12" t="inlineStr">
        <is>
          <t>IT</t>
        </is>
      </c>
      <c r="C2539" s="12" t="inlineStr">
        <is>
          <t>AR(1)</t>
        </is>
      </c>
      <c r="D2539" s="13" t="n">
        <v>0.0999999999999996</v>
      </c>
      <c r="E2539" s="13" t="n">
        <v>0.0231023271535008</v>
      </c>
      <c r="F2539" s="13" t="n">
        <v>11.4</v>
      </c>
      <c r="G2539" s="13">
        <f>D2539+F2539</f>
        <v/>
      </c>
      <c r="H2539" s="13">
        <f>E2539+F2539</f>
        <v/>
      </c>
      <c r="I2539" s="13">
        <f>ABS(D2539-E2539)</f>
        <v/>
      </c>
      <c r="J2539" s="13">
        <f>(D2539-E2539)^2</f>
        <v/>
      </c>
      <c r="K2539" s="14">
        <f>IF(ABS(G2539)&lt;=1E-8,"",ABS((G2539-H2539)/G2539))</f>
        <v/>
      </c>
    </row>
    <row r="2540">
      <c r="A2540" s="11" t="n">
        <v>42978</v>
      </c>
      <c r="B2540" s="12" t="inlineStr">
        <is>
          <t>JP</t>
        </is>
      </c>
      <c r="C2540" s="12" t="inlineStr">
        <is>
          <t>AR(1)</t>
        </is>
      </c>
      <c r="D2540" s="13" t="n">
        <v>0</v>
      </c>
      <c r="E2540" s="13" t="n">
        <v>-0.0051103544693178</v>
      </c>
      <c r="F2540" s="13" t="n">
        <v>2.8</v>
      </c>
      <c r="G2540" s="13">
        <f>D2540+F2540</f>
        <v/>
      </c>
      <c r="H2540" s="13">
        <f>E2540+F2540</f>
        <v/>
      </c>
      <c r="I2540" s="13">
        <f>ABS(D2540-E2540)</f>
        <v/>
      </c>
      <c r="J2540" s="13">
        <f>(D2540-E2540)^2</f>
        <v/>
      </c>
      <c r="K2540" s="14">
        <f>IF(ABS(G2540)&lt;=1E-8,"",ABS((G2540-H2540)/G2540))</f>
        <v/>
      </c>
    </row>
    <row r="2541">
      <c r="A2541" s="11" t="n">
        <v>42978</v>
      </c>
      <c r="B2541" s="12" t="inlineStr">
        <is>
          <t>KR</t>
        </is>
      </c>
      <c r="C2541" s="12" t="inlineStr">
        <is>
          <t>AR(1)</t>
        </is>
      </c>
      <c r="D2541" s="13" t="n">
        <v>0.3999999999999999</v>
      </c>
      <c r="E2541" s="13" t="n">
        <v>0.0030003725596285</v>
      </c>
      <c r="F2541" s="13" t="n">
        <v>3.6</v>
      </c>
      <c r="G2541" s="13">
        <f>D2541+F2541</f>
        <v/>
      </c>
      <c r="H2541" s="13">
        <f>E2541+F2541</f>
        <v/>
      </c>
      <c r="I2541" s="13">
        <f>ABS(D2541-E2541)</f>
        <v/>
      </c>
      <c r="J2541" s="13">
        <f>(D2541-E2541)^2</f>
        <v/>
      </c>
      <c r="K2541" s="14">
        <f>IF(ABS(G2541)&lt;=1E-8,"",ABS((G2541-H2541)/G2541))</f>
        <v/>
      </c>
    </row>
    <row r="2542">
      <c r="A2542" s="11" t="n">
        <v>42978</v>
      </c>
      <c r="B2542" s="12" t="inlineStr">
        <is>
          <t>US</t>
        </is>
      </c>
      <c r="C2542" s="12" t="inlineStr">
        <is>
          <t>AR(1)</t>
        </is>
      </c>
      <c r="D2542" s="13" t="n">
        <v>0.1000000000000005</v>
      </c>
      <c r="E2542" s="13" t="n">
        <v>-0.019033837633009</v>
      </c>
      <c r="F2542" s="13" t="n">
        <v>4.3</v>
      </c>
      <c r="G2542" s="13">
        <f>D2542+F2542</f>
        <v/>
      </c>
      <c r="H2542" s="13">
        <f>E2542+F2542</f>
        <v/>
      </c>
      <c r="I2542" s="13">
        <f>ABS(D2542-E2542)</f>
        <v/>
      </c>
      <c r="J2542" s="13">
        <f>(D2542-E2542)^2</f>
        <v/>
      </c>
      <c r="K2542" s="14">
        <f>IF(ABS(G2542)&lt;=1E-8,"",ABS((G2542-H2542)/G2542))</f>
        <v/>
      </c>
    </row>
    <row r="2543">
      <c r="A2543" s="11" t="n">
        <v>43008</v>
      </c>
      <c r="B2543" s="12" t="inlineStr">
        <is>
          <t>AU</t>
        </is>
      </c>
      <c r="C2543" s="12" t="inlineStr">
        <is>
          <t>AR(1)</t>
        </is>
      </c>
      <c r="D2543" s="13" t="n">
        <v>-0.0667489999999997</v>
      </c>
      <c r="E2543" s="13" t="n">
        <v>0.0141423354934643</v>
      </c>
      <c r="F2543" s="13" t="n">
        <v>5.529722</v>
      </c>
      <c r="G2543" s="13">
        <f>D2543+F2543</f>
        <v/>
      </c>
      <c r="H2543" s="13">
        <f>E2543+F2543</f>
        <v/>
      </c>
      <c r="I2543" s="13">
        <f>ABS(D2543-E2543)</f>
        <v/>
      </c>
      <c r="J2543" s="13">
        <f>(D2543-E2543)^2</f>
        <v/>
      </c>
      <c r="K2543" s="14">
        <f>IF(ABS(G2543)&lt;=1E-8,"",ABS((G2543-H2543)/G2543))</f>
        <v/>
      </c>
    </row>
    <row r="2544">
      <c r="A2544" s="11" t="n">
        <v>43008</v>
      </c>
      <c r="B2544" s="12" t="inlineStr">
        <is>
          <t>CA</t>
        </is>
      </c>
      <c r="C2544" s="12" t="inlineStr">
        <is>
          <t>AR(1)</t>
        </is>
      </c>
      <c r="D2544" s="13" t="n">
        <v>0</v>
      </c>
      <c r="E2544" s="13" t="n">
        <v>0.003884747048956</v>
      </c>
      <c r="F2544" s="13" t="n">
        <v>6.2</v>
      </c>
      <c r="G2544" s="13">
        <f>D2544+F2544</f>
        <v/>
      </c>
      <c r="H2544" s="13">
        <f>E2544+F2544</f>
        <v/>
      </c>
      <c r="I2544" s="13">
        <f>ABS(D2544-E2544)</f>
        <v/>
      </c>
      <c r="J2544" s="13">
        <f>(D2544-E2544)^2</f>
        <v/>
      </c>
      <c r="K2544" s="14">
        <f>IF(ABS(G2544)&lt;=1E-8,"",ABS((G2544-H2544)/G2544))</f>
        <v/>
      </c>
    </row>
    <row r="2545">
      <c r="A2545" s="11" t="n">
        <v>43008</v>
      </c>
      <c r="B2545" s="12" t="inlineStr">
        <is>
          <t>DE</t>
        </is>
      </c>
      <c r="C2545" s="12" t="inlineStr">
        <is>
          <t>AR(1)</t>
        </is>
      </c>
      <c r="D2545" s="13" t="n">
        <v>-0.1</v>
      </c>
      <c r="E2545" s="13" t="n">
        <v>0.0008594702301691</v>
      </c>
      <c r="F2545" s="13" t="n">
        <v>3.5</v>
      </c>
      <c r="G2545" s="13">
        <f>D2545+F2545</f>
        <v/>
      </c>
      <c r="H2545" s="13">
        <f>E2545+F2545</f>
        <v/>
      </c>
      <c r="I2545" s="13">
        <f>ABS(D2545-E2545)</f>
        <v/>
      </c>
      <c r="J2545" s="13">
        <f>(D2545-E2545)^2</f>
        <v/>
      </c>
      <c r="K2545" s="14">
        <f>IF(ABS(G2545)&lt;=1E-8,"",ABS((G2545-H2545)/G2545))</f>
        <v/>
      </c>
    </row>
    <row r="2546">
      <c r="A2546" s="11" t="n">
        <v>43008</v>
      </c>
      <c r="B2546" s="12" t="inlineStr">
        <is>
          <t>FR</t>
        </is>
      </c>
      <c r="C2546" s="12" t="inlineStr">
        <is>
          <t>AR(1)</t>
        </is>
      </c>
      <c r="D2546" s="13" t="n">
        <v>-0.1999999999999993</v>
      </c>
      <c r="E2546" s="13" t="n">
        <v>0.0148623302649855</v>
      </c>
      <c r="F2546" s="13" t="n">
        <v>9.5</v>
      </c>
      <c r="G2546" s="13">
        <f>D2546+F2546</f>
        <v/>
      </c>
      <c r="H2546" s="13">
        <f>E2546+F2546</f>
        <v/>
      </c>
      <c r="I2546" s="13">
        <f>ABS(D2546-E2546)</f>
        <v/>
      </c>
      <c r="J2546" s="13">
        <f>(D2546-E2546)^2</f>
        <v/>
      </c>
      <c r="K2546" s="14">
        <f>IF(ABS(G2546)&lt;=1E-8,"",ABS((G2546-H2546)/G2546))</f>
        <v/>
      </c>
    </row>
    <row r="2547">
      <c r="A2547" s="11" t="n">
        <v>43008</v>
      </c>
      <c r="B2547" s="12" t="inlineStr">
        <is>
          <t>GB</t>
        </is>
      </c>
      <c r="C2547" s="12" t="inlineStr">
        <is>
          <t>AR(1)</t>
        </is>
      </c>
      <c r="D2547" s="13" t="n">
        <v>-0.0999999999999996</v>
      </c>
      <c r="E2547" s="13" t="n">
        <v>-0.0111750630772251</v>
      </c>
      <c r="F2547" s="13" t="n">
        <v>4.3</v>
      </c>
      <c r="G2547" s="13">
        <f>D2547+F2547</f>
        <v/>
      </c>
      <c r="H2547" s="13">
        <f>E2547+F2547</f>
        <v/>
      </c>
      <c r="I2547" s="13">
        <f>ABS(D2547-E2547)</f>
        <v/>
      </c>
      <c r="J2547" s="13">
        <f>(D2547-E2547)^2</f>
        <v/>
      </c>
      <c r="K2547" s="14">
        <f>IF(ABS(G2547)&lt;=1E-8,"",ABS((G2547-H2547)/G2547))</f>
        <v/>
      </c>
    </row>
    <row r="2548">
      <c r="A2548" s="11" t="n">
        <v>43008</v>
      </c>
      <c r="B2548" s="12" t="inlineStr">
        <is>
          <t>IT</t>
        </is>
      </c>
      <c r="C2548" s="12" t="inlineStr">
        <is>
          <t>AR(1)</t>
        </is>
      </c>
      <c r="D2548" s="13" t="n">
        <v>-0.3000000000000007</v>
      </c>
      <c r="E2548" s="13" t="n">
        <v>0.0225584865535704</v>
      </c>
      <c r="F2548" s="13" t="n">
        <v>11.5</v>
      </c>
      <c r="G2548" s="13">
        <f>D2548+F2548</f>
        <v/>
      </c>
      <c r="H2548" s="13">
        <f>E2548+F2548</f>
        <v/>
      </c>
      <c r="I2548" s="13">
        <f>ABS(D2548-E2548)</f>
        <v/>
      </c>
      <c r="J2548" s="13">
        <f>(D2548-E2548)^2</f>
        <v/>
      </c>
      <c r="K2548" s="14">
        <f>IF(ABS(G2548)&lt;=1E-8,"",ABS((G2548-H2548)/G2548))</f>
        <v/>
      </c>
    </row>
    <row r="2549">
      <c r="A2549" s="11" t="n">
        <v>43008</v>
      </c>
      <c r="B2549" s="12" t="inlineStr">
        <is>
          <t>JP</t>
        </is>
      </c>
      <c r="C2549" s="12" t="inlineStr">
        <is>
          <t>AR(1)</t>
        </is>
      </c>
      <c r="D2549" s="13" t="n">
        <v>0</v>
      </c>
      <c r="E2549" s="13" t="n">
        <v>-0.0036331187398045</v>
      </c>
      <c r="F2549" s="13" t="n">
        <v>2.8</v>
      </c>
      <c r="G2549" s="13">
        <f>D2549+F2549</f>
        <v/>
      </c>
      <c r="H2549" s="13">
        <f>E2549+F2549</f>
        <v/>
      </c>
      <c r="I2549" s="13">
        <f>ABS(D2549-E2549)</f>
        <v/>
      </c>
      <c r="J2549" s="13">
        <f>(D2549-E2549)^2</f>
        <v/>
      </c>
      <c r="K2549" s="14">
        <f>IF(ABS(G2549)&lt;=1E-8,"",ABS((G2549-H2549)/G2549))</f>
        <v/>
      </c>
    </row>
    <row r="2550">
      <c r="A2550" s="11" t="n">
        <v>43008</v>
      </c>
      <c r="B2550" s="12" t="inlineStr">
        <is>
          <t>KR</t>
        </is>
      </c>
      <c r="C2550" s="12" t="inlineStr">
        <is>
          <t>AR(1)</t>
        </is>
      </c>
      <c r="D2550" s="13" t="n">
        <v>-0.2999999999999998</v>
      </c>
      <c r="E2550" s="13" t="n">
        <v>-0.0015241077443637</v>
      </c>
      <c r="F2550" s="13" t="n">
        <v>4</v>
      </c>
      <c r="G2550" s="13">
        <f>D2550+F2550</f>
        <v/>
      </c>
      <c r="H2550" s="13">
        <f>E2550+F2550</f>
        <v/>
      </c>
      <c r="I2550" s="13">
        <f>ABS(D2550-E2550)</f>
        <v/>
      </c>
      <c r="J2550" s="13">
        <f>(D2550-E2550)^2</f>
        <v/>
      </c>
      <c r="K2550" s="14">
        <f>IF(ABS(G2550)&lt;=1E-8,"",ABS((G2550-H2550)/G2550))</f>
        <v/>
      </c>
    </row>
    <row r="2551">
      <c r="A2551" s="11" t="n">
        <v>43008</v>
      </c>
      <c r="B2551" s="12" t="inlineStr">
        <is>
          <t>US</t>
        </is>
      </c>
      <c r="C2551" s="12" t="inlineStr">
        <is>
          <t>AR(1)</t>
        </is>
      </c>
      <c r="D2551" s="13" t="n">
        <v>-0.1000000000000005</v>
      </c>
      <c r="E2551" s="13" t="n">
        <v>-0.0191631010519888</v>
      </c>
      <c r="F2551" s="13" t="n">
        <v>4.4</v>
      </c>
      <c r="G2551" s="13">
        <f>D2551+F2551</f>
        <v/>
      </c>
      <c r="H2551" s="13">
        <f>E2551+F2551</f>
        <v/>
      </c>
      <c r="I2551" s="13">
        <f>ABS(D2551-E2551)</f>
        <v/>
      </c>
      <c r="J2551" s="13">
        <f>(D2551-E2551)^2</f>
        <v/>
      </c>
      <c r="K2551" s="14">
        <f>IF(ABS(G2551)&lt;=1E-8,"",ABS((G2551-H2551)/G2551))</f>
        <v/>
      </c>
    </row>
    <row r="2552">
      <c r="A2552" s="11" t="n">
        <v>43039</v>
      </c>
      <c r="B2552" s="12" t="inlineStr">
        <is>
          <t>AU</t>
        </is>
      </c>
      <c r="C2552" s="12" t="inlineStr">
        <is>
          <t>AR(1)</t>
        </is>
      </c>
      <c r="D2552" s="13" t="n">
        <v>-0.0597289999999999</v>
      </c>
      <c r="E2552" s="13" t="n">
        <v>0.0078822322419603</v>
      </c>
      <c r="F2552" s="13" t="n">
        <v>5.462973</v>
      </c>
      <c r="G2552" s="13">
        <f>D2552+F2552</f>
        <v/>
      </c>
      <c r="H2552" s="13">
        <f>E2552+F2552</f>
        <v/>
      </c>
      <c r="I2552" s="13">
        <f>ABS(D2552-E2552)</f>
        <v/>
      </c>
      <c r="J2552" s="13">
        <f>(D2552-E2552)^2</f>
        <v/>
      </c>
      <c r="K2552" s="14">
        <f>IF(ABS(G2552)&lt;=1E-8,"",ABS((G2552-H2552)/G2552))</f>
        <v/>
      </c>
    </row>
    <row r="2553">
      <c r="A2553" s="11" t="n">
        <v>43039</v>
      </c>
      <c r="B2553" s="12" t="inlineStr">
        <is>
          <t>CA</t>
        </is>
      </c>
      <c r="C2553" s="12" t="inlineStr">
        <is>
          <t>AR(1)</t>
        </is>
      </c>
      <c r="D2553" s="13" t="n">
        <v>0.0999999999999996</v>
      </c>
      <c r="E2553" s="13" t="n">
        <v>-0.0006113140828605</v>
      </c>
      <c r="F2553" s="13" t="n">
        <v>6.2</v>
      </c>
      <c r="G2553" s="13">
        <f>D2553+F2553</f>
        <v/>
      </c>
      <c r="H2553" s="13">
        <f>E2553+F2553</f>
        <v/>
      </c>
      <c r="I2553" s="13">
        <f>ABS(D2553-E2553)</f>
        <v/>
      </c>
      <c r="J2553" s="13">
        <f>(D2553-E2553)^2</f>
        <v/>
      </c>
      <c r="K2553" s="14">
        <f>IF(ABS(G2553)&lt;=1E-8,"",ABS((G2553-H2553)/G2553))</f>
        <v/>
      </c>
    </row>
    <row r="2554">
      <c r="A2554" s="11" t="n">
        <v>43039</v>
      </c>
      <c r="B2554" s="12" t="inlineStr">
        <is>
          <t>DE</t>
        </is>
      </c>
      <c r="C2554" s="12" t="inlineStr">
        <is>
          <t>AR(1)</t>
        </is>
      </c>
      <c r="D2554" s="13" t="n">
        <v>0</v>
      </c>
      <c r="E2554" s="13" t="n">
        <v>-0.0034080615846144</v>
      </c>
      <c r="F2554" s="13" t="n">
        <v>3.4</v>
      </c>
      <c r="G2554" s="13">
        <f>D2554+F2554</f>
        <v/>
      </c>
      <c r="H2554" s="13">
        <f>E2554+F2554</f>
        <v/>
      </c>
      <c r="I2554" s="13">
        <f>ABS(D2554-E2554)</f>
        <v/>
      </c>
      <c r="J2554" s="13">
        <f>(D2554-E2554)^2</f>
        <v/>
      </c>
      <c r="K2554" s="14">
        <f>IF(ABS(G2554)&lt;=1E-8,"",ABS((G2554-H2554)/G2554))</f>
        <v/>
      </c>
    </row>
    <row r="2555">
      <c r="A2555" s="11" t="n">
        <v>43039</v>
      </c>
      <c r="B2555" s="12" t="inlineStr">
        <is>
          <t>FR</t>
        </is>
      </c>
      <c r="C2555" s="12" t="inlineStr">
        <is>
          <t>AR(1)</t>
        </is>
      </c>
      <c r="D2555" s="13" t="n">
        <v>-0.200000000000001</v>
      </c>
      <c r="E2555" s="13" t="n">
        <v>0.0114071634169799</v>
      </c>
      <c r="F2555" s="13" t="n">
        <v>9.300000000000001</v>
      </c>
      <c r="G2555" s="13">
        <f>D2555+F2555</f>
        <v/>
      </c>
      <c r="H2555" s="13">
        <f>E2555+F2555</f>
        <v/>
      </c>
      <c r="I2555" s="13">
        <f>ABS(D2555-E2555)</f>
        <v/>
      </c>
      <c r="J2555" s="13">
        <f>(D2555-E2555)^2</f>
        <v/>
      </c>
      <c r="K2555" s="14">
        <f>IF(ABS(G2555)&lt;=1E-8,"",ABS((G2555-H2555)/G2555))</f>
        <v/>
      </c>
    </row>
    <row r="2556">
      <c r="A2556" s="11" t="n">
        <v>43039</v>
      </c>
      <c r="B2556" s="12" t="inlineStr">
        <is>
          <t>GB</t>
        </is>
      </c>
      <c r="C2556" s="12" t="inlineStr">
        <is>
          <t>AR(1)</t>
        </is>
      </c>
      <c r="D2556" s="13" t="n">
        <v>0.0999999999999996</v>
      </c>
      <c r="E2556" s="13" t="n">
        <v>-0.0198153848330255</v>
      </c>
      <c r="F2556" s="13" t="n">
        <v>4.2</v>
      </c>
      <c r="G2556" s="13">
        <f>D2556+F2556</f>
        <v/>
      </c>
      <c r="H2556" s="13">
        <f>E2556+F2556</f>
        <v/>
      </c>
      <c r="I2556" s="13">
        <f>ABS(D2556-E2556)</f>
        <v/>
      </c>
      <c r="J2556" s="13">
        <f>(D2556-E2556)^2</f>
        <v/>
      </c>
      <c r="K2556" s="14">
        <f>IF(ABS(G2556)&lt;=1E-8,"",ABS((G2556-H2556)/G2556))</f>
        <v/>
      </c>
    </row>
    <row r="2557">
      <c r="A2557" s="11" t="n">
        <v>43039</v>
      </c>
      <c r="B2557" s="12" t="inlineStr">
        <is>
          <t>IT</t>
        </is>
      </c>
      <c r="C2557" s="12" t="inlineStr">
        <is>
          <t>AR(1)</t>
        </is>
      </c>
      <c r="D2557" s="13" t="n">
        <v>-0.1999999999999993</v>
      </c>
      <c r="E2557" s="13" t="n">
        <v>0.0187383616574194</v>
      </c>
      <c r="F2557" s="13" t="n">
        <v>11.2</v>
      </c>
      <c r="G2557" s="13">
        <f>D2557+F2557</f>
        <v/>
      </c>
      <c r="H2557" s="13">
        <f>E2557+F2557</f>
        <v/>
      </c>
      <c r="I2557" s="13">
        <f>ABS(D2557-E2557)</f>
        <v/>
      </c>
      <c r="J2557" s="13">
        <f>(D2557-E2557)^2</f>
        <v/>
      </c>
      <c r="K2557" s="14">
        <f>IF(ABS(G2557)&lt;=1E-8,"",ABS((G2557-H2557)/G2557))</f>
        <v/>
      </c>
    </row>
    <row r="2558">
      <c r="A2558" s="11" t="n">
        <v>43039</v>
      </c>
      <c r="B2558" s="12" t="inlineStr">
        <is>
          <t>JP</t>
        </is>
      </c>
      <c r="C2558" s="12" t="inlineStr">
        <is>
          <t>AR(1)</t>
        </is>
      </c>
      <c r="D2558" s="13" t="n">
        <v>-0.0999999999999996</v>
      </c>
      <c r="E2558" s="13" t="n">
        <v>-0.0075018458405078</v>
      </c>
      <c r="F2558" s="13" t="n">
        <v>2.8</v>
      </c>
      <c r="G2558" s="13">
        <f>D2558+F2558</f>
        <v/>
      </c>
      <c r="H2558" s="13">
        <f>E2558+F2558</f>
        <v/>
      </c>
      <c r="I2558" s="13">
        <f>ABS(D2558-E2558)</f>
        <v/>
      </c>
      <c r="J2558" s="13">
        <f>(D2558-E2558)^2</f>
        <v/>
      </c>
      <c r="K2558" s="14">
        <f>IF(ABS(G2558)&lt;=1E-8,"",ABS((G2558-H2558)/G2558))</f>
        <v/>
      </c>
    </row>
    <row r="2559">
      <c r="A2559" s="11" t="n">
        <v>43039</v>
      </c>
      <c r="B2559" s="12" t="inlineStr">
        <is>
          <t>KR</t>
        </is>
      </c>
      <c r="C2559" s="12" t="inlineStr">
        <is>
          <t>AR(1)</t>
        </is>
      </c>
      <c r="D2559" s="13" t="n">
        <v>0</v>
      </c>
      <c r="E2559" s="13" t="n">
        <v>0.0033298014837488</v>
      </c>
      <c r="F2559" s="13" t="n">
        <v>3.7</v>
      </c>
      <c r="G2559" s="13">
        <f>D2559+F2559</f>
        <v/>
      </c>
      <c r="H2559" s="13">
        <f>E2559+F2559</f>
        <v/>
      </c>
      <c r="I2559" s="13">
        <f>ABS(D2559-E2559)</f>
        <v/>
      </c>
      <c r="J2559" s="13">
        <f>(D2559-E2559)^2</f>
        <v/>
      </c>
      <c r="K2559" s="14">
        <f>IF(ABS(G2559)&lt;=1E-8,"",ABS((G2559-H2559)/G2559))</f>
        <v/>
      </c>
    </row>
    <row r="2560">
      <c r="A2560" s="11" t="n">
        <v>43039</v>
      </c>
      <c r="B2560" s="12" t="inlineStr">
        <is>
          <t>US</t>
        </is>
      </c>
      <c r="C2560" s="12" t="inlineStr">
        <is>
          <t>AR(1)</t>
        </is>
      </c>
      <c r="D2560" s="13" t="n">
        <v>-0.0999999999999996</v>
      </c>
      <c r="E2560" s="13" t="n">
        <v>-0.0220968175164216</v>
      </c>
      <c r="F2560" s="13" t="n">
        <v>4.3</v>
      </c>
      <c r="G2560" s="13">
        <f>D2560+F2560</f>
        <v/>
      </c>
      <c r="H2560" s="13">
        <f>E2560+F2560</f>
        <v/>
      </c>
      <c r="I2560" s="13">
        <f>ABS(D2560-E2560)</f>
        <v/>
      </c>
      <c r="J2560" s="13">
        <f>(D2560-E2560)^2</f>
        <v/>
      </c>
      <c r="K2560" s="14">
        <f>IF(ABS(G2560)&lt;=1E-8,"",ABS((G2560-H2560)/G2560))</f>
        <v/>
      </c>
    </row>
    <row r="2561">
      <c r="A2561" s="11" t="n">
        <v>43069</v>
      </c>
      <c r="B2561" s="12" t="inlineStr">
        <is>
          <t>AU</t>
        </is>
      </c>
      <c r="C2561" s="12" t="inlineStr">
        <is>
          <t>AR(1)</t>
        </is>
      </c>
      <c r="D2561" s="13" t="n">
        <v>0.0508920000000001</v>
      </c>
      <c r="E2561" s="13" t="n">
        <v>0.0093279363546288</v>
      </c>
      <c r="F2561" s="13" t="n">
        <v>5.403244</v>
      </c>
      <c r="G2561" s="13">
        <f>D2561+F2561</f>
        <v/>
      </c>
      <c r="H2561" s="13">
        <f>E2561+F2561</f>
        <v/>
      </c>
      <c r="I2561" s="13">
        <f>ABS(D2561-E2561)</f>
        <v/>
      </c>
      <c r="J2561" s="13">
        <f>(D2561-E2561)^2</f>
        <v/>
      </c>
      <c r="K2561" s="14">
        <f>IF(ABS(G2561)&lt;=1E-8,"",ABS((G2561-H2561)/G2561))</f>
        <v/>
      </c>
    </row>
    <row r="2562">
      <c r="A2562" s="11" t="n">
        <v>43069</v>
      </c>
      <c r="B2562" s="12" t="inlineStr">
        <is>
          <t>CA</t>
        </is>
      </c>
      <c r="C2562" s="12" t="inlineStr">
        <is>
          <t>AR(1)</t>
        </is>
      </c>
      <c r="D2562" s="13" t="n">
        <v>-0.0999999999999996</v>
      </c>
      <c r="E2562" s="13" t="n">
        <v>-0.002183101232749</v>
      </c>
      <c r="F2562" s="13" t="n">
        <v>6.3</v>
      </c>
      <c r="G2562" s="13">
        <f>D2562+F2562</f>
        <v/>
      </c>
      <c r="H2562" s="13">
        <f>E2562+F2562</f>
        <v/>
      </c>
      <c r="I2562" s="13">
        <f>ABS(D2562-E2562)</f>
        <v/>
      </c>
      <c r="J2562" s="13">
        <f>(D2562-E2562)^2</f>
        <v/>
      </c>
      <c r="K2562" s="14">
        <f>IF(ABS(G2562)&lt;=1E-8,"",ABS((G2562-H2562)/G2562))</f>
        <v/>
      </c>
    </row>
    <row r="2563">
      <c r="A2563" s="11" t="n">
        <v>43069</v>
      </c>
      <c r="B2563" s="12" t="inlineStr">
        <is>
          <t>DE</t>
        </is>
      </c>
      <c r="C2563" s="12" t="inlineStr">
        <is>
          <t>AR(1)</t>
        </is>
      </c>
      <c r="D2563" s="13" t="n">
        <v>0</v>
      </c>
      <c r="E2563" s="13" t="n">
        <v>-0.0046124582085575</v>
      </c>
      <c r="F2563" s="13" t="n">
        <v>3.4</v>
      </c>
      <c r="G2563" s="13">
        <f>D2563+F2563</f>
        <v/>
      </c>
      <c r="H2563" s="13">
        <f>E2563+F2563</f>
        <v/>
      </c>
      <c r="I2563" s="13">
        <f>ABS(D2563-E2563)</f>
        <v/>
      </c>
      <c r="J2563" s="13">
        <f>(D2563-E2563)^2</f>
        <v/>
      </c>
      <c r="K2563" s="14">
        <f>IF(ABS(G2563)&lt;=1E-8,"",ABS((G2563-H2563)/G2563))</f>
        <v/>
      </c>
    </row>
    <row r="2564">
      <c r="A2564" s="11" t="n">
        <v>43069</v>
      </c>
      <c r="B2564" s="12" t="inlineStr">
        <is>
          <t>FR</t>
        </is>
      </c>
      <c r="C2564" s="12" t="inlineStr">
        <is>
          <t>AR(1)</t>
        </is>
      </c>
      <c r="D2564" s="13" t="n">
        <v>-0.0999999999999996</v>
      </c>
      <c r="E2564" s="13" t="n">
        <v>0.0069492387634328</v>
      </c>
      <c r="F2564" s="13" t="n">
        <v>9.1</v>
      </c>
      <c r="G2564" s="13">
        <f>D2564+F2564</f>
        <v/>
      </c>
      <c r="H2564" s="13">
        <f>E2564+F2564</f>
        <v/>
      </c>
      <c r="I2564" s="13">
        <f>ABS(D2564-E2564)</f>
        <v/>
      </c>
      <c r="J2564" s="13">
        <f>(D2564-E2564)^2</f>
        <v/>
      </c>
      <c r="K2564" s="14">
        <f>IF(ABS(G2564)&lt;=1E-8,"",ABS((G2564-H2564)/G2564))</f>
        <v/>
      </c>
    </row>
    <row r="2565">
      <c r="A2565" s="11" t="n">
        <v>43069</v>
      </c>
      <c r="B2565" s="12" t="inlineStr">
        <is>
          <t>GB</t>
        </is>
      </c>
      <c r="C2565" s="12" t="inlineStr">
        <is>
          <t>AR(1)</t>
        </is>
      </c>
      <c r="D2565" s="13" t="n">
        <v>0.1000000000000005</v>
      </c>
      <c r="E2565" s="13" t="n">
        <v>-0.0228332948480868</v>
      </c>
      <c r="F2565" s="13" t="n">
        <v>4.3</v>
      </c>
      <c r="G2565" s="13">
        <f>D2565+F2565</f>
        <v/>
      </c>
      <c r="H2565" s="13">
        <f>E2565+F2565</f>
        <v/>
      </c>
      <c r="I2565" s="13">
        <f>ABS(D2565-E2565)</f>
        <v/>
      </c>
      <c r="J2565" s="13">
        <f>(D2565-E2565)^2</f>
        <v/>
      </c>
      <c r="K2565" s="14">
        <f>IF(ABS(G2565)&lt;=1E-8,"",ABS((G2565-H2565)/G2565))</f>
        <v/>
      </c>
    </row>
    <row r="2566">
      <c r="A2566" s="11" t="n">
        <v>43069</v>
      </c>
      <c r="B2566" s="12" t="inlineStr">
        <is>
          <t>IT</t>
        </is>
      </c>
      <c r="C2566" s="12" t="inlineStr">
        <is>
          <t>AR(1)</t>
        </is>
      </c>
      <c r="D2566" s="13" t="n">
        <v>-0.0999999999999996</v>
      </c>
      <c r="E2566" s="13" t="n">
        <v>0.014415799001119</v>
      </c>
      <c r="F2566" s="13" t="n">
        <v>11</v>
      </c>
      <c r="G2566" s="13">
        <f>D2566+F2566</f>
        <v/>
      </c>
      <c r="H2566" s="13">
        <f>E2566+F2566</f>
        <v/>
      </c>
      <c r="I2566" s="13">
        <f>ABS(D2566-E2566)</f>
        <v/>
      </c>
      <c r="J2566" s="13">
        <f>(D2566-E2566)^2</f>
        <v/>
      </c>
      <c r="K2566" s="14">
        <f>IF(ABS(G2566)&lt;=1E-8,"",ABS((G2566-H2566)/G2566))</f>
        <v/>
      </c>
    </row>
    <row r="2567">
      <c r="A2567" s="11" t="n">
        <v>43069</v>
      </c>
      <c r="B2567" s="12" t="inlineStr">
        <is>
          <t>JP</t>
        </is>
      </c>
      <c r="C2567" s="12" t="inlineStr">
        <is>
          <t>AR(1)</t>
        </is>
      </c>
      <c r="D2567" s="13" t="n">
        <v>0</v>
      </c>
      <c r="E2567" s="13" t="n">
        <v>-0.0061546666414383</v>
      </c>
      <c r="F2567" s="13" t="n">
        <v>2.7</v>
      </c>
      <c r="G2567" s="13">
        <f>D2567+F2567</f>
        <v/>
      </c>
      <c r="H2567" s="13">
        <f>E2567+F2567</f>
        <v/>
      </c>
      <c r="I2567" s="13">
        <f>ABS(D2567-E2567)</f>
        <v/>
      </c>
      <c r="J2567" s="13">
        <f>(D2567-E2567)^2</f>
        <v/>
      </c>
      <c r="K2567" s="14">
        <f>IF(ABS(G2567)&lt;=1E-8,"",ABS((G2567-H2567)/G2567))</f>
        <v/>
      </c>
    </row>
    <row r="2568">
      <c r="A2568" s="11" t="n">
        <v>43069</v>
      </c>
      <c r="B2568" s="12" t="inlineStr">
        <is>
          <t>KR</t>
        </is>
      </c>
      <c r="C2568" s="12" t="inlineStr">
        <is>
          <t>AR(1)</t>
        </is>
      </c>
      <c r="D2568" s="13" t="n">
        <v>0</v>
      </c>
      <c r="E2568" s="13" t="n">
        <v>0.0053149090840286</v>
      </c>
      <c r="F2568" s="13" t="n">
        <v>3.7</v>
      </c>
      <c r="G2568" s="13">
        <f>D2568+F2568</f>
        <v/>
      </c>
      <c r="H2568" s="13">
        <f>E2568+F2568</f>
        <v/>
      </c>
      <c r="I2568" s="13">
        <f>ABS(D2568-E2568)</f>
        <v/>
      </c>
      <c r="J2568" s="13">
        <f>(D2568-E2568)^2</f>
        <v/>
      </c>
      <c r="K2568" s="14">
        <f>IF(ABS(G2568)&lt;=1E-8,"",ABS((G2568-H2568)/G2568))</f>
        <v/>
      </c>
    </row>
    <row r="2569">
      <c r="A2569" s="11" t="n">
        <v>43069</v>
      </c>
      <c r="B2569" s="12" t="inlineStr">
        <is>
          <t>US</t>
        </is>
      </c>
      <c r="C2569" s="12" t="inlineStr">
        <is>
          <t>AR(1)</t>
        </is>
      </c>
      <c r="D2569" s="13" t="n">
        <v>0</v>
      </c>
      <c r="E2569" s="13" t="n">
        <v>-0.0237381581137825</v>
      </c>
      <c r="F2569" s="13" t="n">
        <v>4.2</v>
      </c>
      <c r="G2569" s="13">
        <f>D2569+F2569</f>
        <v/>
      </c>
      <c r="H2569" s="13">
        <f>E2569+F2569</f>
        <v/>
      </c>
      <c r="I2569" s="13">
        <f>ABS(D2569-E2569)</f>
        <v/>
      </c>
      <c r="J2569" s="13">
        <f>(D2569-E2569)^2</f>
        <v/>
      </c>
      <c r="K2569" s="14">
        <f>IF(ABS(G2569)&lt;=1E-8,"",ABS((G2569-H2569)/G2569))</f>
        <v/>
      </c>
    </row>
    <row r="2570">
      <c r="A2570" s="11" t="n">
        <v>43100</v>
      </c>
      <c r="B2570" s="12" t="inlineStr">
        <is>
          <t>AU</t>
        </is>
      </c>
      <c r="C2570" s="12" t="inlineStr">
        <is>
          <t>AR(1)</t>
        </is>
      </c>
      <c r="D2570" s="13" t="n">
        <v>0.1627489999999998</v>
      </c>
      <c r="E2570" s="13" t="n">
        <v>0.0120004145537099</v>
      </c>
      <c r="F2570" s="13" t="n">
        <v>5.454136</v>
      </c>
      <c r="G2570" s="13">
        <f>D2570+F2570</f>
        <v/>
      </c>
      <c r="H2570" s="13">
        <f>E2570+F2570</f>
        <v/>
      </c>
      <c r="I2570" s="13">
        <f>ABS(D2570-E2570)</f>
        <v/>
      </c>
      <c r="J2570" s="13">
        <f>(D2570-E2570)^2</f>
        <v/>
      </c>
      <c r="K2570" s="14">
        <f>IF(ABS(G2570)&lt;=1E-8,"",ABS((G2570-H2570)/G2570))</f>
        <v/>
      </c>
    </row>
    <row r="2571">
      <c r="A2571" s="11" t="n">
        <v>43100</v>
      </c>
      <c r="B2571" s="12" t="inlineStr">
        <is>
          <t>CA</t>
        </is>
      </c>
      <c r="C2571" s="12" t="inlineStr">
        <is>
          <t>AR(1)</t>
        </is>
      </c>
      <c r="D2571" s="13" t="n">
        <v>-0.2000000000000001</v>
      </c>
      <c r="E2571" s="13" t="n">
        <v>-0.0010460603463265</v>
      </c>
      <c r="F2571" s="13" t="n">
        <v>6.2</v>
      </c>
      <c r="G2571" s="13">
        <f>D2571+F2571</f>
        <v/>
      </c>
      <c r="H2571" s="13">
        <f>E2571+F2571</f>
        <v/>
      </c>
      <c r="I2571" s="13">
        <f>ABS(D2571-E2571)</f>
        <v/>
      </c>
      <c r="J2571" s="13">
        <f>(D2571-E2571)^2</f>
        <v/>
      </c>
      <c r="K2571" s="14">
        <f>IF(ABS(G2571)&lt;=1E-8,"",ABS((G2571-H2571)/G2571))</f>
        <v/>
      </c>
    </row>
    <row r="2572">
      <c r="A2572" s="11" t="n">
        <v>43100</v>
      </c>
      <c r="B2572" s="12" t="inlineStr">
        <is>
          <t>DE</t>
        </is>
      </c>
      <c r="C2572" s="12" t="inlineStr">
        <is>
          <t>AR(1)</t>
        </is>
      </c>
      <c r="D2572" s="13" t="n">
        <v>0</v>
      </c>
      <c r="E2572" s="13" t="n">
        <v>-0.0041062691507721</v>
      </c>
      <c r="F2572" s="13" t="n">
        <v>3.4</v>
      </c>
      <c r="G2572" s="13">
        <f>D2572+F2572</f>
        <v/>
      </c>
      <c r="H2572" s="13">
        <f>E2572+F2572</f>
        <v/>
      </c>
      <c r="I2572" s="13">
        <f>ABS(D2572-E2572)</f>
        <v/>
      </c>
      <c r="J2572" s="13">
        <f>(D2572-E2572)^2</f>
        <v/>
      </c>
      <c r="K2572" s="14">
        <f>IF(ABS(G2572)&lt;=1E-8,"",ABS((G2572-H2572)/G2572))</f>
        <v/>
      </c>
    </row>
    <row r="2573">
      <c r="A2573" s="11" t="n">
        <v>43100</v>
      </c>
      <c r="B2573" s="12" t="inlineStr">
        <is>
          <t>FR</t>
        </is>
      </c>
      <c r="C2573" s="12" t="inlineStr">
        <is>
          <t>AR(1)</t>
        </is>
      </c>
      <c r="D2573" s="13" t="n">
        <v>0</v>
      </c>
      <c r="E2573" s="13" t="n">
        <v>0.0068480751965352</v>
      </c>
      <c r="F2573" s="13" t="n">
        <v>9</v>
      </c>
      <c r="G2573" s="13">
        <f>D2573+F2573</f>
        <v/>
      </c>
      <c r="H2573" s="13">
        <f>E2573+F2573</f>
        <v/>
      </c>
      <c r="I2573" s="13">
        <f>ABS(D2573-E2573)</f>
        <v/>
      </c>
      <c r="J2573" s="13">
        <f>(D2573-E2573)^2</f>
        <v/>
      </c>
      <c r="K2573" s="14">
        <f>IF(ABS(G2573)&lt;=1E-8,"",ABS((G2573-H2573)/G2573))</f>
        <v/>
      </c>
    </row>
    <row r="2574">
      <c r="A2574" s="11" t="n">
        <v>43100</v>
      </c>
      <c r="B2574" s="12" t="inlineStr">
        <is>
          <t>GB</t>
        </is>
      </c>
      <c r="C2574" s="12" t="inlineStr">
        <is>
          <t>AR(1)</t>
        </is>
      </c>
      <c r="D2574" s="13" t="n">
        <v>-0.1000000000000005</v>
      </c>
      <c r="E2574" s="13" t="n">
        <v>-0.0231266085480099</v>
      </c>
      <c r="F2574" s="13" t="n">
        <v>4.4</v>
      </c>
      <c r="G2574" s="13">
        <f>D2574+F2574</f>
        <v/>
      </c>
      <c r="H2574" s="13">
        <f>E2574+F2574</f>
        <v/>
      </c>
      <c r="I2574" s="13">
        <f>ABS(D2574-E2574)</f>
        <v/>
      </c>
      <c r="J2574" s="13">
        <f>(D2574-E2574)^2</f>
        <v/>
      </c>
      <c r="K2574" s="14">
        <f>IF(ABS(G2574)&lt;=1E-8,"",ABS((G2574-H2574)/G2574))</f>
        <v/>
      </c>
    </row>
    <row r="2575">
      <c r="A2575" s="11" t="n">
        <v>43100</v>
      </c>
      <c r="B2575" s="12" t="inlineStr">
        <is>
          <t>IT</t>
        </is>
      </c>
      <c r="C2575" s="12" t="inlineStr">
        <is>
          <t>AR(1)</t>
        </is>
      </c>
      <c r="D2575" s="13" t="n">
        <v>0</v>
      </c>
      <c r="E2575" s="13" t="n">
        <v>0.0161832023804856</v>
      </c>
      <c r="F2575" s="13" t="n">
        <v>10.9</v>
      </c>
      <c r="G2575" s="13">
        <f>D2575+F2575</f>
        <v/>
      </c>
      <c r="H2575" s="13">
        <f>E2575+F2575</f>
        <v/>
      </c>
      <c r="I2575" s="13">
        <f>ABS(D2575-E2575)</f>
        <v/>
      </c>
      <c r="J2575" s="13">
        <f>(D2575-E2575)^2</f>
        <v/>
      </c>
      <c r="K2575" s="14">
        <f>IF(ABS(G2575)&lt;=1E-8,"",ABS((G2575-H2575)/G2575))</f>
        <v/>
      </c>
    </row>
    <row r="2576">
      <c r="A2576" s="11" t="n">
        <v>43100</v>
      </c>
      <c r="B2576" s="12" t="inlineStr">
        <is>
          <t>JP</t>
        </is>
      </c>
      <c r="C2576" s="12" t="inlineStr">
        <is>
          <t>AR(1)</t>
        </is>
      </c>
      <c r="D2576" s="13" t="n">
        <v>0</v>
      </c>
      <c r="E2576" s="13" t="n">
        <v>-0.0058219768245483</v>
      </c>
      <c r="F2576" s="13" t="n">
        <v>2.7</v>
      </c>
      <c r="G2576" s="13">
        <f>D2576+F2576</f>
        <v/>
      </c>
      <c r="H2576" s="13">
        <f>E2576+F2576</f>
        <v/>
      </c>
      <c r="I2576" s="13">
        <f>ABS(D2576-E2576)</f>
        <v/>
      </c>
      <c r="J2576" s="13">
        <f>(D2576-E2576)^2</f>
        <v/>
      </c>
      <c r="K2576" s="14">
        <f>IF(ABS(G2576)&lt;=1E-8,"",ABS((G2576-H2576)/G2576))</f>
        <v/>
      </c>
    </row>
    <row r="2577">
      <c r="A2577" s="11" t="n">
        <v>43100</v>
      </c>
      <c r="B2577" s="12" t="inlineStr">
        <is>
          <t>KR</t>
        </is>
      </c>
      <c r="C2577" s="12" t="inlineStr">
        <is>
          <t>AR(1)</t>
        </is>
      </c>
      <c r="D2577" s="13" t="n">
        <v>-0.1</v>
      </c>
      <c r="E2577" s="13" t="n">
        <v>0.0036449381124458</v>
      </c>
      <c r="F2577" s="13" t="n">
        <v>3.7</v>
      </c>
      <c r="G2577" s="13">
        <f>D2577+F2577</f>
        <v/>
      </c>
      <c r="H2577" s="13">
        <f>E2577+F2577</f>
        <v/>
      </c>
      <c r="I2577" s="13">
        <f>ABS(D2577-E2577)</f>
        <v/>
      </c>
      <c r="J2577" s="13">
        <f>(D2577-E2577)^2</f>
        <v/>
      </c>
      <c r="K2577" s="14">
        <f>IF(ABS(G2577)&lt;=1E-8,"",ABS((G2577-H2577)/G2577))</f>
        <v/>
      </c>
    </row>
    <row r="2578">
      <c r="A2578" s="11" t="n">
        <v>43100</v>
      </c>
      <c r="B2578" s="12" t="inlineStr">
        <is>
          <t>US</t>
        </is>
      </c>
      <c r="C2578" s="12" t="inlineStr">
        <is>
          <t>AR(1)</t>
        </is>
      </c>
      <c r="D2578" s="13" t="n">
        <v>-0.1000000000000005</v>
      </c>
      <c r="E2578" s="13" t="n">
        <v>-0.0216276066467268</v>
      </c>
      <c r="F2578" s="13" t="n">
        <v>4.2</v>
      </c>
      <c r="G2578" s="13">
        <f>D2578+F2578</f>
        <v/>
      </c>
      <c r="H2578" s="13">
        <f>E2578+F2578</f>
        <v/>
      </c>
      <c r="I2578" s="13">
        <f>ABS(D2578-E2578)</f>
        <v/>
      </c>
      <c r="J2578" s="13">
        <f>(D2578-E2578)^2</f>
        <v/>
      </c>
      <c r="K2578" s="14">
        <f>IF(ABS(G2578)&lt;=1E-8,"",ABS((G2578-H2578)/G2578))</f>
        <v/>
      </c>
    </row>
    <row r="2579">
      <c r="A2579" s="11" t="n">
        <v>43131</v>
      </c>
      <c r="B2579" s="12" t="inlineStr">
        <is>
          <t>AU</t>
        </is>
      </c>
      <c r="C2579" s="12" t="inlineStr">
        <is>
          <t>AR(1)</t>
        </is>
      </c>
      <c r="D2579" s="13" t="n">
        <v>-0.0927809999999995</v>
      </c>
      <c r="E2579" s="13" t="n">
        <v>0.008477482128251499</v>
      </c>
      <c r="F2579" s="13" t="n">
        <v>5.616885</v>
      </c>
      <c r="G2579" s="13">
        <f>D2579+F2579</f>
        <v/>
      </c>
      <c r="H2579" s="13">
        <f>E2579+F2579</f>
        <v/>
      </c>
      <c r="I2579" s="13">
        <f>ABS(D2579-E2579)</f>
        <v/>
      </c>
      <c r="J2579" s="13">
        <f>(D2579-E2579)^2</f>
        <v/>
      </c>
      <c r="K2579" s="14">
        <f>IF(ABS(G2579)&lt;=1E-8,"",ABS((G2579-H2579)/G2579))</f>
        <v/>
      </c>
    </row>
    <row r="2580">
      <c r="A2580" s="11" t="n">
        <v>43131</v>
      </c>
      <c r="B2580" s="12" t="inlineStr">
        <is>
          <t>CA</t>
        </is>
      </c>
      <c r="C2580" s="12" t="inlineStr">
        <is>
          <t>AR(1)</t>
        </is>
      </c>
      <c r="D2580" s="13" t="n">
        <v>-0.0999999999999996</v>
      </c>
      <c r="E2580" s="13" t="n">
        <v>0.0041178286741379</v>
      </c>
      <c r="F2580" s="13" t="n">
        <v>6</v>
      </c>
      <c r="G2580" s="13">
        <f>D2580+F2580</f>
        <v/>
      </c>
      <c r="H2580" s="13">
        <f>E2580+F2580</f>
        <v/>
      </c>
      <c r="I2580" s="13">
        <f>ABS(D2580-E2580)</f>
        <v/>
      </c>
      <c r="J2580" s="13">
        <f>(D2580-E2580)^2</f>
        <v/>
      </c>
      <c r="K2580" s="14">
        <f>IF(ABS(G2580)&lt;=1E-8,"",ABS((G2580-H2580)/G2580))</f>
        <v/>
      </c>
    </row>
    <row r="2581">
      <c r="A2581" s="11" t="n">
        <v>43131</v>
      </c>
      <c r="B2581" s="12" t="inlineStr">
        <is>
          <t>DE</t>
        </is>
      </c>
      <c r="C2581" s="12" t="inlineStr">
        <is>
          <t>AR(1)</t>
        </is>
      </c>
      <c r="D2581" s="13" t="n">
        <v>-0.1</v>
      </c>
      <c r="E2581" s="13" t="n">
        <v>-0.0023910746676648</v>
      </c>
      <c r="F2581" s="13" t="n">
        <v>3.4</v>
      </c>
      <c r="G2581" s="13">
        <f>D2581+F2581</f>
        <v/>
      </c>
      <c r="H2581" s="13">
        <f>E2581+F2581</f>
        <v/>
      </c>
      <c r="I2581" s="13">
        <f>ABS(D2581-E2581)</f>
        <v/>
      </c>
      <c r="J2581" s="13">
        <f>(D2581-E2581)^2</f>
        <v/>
      </c>
      <c r="K2581" s="14">
        <f>IF(ABS(G2581)&lt;=1E-8,"",ABS((G2581-H2581)/G2581))</f>
        <v/>
      </c>
    </row>
    <row r="2582">
      <c r="A2582" s="11" t="n">
        <v>43131</v>
      </c>
      <c r="B2582" s="12" t="inlineStr">
        <is>
          <t>FR</t>
        </is>
      </c>
      <c r="C2582" s="12" t="inlineStr">
        <is>
          <t>AR(1)</t>
        </is>
      </c>
      <c r="D2582" s="13" t="n">
        <v>0.1999999999999993</v>
      </c>
      <c r="E2582" s="13" t="n">
        <v>0.0075350509482204</v>
      </c>
      <c r="F2582" s="13" t="n">
        <v>9</v>
      </c>
      <c r="G2582" s="13">
        <f>D2582+F2582</f>
        <v/>
      </c>
      <c r="H2582" s="13">
        <f>E2582+F2582</f>
        <v/>
      </c>
      <c r="I2582" s="13">
        <f>ABS(D2582-E2582)</f>
        <v/>
      </c>
      <c r="J2582" s="13">
        <f>(D2582-E2582)^2</f>
        <v/>
      </c>
      <c r="K2582" s="14">
        <f>IF(ABS(G2582)&lt;=1E-8,"",ABS((G2582-H2582)/G2582))</f>
        <v/>
      </c>
    </row>
    <row r="2583">
      <c r="A2583" s="11" t="n">
        <v>43131</v>
      </c>
      <c r="B2583" s="12" t="inlineStr">
        <is>
          <t>GB</t>
        </is>
      </c>
      <c r="C2583" s="12" t="inlineStr">
        <is>
          <t>AR(1)</t>
        </is>
      </c>
      <c r="D2583" s="13" t="n">
        <v>-0.0999999999999996</v>
      </c>
      <c r="E2583" s="13" t="n">
        <v>-0.0200338161575771</v>
      </c>
      <c r="F2583" s="13" t="n">
        <v>4.3</v>
      </c>
      <c r="G2583" s="13">
        <f>D2583+F2583</f>
        <v/>
      </c>
      <c r="H2583" s="13">
        <f>E2583+F2583</f>
        <v/>
      </c>
      <c r="I2583" s="13">
        <f>ABS(D2583-E2583)</f>
        <v/>
      </c>
      <c r="J2583" s="13">
        <f>(D2583-E2583)^2</f>
        <v/>
      </c>
      <c r="K2583" s="14">
        <f>IF(ABS(G2583)&lt;=1E-8,"",ABS((G2583-H2583)/G2583))</f>
        <v/>
      </c>
    </row>
    <row r="2584">
      <c r="A2584" s="11" t="n">
        <v>43131</v>
      </c>
      <c r="B2584" s="12" t="inlineStr">
        <is>
          <t>IT</t>
        </is>
      </c>
      <c r="C2584" s="12" t="inlineStr">
        <is>
          <t>AR(1)</t>
        </is>
      </c>
      <c r="D2584" s="13" t="n">
        <v>0.0999999999999996</v>
      </c>
      <c r="E2584" s="13" t="n">
        <v>0.0171997695831442</v>
      </c>
      <c r="F2584" s="13" t="n">
        <v>10.9</v>
      </c>
      <c r="G2584" s="13">
        <f>D2584+F2584</f>
        <v/>
      </c>
      <c r="H2584" s="13">
        <f>E2584+F2584</f>
        <v/>
      </c>
      <c r="I2584" s="13">
        <f>ABS(D2584-E2584)</f>
        <v/>
      </c>
      <c r="J2584" s="13">
        <f>(D2584-E2584)^2</f>
        <v/>
      </c>
      <c r="K2584" s="14">
        <f>IF(ABS(G2584)&lt;=1E-8,"",ABS((G2584-H2584)/G2584))</f>
        <v/>
      </c>
    </row>
    <row r="2585">
      <c r="A2585" s="11" t="n">
        <v>43131</v>
      </c>
      <c r="B2585" s="12" t="inlineStr">
        <is>
          <t>JP</t>
        </is>
      </c>
      <c r="C2585" s="12" t="inlineStr">
        <is>
          <t>AR(1)</t>
        </is>
      </c>
      <c r="D2585" s="13" t="n">
        <v>-0.3000000000000002</v>
      </c>
      <c r="E2585" s="13" t="n">
        <v>-0.007894133914239199</v>
      </c>
      <c r="F2585" s="13" t="n">
        <v>2.7</v>
      </c>
      <c r="G2585" s="13">
        <f>D2585+F2585</f>
        <v/>
      </c>
      <c r="H2585" s="13">
        <f>E2585+F2585</f>
        <v/>
      </c>
      <c r="I2585" s="13">
        <f>ABS(D2585-E2585)</f>
        <v/>
      </c>
      <c r="J2585" s="13">
        <f>(D2585-E2585)^2</f>
        <v/>
      </c>
      <c r="K2585" s="14">
        <f>IF(ABS(G2585)&lt;=1E-8,"",ABS((G2585-H2585)/G2585))</f>
        <v/>
      </c>
    </row>
    <row r="2586">
      <c r="A2586" s="11" t="n">
        <v>43131</v>
      </c>
      <c r="B2586" s="12" t="inlineStr">
        <is>
          <t>KR</t>
        </is>
      </c>
      <c r="C2586" s="12" t="inlineStr">
        <is>
          <t>AR(1)</t>
        </is>
      </c>
      <c r="D2586" s="13" t="n">
        <v>-0.2000000000000001</v>
      </c>
      <c r="E2586" s="13" t="n">
        <v>0.0043589321439095</v>
      </c>
      <c r="F2586" s="13" t="n">
        <v>3.6</v>
      </c>
      <c r="G2586" s="13">
        <f>D2586+F2586</f>
        <v/>
      </c>
      <c r="H2586" s="13">
        <f>E2586+F2586</f>
        <v/>
      </c>
      <c r="I2586" s="13">
        <f>ABS(D2586-E2586)</f>
        <v/>
      </c>
      <c r="J2586" s="13">
        <f>(D2586-E2586)^2</f>
        <v/>
      </c>
      <c r="K2586" s="14">
        <f>IF(ABS(G2586)&lt;=1E-8,"",ABS((G2586-H2586)/G2586))</f>
        <v/>
      </c>
    </row>
    <row r="2587">
      <c r="A2587" s="11" t="n">
        <v>43131</v>
      </c>
      <c r="B2587" s="12" t="inlineStr">
        <is>
          <t>US</t>
        </is>
      </c>
      <c r="C2587" s="12" t="inlineStr">
        <is>
          <t>AR(1)</t>
        </is>
      </c>
      <c r="D2587" s="13" t="n">
        <v>-0.0999999999999996</v>
      </c>
      <c r="E2587" s="13" t="n">
        <v>-0.0215722143734416</v>
      </c>
      <c r="F2587" s="13" t="n">
        <v>4.1</v>
      </c>
      <c r="G2587" s="13">
        <f>D2587+F2587</f>
        <v/>
      </c>
      <c r="H2587" s="13">
        <f>E2587+F2587</f>
        <v/>
      </c>
      <c r="I2587" s="13">
        <f>ABS(D2587-E2587)</f>
        <v/>
      </c>
      <c r="J2587" s="13">
        <f>(D2587-E2587)^2</f>
        <v/>
      </c>
      <c r="K2587" s="14">
        <f>IF(ABS(G2587)&lt;=1E-8,"",ABS((G2587-H2587)/G2587))</f>
        <v/>
      </c>
    </row>
    <row r="2588">
      <c r="A2588" s="11" t="n">
        <v>43159</v>
      </c>
      <c r="B2588" s="12" t="inlineStr">
        <is>
          <t>AU</t>
        </is>
      </c>
      <c r="C2588" s="12" t="inlineStr">
        <is>
          <t>AR(1)</t>
        </is>
      </c>
      <c r="D2588" s="13" t="n">
        <v>0.0575479999999997</v>
      </c>
      <c r="E2588" s="13" t="n">
        <v>0.011307640930713</v>
      </c>
      <c r="F2588" s="13" t="n">
        <v>5.524104</v>
      </c>
      <c r="G2588" s="13">
        <f>D2588+F2588</f>
        <v/>
      </c>
      <c r="H2588" s="13">
        <f>E2588+F2588</f>
        <v/>
      </c>
      <c r="I2588" s="13">
        <f>ABS(D2588-E2588)</f>
        <v/>
      </c>
      <c r="J2588" s="13">
        <f>(D2588-E2588)^2</f>
        <v/>
      </c>
      <c r="K2588" s="14">
        <f>IF(ABS(G2588)&lt;=1E-8,"",ABS((G2588-H2588)/G2588))</f>
        <v/>
      </c>
    </row>
    <row r="2589">
      <c r="A2589" s="11" t="n">
        <v>43159</v>
      </c>
      <c r="B2589" s="12" t="inlineStr">
        <is>
          <t>CA</t>
        </is>
      </c>
      <c r="C2589" s="12" t="inlineStr">
        <is>
          <t>AR(1)</t>
        </is>
      </c>
      <c r="D2589" s="13" t="n">
        <v>0.0999999999999996</v>
      </c>
      <c r="E2589" s="13" t="n">
        <v>0.0117545774604523</v>
      </c>
      <c r="F2589" s="13" t="n">
        <v>5.9</v>
      </c>
      <c r="G2589" s="13">
        <f>D2589+F2589</f>
        <v/>
      </c>
      <c r="H2589" s="13">
        <f>E2589+F2589</f>
        <v/>
      </c>
      <c r="I2589" s="13">
        <f>ABS(D2589-E2589)</f>
        <v/>
      </c>
      <c r="J2589" s="13">
        <f>(D2589-E2589)^2</f>
        <v/>
      </c>
      <c r="K2589" s="14">
        <f>IF(ABS(G2589)&lt;=1E-8,"",ABS((G2589-H2589)/G2589))</f>
        <v/>
      </c>
    </row>
    <row r="2590">
      <c r="A2590" s="11" t="n">
        <v>43159</v>
      </c>
      <c r="B2590" s="12" t="inlineStr">
        <is>
          <t>DE</t>
        </is>
      </c>
      <c r="C2590" s="12" t="inlineStr">
        <is>
          <t>AR(1)</t>
        </is>
      </c>
      <c r="D2590" s="13" t="n">
        <v>0</v>
      </c>
      <c r="E2590" s="13" t="n">
        <v>-0.0001163132497973</v>
      </c>
      <c r="F2590" s="13" t="n">
        <v>3.3</v>
      </c>
      <c r="G2590" s="13">
        <f>D2590+F2590</f>
        <v/>
      </c>
      <c r="H2590" s="13">
        <f>E2590+F2590</f>
        <v/>
      </c>
      <c r="I2590" s="13">
        <f>ABS(D2590-E2590)</f>
        <v/>
      </c>
      <c r="J2590" s="13">
        <f>(D2590-E2590)^2</f>
        <v/>
      </c>
      <c r="K2590" s="14">
        <f>IF(ABS(G2590)&lt;=1E-8,"",ABS((G2590-H2590)/G2590))</f>
        <v/>
      </c>
    </row>
    <row r="2591">
      <c r="A2591" s="11" t="n">
        <v>43159</v>
      </c>
      <c r="B2591" s="12" t="inlineStr">
        <is>
          <t>FR</t>
        </is>
      </c>
      <c r="C2591" s="12" t="inlineStr">
        <is>
          <t>AR(1)</t>
        </is>
      </c>
      <c r="D2591" s="13" t="n">
        <v>0.1000000000000014</v>
      </c>
      <c r="E2591" s="13" t="n">
        <v>0.0065464222400277</v>
      </c>
      <c r="F2591" s="13" t="n">
        <v>9.199999999999999</v>
      </c>
      <c r="G2591" s="13">
        <f>D2591+F2591</f>
        <v/>
      </c>
      <c r="H2591" s="13">
        <f>E2591+F2591</f>
        <v/>
      </c>
      <c r="I2591" s="13">
        <f>ABS(D2591-E2591)</f>
        <v/>
      </c>
      <c r="J2591" s="13">
        <f>(D2591-E2591)^2</f>
        <v/>
      </c>
      <c r="K2591" s="14">
        <f>IF(ABS(G2591)&lt;=1E-8,"",ABS((G2591-H2591)/G2591))</f>
        <v/>
      </c>
    </row>
    <row r="2592">
      <c r="A2592" s="11" t="n">
        <v>43159</v>
      </c>
      <c r="B2592" s="12" t="inlineStr">
        <is>
          <t>GB</t>
        </is>
      </c>
      <c r="C2592" s="12" t="inlineStr">
        <is>
          <t>AR(1)</t>
        </is>
      </c>
      <c r="D2592" s="13" t="n">
        <v>0</v>
      </c>
      <c r="E2592" s="13" t="n">
        <v>-0.0184319562873434</v>
      </c>
      <c r="F2592" s="13" t="n">
        <v>4.2</v>
      </c>
      <c r="G2592" s="13">
        <f>D2592+F2592</f>
        <v/>
      </c>
      <c r="H2592" s="13">
        <f>E2592+F2592</f>
        <v/>
      </c>
      <c r="I2592" s="13">
        <f>ABS(D2592-E2592)</f>
        <v/>
      </c>
      <c r="J2592" s="13">
        <f>(D2592-E2592)^2</f>
        <v/>
      </c>
      <c r="K2592" s="14">
        <f>IF(ABS(G2592)&lt;=1E-8,"",ABS((G2592-H2592)/G2592))</f>
        <v/>
      </c>
    </row>
    <row r="2593">
      <c r="A2593" s="11" t="n">
        <v>43159</v>
      </c>
      <c r="B2593" s="12" t="inlineStr">
        <is>
          <t>IT</t>
        </is>
      </c>
      <c r="C2593" s="12" t="inlineStr">
        <is>
          <t>AR(1)</t>
        </is>
      </c>
      <c r="D2593" s="13" t="n">
        <v>-0.1999999999999993</v>
      </c>
      <c r="E2593" s="13" t="n">
        <v>0.0146833938834612</v>
      </c>
      <c r="F2593" s="13" t="n">
        <v>11</v>
      </c>
      <c r="G2593" s="13">
        <f>D2593+F2593</f>
        <v/>
      </c>
      <c r="H2593" s="13">
        <f>E2593+F2593</f>
        <v/>
      </c>
      <c r="I2593" s="13">
        <f>ABS(D2593-E2593)</f>
        <v/>
      </c>
      <c r="J2593" s="13">
        <f>(D2593-E2593)^2</f>
        <v/>
      </c>
      <c r="K2593" s="14">
        <f>IF(ABS(G2593)&lt;=1E-8,"",ABS((G2593-H2593)/G2593))</f>
        <v/>
      </c>
    </row>
    <row r="2594">
      <c r="A2594" s="11" t="n">
        <v>43159</v>
      </c>
      <c r="B2594" s="12" t="inlineStr">
        <is>
          <t>JP</t>
        </is>
      </c>
      <c r="C2594" s="12" t="inlineStr">
        <is>
          <t>AR(1)</t>
        </is>
      </c>
      <c r="D2594" s="13" t="n">
        <v>0.1</v>
      </c>
      <c r="E2594" s="13" t="n">
        <v>-0.0003185717049593</v>
      </c>
      <c r="F2594" s="13" t="n">
        <v>2.4</v>
      </c>
      <c r="G2594" s="13">
        <f>D2594+F2594</f>
        <v/>
      </c>
      <c r="H2594" s="13">
        <f>E2594+F2594</f>
        <v/>
      </c>
      <c r="I2594" s="13">
        <f>ABS(D2594-E2594)</f>
        <v/>
      </c>
      <c r="J2594" s="13">
        <f>(D2594-E2594)^2</f>
        <v/>
      </c>
      <c r="K2594" s="14">
        <f>IF(ABS(G2594)&lt;=1E-8,"",ABS((G2594-H2594)/G2594))</f>
        <v/>
      </c>
    </row>
    <row r="2595">
      <c r="A2595" s="11" t="n">
        <v>43159</v>
      </c>
      <c r="B2595" s="12" t="inlineStr">
        <is>
          <t>KR</t>
        </is>
      </c>
      <c r="C2595" s="12" t="inlineStr">
        <is>
          <t>AR(1)</t>
        </is>
      </c>
      <c r="D2595" s="13" t="n">
        <v>0.3000000000000002</v>
      </c>
      <c r="E2595" s="13" t="n">
        <v>0.0069739855262514</v>
      </c>
      <c r="F2595" s="13" t="n">
        <v>3.4</v>
      </c>
      <c r="G2595" s="13">
        <f>D2595+F2595</f>
        <v/>
      </c>
      <c r="H2595" s="13">
        <f>E2595+F2595</f>
        <v/>
      </c>
      <c r="I2595" s="13">
        <f>ABS(D2595-E2595)</f>
        <v/>
      </c>
      <c r="J2595" s="13">
        <f>(D2595-E2595)^2</f>
        <v/>
      </c>
      <c r="K2595" s="14">
        <f>IF(ABS(G2595)&lt;=1E-8,"",ABS((G2595-H2595)/G2595))</f>
        <v/>
      </c>
    </row>
    <row r="2596">
      <c r="A2596" s="11" t="n">
        <v>43159</v>
      </c>
      <c r="B2596" s="12" t="inlineStr">
        <is>
          <t>US</t>
        </is>
      </c>
      <c r="C2596" s="12" t="inlineStr">
        <is>
          <t>AR(1)</t>
        </is>
      </c>
      <c r="D2596" s="13" t="n">
        <v>0.0999999999999996</v>
      </c>
      <c r="E2596" s="13" t="n">
        <v>-0.017972943586387</v>
      </c>
      <c r="F2596" s="13" t="n">
        <v>4</v>
      </c>
      <c r="G2596" s="13">
        <f>D2596+F2596</f>
        <v/>
      </c>
      <c r="H2596" s="13">
        <f>E2596+F2596</f>
        <v/>
      </c>
      <c r="I2596" s="13">
        <f>ABS(D2596-E2596)</f>
        <v/>
      </c>
      <c r="J2596" s="13">
        <f>(D2596-E2596)^2</f>
        <v/>
      </c>
      <c r="K2596" s="14">
        <f>IF(ABS(G2596)&lt;=1E-8,"",ABS((G2596-H2596)/G2596))</f>
        <v/>
      </c>
    </row>
    <row r="2597">
      <c r="A2597" s="11" t="n">
        <v>43190</v>
      </c>
      <c r="B2597" s="12" t="inlineStr">
        <is>
          <t>AU</t>
        </is>
      </c>
      <c r="C2597" s="12" t="inlineStr">
        <is>
          <t>AR(1)</t>
        </is>
      </c>
      <c r="D2597" s="13" t="n">
        <v>-0.0512449999999997</v>
      </c>
      <c r="E2597" s="13" t="n">
        <v>0.0104920584083449</v>
      </c>
      <c r="F2597" s="13" t="n">
        <v>5.581652</v>
      </c>
      <c r="G2597" s="13">
        <f>D2597+F2597</f>
        <v/>
      </c>
      <c r="H2597" s="13">
        <f>E2597+F2597</f>
        <v/>
      </c>
      <c r="I2597" s="13">
        <f>ABS(D2597-E2597)</f>
        <v/>
      </c>
      <c r="J2597" s="13">
        <f>(D2597-E2597)^2</f>
        <v/>
      </c>
      <c r="K2597" s="14">
        <f>IF(ABS(G2597)&lt;=1E-8,"",ABS((G2597-H2597)/G2597))</f>
        <v/>
      </c>
    </row>
    <row r="2598">
      <c r="A2598" s="11" t="n">
        <v>43190</v>
      </c>
      <c r="B2598" s="12" t="inlineStr">
        <is>
          <t>CA</t>
        </is>
      </c>
      <c r="C2598" s="12" t="inlineStr">
        <is>
          <t>AR(1)</t>
        </is>
      </c>
      <c r="D2598" s="13" t="n">
        <v>-0.2000000000000001</v>
      </c>
      <c r="E2598" s="13" t="n">
        <v>0.0097172951873603</v>
      </c>
      <c r="F2598" s="13" t="n">
        <v>6</v>
      </c>
      <c r="G2598" s="13">
        <f>D2598+F2598</f>
        <v/>
      </c>
      <c r="H2598" s="13">
        <f>E2598+F2598</f>
        <v/>
      </c>
      <c r="I2598" s="13">
        <f>ABS(D2598-E2598)</f>
        <v/>
      </c>
      <c r="J2598" s="13">
        <f>(D2598-E2598)^2</f>
        <v/>
      </c>
      <c r="K2598" s="14">
        <f>IF(ABS(G2598)&lt;=1E-8,"",ABS((G2598-H2598)/G2598))</f>
        <v/>
      </c>
    </row>
    <row r="2599">
      <c r="A2599" s="11" t="n">
        <v>43190</v>
      </c>
      <c r="B2599" s="12" t="inlineStr">
        <is>
          <t>DE</t>
        </is>
      </c>
      <c r="C2599" s="12" t="inlineStr">
        <is>
          <t>AR(1)</t>
        </is>
      </c>
      <c r="D2599" s="13" t="n">
        <v>0</v>
      </c>
      <c r="E2599" s="13" t="n">
        <v>-0.0010917083770548</v>
      </c>
      <c r="F2599" s="13" t="n">
        <v>3.3</v>
      </c>
      <c r="G2599" s="13">
        <f>D2599+F2599</f>
        <v/>
      </c>
      <c r="H2599" s="13">
        <f>E2599+F2599</f>
        <v/>
      </c>
      <c r="I2599" s="13">
        <f>ABS(D2599-E2599)</f>
        <v/>
      </c>
      <c r="J2599" s="13">
        <f>(D2599-E2599)^2</f>
        <v/>
      </c>
      <c r="K2599" s="14">
        <f>IF(ABS(G2599)&lt;=1E-8,"",ABS((G2599-H2599)/G2599))</f>
        <v/>
      </c>
    </row>
    <row r="2600">
      <c r="A2600" s="11" t="n">
        <v>43190</v>
      </c>
      <c r="B2600" s="12" t="inlineStr">
        <is>
          <t>FR</t>
        </is>
      </c>
      <c r="C2600" s="12" t="inlineStr">
        <is>
          <t>AR(1)</t>
        </is>
      </c>
      <c r="D2600" s="13" t="n">
        <v>0</v>
      </c>
      <c r="E2600" s="13" t="n">
        <v>0.0045208658031311</v>
      </c>
      <c r="F2600" s="13" t="n">
        <v>9.300000000000001</v>
      </c>
      <c r="G2600" s="13">
        <f>D2600+F2600</f>
        <v/>
      </c>
      <c r="H2600" s="13">
        <f>E2600+F2600</f>
        <v/>
      </c>
      <c r="I2600" s="13">
        <f>ABS(D2600-E2600)</f>
        <v/>
      </c>
      <c r="J2600" s="13">
        <f>(D2600-E2600)^2</f>
        <v/>
      </c>
      <c r="K2600" s="14">
        <f>IF(ABS(G2600)&lt;=1E-8,"",ABS((G2600-H2600)/G2600))</f>
        <v/>
      </c>
    </row>
    <row r="2601">
      <c r="A2601" s="11" t="n">
        <v>43190</v>
      </c>
      <c r="B2601" s="12" t="inlineStr">
        <is>
          <t>GB</t>
        </is>
      </c>
      <c r="C2601" s="12" t="inlineStr">
        <is>
          <t>AR(1)</t>
        </is>
      </c>
      <c r="D2601" s="13" t="n">
        <v>0</v>
      </c>
      <c r="E2601" s="13" t="n">
        <v>-0.0171168448874287</v>
      </c>
      <c r="F2601" s="13" t="n">
        <v>4.2</v>
      </c>
      <c r="G2601" s="13">
        <f>D2601+F2601</f>
        <v/>
      </c>
      <c r="H2601" s="13">
        <f>E2601+F2601</f>
        <v/>
      </c>
      <c r="I2601" s="13">
        <f>ABS(D2601-E2601)</f>
        <v/>
      </c>
      <c r="J2601" s="13">
        <f>(D2601-E2601)^2</f>
        <v/>
      </c>
      <c r="K2601" s="14">
        <f>IF(ABS(G2601)&lt;=1E-8,"",ABS((G2601-H2601)/G2601))</f>
        <v/>
      </c>
    </row>
    <row r="2602">
      <c r="A2602" s="11" t="n">
        <v>43190</v>
      </c>
      <c r="B2602" s="12" t="inlineStr">
        <is>
          <t>IT</t>
        </is>
      </c>
      <c r="C2602" s="12" t="inlineStr">
        <is>
          <t>AR(1)</t>
        </is>
      </c>
      <c r="D2602" s="13" t="n">
        <v>0.0999999999999996</v>
      </c>
      <c r="E2602" s="13" t="n">
        <v>0.0168290626260904</v>
      </c>
      <c r="F2602" s="13" t="n">
        <v>10.8</v>
      </c>
      <c r="G2602" s="13">
        <f>D2602+F2602</f>
        <v/>
      </c>
      <c r="H2602" s="13">
        <f>E2602+F2602</f>
        <v/>
      </c>
      <c r="I2602" s="13">
        <f>ABS(D2602-E2602)</f>
        <v/>
      </c>
      <c r="J2602" s="13">
        <f>(D2602-E2602)^2</f>
        <v/>
      </c>
      <c r="K2602" s="14">
        <f>IF(ABS(G2602)&lt;=1E-8,"",ABS((G2602-H2602)/G2602))</f>
        <v/>
      </c>
    </row>
    <row r="2603">
      <c r="A2603" s="11" t="n">
        <v>43190</v>
      </c>
      <c r="B2603" s="12" t="inlineStr">
        <is>
          <t>JP</t>
        </is>
      </c>
      <c r="C2603" s="12" t="inlineStr">
        <is>
          <t>AR(1)</t>
        </is>
      </c>
      <c r="D2603" s="13" t="n">
        <v>0</v>
      </c>
      <c r="E2603" s="13" t="n">
        <v>-0.0043205577031777</v>
      </c>
      <c r="F2603" s="13" t="n">
        <v>2.5</v>
      </c>
      <c r="G2603" s="13">
        <f>D2603+F2603</f>
        <v/>
      </c>
      <c r="H2603" s="13">
        <f>E2603+F2603</f>
        <v/>
      </c>
      <c r="I2603" s="13">
        <f>ABS(D2603-E2603)</f>
        <v/>
      </c>
      <c r="J2603" s="13">
        <f>(D2603-E2603)^2</f>
        <v/>
      </c>
      <c r="K2603" s="14">
        <f>IF(ABS(G2603)&lt;=1E-8,"",ABS((G2603-H2603)/G2603))</f>
        <v/>
      </c>
    </row>
    <row r="2604">
      <c r="A2604" s="11" t="n">
        <v>43190</v>
      </c>
      <c r="B2604" s="12" t="inlineStr">
        <is>
          <t>KR</t>
        </is>
      </c>
      <c r="C2604" s="12" t="inlineStr">
        <is>
          <t>AR(1)</t>
        </is>
      </c>
      <c r="D2604" s="13" t="n">
        <v>0.2999999999999998</v>
      </c>
      <c r="E2604" s="13" t="n">
        <v>0.0046522183036088</v>
      </c>
      <c r="F2604" s="13" t="n">
        <v>3.7</v>
      </c>
      <c r="G2604" s="13">
        <f>D2604+F2604</f>
        <v/>
      </c>
      <c r="H2604" s="13">
        <f>E2604+F2604</f>
        <v/>
      </c>
      <c r="I2604" s="13">
        <f>ABS(D2604-E2604)</f>
        <v/>
      </c>
      <c r="J2604" s="13">
        <f>(D2604-E2604)^2</f>
        <v/>
      </c>
      <c r="K2604" s="14">
        <f>IF(ABS(G2604)&lt;=1E-8,"",ABS((G2604-H2604)/G2604))</f>
        <v/>
      </c>
    </row>
    <row r="2605">
      <c r="A2605" s="11" t="n">
        <v>43190</v>
      </c>
      <c r="B2605" s="12" t="inlineStr">
        <is>
          <t>US</t>
        </is>
      </c>
      <c r="C2605" s="12" t="inlineStr">
        <is>
          <t>AR(1)</t>
        </is>
      </c>
      <c r="D2605" s="13" t="n">
        <v>-0.0999999999999996</v>
      </c>
      <c r="E2605" s="13" t="n">
        <v>-0.0164609848680598</v>
      </c>
      <c r="F2605" s="13" t="n">
        <v>4.1</v>
      </c>
      <c r="G2605" s="13">
        <f>D2605+F2605</f>
        <v/>
      </c>
      <c r="H2605" s="13">
        <f>E2605+F2605</f>
        <v/>
      </c>
      <c r="I2605" s="13">
        <f>ABS(D2605-E2605)</f>
        <v/>
      </c>
      <c r="J2605" s="13">
        <f>(D2605-E2605)^2</f>
        <v/>
      </c>
      <c r="K2605" s="14">
        <f>IF(ABS(G2605)&lt;=1E-8,"",ABS((G2605-H2605)/G2605))</f>
        <v/>
      </c>
    </row>
    <row r="2606">
      <c r="A2606" s="11" t="n">
        <v>43220</v>
      </c>
      <c r="B2606" s="12" t="inlineStr">
        <is>
          <t>AU</t>
        </is>
      </c>
      <c r="C2606" s="12" t="inlineStr">
        <is>
          <t>AR(1)</t>
        </is>
      </c>
      <c r="D2606" s="13" t="n">
        <v>0.014755</v>
      </c>
      <c r="E2606" s="13" t="n">
        <v>0.006760024980605</v>
      </c>
      <c r="F2606" s="13" t="n">
        <v>5.530407</v>
      </c>
      <c r="G2606" s="13">
        <f>D2606+F2606</f>
        <v/>
      </c>
      <c r="H2606" s="13">
        <f>E2606+F2606</f>
        <v/>
      </c>
      <c r="I2606" s="13">
        <f>ABS(D2606-E2606)</f>
        <v/>
      </c>
      <c r="J2606" s="13">
        <f>(D2606-E2606)^2</f>
        <v/>
      </c>
      <c r="K2606" s="14">
        <f>IF(ABS(G2606)&lt;=1E-8,"",ABS((G2606-H2606)/G2606))</f>
        <v/>
      </c>
    </row>
    <row r="2607">
      <c r="A2607" s="11" t="n">
        <v>43220</v>
      </c>
      <c r="B2607" s="12" t="inlineStr">
        <is>
          <t>CA</t>
        </is>
      </c>
      <c r="C2607" s="12" t="inlineStr">
        <is>
          <t>AR(1)</t>
        </is>
      </c>
      <c r="D2607" s="13" t="n">
        <v>0</v>
      </c>
      <c r="E2607" s="13" t="n">
        <v>0.0069802325718994</v>
      </c>
      <c r="F2607" s="13" t="n">
        <v>5.8</v>
      </c>
      <c r="G2607" s="13">
        <f>D2607+F2607</f>
        <v/>
      </c>
      <c r="H2607" s="13">
        <f>E2607+F2607</f>
        <v/>
      </c>
      <c r="I2607" s="13">
        <f>ABS(D2607-E2607)</f>
        <v/>
      </c>
      <c r="J2607" s="13">
        <f>(D2607-E2607)^2</f>
        <v/>
      </c>
      <c r="K2607" s="14">
        <f>IF(ABS(G2607)&lt;=1E-8,"",ABS((G2607-H2607)/G2607))</f>
        <v/>
      </c>
    </row>
    <row r="2608">
      <c r="A2608" s="11" t="n">
        <v>43220</v>
      </c>
      <c r="B2608" s="12" t="inlineStr">
        <is>
          <t>DE</t>
        </is>
      </c>
      <c r="C2608" s="12" t="inlineStr">
        <is>
          <t>AR(1)</t>
        </is>
      </c>
      <c r="D2608" s="13" t="n">
        <v>-0.0999999999999996</v>
      </c>
      <c r="E2608" s="13" t="n">
        <v>-0.0016430640440037</v>
      </c>
      <c r="F2608" s="13" t="n">
        <v>3.3</v>
      </c>
      <c r="G2608" s="13">
        <f>D2608+F2608</f>
        <v/>
      </c>
      <c r="H2608" s="13">
        <f>E2608+F2608</f>
        <v/>
      </c>
      <c r="I2608" s="13">
        <f>ABS(D2608-E2608)</f>
        <v/>
      </c>
      <c r="J2608" s="13">
        <f>(D2608-E2608)^2</f>
        <v/>
      </c>
      <c r="K2608" s="14">
        <f>IF(ABS(G2608)&lt;=1E-8,"",ABS((G2608-H2608)/G2608))</f>
        <v/>
      </c>
    </row>
    <row r="2609">
      <c r="A2609" s="11" t="n">
        <v>43220</v>
      </c>
      <c r="B2609" s="12" t="inlineStr">
        <is>
          <t>FR</t>
        </is>
      </c>
      <c r="C2609" s="12" t="inlineStr">
        <is>
          <t>AR(1)</t>
        </is>
      </c>
      <c r="D2609" s="13" t="n">
        <v>-0.1000000000000014</v>
      </c>
      <c r="E2609" s="13" t="n">
        <v>0.002922700947538</v>
      </c>
      <c r="F2609" s="13" t="n">
        <v>9.300000000000001</v>
      </c>
      <c r="G2609" s="13">
        <f>D2609+F2609</f>
        <v/>
      </c>
      <c r="H2609" s="13">
        <f>E2609+F2609</f>
        <v/>
      </c>
      <c r="I2609" s="13">
        <f>ABS(D2609-E2609)</f>
        <v/>
      </c>
      <c r="J2609" s="13">
        <f>(D2609-E2609)^2</f>
        <v/>
      </c>
      <c r="K2609" s="14">
        <f>IF(ABS(G2609)&lt;=1E-8,"",ABS((G2609-H2609)/G2609))</f>
        <v/>
      </c>
    </row>
    <row r="2610">
      <c r="A2610" s="11" t="n">
        <v>43220</v>
      </c>
      <c r="B2610" s="12" t="inlineStr">
        <is>
          <t>GB</t>
        </is>
      </c>
      <c r="C2610" s="12" t="inlineStr">
        <is>
          <t>AR(1)</t>
        </is>
      </c>
      <c r="D2610" s="13" t="n">
        <v>0</v>
      </c>
      <c r="E2610" s="13" t="n">
        <v>-0.0208542717089832</v>
      </c>
      <c r="F2610" s="13" t="n">
        <v>4.2</v>
      </c>
      <c r="G2610" s="13">
        <f>D2610+F2610</f>
        <v/>
      </c>
      <c r="H2610" s="13">
        <f>E2610+F2610</f>
        <v/>
      </c>
      <c r="I2610" s="13">
        <f>ABS(D2610-E2610)</f>
        <v/>
      </c>
      <c r="J2610" s="13">
        <f>(D2610-E2610)^2</f>
        <v/>
      </c>
      <c r="K2610" s="14">
        <f>IF(ABS(G2610)&lt;=1E-8,"",ABS((G2610-H2610)/G2610))</f>
        <v/>
      </c>
    </row>
    <row r="2611">
      <c r="A2611" s="11" t="n">
        <v>43220</v>
      </c>
      <c r="B2611" s="12" t="inlineStr">
        <is>
          <t>IT</t>
        </is>
      </c>
      <c r="C2611" s="12" t="inlineStr">
        <is>
          <t>AR(1)</t>
        </is>
      </c>
      <c r="D2611" s="13" t="n">
        <v>0</v>
      </c>
      <c r="E2611" s="13" t="n">
        <v>0.0133102652114933</v>
      </c>
      <c r="F2611" s="13" t="n">
        <v>10.9</v>
      </c>
      <c r="G2611" s="13">
        <f>D2611+F2611</f>
        <v/>
      </c>
      <c r="H2611" s="13">
        <f>E2611+F2611</f>
        <v/>
      </c>
      <c r="I2611" s="13">
        <f>ABS(D2611-E2611)</f>
        <v/>
      </c>
      <c r="J2611" s="13">
        <f>(D2611-E2611)^2</f>
        <v/>
      </c>
      <c r="K2611" s="14">
        <f>IF(ABS(G2611)&lt;=1E-8,"",ABS((G2611-H2611)/G2611))</f>
        <v/>
      </c>
    </row>
    <row r="2612">
      <c r="A2612" s="11" t="n">
        <v>43220</v>
      </c>
      <c r="B2612" s="12" t="inlineStr">
        <is>
          <t>JP</t>
        </is>
      </c>
      <c r="C2612" s="12" t="inlineStr">
        <is>
          <t>AR(1)</t>
        </is>
      </c>
      <c r="D2612" s="13" t="n">
        <v>0</v>
      </c>
      <c r="E2612" s="13" t="n">
        <v>-0.0030541941962867</v>
      </c>
      <c r="F2612" s="13" t="n">
        <v>2.5</v>
      </c>
      <c r="G2612" s="13">
        <f>D2612+F2612</f>
        <v/>
      </c>
      <c r="H2612" s="13">
        <f>E2612+F2612</f>
        <v/>
      </c>
      <c r="I2612" s="13">
        <f>ABS(D2612-E2612)</f>
        <v/>
      </c>
      <c r="J2612" s="13">
        <f>(D2612-E2612)^2</f>
        <v/>
      </c>
      <c r="K2612" s="14">
        <f>IF(ABS(G2612)&lt;=1E-8,"",ABS((G2612-H2612)/G2612))</f>
        <v/>
      </c>
    </row>
    <row r="2613">
      <c r="A2613" s="11" t="n">
        <v>43220</v>
      </c>
      <c r="B2613" s="12" t="inlineStr">
        <is>
          <t>KR</t>
        </is>
      </c>
      <c r="C2613" s="12" t="inlineStr">
        <is>
          <t>AR(1)</t>
        </is>
      </c>
      <c r="D2613" s="13" t="n">
        <v>-0.2000000000000001</v>
      </c>
      <c r="E2613" s="13" t="n">
        <v>0.0032013055837616</v>
      </c>
      <c r="F2613" s="13" t="n">
        <v>4</v>
      </c>
      <c r="G2613" s="13">
        <f>D2613+F2613</f>
        <v/>
      </c>
      <c r="H2613" s="13">
        <f>E2613+F2613</f>
        <v/>
      </c>
      <c r="I2613" s="13">
        <f>ABS(D2613-E2613)</f>
        <v/>
      </c>
      <c r="J2613" s="13">
        <f>(D2613-E2613)^2</f>
        <v/>
      </c>
      <c r="K2613" s="14">
        <f>IF(ABS(G2613)&lt;=1E-8,"",ABS((G2613-H2613)/G2613))</f>
        <v/>
      </c>
    </row>
    <row r="2614">
      <c r="A2614" s="11" t="n">
        <v>43220</v>
      </c>
      <c r="B2614" s="12" t="inlineStr">
        <is>
          <t>US</t>
        </is>
      </c>
      <c r="C2614" s="12" t="inlineStr">
        <is>
          <t>AR(1)</t>
        </is>
      </c>
      <c r="D2614" s="13" t="n">
        <v>0</v>
      </c>
      <c r="E2614" s="13" t="n">
        <v>-0.015676993045702</v>
      </c>
      <c r="F2614" s="13" t="n">
        <v>4</v>
      </c>
      <c r="G2614" s="13">
        <f>D2614+F2614</f>
        <v/>
      </c>
      <c r="H2614" s="13">
        <f>E2614+F2614</f>
        <v/>
      </c>
      <c r="I2614" s="13">
        <f>ABS(D2614-E2614)</f>
        <v/>
      </c>
      <c r="J2614" s="13">
        <f>(D2614-E2614)^2</f>
        <v/>
      </c>
      <c r="K2614" s="14">
        <f>IF(ABS(G2614)&lt;=1E-8,"",ABS((G2614-H2614)/G2614))</f>
        <v/>
      </c>
    </row>
    <row r="2615">
      <c r="A2615" s="11" t="n">
        <v>43251</v>
      </c>
      <c r="B2615" s="12" t="inlineStr">
        <is>
          <t>AU</t>
        </is>
      </c>
      <c r="C2615" s="12" t="inlineStr">
        <is>
          <t>AR(1)</t>
        </is>
      </c>
      <c r="D2615" s="13" t="n">
        <v>-0.1085470000000006</v>
      </c>
      <c r="E2615" s="13" t="n">
        <v>0.008197551683835</v>
      </c>
      <c r="F2615" s="13" t="n">
        <v>5.545162</v>
      </c>
      <c r="G2615" s="13">
        <f>D2615+F2615</f>
        <v/>
      </c>
      <c r="H2615" s="13">
        <f>E2615+F2615</f>
        <v/>
      </c>
      <c r="I2615" s="13">
        <f>ABS(D2615-E2615)</f>
        <v/>
      </c>
      <c r="J2615" s="13">
        <f>(D2615-E2615)^2</f>
        <v/>
      </c>
      <c r="K2615" s="14">
        <f>IF(ABS(G2615)&lt;=1E-8,"",ABS((G2615-H2615)/G2615))</f>
        <v/>
      </c>
    </row>
    <row r="2616">
      <c r="A2616" s="11" t="n">
        <v>43251</v>
      </c>
      <c r="B2616" s="12" t="inlineStr">
        <is>
          <t>CA</t>
        </is>
      </c>
      <c r="C2616" s="12" t="inlineStr">
        <is>
          <t>AR(1)</t>
        </is>
      </c>
      <c r="D2616" s="13" t="n">
        <v>0.1000000000000005</v>
      </c>
      <c r="E2616" s="13" t="n">
        <v>0.0110630640832025</v>
      </c>
      <c r="F2616" s="13" t="n">
        <v>5.8</v>
      </c>
      <c r="G2616" s="13">
        <f>D2616+F2616</f>
        <v/>
      </c>
      <c r="H2616" s="13">
        <f>E2616+F2616</f>
        <v/>
      </c>
      <c r="I2616" s="13">
        <f>ABS(D2616-E2616)</f>
        <v/>
      </c>
      <c r="J2616" s="13">
        <f>(D2616-E2616)^2</f>
        <v/>
      </c>
      <c r="K2616" s="14">
        <f>IF(ABS(G2616)&lt;=1E-8,"",ABS((G2616-H2616)/G2616))</f>
        <v/>
      </c>
    </row>
    <row r="2617">
      <c r="A2617" s="11" t="n">
        <v>43251</v>
      </c>
      <c r="B2617" s="12" t="inlineStr">
        <is>
          <t>DE</t>
        </is>
      </c>
      <c r="C2617" s="12" t="inlineStr">
        <is>
          <t>AR(1)</t>
        </is>
      </c>
      <c r="D2617" s="13" t="n">
        <v>0</v>
      </c>
      <c r="E2617" s="13" t="n">
        <v>0.0016446856232132</v>
      </c>
      <c r="F2617" s="13" t="n">
        <v>3.2</v>
      </c>
      <c r="G2617" s="13">
        <f>D2617+F2617</f>
        <v/>
      </c>
      <c r="H2617" s="13">
        <f>E2617+F2617</f>
        <v/>
      </c>
      <c r="I2617" s="13">
        <f>ABS(D2617-E2617)</f>
        <v/>
      </c>
      <c r="J2617" s="13">
        <f>(D2617-E2617)^2</f>
        <v/>
      </c>
      <c r="K2617" s="14">
        <f>IF(ABS(G2617)&lt;=1E-8,"",ABS((G2617-H2617)/G2617))</f>
        <v/>
      </c>
    </row>
    <row r="2618">
      <c r="A2618" s="11" t="n">
        <v>43251</v>
      </c>
      <c r="B2618" s="12" t="inlineStr">
        <is>
          <t>FR</t>
        </is>
      </c>
      <c r="C2618" s="12" t="inlineStr">
        <is>
          <t>AR(1)</t>
        </is>
      </c>
      <c r="D2618" s="13" t="n">
        <v>-0.0999999999999996</v>
      </c>
      <c r="E2618" s="13" t="n">
        <v>0.0043158427664396</v>
      </c>
      <c r="F2618" s="13" t="n">
        <v>9.199999999999999</v>
      </c>
      <c r="G2618" s="13">
        <f>D2618+F2618</f>
        <v/>
      </c>
      <c r="H2618" s="13">
        <f>E2618+F2618</f>
        <v/>
      </c>
      <c r="I2618" s="13">
        <f>ABS(D2618-E2618)</f>
        <v/>
      </c>
      <c r="J2618" s="13">
        <f>(D2618-E2618)^2</f>
        <v/>
      </c>
      <c r="K2618" s="14">
        <f>IF(ABS(G2618)&lt;=1E-8,"",ABS((G2618-H2618)/G2618))</f>
        <v/>
      </c>
    </row>
    <row r="2619">
      <c r="A2619" s="11" t="n">
        <v>43251</v>
      </c>
      <c r="B2619" s="12" t="inlineStr">
        <is>
          <t>GB</t>
        </is>
      </c>
      <c r="C2619" s="12" t="inlineStr">
        <is>
          <t>AR(1)</t>
        </is>
      </c>
      <c r="D2619" s="13" t="n">
        <v>-0.2000000000000001</v>
      </c>
      <c r="E2619" s="13" t="n">
        <v>-0.0171634915024641</v>
      </c>
      <c r="F2619" s="13" t="n">
        <v>4.2</v>
      </c>
      <c r="G2619" s="13">
        <f>D2619+F2619</f>
        <v/>
      </c>
      <c r="H2619" s="13">
        <f>E2619+F2619</f>
        <v/>
      </c>
      <c r="I2619" s="13">
        <f>ABS(D2619-E2619)</f>
        <v/>
      </c>
      <c r="J2619" s="13">
        <f>(D2619-E2619)^2</f>
        <v/>
      </c>
      <c r="K2619" s="14">
        <f>IF(ABS(G2619)&lt;=1E-8,"",ABS((G2619-H2619)/G2619))</f>
        <v/>
      </c>
    </row>
    <row r="2620">
      <c r="A2620" s="11" t="n">
        <v>43251</v>
      </c>
      <c r="B2620" s="12" t="inlineStr">
        <is>
          <t>IT</t>
        </is>
      </c>
      <c r="C2620" s="12" t="inlineStr">
        <is>
          <t>AR(1)</t>
        </is>
      </c>
      <c r="D2620" s="13" t="n">
        <v>-0.200000000000001</v>
      </c>
      <c r="E2620" s="13" t="n">
        <v>0.012570978146408</v>
      </c>
      <c r="F2620" s="13" t="n">
        <v>10.9</v>
      </c>
      <c r="G2620" s="13">
        <f>D2620+F2620</f>
        <v/>
      </c>
      <c r="H2620" s="13">
        <f>E2620+F2620</f>
        <v/>
      </c>
      <c r="I2620" s="13">
        <f>ABS(D2620-E2620)</f>
        <v/>
      </c>
      <c r="J2620" s="13">
        <f>(D2620-E2620)^2</f>
        <v/>
      </c>
      <c r="K2620" s="14">
        <f>IF(ABS(G2620)&lt;=1E-8,"",ABS((G2620-H2620)/G2620))</f>
        <v/>
      </c>
    </row>
    <row r="2621">
      <c r="A2621" s="11" t="n">
        <v>43251</v>
      </c>
      <c r="B2621" s="12" t="inlineStr">
        <is>
          <t>JP</t>
        </is>
      </c>
      <c r="C2621" s="12" t="inlineStr">
        <is>
          <t>AR(1)</t>
        </is>
      </c>
      <c r="D2621" s="13" t="n">
        <v>-0.2999999999999998</v>
      </c>
      <c r="E2621" s="13" t="n">
        <v>-0.0015308377853517</v>
      </c>
      <c r="F2621" s="13" t="n">
        <v>2.5</v>
      </c>
      <c r="G2621" s="13">
        <f>D2621+F2621</f>
        <v/>
      </c>
      <c r="H2621" s="13">
        <f>E2621+F2621</f>
        <v/>
      </c>
      <c r="I2621" s="13">
        <f>ABS(D2621-E2621)</f>
        <v/>
      </c>
      <c r="J2621" s="13">
        <f>(D2621-E2621)^2</f>
        <v/>
      </c>
      <c r="K2621" s="14">
        <f>IF(ABS(G2621)&lt;=1E-8,"",ABS((G2621-H2621)/G2621))</f>
        <v/>
      </c>
    </row>
    <row r="2622">
      <c r="A2622" s="11" t="n">
        <v>43251</v>
      </c>
      <c r="B2622" s="12" t="inlineStr">
        <is>
          <t>KR</t>
        </is>
      </c>
      <c r="C2622" s="12" t="inlineStr">
        <is>
          <t>AR(1)</t>
        </is>
      </c>
      <c r="D2622" s="13" t="n">
        <v>0</v>
      </c>
      <c r="E2622" s="13" t="n">
        <v>0.0053957031602866</v>
      </c>
      <c r="F2622" s="13" t="n">
        <v>3.8</v>
      </c>
      <c r="G2622" s="13">
        <f>D2622+F2622</f>
        <v/>
      </c>
      <c r="H2622" s="13">
        <f>E2622+F2622</f>
        <v/>
      </c>
      <c r="I2622" s="13">
        <f>ABS(D2622-E2622)</f>
        <v/>
      </c>
      <c r="J2622" s="13">
        <f>(D2622-E2622)^2</f>
        <v/>
      </c>
      <c r="K2622" s="14">
        <f>IF(ABS(G2622)&lt;=1E-8,"",ABS((G2622-H2622)/G2622))</f>
        <v/>
      </c>
    </row>
    <row r="2623">
      <c r="A2623" s="11" t="n">
        <v>43251</v>
      </c>
      <c r="B2623" s="12" t="inlineStr">
        <is>
          <t>US</t>
        </is>
      </c>
      <c r="C2623" s="12" t="inlineStr">
        <is>
          <t>AR(1)</t>
        </is>
      </c>
      <c r="D2623" s="13" t="n">
        <v>-0.2000000000000001</v>
      </c>
      <c r="E2623" s="13" t="n">
        <v>-0.0149142606170943</v>
      </c>
      <c r="F2623" s="13" t="n">
        <v>4</v>
      </c>
      <c r="G2623" s="13">
        <f>D2623+F2623</f>
        <v/>
      </c>
      <c r="H2623" s="13">
        <f>E2623+F2623</f>
        <v/>
      </c>
      <c r="I2623" s="13">
        <f>ABS(D2623-E2623)</f>
        <v/>
      </c>
      <c r="J2623" s="13">
        <f>(D2623-E2623)^2</f>
        <v/>
      </c>
      <c r="K2623" s="14">
        <f>IF(ABS(G2623)&lt;=1E-8,"",ABS((G2623-H2623)/G2623))</f>
        <v/>
      </c>
    </row>
    <row r="2624">
      <c r="A2624" s="11" t="n">
        <v>43281</v>
      </c>
      <c r="B2624" s="12" t="inlineStr">
        <is>
          <t>AU</t>
        </is>
      </c>
      <c r="C2624" s="12" t="inlineStr">
        <is>
          <t>AR(1)</t>
        </is>
      </c>
      <c r="D2624" s="13" t="n">
        <v>-0.0946309999999996</v>
      </c>
      <c r="E2624" s="13" t="n">
        <v>0.0084264436985772</v>
      </c>
      <c r="F2624" s="13" t="n">
        <v>5.436615</v>
      </c>
      <c r="G2624" s="13">
        <f>D2624+F2624</f>
        <v/>
      </c>
      <c r="H2624" s="13">
        <f>E2624+F2624</f>
        <v/>
      </c>
      <c r="I2624" s="13">
        <f>ABS(D2624-E2624)</f>
        <v/>
      </c>
      <c r="J2624" s="13">
        <f>(D2624-E2624)^2</f>
        <v/>
      </c>
      <c r="K2624" s="14">
        <f>IF(ABS(G2624)&lt;=1E-8,"",ABS((G2624-H2624)/G2624))</f>
        <v/>
      </c>
    </row>
    <row r="2625">
      <c r="A2625" s="11" t="n">
        <v>43281</v>
      </c>
      <c r="B2625" s="12" t="inlineStr">
        <is>
          <t>CA</t>
        </is>
      </c>
      <c r="C2625" s="12" t="inlineStr">
        <is>
          <t>AR(1)</t>
        </is>
      </c>
      <c r="D2625" s="13" t="n">
        <v>0.0999999999999996</v>
      </c>
      <c r="E2625" s="13" t="n">
        <v>0.007912816096922201</v>
      </c>
      <c r="F2625" s="13" t="n">
        <v>5.9</v>
      </c>
      <c r="G2625" s="13">
        <f>D2625+F2625</f>
        <v/>
      </c>
      <c r="H2625" s="13">
        <f>E2625+F2625</f>
        <v/>
      </c>
      <c r="I2625" s="13">
        <f>ABS(D2625-E2625)</f>
        <v/>
      </c>
      <c r="J2625" s="13">
        <f>(D2625-E2625)^2</f>
        <v/>
      </c>
      <c r="K2625" s="14">
        <f>IF(ABS(G2625)&lt;=1E-8,"",ABS((G2625-H2625)/G2625))</f>
        <v/>
      </c>
    </row>
    <row r="2626">
      <c r="A2626" s="11" t="n">
        <v>43281</v>
      </c>
      <c r="B2626" s="12" t="inlineStr">
        <is>
          <t>DE</t>
        </is>
      </c>
      <c r="C2626" s="12" t="inlineStr">
        <is>
          <t>AR(1)</t>
        </is>
      </c>
      <c r="D2626" s="13" t="n">
        <v>0</v>
      </c>
      <c r="E2626" s="13" t="n">
        <v>-0.0018933449024046</v>
      </c>
      <c r="F2626" s="13" t="n">
        <v>3.2</v>
      </c>
      <c r="G2626" s="13">
        <f>D2626+F2626</f>
        <v/>
      </c>
      <c r="H2626" s="13">
        <f>E2626+F2626</f>
        <v/>
      </c>
      <c r="I2626" s="13">
        <f>ABS(D2626-E2626)</f>
        <v/>
      </c>
      <c r="J2626" s="13">
        <f>(D2626-E2626)^2</f>
        <v/>
      </c>
      <c r="K2626" s="14">
        <f>IF(ABS(G2626)&lt;=1E-8,"",ABS((G2626-H2626)/G2626))</f>
        <v/>
      </c>
    </row>
    <row r="2627">
      <c r="A2627" s="11" t="n">
        <v>43281</v>
      </c>
      <c r="B2627" s="12" t="inlineStr">
        <is>
          <t>FR</t>
        </is>
      </c>
      <c r="C2627" s="12" t="inlineStr">
        <is>
          <t>AR(1)</t>
        </is>
      </c>
      <c r="D2627" s="13" t="n">
        <v>-0.0999999999999996</v>
      </c>
      <c r="E2627" s="13" t="n">
        <v>0.0044046789238612</v>
      </c>
      <c r="F2627" s="13" t="n">
        <v>9.1</v>
      </c>
      <c r="G2627" s="13">
        <f>D2627+F2627</f>
        <v/>
      </c>
      <c r="H2627" s="13">
        <f>E2627+F2627</f>
        <v/>
      </c>
      <c r="I2627" s="13">
        <f>ABS(D2627-E2627)</f>
        <v/>
      </c>
      <c r="J2627" s="13">
        <f>(D2627-E2627)^2</f>
        <v/>
      </c>
      <c r="K2627" s="14">
        <f>IF(ABS(G2627)&lt;=1E-8,"",ABS((G2627-H2627)/G2627))</f>
        <v/>
      </c>
    </row>
    <row r="2628">
      <c r="A2628" s="11" t="n">
        <v>43281</v>
      </c>
      <c r="B2628" s="12" t="inlineStr">
        <is>
          <t>GB</t>
        </is>
      </c>
      <c r="C2628" s="12" t="inlineStr">
        <is>
          <t>AR(1)</t>
        </is>
      </c>
      <c r="D2628" s="13" t="n">
        <v>0</v>
      </c>
      <c r="E2628" s="13" t="n">
        <v>-0.0198459022714516</v>
      </c>
      <c r="F2628" s="13" t="n">
        <v>4</v>
      </c>
      <c r="G2628" s="13">
        <f>D2628+F2628</f>
        <v/>
      </c>
      <c r="H2628" s="13">
        <f>E2628+F2628</f>
        <v/>
      </c>
      <c r="I2628" s="13">
        <f>ABS(D2628-E2628)</f>
        <v/>
      </c>
      <c r="J2628" s="13">
        <f>(D2628-E2628)^2</f>
        <v/>
      </c>
      <c r="K2628" s="14">
        <f>IF(ABS(G2628)&lt;=1E-8,"",ABS((G2628-H2628)/G2628))</f>
        <v/>
      </c>
    </row>
    <row r="2629">
      <c r="A2629" s="11" t="n">
        <v>43281</v>
      </c>
      <c r="B2629" s="12" t="inlineStr">
        <is>
          <t>IT</t>
        </is>
      </c>
      <c r="C2629" s="12" t="inlineStr">
        <is>
          <t>AR(1)</t>
        </is>
      </c>
      <c r="D2629" s="13" t="n">
        <v>0.1000000000000014</v>
      </c>
      <c r="E2629" s="13" t="n">
        <v>0.008205318293540299</v>
      </c>
      <c r="F2629" s="13" t="n">
        <v>10.7</v>
      </c>
      <c r="G2629" s="13">
        <f>D2629+F2629</f>
        <v/>
      </c>
      <c r="H2629" s="13">
        <f>E2629+F2629</f>
        <v/>
      </c>
      <c r="I2629" s="13">
        <f>ABS(D2629-E2629)</f>
        <v/>
      </c>
      <c r="J2629" s="13">
        <f>(D2629-E2629)^2</f>
        <v/>
      </c>
      <c r="K2629" s="14">
        <f>IF(ABS(G2629)&lt;=1E-8,"",ABS((G2629-H2629)/G2629))</f>
        <v/>
      </c>
    </row>
    <row r="2630">
      <c r="A2630" s="11" t="n">
        <v>43281</v>
      </c>
      <c r="B2630" s="12" t="inlineStr">
        <is>
          <t>JP</t>
        </is>
      </c>
      <c r="C2630" s="12" t="inlineStr">
        <is>
          <t>AR(1)</t>
        </is>
      </c>
      <c r="D2630" s="13" t="n">
        <v>0.1999999999999997</v>
      </c>
      <c r="E2630" s="13" t="n">
        <v>-0.0007008863091435</v>
      </c>
      <c r="F2630" s="13" t="n">
        <v>2.2</v>
      </c>
      <c r="G2630" s="13">
        <f>D2630+F2630</f>
        <v/>
      </c>
      <c r="H2630" s="13">
        <f>E2630+F2630</f>
        <v/>
      </c>
      <c r="I2630" s="13">
        <f>ABS(D2630-E2630)</f>
        <v/>
      </c>
      <c r="J2630" s="13">
        <f>(D2630-E2630)^2</f>
        <v/>
      </c>
      <c r="K2630" s="14">
        <f>IF(ABS(G2630)&lt;=1E-8,"",ABS((G2630-H2630)/G2630))</f>
        <v/>
      </c>
    </row>
    <row r="2631">
      <c r="A2631" s="11" t="n">
        <v>43281</v>
      </c>
      <c r="B2631" s="12" t="inlineStr">
        <is>
          <t>KR</t>
        </is>
      </c>
      <c r="C2631" s="12" t="inlineStr">
        <is>
          <t>AR(1)</t>
        </is>
      </c>
      <c r="D2631" s="13" t="n">
        <v>-0.1999999999999997</v>
      </c>
      <c r="E2631" s="13" t="n">
        <v>0.0047853821427727</v>
      </c>
      <c r="F2631" s="13" t="n">
        <v>3.8</v>
      </c>
      <c r="G2631" s="13">
        <f>D2631+F2631</f>
        <v/>
      </c>
      <c r="H2631" s="13">
        <f>E2631+F2631</f>
        <v/>
      </c>
      <c r="I2631" s="13">
        <f>ABS(D2631-E2631)</f>
        <v/>
      </c>
      <c r="J2631" s="13">
        <f>(D2631-E2631)^2</f>
        <v/>
      </c>
      <c r="K2631" s="14">
        <f>IF(ABS(G2631)&lt;=1E-8,"",ABS((G2631-H2631)/G2631))</f>
        <v/>
      </c>
    </row>
    <row r="2632">
      <c r="A2632" s="11" t="n">
        <v>43281</v>
      </c>
      <c r="B2632" s="12" t="inlineStr">
        <is>
          <t>US</t>
        </is>
      </c>
      <c r="C2632" s="12" t="inlineStr">
        <is>
          <t>AR(1)</t>
        </is>
      </c>
      <c r="D2632" s="13" t="n">
        <v>0.2000000000000001</v>
      </c>
      <c r="E2632" s="13" t="n">
        <v>-0.016308340509168</v>
      </c>
      <c r="F2632" s="13" t="n">
        <v>3.8</v>
      </c>
      <c r="G2632" s="13">
        <f>D2632+F2632</f>
        <v/>
      </c>
      <c r="H2632" s="13">
        <f>E2632+F2632</f>
        <v/>
      </c>
      <c r="I2632" s="13">
        <f>ABS(D2632-E2632)</f>
        <v/>
      </c>
      <c r="J2632" s="13">
        <f>(D2632-E2632)^2</f>
        <v/>
      </c>
      <c r="K2632" s="14">
        <f>IF(ABS(G2632)&lt;=1E-8,"",ABS((G2632-H2632)/G2632))</f>
        <v/>
      </c>
    </row>
    <row r="2633">
      <c r="A2633" s="11" t="n">
        <v>43312</v>
      </c>
      <c r="B2633" s="12" t="inlineStr">
        <is>
          <t>AU</t>
        </is>
      </c>
      <c r="C2633" s="12" t="inlineStr">
        <is>
          <t>AR(1)</t>
        </is>
      </c>
      <c r="D2633" s="13" t="n">
        <v>-0.0477439999999997</v>
      </c>
      <c r="E2633" s="13" t="n">
        <v>0.0109151003158351</v>
      </c>
      <c r="F2633" s="13" t="n">
        <v>5.341984</v>
      </c>
      <c r="G2633" s="13">
        <f>D2633+F2633</f>
        <v/>
      </c>
      <c r="H2633" s="13">
        <f>E2633+F2633</f>
        <v/>
      </c>
      <c r="I2633" s="13">
        <f>ABS(D2633-E2633)</f>
        <v/>
      </c>
      <c r="J2633" s="13">
        <f>(D2633-E2633)^2</f>
        <v/>
      </c>
      <c r="K2633" s="14">
        <f>IF(ABS(G2633)&lt;=1E-8,"",ABS((G2633-H2633)/G2633))</f>
        <v/>
      </c>
    </row>
    <row r="2634">
      <c r="A2634" s="11" t="n">
        <v>43312</v>
      </c>
      <c r="B2634" s="12" t="inlineStr">
        <is>
          <t>CA</t>
        </is>
      </c>
      <c r="C2634" s="12" t="inlineStr">
        <is>
          <t>AR(1)</t>
        </is>
      </c>
      <c r="D2634" s="13" t="n">
        <v>-0.0999999999999996</v>
      </c>
      <c r="E2634" s="13" t="n">
        <v>0.009345789553636101</v>
      </c>
      <c r="F2634" s="13" t="n">
        <v>6</v>
      </c>
      <c r="G2634" s="13">
        <f>D2634+F2634</f>
        <v/>
      </c>
      <c r="H2634" s="13">
        <f>E2634+F2634</f>
        <v/>
      </c>
      <c r="I2634" s="13">
        <f>ABS(D2634-E2634)</f>
        <v/>
      </c>
      <c r="J2634" s="13">
        <f>(D2634-E2634)^2</f>
        <v/>
      </c>
      <c r="K2634" s="14">
        <f>IF(ABS(G2634)&lt;=1E-8,"",ABS((G2634-H2634)/G2634))</f>
        <v/>
      </c>
    </row>
    <row r="2635">
      <c r="A2635" s="11" t="n">
        <v>43312</v>
      </c>
      <c r="B2635" s="12" t="inlineStr">
        <is>
          <t>DE</t>
        </is>
      </c>
      <c r="C2635" s="12" t="inlineStr">
        <is>
          <t>AR(1)</t>
        </is>
      </c>
      <c r="D2635" s="13" t="n">
        <v>0</v>
      </c>
      <c r="E2635" s="13" t="n">
        <v>0.0043895510498879</v>
      </c>
      <c r="F2635" s="13" t="n">
        <v>3.2</v>
      </c>
      <c r="G2635" s="13">
        <f>D2635+F2635</f>
        <v/>
      </c>
      <c r="H2635" s="13">
        <f>E2635+F2635</f>
        <v/>
      </c>
      <c r="I2635" s="13">
        <f>ABS(D2635-E2635)</f>
        <v/>
      </c>
      <c r="J2635" s="13">
        <f>(D2635-E2635)^2</f>
        <v/>
      </c>
      <c r="K2635" s="14">
        <f>IF(ABS(G2635)&lt;=1E-8,"",ABS((G2635-H2635)/G2635))</f>
        <v/>
      </c>
    </row>
    <row r="2636">
      <c r="A2636" s="11" t="n">
        <v>43312</v>
      </c>
      <c r="B2636" s="12" t="inlineStr">
        <is>
          <t>FR</t>
        </is>
      </c>
      <c r="C2636" s="12" t="inlineStr">
        <is>
          <t>AR(1)</t>
        </is>
      </c>
      <c r="D2636" s="13" t="n">
        <v>0</v>
      </c>
      <c r="E2636" s="13" t="n">
        <v>0.0107287438271371</v>
      </c>
      <c r="F2636" s="13" t="n">
        <v>9</v>
      </c>
      <c r="G2636" s="13">
        <f>D2636+F2636</f>
        <v/>
      </c>
      <c r="H2636" s="13">
        <f>E2636+F2636</f>
        <v/>
      </c>
      <c r="I2636" s="13">
        <f>ABS(D2636-E2636)</f>
        <v/>
      </c>
      <c r="J2636" s="13">
        <f>(D2636-E2636)^2</f>
        <v/>
      </c>
      <c r="K2636" s="14">
        <f>IF(ABS(G2636)&lt;=1E-8,"",ABS((G2636-H2636)/G2636))</f>
        <v/>
      </c>
    </row>
    <row r="2637">
      <c r="A2637" s="11" t="n">
        <v>43312</v>
      </c>
      <c r="B2637" s="12" t="inlineStr">
        <is>
          <t>GB</t>
        </is>
      </c>
      <c r="C2637" s="12" t="inlineStr">
        <is>
          <t>AR(1)</t>
        </is>
      </c>
      <c r="D2637" s="13" t="n">
        <v>0</v>
      </c>
      <c r="E2637" s="13" t="n">
        <v>-0.0135721782315408</v>
      </c>
      <c r="F2637" s="13" t="n">
        <v>4</v>
      </c>
      <c r="G2637" s="13">
        <f>D2637+F2637</f>
        <v/>
      </c>
      <c r="H2637" s="13">
        <f>E2637+F2637</f>
        <v/>
      </c>
      <c r="I2637" s="13">
        <f>ABS(D2637-E2637)</f>
        <v/>
      </c>
      <c r="J2637" s="13">
        <f>(D2637-E2637)^2</f>
        <v/>
      </c>
      <c r="K2637" s="14">
        <f>IF(ABS(G2637)&lt;=1E-8,"",ABS((G2637-H2637)/G2637))</f>
        <v/>
      </c>
    </row>
    <row r="2638">
      <c r="A2638" s="11" t="n">
        <v>43312</v>
      </c>
      <c r="B2638" s="12" t="inlineStr">
        <is>
          <t>IT</t>
        </is>
      </c>
      <c r="C2638" s="12" t="inlineStr">
        <is>
          <t>AR(1)</t>
        </is>
      </c>
      <c r="D2638" s="13" t="n">
        <v>-0.4000000000000003</v>
      </c>
      <c r="E2638" s="13" t="n">
        <v>0.0110855149361341</v>
      </c>
      <c r="F2638" s="13" t="n">
        <v>10.8</v>
      </c>
      <c r="G2638" s="13">
        <f>D2638+F2638</f>
        <v/>
      </c>
      <c r="H2638" s="13">
        <f>E2638+F2638</f>
        <v/>
      </c>
      <c r="I2638" s="13">
        <f>ABS(D2638-E2638)</f>
        <v/>
      </c>
      <c r="J2638" s="13">
        <f>(D2638-E2638)^2</f>
        <v/>
      </c>
      <c r="K2638" s="14">
        <f>IF(ABS(G2638)&lt;=1E-8,"",ABS((G2638-H2638)/G2638))</f>
        <v/>
      </c>
    </row>
    <row r="2639">
      <c r="A2639" s="11" t="n">
        <v>43312</v>
      </c>
      <c r="B2639" s="12" t="inlineStr">
        <is>
          <t>JP</t>
        </is>
      </c>
      <c r="C2639" s="12" t="inlineStr">
        <is>
          <t>AR(1)</t>
        </is>
      </c>
      <c r="D2639" s="13" t="n">
        <v>0.1</v>
      </c>
      <c r="E2639" s="13" t="n">
        <v>0.0041128864619406</v>
      </c>
      <c r="F2639" s="13" t="n">
        <v>2.4</v>
      </c>
      <c r="G2639" s="13">
        <f>D2639+F2639</f>
        <v/>
      </c>
      <c r="H2639" s="13">
        <f>E2639+F2639</f>
        <v/>
      </c>
      <c r="I2639" s="13">
        <f>ABS(D2639-E2639)</f>
        <v/>
      </c>
      <c r="J2639" s="13">
        <f>(D2639-E2639)^2</f>
        <v/>
      </c>
      <c r="K2639" s="14">
        <f>IF(ABS(G2639)&lt;=1E-8,"",ABS((G2639-H2639)/G2639))</f>
        <v/>
      </c>
    </row>
    <row r="2640">
      <c r="A2640" s="11" t="n">
        <v>43312</v>
      </c>
      <c r="B2640" s="12" t="inlineStr">
        <is>
          <t>KR</t>
        </is>
      </c>
      <c r="C2640" s="12" t="inlineStr">
        <is>
          <t>AR(1)</t>
        </is>
      </c>
      <c r="D2640" s="13" t="n">
        <v>0.1999999999999997</v>
      </c>
      <c r="E2640" s="13" t="n">
        <v>0.0074599467394751</v>
      </c>
      <c r="F2640" s="13" t="n">
        <v>3.6</v>
      </c>
      <c r="G2640" s="13">
        <f>D2640+F2640</f>
        <v/>
      </c>
      <c r="H2640" s="13">
        <f>E2640+F2640</f>
        <v/>
      </c>
      <c r="I2640" s="13">
        <f>ABS(D2640-E2640)</f>
        <v/>
      </c>
      <c r="J2640" s="13">
        <f>(D2640-E2640)^2</f>
        <v/>
      </c>
      <c r="K2640" s="14">
        <f>IF(ABS(G2640)&lt;=1E-8,"",ABS((G2640-H2640)/G2640))</f>
        <v/>
      </c>
    </row>
    <row r="2641">
      <c r="A2641" s="11" t="n">
        <v>43312</v>
      </c>
      <c r="B2641" s="12" t="inlineStr">
        <is>
          <t>US</t>
        </is>
      </c>
      <c r="C2641" s="12" t="inlineStr">
        <is>
          <t>AR(1)</t>
        </is>
      </c>
      <c r="D2641" s="13" t="n">
        <v>-0.2000000000000001</v>
      </c>
      <c r="E2641" s="13" t="n">
        <v>-0.0129754562256298</v>
      </c>
      <c r="F2641" s="13" t="n">
        <v>4</v>
      </c>
      <c r="G2641" s="13">
        <f>D2641+F2641</f>
        <v/>
      </c>
      <c r="H2641" s="13">
        <f>E2641+F2641</f>
        <v/>
      </c>
      <c r="I2641" s="13">
        <f>ABS(D2641-E2641)</f>
        <v/>
      </c>
      <c r="J2641" s="13">
        <f>(D2641-E2641)^2</f>
        <v/>
      </c>
      <c r="K2641" s="14">
        <f>IF(ABS(G2641)&lt;=1E-8,"",ABS((G2641-H2641)/G2641))</f>
        <v/>
      </c>
    </row>
    <row r="2642">
      <c r="A2642" s="11" t="n">
        <v>43343</v>
      </c>
      <c r="B2642" s="12" t="inlineStr">
        <is>
          <t>AU</t>
        </is>
      </c>
      <c r="C2642" s="12" t="inlineStr">
        <is>
          <t>AR(1)</t>
        </is>
      </c>
      <c r="D2642" s="13" t="n">
        <v>-0.0506290000000007</v>
      </c>
      <c r="E2642" s="13" t="n">
        <v>0.0109361426229712</v>
      </c>
      <c r="F2642" s="13" t="n">
        <v>5.29424</v>
      </c>
      <c r="G2642" s="13">
        <f>D2642+F2642</f>
        <v/>
      </c>
      <c r="H2642" s="13">
        <f>E2642+F2642</f>
        <v/>
      </c>
      <c r="I2642" s="13">
        <f>ABS(D2642-E2642)</f>
        <v/>
      </c>
      <c r="J2642" s="13">
        <f>(D2642-E2642)^2</f>
        <v/>
      </c>
      <c r="K2642" s="14">
        <f>IF(ABS(G2642)&lt;=1E-8,"",ABS((G2642-H2642)/G2642))</f>
        <v/>
      </c>
    </row>
    <row r="2643">
      <c r="A2643" s="11" t="n">
        <v>43343</v>
      </c>
      <c r="B2643" s="12" t="inlineStr">
        <is>
          <t>CA</t>
        </is>
      </c>
      <c r="C2643" s="12" t="inlineStr">
        <is>
          <t>AR(1)</t>
        </is>
      </c>
      <c r="D2643" s="13" t="n">
        <v>0.0999999999999996</v>
      </c>
      <c r="E2643" s="13" t="n">
        <v>0.0059334538222283</v>
      </c>
      <c r="F2643" s="13" t="n">
        <v>5.9</v>
      </c>
      <c r="G2643" s="13">
        <f>D2643+F2643</f>
        <v/>
      </c>
      <c r="H2643" s="13">
        <f>E2643+F2643</f>
        <v/>
      </c>
      <c r="I2643" s="13">
        <f>ABS(D2643-E2643)</f>
        <v/>
      </c>
      <c r="J2643" s="13">
        <f>(D2643-E2643)^2</f>
        <v/>
      </c>
      <c r="K2643" s="14">
        <f>IF(ABS(G2643)&lt;=1E-8,"",ABS((G2643-H2643)/G2643))</f>
        <v/>
      </c>
    </row>
    <row r="2644">
      <c r="A2644" s="11" t="n">
        <v>43343</v>
      </c>
      <c r="B2644" s="12" t="inlineStr">
        <is>
          <t>DE</t>
        </is>
      </c>
      <c r="C2644" s="12" t="inlineStr">
        <is>
          <t>AR(1)</t>
        </is>
      </c>
      <c r="D2644" s="13" t="n">
        <v>0</v>
      </c>
      <c r="E2644" s="13" t="n">
        <v>0.0005623170285888</v>
      </c>
      <c r="F2644" s="13" t="n">
        <v>3.2</v>
      </c>
      <c r="G2644" s="13">
        <f>D2644+F2644</f>
        <v/>
      </c>
      <c r="H2644" s="13">
        <f>E2644+F2644</f>
        <v/>
      </c>
      <c r="I2644" s="13">
        <f>ABS(D2644-E2644)</f>
        <v/>
      </c>
      <c r="J2644" s="13">
        <f>(D2644-E2644)^2</f>
        <v/>
      </c>
      <c r="K2644" s="14">
        <f>IF(ABS(G2644)&lt;=1E-8,"",ABS((G2644-H2644)/G2644))</f>
        <v/>
      </c>
    </row>
    <row r="2645">
      <c r="A2645" s="11" t="n">
        <v>43343</v>
      </c>
      <c r="B2645" s="12" t="inlineStr">
        <is>
          <t>FR</t>
        </is>
      </c>
      <c r="C2645" s="12" t="inlineStr">
        <is>
          <t>AR(1)</t>
        </is>
      </c>
      <c r="D2645" s="13" t="n">
        <v>-0.0999999999999996</v>
      </c>
      <c r="E2645" s="13" t="n">
        <v>0.0086074917859161</v>
      </c>
      <c r="F2645" s="13" t="n">
        <v>9</v>
      </c>
      <c r="G2645" s="13">
        <f>D2645+F2645</f>
        <v/>
      </c>
      <c r="H2645" s="13">
        <f>E2645+F2645</f>
        <v/>
      </c>
      <c r="I2645" s="13">
        <f>ABS(D2645-E2645)</f>
        <v/>
      </c>
      <c r="J2645" s="13">
        <f>(D2645-E2645)^2</f>
        <v/>
      </c>
      <c r="K2645" s="14">
        <f>IF(ABS(G2645)&lt;=1E-8,"",ABS((G2645-H2645)/G2645))</f>
        <v/>
      </c>
    </row>
    <row r="2646">
      <c r="A2646" s="11" t="n">
        <v>43343</v>
      </c>
      <c r="B2646" s="12" t="inlineStr">
        <is>
          <t>GB</t>
        </is>
      </c>
      <c r="C2646" s="12" t="inlineStr">
        <is>
          <t>AR(1)</t>
        </is>
      </c>
      <c r="D2646" s="13" t="n">
        <v>0.0999999999999996</v>
      </c>
      <c r="E2646" s="13" t="n">
        <v>-0.019834248069315</v>
      </c>
      <c r="F2646" s="13" t="n">
        <v>4</v>
      </c>
      <c r="G2646" s="13">
        <f>D2646+F2646</f>
        <v/>
      </c>
      <c r="H2646" s="13">
        <f>E2646+F2646</f>
        <v/>
      </c>
      <c r="I2646" s="13">
        <f>ABS(D2646-E2646)</f>
        <v/>
      </c>
      <c r="J2646" s="13">
        <f>(D2646-E2646)^2</f>
        <v/>
      </c>
      <c r="K2646" s="14">
        <f>IF(ABS(G2646)&lt;=1E-8,"",ABS((G2646-H2646)/G2646))</f>
        <v/>
      </c>
    </row>
    <row r="2647">
      <c r="A2647" s="11" t="n">
        <v>43343</v>
      </c>
      <c r="B2647" s="12" t="inlineStr">
        <is>
          <t>IT</t>
        </is>
      </c>
      <c r="C2647" s="12" t="inlineStr">
        <is>
          <t>AR(1)</t>
        </is>
      </c>
      <c r="D2647" s="13" t="n">
        <v>-0.0999999999999996</v>
      </c>
      <c r="E2647" s="13" t="n">
        <v>0.0160509210869666</v>
      </c>
      <c r="F2647" s="13" t="n">
        <v>10.4</v>
      </c>
      <c r="G2647" s="13">
        <f>D2647+F2647</f>
        <v/>
      </c>
      <c r="H2647" s="13">
        <f>E2647+F2647</f>
        <v/>
      </c>
      <c r="I2647" s="13">
        <f>ABS(D2647-E2647)</f>
        <v/>
      </c>
      <c r="J2647" s="13">
        <f>(D2647-E2647)^2</f>
        <v/>
      </c>
      <c r="K2647" s="14">
        <f>IF(ABS(G2647)&lt;=1E-8,"",ABS((G2647-H2647)/G2647))</f>
        <v/>
      </c>
    </row>
    <row r="2648">
      <c r="A2648" s="11" t="n">
        <v>43343</v>
      </c>
      <c r="B2648" s="12" t="inlineStr">
        <is>
          <t>JP</t>
        </is>
      </c>
      <c r="C2648" s="12" t="inlineStr">
        <is>
          <t>AR(1)</t>
        </is>
      </c>
      <c r="D2648" s="13" t="n">
        <v>0</v>
      </c>
      <c r="E2648" s="13" t="n">
        <v>0.0008666386614376</v>
      </c>
      <c r="F2648" s="13" t="n">
        <v>2.5</v>
      </c>
      <c r="G2648" s="13">
        <f>D2648+F2648</f>
        <v/>
      </c>
      <c r="H2648" s="13">
        <f>E2648+F2648</f>
        <v/>
      </c>
      <c r="I2648" s="13">
        <f>ABS(D2648-E2648)</f>
        <v/>
      </c>
      <c r="J2648" s="13">
        <f>(D2648-E2648)^2</f>
        <v/>
      </c>
      <c r="K2648" s="14">
        <f>IF(ABS(G2648)&lt;=1E-8,"",ABS((G2648-H2648)/G2648))</f>
        <v/>
      </c>
    </row>
    <row r="2649">
      <c r="A2649" s="11" t="n">
        <v>43343</v>
      </c>
      <c r="B2649" s="12" t="inlineStr">
        <is>
          <t>KR</t>
        </is>
      </c>
      <c r="C2649" s="12" t="inlineStr">
        <is>
          <t>AR(1)</t>
        </is>
      </c>
      <c r="D2649" s="13" t="n">
        <v>0.7999999999999998</v>
      </c>
      <c r="E2649" s="13" t="n">
        <v>0.0031074595466973</v>
      </c>
      <c r="F2649" s="13" t="n">
        <v>3.8</v>
      </c>
      <c r="G2649" s="13">
        <f>D2649+F2649</f>
        <v/>
      </c>
      <c r="H2649" s="13">
        <f>E2649+F2649</f>
        <v/>
      </c>
      <c r="I2649" s="13">
        <f>ABS(D2649-E2649)</f>
        <v/>
      </c>
      <c r="J2649" s="13">
        <f>(D2649-E2649)^2</f>
        <v/>
      </c>
      <c r="K2649" s="14">
        <f>IF(ABS(G2649)&lt;=1E-8,"",ABS((G2649-H2649)/G2649))</f>
        <v/>
      </c>
    </row>
    <row r="2650">
      <c r="A2650" s="11" t="n">
        <v>43343</v>
      </c>
      <c r="B2650" s="12" t="inlineStr">
        <is>
          <t>US</t>
        </is>
      </c>
      <c r="C2650" s="12" t="inlineStr">
        <is>
          <t>AR(1)</t>
        </is>
      </c>
      <c r="D2650" s="13" t="n">
        <v>0</v>
      </c>
      <c r="E2650" s="13" t="n">
        <v>-0.0125244490898456</v>
      </c>
      <c r="F2650" s="13" t="n">
        <v>3.8</v>
      </c>
      <c r="G2650" s="13">
        <f>D2650+F2650</f>
        <v/>
      </c>
      <c r="H2650" s="13">
        <f>E2650+F2650</f>
        <v/>
      </c>
      <c r="I2650" s="13">
        <f>ABS(D2650-E2650)</f>
        <v/>
      </c>
      <c r="J2650" s="13">
        <f>(D2650-E2650)^2</f>
        <v/>
      </c>
      <c r="K2650" s="14">
        <f>IF(ABS(G2650)&lt;=1E-8,"",ABS((G2650-H2650)/G2650))</f>
        <v/>
      </c>
    </row>
    <row r="2651">
      <c r="A2651" s="11" t="n">
        <v>43373</v>
      </c>
      <c r="B2651" s="12" t="inlineStr">
        <is>
          <t>AU</t>
        </is>
      </c>
      <c r="C2651" s="12" t="inlineStr">
        <is>
          <t>AR(1)</t>
        </is>
      </c>
      <c r="D2651" s="13" t="n">
        <v>-0.2255799999999999</v>
      </c>
      <c r="E2651" s="13" t="n">
        <v>0.008925632142057599</v>
      </c>
      <c r="F2651" s="13" t="n">
        <v>5.243611</v>
      </c>
      <c r="G2651" s="13">
        <f>D2651+F2651</f>
        <v/>
      </c>
      <c r="H2651" s="13">
        <f>E2651+F2651</f>
        <v/>
      </c>
      <c r="I2651" s="13">
        <f>ABS(D2651-E2651)</f>
        <v/>
      </c>
      <c r="J2651" s="13">
        <f>(D2651-E2651)^2</f>
        <v/>
      </c>
      <c r="K2651" s="14">
        <f>IF(ABS(G2651)&lt;=1E-8,"",ABS((G2651-H2651)/G2651))</f>
        <v/>
      </c>
    </row>
    <row r="2652">
      <c r="A2652" s="11" t="n">
        <v>43373</v>
      </c>
      <c r="B2652" s="12" t="inlineStr">
        <is>
          <t>CA</t>
        </is>
      </c>
      <c r="C2652" s="12" t="inlineStr">
        <is>
          <t>AR(1)</t>
        </is>
      </c>
      <c r="D2652" s="13" t="n">
        <v>-0.2000000000000001</v>
      </c>
      <c r="E2652" s="13" t="n">
        <v>0.0048978269862164</v>
      </c>
      <c r="F2652" s="13" t="n">
        <v>6</v>
      </c>
      <c r="G2652" s="13">
        <f>D2652+F2652</f>
        <v/>
      </c>
      <c r="H2652" s="13">
        <f>E2652+F2652</f>
        <v/>
      </c>
      <c r="I2652" s="13">
        <f>ABS(D2652-E2652)</f>
        <v/>
      </c>
      <c r="J2652" s="13">
        <f>(D2652-E2652)^2</f>
        <v/>
      </c>
      <c r="K2652" s="14">
        <f>IF(ABS(G2652)&lt;=1E-8,"",ABS((G2652-H2652)/G2652))</f>
        <v/>
      </c>
    </row>
    <row r="2653">
      <c r="A2653" s="11" t="n">
        <v>43373</v>
      </c>
      <c r="B2653" s="12" t="inlineStr">
        <is>
          <t>DE</t>
        </is>
      </c>
      <c r="C2653" s="12" t="inlineStr">
        <is>
          <t>AR(1)</t>
        </is>
      </c>
      <c r="D2653" s="13" t="n">
        <v>-0.1</v>
      </c>
      <c r="E2653" s="13" t="n">
        <v>0.0010098730447467</v>
      </c>
      <c r="F2653" s="13" t="n">
        <v>3.2</v>
      </c>
      <c r="G2653" s="13">
        <f>D2653+F2653</f>
        <v/>
      </c>
      <c r="H2653" s="13">
        <f>E2653+F2653</f>
        <v/>
      </c>
      <c r="I2653" s="13">
        <f>ABS(D2653-E2653)</f>
        <v/>
      </c>
      <c r="J2653" s="13">
        <f>(D2653-E2653)^2</f>
        <v/>
      </c>
      <c r="K2653" s="14">
        <f>IF(ABS(G2653)&lt;=1E-8,"",ABS((G2653-H2653)/G2653))</f>
        <v/>
      </c>
    </row>
    <row r="2654">
      <c r="A2654" s="11" t="n">
        <v>43373</v>
      </c>
      <c r="B2654" s="12" t="inlineStr">
        <is>
          <t>FR</t>
        </is>
      </c>
      <c r="C2654" s="12" t="inlineStr">
        <is>
          <t>AR(1)</t>
        </is>
      </c>
      <c r="D2654" s="13" t="n">
        <v>0</v>
      </c>
      <c r="E2654" s="13" t="n">
        <v>0.0143448892834348</v>
      </c>
      <c r="F2654" s="13" t="n">
        <v>8.9</v>
      </c>
      <c r="G2654" s="13">
        <f>D2654+F2654</f>
        <v/>
      </c>
      <c r="H2654" s="13">
        <f>E2654+F2654</f>
        <v/>
      </c>
      <c r="I2654" s="13">
        <f>ABS(D2654-E2654)</f>
        <v/>
      </c>
      <c r="J2654" s="13">
        <f>(D2654-E2654)^2</f>
        <v/>
      </c>
      <c r="K2654" s="14">
        <f>IF(ABS(G2654)&lt;=1E-8,"",ABS((G2654-H2654)/G2654))</f>
        <v/>
      </c>
    </row>
    <row r="2655">
      <c r="A2655" s="11" t="n">
        <v>43373</v>
      </c>
      <c r="B2655" s="12" t="inlineStr">
        <is>
          <t>GB</t>
        </is>
      </c>
      <c r="C2655" s="12" t="inlineStr">
        <is>
          <t>AR(1)</t>
        </is>
      </c>
      <c r="D2655" s="13" t="n">
        <v>0</v>
      </c>
      <c r="E2655" s="13" t="n">
        <v>-0.0198759492166071</v>
      </c>
      <c r="F2655" s="13" t="n">
        <v>4.1</v>
      </c>
      <c r="G2655" s="13">
        <f>D2655+F2655</f>
        <v/>
      </c>
      <c r="H2655" s="13">
        <f>E2655+F2655</f>
        <v/>
      </c>
      <c r="I2655" s="13">
        <f>ABS(D2655-E2655)</f>
        <v/>
      </c>
      <c r="J2655" s="13">
        <f>(D2655-E2655)^2</f>
        <v/>
      </c>
      <c r="K2655" s="14">
        <f>IF(ABS(G2655)&lt;=1E-8,"",ABS((G2655-H2655)/G2655))</f>
        <v/>
      </c>
    </row>
    <row r="2656">
      <c r="A2656" s="11" t="n">
        <v>43373</v>
      </c>
      <c r="B2656" s="12" t="inlineStr">
        <is>
          <t>IT</t>
        </is>
      </c>
      <c r="C2656" s="12" t="inlineStr">
        <is>
          <t>AR(1)</t>
        </is>
      </c>
      <c r="D2656" s="13" t="n">
        <v>0</v>
      </c>
      <c r="E2656" s="13" t="n">
        <v>0.0122953734882073</v>
      </c>
      <c r="F2656" s="13" t="n">
        <v>10.3</v>
      </c>
      <c r="G2656" s="13">
        <f>D2656+F2656</f>
        <v/>
      </c>
      <c r="H2656" s="13">
        <f>E2656+F2656</f>
        <v/>
      </c>
      <c r="I2656" s="13">
        <f>ABS(D2656-E2656)</f>
        <v/>
      </c>
      <c r="J2656" s="13">
        <f>(D2656-E2656)^2</f>
        <v/>
      </c>
      <c r="K2656" s="14">
        <f>IF(ABS(G2656)&lt;=1E-8,"",ABS((G2656-H2656)/G2656))</f>
        <v/>
      </c>
    </row>
    <row r="2657">
      <c r="A2657" s="11" t="n">
        <v>43373</v>
      </c>
      <c r="B2657" s="12" t="inlineStr">
        <is>
          <t>JP</t>
        </is>
      </c>
      <c r="C2657" s="12" t="inlineStr">
        <is>
          <t>AR(1)</t>
        </is>
      </c>
      <c r="D2657" s="13" t="n">
        <v>-0.2000000000000001</v>
      </c>
      <c r="E2657" s="13" t="n">
        <v>-0.0037700738110437</v>
      </c>
      <c r="F2657" s="13" t="n">
        <v>2.5</v>
      </c>
      <c r="G2657" s="13">
        <f>D2657+F2657</f>
        <v/>
      </c>
      <c r="H2657" s="13">
        <f>E2657+F2657</f>
        <v/>
      </c>
      <c r="I2657" s="13">
        <f>ABS(D2657-E2657)</f>
        <v/>
      </c>
      <c r="J2657" s="13">
        <f>(D2657-E2657)^2</f>
        <v/>
      </c>
      <c r="K2657" s="14">
        <f>IF(ABS(G2657)&lt;=1E-8,"",ABS((G2657-H2657)/G2657))</f>
        <v/>
      </c>
    </row>
    <row r="2658">
      <c r="A2658" s="11" t="n">
        <v>43373</v>
      </c>
      <c r="B2658" s="12" t="inlineStr">
        <is>
          <t>KR</t>
        </is>
      </c>
      <c r="C2658" s="12" t="inlineStr">
        <is>
          <t>AR(1)</t>
        </is>
      </c>
      <c r="D2658" s="13" t="n">
        <v>-0.5</v>
      </c>
      <c r="E2658" s="13" t="n">
        <v>-0.010233516387046</v>
      </c>
      <c r="F2658" s="13" t="n">
        <v>4.6</v>
      </c>
      <c r="G2658" s="13">
        <f>D2658+F2658</f>
        <v/>
      </c>
      <c r="H2658" s="13">
        <f>E2658+F2658</f>
        <v/>
      </c>
      <c r="I2658" s="13">
        <f>ABS(D2658-E2658)</f>
        <v/>
      </c>
      <c r="J2658" s="13">
        <f>(D2658-E2658)^2</f>
        <v/>
      </c>
      <c r="K2658" s="14">
        <f>IF(ABS(G2658)&lt;=1E-8,"",ABS((G2658-H2658)/G2658))</f>
        <v/>
      </c>
    </row>
    <row r="2659">
      <c r="A2659" s="11" t="n">
        <v>43373</v>
      </c>
      <c r="B2659" s="12" t="inlineStr">
        <is>
          <t>US</t>
        </is>
      </c>
      <c r="C2659" s="12" t="inlineStr">
        <is>
          <t>AR(1)</t>
        </is>
      </c>
      <c r="D2659" s="13" t="n">
        <v>-0.0999999999999996</v>
      </c>
      <c r="E2659" s="13" t="n">
        <v>-0.0105956096829008</v>
      </c>
      <c r="F2659" s="13" t="n">
        <v>3.8</v>
      </c>
      <c r="G2659" s="13">
        <f>D2659+F2659</f>
        <v/>
      </c>
      <c r="H2659" s="13">
        <f>E2659+F2659</f>
        <v/>
      </c>
      <c r="I2659" s="13">
        <f>ABS(D2659-E2659)</f>
        <v/>
      </c>
      <c r="J2659" s="13">
        <f>(D2659-E2659)^2</f>
        <v/>
      </c>
      <c r="K2659" s="14">
        <f>IF(ABS(G2659)&lt;=1E-8,"",ABS((G2659-H2659)/G2659))</f>
        <v/>
      </c>
    </row>
    <row r="2660">
      <c r="A2660" s="11" t="n">
        <v>43404</v>
      </c>
      <c r="B2660" s="12" t="inlineStr">
        <is>
          <t>AU</t>
        </is>
      </c>
      <c r="C2660" s="12" t="inlineStr">
        <is>
          <t>AR(1)</t>
        </is>
      </c>
      <c r="D2660" s="13" t="n">
        <v>-0.0167399999999995</v>
      </c>
      <c r="E2660" s="13" t="n">
        <v>0.0141825879476397</v>
      </c>
      <c r="F2660" s="13" t="n">
        <v>5.018031</v>
      </c>
      <c r="G2660" s="13">
        <f>D2660+F2660</f>
        <v/>
      </c>
      <c r="H2660" s="13">
        <f>E2660+F2660</f>
        <v/>
      </c>
      <c r="I2660" s="13">
        <f>ABS(D2660-E2660)</f>
        <v/>
      </c>
      <c r="J2660" s="13">
        <f>(D2660-E2660)^2</f>
        <v/>
      </c>
      <c r="K2660" s="14">
        <f>IF(ABS(G2660)&lt;=1E-8,"",ABS((G2660-H2660)/G2660))</f>
        <v/>
      </c>
    </row>
    <row r="2661">
      <c r="A2661" s="11" t="n">
        <v>43404</v>
      </c>
      <c r="B2661" s="12" t="inlineStr">
        <is>
          <t>CA</t>
        </is>
      </c>
      <c r="C2661" s="12" t="inlineStr">
        <is>
          <t>AR(1)</t>
        </is>
      </c>
      <c r="D2661" s="13" t="n">
        <v>-0.2000000000000001</v>
      </c>
      <c r="E2661" s="13" t="n">
        <v>0.0102733275130635</v>
      </c>
      <c r="F2661" s="13" t="n">
        <v>5.8</v>
      </c>
      <c r="G2661" s="13">
        <f>D2661+F2661</f>
        <v/>
      </c>
      <c r="H2661" s="13">
        <f>E2661+F2661</f>
        <v/>
      </c>
      <c r="I2661" s="13">
        <f>ABS(D2661-E2661)</f>
        <v/>
      </c>
      <c r="J2661" s="13">
        <f>(D2661-E2661)^2</f>
        <v/>
      </c>
      <c r="K2661" s="14">
        <f>IF(ABS(G2661)&lt;=1E-8,"",ABS((G2661-H2661)/G2661))</f>
        <v/>
      </c>
    </row>
    <row r="2662">
      <c r="A2662" s="11" t="n">
        <v>43404</v>
      </c>
      <c r="B2662" s="12" t="inlineStr">
        <is>
          <t>DE</t>
        </is>
      </c>
      <c r="C2662" s="12" t="inlineStr">
        <is>
          <t>AR(1)</t>
        </is>
      </c>
      <c r="D2662" s="13" t="n">
        <v>0</v>
      </c>
      <c r="E2662" s="13" t="n">
        <v>0.0011756182506426</v>
      </c>
      <c r="F2662" s="13" t="n">
        <v>3.1</v>
      </c>
      <c r="G2662" s="13">
        <f>D2662+F2662</f>
        <v/>
      </c>
      <c r="H2662" s="13">
        <f>E2662+F2662</f>
        <v/>
      </c>
      <c r="I2662" s="13">
        <f>ABS(D2662-E2662)</f>
        <v/>
      </c>
      <c r="J2662" s="13">
        <f>(D2662-E2662)^2</f>
        <v/>
      </c>
      <c r="K2662" s="14">
        <f>IF(ABS(G2662)&lt;=1E-8,"",ABS((G2662-H2662)/G2662))</f>
        <v/>
      </c>
    </row>
    <row r="2663">
      <c r="A2663" s="11" t="n">
        <v>43404</v>
      </c>
      <c r="B2663" s="12" t="inlineStr">
        <is>
          <t>FR</t>
        </is>
      </c>
      <c r="C2663" s="12" t="inlineStr">
        <is>
          <t>AR(1)</t>
        </is>
      </c>
      <c r="D2663" s="13" t="n">
        <v>-0.0999999999999996</v>
      </c>
      <c r="E2663" s="13" t="n">
        <v>0.0097532247400282</v>
      </c>
      <c r="F2663" s="13" t="n">
        <v>8.9</v>
      </c>
      <c r="G2663" s="13">
        <f>D2663+F2663</f>
        <v/>
      </c>
      <c r="H2663" s="13">
        <f>E2663+F2663</f>
        <v/>
      </c>
      <c r="I2663" s="13">
        <f>ABS(D2663-E2663)</f>
        <v/>
      </c>
      <c r="J2663" s="13">
        <f>(D2663-E2663)^2</f>
        <v/>
      </c>
      <c r="K2663" s="14">
        <f>IF(ABS(G2663)&lt;=1E-8,"",ABS((G2663-H2663)/G2663))</f>
        <v/>
      </c>
    </row>
    <row r="2664">
      <c r="A2664" s="11" t="n">
        <v>43404</v>
      </c>
      <c r="B2664" s="12" t="inlineStr">
        <is>
          <t>GB</t>
        </is>
      </c>
      <c r="C2664" s="12" t="inlineStr">
        <is>
          <t>AR(1)</t>
        </is>
      </c>
      <c r="D2664" s="13" t="n">
        <v>-0.0999999999999996</v>
      </c>
      <c r="E2664" s="13" t="n">
        <v>-0.0191289296135338</v>
      </c>
      <c r="F2664" s="13" t="n">
        <v>4.1</v>
      </c>
      <c r="G2664" s="13">
        <f>D2664+F2664</f>
        <v/>
      </c>
      <c r="H2664" s="13">
        <f>E2664+F2664</f>
        <v/>
      </c>
      <c r="I2664" s="13">
        <f>ABS(D2664-E2664)</f>
        <v/>
      </c>
      <c r="J2664" s="13">
        <f>(D2664-E2664)^2</f>
        <v/>
      </c>
      <c r="K2664" s="14">
        <f>IF(ABS(G2664)&lt;=1E-8,"",ABS((G2664-H2664)/G2664))</f>
        <v/>
      </c>
    </row>
    <row r="2665">
      <c r="A2665" s="11" t="n">
        <v>43404</v>
      </c>
      <c r="B2665" s="12" t="inlineStr">
        <is>
          <t>IT</t>
        </is>
      </c>
      <c r="C2665" s="12" t="inlineStr">
        <is>
          <t>AR(1)</t>
        </is>
      </c>
      <c r="D2665" s="13" t="n">
        <v>0.2999999999999989</v>
      </c>
      <c r="E2665" s="13" t="n">
        <v>0.0117332900219017</v>
      </c>
      <c r="F2665" s="13" t="n">
        <v>10.3</v>
      </c>
      <c r="G2665" s="13">
        <f>D2665+F2665</f>
        <v/>
      </c>
      <c r="H2665" s="13">
        <f>E2665+F2665</f>
        <v/>
      </c>
      <c r="I2665" s="13">
        <f>ABS(D2665-E2665)</f>
        <v/>
      </c>
      <c r="J2665" s="13">
        <f>(D2665-E2665)^2</f>
        <v/>
      </c>
      <c r="K2665" s="14">
        <f>IF(ABS(G2665)&lt;=1E-8,"",ABS((G2665-H2665)/G2665))</f>
        <v/>
      </c>
    </row>
    <row r="2666">
      <c r="A2666" s="11" t="n">
        <v>43404</v>
      </c>
      <c r="B2666" s="12" t="inlineStr">
        <is>
          <t>JP</t>
        </is>
      </c>
      <c r="C2666" s="12" t="inlineStr">
        <is>
          <t>AR(1)</t>
        </is>
      </c>
      <c r="D2666" s="13" t="n">
        <v>0.1</v>
      </c>
      <c r="E2666" s="13" t="n">
        <v>0.0015060461482748</v>
      </c>
      <c r="F2666" s="13" t="n">
        <v>2.3</v>
      </c>
      <c r="G2666" s="13">
        <f>D2666+F2666</f>
        <v/>
      </c>
      <c r="H2666" s="13">
        <f>E2666+F2666</f>
        <v/>
      </c>
      <c r="I2666" s="13">
        <f>ABS(D2666-E2666)</f>
        <v/>
      </c>
      <c r="J2666" s="13">
        <f>(D2666-E2666)^2</f>
        <v/>
      </c>
      <c r="K2666" s="14">
        <f>IF(ABS(G2666)&lt;=1E-8,"",ABS((G2666-H2666)/G2666))</f>
        <v/>
      </c>
    </row>
    <row r="2667">
      <c r="A2667" s="11" t="n">
        <v>43404</v>
      </c>
      <c r="B2667" s="12" t="inlineStr">
        <is>
          <t>KR</t>
        </is>
      </c>
      <c r="C2667" s="12" t="inlineStr">
        <is>
          <t>AR(1)</t>
        </is>
      </c>
      <c r="D2667" s="13" t="n">
        <v>-0.0999999999999996</v>
      </c>
      <c r="E2667" s="13" t="n">
        <v>0.002499831945091</v>
      </c>
      <c r="F2667" s="13" t="n">
        <v>4.1</v>
      </c>
      <c r="G2667" s="13">
        <f>D2667+F2667</f>
        <v/>
      </c>
      <c r="H2667" s="13">
        <f>E2667+F2667</f>
        <v/>
      </c>
      <c r="I2667" s="13">
        <f>ABS(D2667-E2667)</f>
        <v/>
      </c>
      <c r="J2667" s="13">
        <f>(D2667-E2667)^2</f>
        <v/>
      </c>
      <c r="K2667" s="14">
        <f>IF(ABS(G2667)&lt;=1E-8,"",ABS((G2667-H2667)/G2667))</f>
        <v/>
      </c>
    </row>
    <row r="2668">
      <c r="A2668" s="11" t="n">
        <v>43404</v>
      </c>
      <c r="B2668" s="12" t="inlineStr">
        <is>
          <t>US</t>
        </is>
      </c>
      <c r="C2668" s="12" t="inlineStr">
        <is>
          <t>AR(1)</t>
        </is>
      </c>
      <c r="D2668" s="13" t="n">
        <v>0.0999999999999996</v>
      </c>
      <c r="E2668" s="13" t="n">
        <v>-0.011651803378343</v>
      </c>
      <c r="F2668" s="13" t="n">
        <v>3.7</v>
      </c>
      <c r="G2668" s="13">
        <f>D2668+F2668</f>
        <v/>
      </c>
      <c r="H2668" s="13">
        <f>E2668+F2668</f>
        <v/>
      </c>
      <c r="I2668" s="13">
        <f>ABS(D2668-E2668)</f>
        <v/>
      </c>
      <c r="J2668" s="13">
        <f>(D2668-E2668)^2</f>
        <v/>
      </c>
      <c r="K2668" s="14">
        <f>IF(ABS(G2668)&lt;=1E-8,"",ABS((G2668-H2668)/G2668))</f>
        <v/>
      </c>
    </row>
    <row r="2669">
      <c r="A2669" s="11" t="n">
        <v>43434</v>
      </c>
      <c r="B2669" s="12" t="inlineStr">
        <is>
          <t>AU</t>
        </is>
      </c>
      <c r="C2669" s="12" t="inlineStr">
        <is>
          <t>AR(1)</t>
        </is>
      </c>
      <c r="D2669" s="13" t="n">
        <v>0.1075919999999994</v>
      </c>
      <c r="E2669" s="13" t="n">
        <v>0.0138384926926269</v>
      </c>
      <c r="F2669" s="13" t="n">
        <v>5.001291</v>
      </c>
      <c r="G2669" s="13">
        <f>D2669+F2669</f>
        <v/>
      </c>
      <c r="H2669" s="13">
        <f>E2669+F2669</f>
        <v/>
      </c>
      <c r="I2669" s="13">
        <f>ABS(D2669-E2669)</f>
        <v/>
      </c>
      <c r="J2669" s="13">
        <f>(D2669-E2669)^2</f>
        <v/>
      </c>
      <c r="K2669" s="14">
        <f>IF(ABS(G2669)&lt;=1E-8,"",ABS((G2669-H2669)/G2669))</f>
        <v/>
      </c>
    </row>
    <row r="2670">
      <c r="A2670" s="11" t="n">
        <v>43434</v>
      </c>
      <c r="B2670" s="12" t="inlineStr">
        <is>
          <t>CA</t>
        </is>
      </c>
      <c r="C2670" s="12" t="inlineStr">
        <is>
          <t>AR(1)</t>
        </is>
      </c>
      <c r="D2670" s="13" t="n">
        <v>0.1000000000000005</v>
      </c>
      <c r="E2670" s="13" t="n">
        <v>0.0119442065477931</v>
      </c>
      <c r="F2670" s="13" t="n">
        <v>5.6</v>
      </c>
      <c r="G2670" s="13">
        <f>D2670+F2670</f>
        <v/>
      </c>
      <c r="H2670" s="13">
        <f>E2670+F2670</f>
        <v/>
      </c>
      <c r="I2670" s="13">
        <f>ABS(D2670-E2670)</f>
        <v/>
      </c>
      <c r="J2670" s="13">
        <f>(D2670-E2670)^2</f>
        <v/>
      </c>
      <c r="K2670" s="14">
        <f>IF(ABS(G2670)&lt;=1E-8,"",ABS((G2670-H2670)/G2670))</f>
        <v/>
      </c>
    </row>
    <row r="2671">
      <c r="A2671" s="11" t="n">
        <v>43434</v>
      </c>
      <c r="B2671" s="12" t="inlineStr">
        <is>
          <t>DE</t>
        </is>
      </c>
      <c r="C2671" s="12" t="inlineStr">
        <is>
          <t>AR(1)</t>
        </is>
      </c>
      <c r="D2671" s="13" t="n">
        <v>0</v>
      </c>
      <c r="E2671" s="13" t="n">
        <v>0.0038537758491276</v>
      </c>
      <c r="F2671" s="13" t="n">
        <v>3.1</v>
      </c>
      <c r="G2671" s="13">
        <f>D2671+F2671</f>
        <v/>
      </c>
      <c r="H2671" s="13">
        <f>E2671+F2671</f>
        <v/>
      </c>
      <c r="I2671" s="13">
        <f>ABS(D2671-E2671)</f>
        <v/>
      </c>
      <c r="J2671" s="13">
        <f>(D2671-E2671)^2</f>
        <v/>
      </c>
      <c r="K2671" s="14">
        <f>IF(ABS(G2671)&lt;=1E-8,"",ABS((G2671-H2671)/G2671))</f>
        <v/>
      </c>
    </row>
    <row r="2672">
      <c r="A2672" s="11" t="n">
        <v>43434</v>
      </c>
      <c r="B2672" s="12" t="inlineStr">
        <is>
          <t>FR</t>
        </is>
      </c>
      <c r="C2672" s="12" t="inlineStr">
        <is>
          <t>AR(1)</t>
        </is>
      </c>
      <c r="D2672" s="13" t="n">
        <v>-0.1000000000000014</v>
      </c>
      <c r="E2672" s="13" t="n">
        <v>0.0162826917184408</v>
      </c>
      <c r="F2672" s="13" t="n">
        <v>8.800000000000001</v>
      </c>
      <c r="G2672" s="13">
        <f>D2672+F2672</f>
        <v/>
      </c>
      <c r="H2672" s="13">
        <f>E2672+F2672</f>
        <v/>
      </c>
      <c r="I2672" s="13">
        <f>ABS(D2672-E2672)</f>
        <v/>
      </c>
      <c r="J2672" s="13">
        <f>(D2672-E2672)^2</f>
        <v/>
      </c>
      <c r="K2672" s="14">
        <f>IF(ABS(G2672)&lt;=1E-8,"",ABS((G2672-H2672)/G2672))</f>
        <v/>
      </c>
    </row>
    <row r="2673">
      <c r="A2673" s="11" t="n">
        <v>43434</v>
      </c>
      <c r="B2673" s="12" t="inlineStr">
        <is>
          <t>GB</t>
        </is>
      </c>
      <c r="C2673" s="12" t="inlineStr">
        <is>
          <t>AR(1)</t>
        </is>
      </c>
      <c r="D2673" s="13" t="n">
        <v>0</v>
      </c>
      <c r="E2673" s="13" t="n">
        <v>-0.0135214297514106</v>
      </c>
      <c r="F2673" s="13" t="n">
        <v>4</v>
      </c>
      <c r="G2673" s="13">
        <f>D2673+F2673</f>
        <v/>
      </c>
      <c r="H2673" s="13">
        <f>E2673+F2673</f>
        <v/>
      </c>
      <c r="I2673" s="13">
        <f>ABS(D2673-E2673)</f>
        <v/>
      </c>
      <c r="J2673" s="13">
        <f>(D2673-E2673)^2</f>
        <v/>
      </c>
      <c r="K2673" s="14">
        <f>IF(ABS(G2673)&lt;=1E-8,"",ABS((G2673-H2673)/G2673))</f>
        <v/>
      </c>
    </row>
    <row r="2674">
      <c r="A2674" s="11" t="n">
        <v>43434</v>
      </c>
      <c r="B2674" s="12" t="inlineStr">
        <is>
          <t>IT</t>
        </is>
      </c>
      <c r="C2674" s="12" t="inlineStr">
        <is>
          <t>AR(1)</t>
        </is>
      </c>
      <c r="D2674" s="13" t="n">
        <v>-0.0999999999999996</v>
      </c>
      <c r="E2674" s="13" t="n">
        <v>0.009891373037270199</v>
      </c>
      <c r="F2674" s="13" t="n">
        <v>10.6</v>
      </c>
      <c r="G2674" s="13">
        <f>D2674+F2674</f>
        <v/>
      </c>
      <c r="H2674" s="13">
        <f>E2674+F2674</f>
        <v/>
      </c>
      <c r="I2674" s="13">
        <f>ABS(D2674-E2674)</f>
        <v/>
      </c>
      <c r="J2674" s="13">
        <f>(D2674-E2674)^2</f>
        <v/>
      </c>
      <c r="K2674" s="14">
        <f>IF(ABS(G2674)&lt;=1E-8,"",ABS((G2674-H2674)/G2674))</f>
        <v/>
      </c>
    </row>
    <row r="2675">
      <c r="A2675" s="11" t="n">
        <v>43434</v>
      </c>
      <c r="B2675" s="12" t="inlineStr">
        <is>
          <t>JP</t>
        </is>
      </c>
      <c r="C2675" s="12" t="inlineStr">
        <is>
          <t>AR(1)</t>
        </is>
      </c>
      <c r="D2675" s="13" t="n">
        <v>0.1</v>
      </c>
      <c r="E2675" s="13" t="n">
        <v>-0.001056670210459</v>
      </c>
      <c r="F2675" s="13" t="n">
        <v>2.4</v>
      </c>
      <c r="G2675" s="13">
        <f>D2675+F2675</f>
        <v/>
      </c>
      <c r="H2675" s="13">
        <f>E2675+F2675</f>
        <v/>
      </c>
      <c r="I2675" s="13">
        <f>ABS(D2675-E2675)</f>
        <v/>
      </c>
      <c r="J2675" s="13">
        <f>(D2675-E2675)^2</f>
        <v/>
      </c>
      <c r="K2675" s="14">
        <f>IF(ABS(G2675)&lt;=1E-8,"",ABS((G2675-H2675)/G2675))</f>
        <v/>
      </c>
    </row>
    <row r="2676">
      <c r="A2676" s="11" t="n">
        <v>43434</v>
      </c>
      <c r="B2676" s="12" t="inlineStr">
        <is>
          <t>KR</t>
        </is>
      </c>
      <c r="C2676" s="12" t="inlineStr">
        <is>
          <t>AR(1)</t>
        </is>
      </c>
      <c r="D2676" s="13" t="n">
        <v>-0.1</v>
      </c>
      <c r="E2676" s="13" t="n">
        <v>0.0022532063092966</v>
      </c>
      <c r="F2676" s="13" t="n">
        <v>4</v>
      </c>
      <c r="G2676" s="13">
        <f>D2676+F2676</f>
        <v/>
      </c>
      <c r="H2676" s="13">
        <f>E2676+F2676</f>
        <v/>
      </c>
      <c r="I2676" s="13">
        <f>ABS(D2676-E2676)</f>
        <v/>
      </c>
      <c r="J2676" s="13">
        <f>(D2676-E2676)^2</f>
        <v/>
      </c>
      <c r="K2676" s="14">
        <f>IF(ABS(G2676)&lt;=1E-8,"",ABS((G2676-H2676)/G2676))</f>
        <v/>
      </c>
    </row>
    <row r="2677">
      <c r="A2677" s="11" t="n">
        <v>43434</v>
      </c>
      <c r="B2677" s="12" t="inlineStr">
        <is>
          <t>US</t>
        </is>
      </c>
      <c r="C2677" s="12" t="inlineStr">
        <is>
          <t>AR(1)</t>
        </is>
      </c>
      <c r="D2677" s="13" t="n">
        <v>0</v>
      </c>
      <c r="E2677" s="13" t="n">
        <v>-0.0124312182423081</v>
      </c>
      <c r="F2677" s="13" t="n">
        <v>3.8</v>
      </c>
      <c r="G2677" s="13">
        <f>D2677+F2677</f>
        <v/>
      </c>
      <c r="H2677" s="13">
        <f>E2677+F2677</f>
        <v/>
      </c>
      <c r="I2677" s="13">
        <f>ABS(D2677-E2677)</f>
        <v/>
      </c>
      <c r="J2677" s="13">
        <f>(D2677-E2677)^2</f>
        <v/>
      </c>
      <c r="K2677" s="14">
        <f>IF(ABS(G2677)&lt;=1E-8,"",ABS((G2677-H2677)/G2677))</f>
        <v/>
      </c>
    </row>
    <row r="2678">
      <c r="A2678" s="11" t="n">
        <v>43465</v>
      </c>
      <c r="B2678" s="12" t="inlineStr">
        <is>
          <t>AU</t>
        </is>
      </c>
      <c r="C2678" s="12" t="inlineStr">
        <is>
          <t>AR(1)</t>
        </is>
      </c>
      <c r="D2678" s="13" t="n">
        <v>-0.0908009999999999</v>
      </c>
      <c r="E2678" s="13" t="n">
        <v>0.0116905921281021</v>
      </c>
      <c r="F2678" s="13" t="n">
        <v>5.108883</v>
      </c>
      <c r="G2678" s="13">
        <f>D2678+F2678</f>
        <v/>
      </c>
      <c r="H2678" s="13">
        <f>E2678+F2678</f>
        <v/>
      </c>
      <c r="I2678" s="13">
        <f>ABS(D2678-E2678)</f>
        <v/>
      </c>
      <c r="J2678" s="13">
        <f>(D2678-E2678)^2</f>
        <v/>
      </c>
      <c r="K2678" s="14">
        <f>IF(ABS(G2678)&lt;=1E-8,"",ABS((G2678-H2678)/G2678))</f>
        <v/>
      </c>
    </row>
    <row r="2679">
      <c r="A2679" s="11" t="n">
        <v>43465</v>
      </c>
      <c r="B2679" s="12" t="inlineStr">
        <is>
          <t>CA</t>
        </is>
      </c>
      <c r="C2679" s="12" t="inlineStr">
        <is>
          <t>AR(1)</t>
        </is>
      </c>
      <c r="D2679" s="13" t="n">
        <v>-0.1000000000000005</v>
      </c>
      <c r="E2679" s="13" t="n">
        <v>0.0122316630648361</v>
      </c>
      <c r="F2679" s="13" t="n">
        <v>5.7</v>
      </c>
      <c r="G2679" s="13">
        <f>D2679+F2679</f>
        <v/>
      </c>
      <c r="H2679" s="13">
        <f>E2679+F2679</f>
        <v/>
      </c>
      <c r="I2679" s="13">
        <f>ABS(D2679-E2679)</f>
        <v/>
      </c>
      <c r="J2679" s="13">
        <f>(D2679-E2679)^2</f>
        <v/>
      </c>
      <c r="K2679" s="14">
        <f>IF(ABS(G2679)&lt;=1E-8,"",ABS((G2679-H2679)/G2679))</f>
        <v/>
      </c>
    </row>
    <row r="2680">
      <c r="A2680" s="11" t="n">
        <v>43465</v>
      </c>
      <c r="B2680" s="12" t="inlineStr">
        <is>
          <t>DE</t>
        </is>
      </c>
      <c r="C2680" s="12" t="inlineStr">
        <is>
          <t>AR(1)</t>
        </is>
      </c>
      <c r="D2680" s="13" t="n">
        <v>0</v>
      </c>
      <c r="E2680" s="13" t="n">
        <v>0.0026631513323883</v>
      </c>
      <c r="F2680" s="13" t="n">
        <v>3.1</v>
      </c>
      <c r="G2680" s="13">
        <f>D2680+F2680</f>
        <v/>
      </c>
      <c r="H2680" s="13">
        <f>E2680+F2680</f>
        <v/>
      </c>
      <c r="I2680" s="13">
        <f>ABS(D2680-E2680)</f>
        <v/>
      </c>
      <c r="J2680" s="13">
        <f>(D2680-E2680)^2</f>
        <v/>
      </c>
      <c r="K2680" s="14">
        <f>IF(ABS(G2680)&lt;=1E-8,"",ABS((G2680-H2680)/G2680))</f>
        <v/>
      </c>
    </row>
    <row r="2681">
      <c r="A2681" s="11" t="n">
        <v>43465</v>
      </c>
      <c r="B2681" s="12" t="inlineStr">
        <is>
          <t>FR</t>
        </is>
      </c>
      <c r="C2681" s="12" t="inlineStr">
        <is>
          <t>AR(1)</t>
        </is>
      </c>
      <c r="D2681" s="13" t="n">
        <v>0.1000000000000014</v>
      </c>
      <c r="E2681" s="13" t="n">
        <v>0.0154226544427976</v>
      </c>
      <c r="F2681" s="13" t="n">
        <v>8.699999999999999</v>
      </c>
      <c r="G2681" s="13">
        <f>D2681+F2681</f>
        <v/>
      </c>
      <c r="H2681" s="13">
        <f>E2681+F2681</f>
        <v/>
      </c>
      <c r="I2681" s="13">
        <f>ABS(D2681-E2681)</f>
        <v/>
      </c>
      <c r="J2681" s="13">
        <f>(D2681-E2681)^2</f>
        <v/>
      </c>
      <c r="K2681" s="14">
        <f>IF(ABS(G2681)&lt;=1E-8,"",ABS((G2681-H2681)/G2681))</f>
        <v/>
      </c>
    </row>
    <row r="2682">
      <c r="A2682" s="11" t="n">
        <v>43465</v>
      </c>
      <c r="B2682" s="12" t="inlineStr">
        <is>
          <t>GB</t>
        </is>
      </c>
      <c r="C2682" s="12" t="inlineStr">
        <is>
          <t>AR(1)</t>
        </is>
      </c>
      <c r="D2682" s="13" t="n">
        <v>-0.1</v>
      </c>
      <c r="E2682" s="13" t="n">
        <v>-0.01562865422503</v>
      </c>
      <c r="F2682" s="13" t="n">
        <v>4</v>
      </c>
      <c r="G2682" s="13">
        <f>D2682+F2682</f>
        <v/>
      </c>
      <c r="H2682" s="13">
        <f>E2682+F2682</f>
        <v/>
      </c>
      <c r="I2682" s="13">
        <f>ABS(D2682-E2682)</f>
        <v/>
      </c>
      <c r="J2682" s="13">
        <f>(D2682-E2682)^2</f>
        <v/>
      </c>
      <c r="K2682" s="14">
        <f>IF(ABS(G2682)&lt;=1E-8,"",ABS((G2682-H2682)/G2682))</f>
        <v/>
      </c>
    </row>
    <row r="2683">
      <c r="A2683" s="11" t="n">
        <v>43465</v>
      </c>
      <c r="B2683" s="12" t="inlineStr">
        <is>
          <t>IT</t>
        </is>
      </c>
      <c r="C2683" s="12" t="inlineStr">
        <is>
          <t>AR(1)</t>
        </is>
      </c>
      <c r="D2683" s="13" t="n">
        <v>-0.1999999999999993</v>
      </c>
      <c r="E2683" s="13" t="n">
        <v>0.0103277598058831</v>
      </c>
      <c r="F2683" s="13" t="n">
        <v>10.5</v>
      </c>
      <c r="G2683" s="13">
        <f>D2683+F2683</f>
        <v/>
      </c>
      <c r="H2683" s="13">
        <f>E2683+F2683</f>
        <v/>
      </c>
      <c r="I2683" s="13">
        <f>ABS(D2683-E2683)</f>
        <v/>
      </c>
      <c r="J2683" s="13">
        <f>(D2683-E2683)^2</f>
        <v/>
      </c>
      <c r="K2683" s="14">
        <f>IF(ABS(G2683)&lt;=1E-8,"",ABS((G2683-H2683)/G2683))</f>
        <v/>
      </c>
    </row>
    <row r="2684">
      <c r="A2684" s="11" t="n">
        <v>43465</v>
      </c>
      <c r="B2684" s="12" t="inlineStr">
        <is>
          <t>JP</t>
        </is>
      </c>
      <c r="C2684" s="12" t="inlineStr">
        <is>
          <t>AR(1)</t>
        </is>
      </c>
      <c r="D2684" s="13" t="n">
        <v>0</v>
      </c>
      <c r="E2684" s="13" t="n">
        <v>-0.0022834818066118</v>
      </c>
      <c r="F2684" s="13" t="n">
        <v>2.5</v>
      </c>
      <c r="G2684" s="13">
        <f>D2684+F2684</f>
        <v/>
      </c>
      <c r="H2684" s="13">
        <f>E2684+F2684</f>
        <v/>
      </c>
      <c r="I2684" s="13">
        <f>ABS(D2684-E2684)</f>
        <v/>
      </c>
      <c r="J2684" s="13">
        <f>(D2684-E2684)^2</f>
        <v/>
      </c>
      <c r="K2684" s="14">
        <f>IF(ABS(G2684)&lt;=1E-8,"",ABS((G2684-H2684)/G2684))</f>
        <v/>
      </c>
    </row>
    <row r="2685">
      <c r="A2685" s="11" t="n">
        <v>43465</v>
      </c>
      <c r="B2685" s="12" t="inlineStr">
        <is>
          <t>KR</t>
        </is>
      </c>
      <c r="C2685" s="12" t="inlineStr">
        <is>
          <t>AR(1)</t>
        </is>
      </c>
      <c r="D2685" s="13" t="n">
        <v>-0.1999999999999997</v>
      </c>
      <c r="E2685" s="13" t="n">
        <v>0.0046589439679261</v>
      </c>
      <c r="F2685" s="13" t="n">
        <v>3.9</v>
      </c>
      <c r="G2685" s="13">
        <f>D2685+F2685</f>
        <v/>
      </c>
      <c r="H2685" s="13">
        <f>E2685+F2685</f>
        <v/>
      </c>
      <c r="I2685" s="13">
        <f>ABS(D2685-E2685)</f>
        <v/>
      </c>
      <c r="J2685" s="13">
        <f>(D2685-E2685)^2</f>
        <v/>
      </c>
      <c r="K2685" s="14">
        <f>IF(ABS(G2685)&lt;=1E-8,"",ABS((G2685-H2685)/G2685))</f>
        <v/>
      </c>
    </row>
    <row r="2686">
      <c r="A2686" s="11" t="n">
        <v>43465</v>
      </c>
      <c r="B2686" s="12" t="inlineStr">
        <is>
          <t>US</t>
        </is>
      </c>
      <c r="C2686" s="12" t="inlineStr">
        <is>
          <t>AR(1)</t>
        </is>
      </c>
      <c r="D2686" s="13" t="n">
        <v>0.1</v>
      </c>
      <c r="E2686" s="13" t="n">
        <v>-0.009682622138095801</v>
      </c>
      <c r="F2686" s="13" t="n">
        <v>3.8</v>
      </c>
      <c r="G2686" s="13">
        <f>D2686+F2686</f>
        <v/>
      </c>
      <c r="H2686" s="13">
        <f>E2686+F2686</f>
        <v/>
      </c>
      <c r="I2686" s="13">
        <f>ABS(D2686-E2686)</f>
        <v/>
      </c>
      <c r="J2686" s="13">
        <f>(D2686-E2686)^2</f>
        <v/>
      </c>
      <c r="K2686" s="14">
        <f>IF(ABS(G2686)&lt;=1E-8,"",ABS((G2686-H2686)/G2686))</f>
        <v/>
      </c>
    </row>
    <row r="2687">
      <c r="A2687" s="11" t="n">
        <v>43496</v>
      </c>
      <c r="B2687" s="12" t="inlineStr">
        <is>
          <t>AU</t>
        </is>
      </c>
      <c r="C2687" s="12" t="inlineStr">
        <is>
          <t>AR(1)</t>
        </is>
      </c>
      <c r="D2687" s="13" t="n">
        <v>0.0312860000000005</v>
      </c>
      <c r="E2687" s="13" t="n">
        <v>0.0104872017203488</v>
      </c>
      <c r="F2687" s="13" t="n">
        <v>5.018082</v>
      </c>
      <c r="G2687" s="13">
        <f>D2687+F2687</f>
        <v/>
      </c>
      <c r="H2687" s="13">
        <f>E2687+F2687</f>
        <v/>
      </c>
      <c r="I2687" s="13">
        <f>ABS(D2687-E2687)</f>
        <v/>
      </c>
      <c r="J2687" s="13">
        <f>(D2687-E2687)^2</f>
        <v/>
      </c>
      <c r="K2687" s="14">
        <f>IF(ABS(G2687)&lt;=1E-8,"",ABS((G2687-H2687)/G2687))</f>
        <v/>
      </c>
    </row>
    <row r="2688">
      <c r="A2688" s="11" t="n">
        <v>43496</v>
      </c>
      <c r="B2688" s="12" t="inlineStr">
        <is>
          <t>CA</t>
        </is>
      </c>
      <c r="C2688" s="12" t="inlineStr">
        <is>
          <t>AR(1)</t>
        </is>
      </c>
      <c r="D2688" s="13" t="n">
        <v>0.1000000000000005</v>
      </c>
      <c r="E2688" s="13" t="n">
        <v>0.007186855975616</v>
      </c>
      <c r="F2688" s="13" t="n">
        <v>5.6</v>
      </c>
      <c r="G2688" s="13">
        <f>D2688+F2688</f>
        <v/>
      </c>
      <c r="H2688" s="13">
        <f>E2688+F2688</f>
        <v/>
      </c>
      <c r="I2688" s="13">
        <f>ABS(D2688-E2688)</f>
        <v/>
      </c>
      <c r="J2688" s="13">
        <f>(D2688-E2688)^2</f>
        <v/>
      </c>
      <c r="K2688" s="14">
        <f>IF(ABS(G2688)&lt;=1E-8,"",ABS((G2688-H2688)/G2688))</f>
        <v/>
      </c>
    </row>
    <row r="2689">
      <c r="A2689" s="11" t="n">
        <v>43496</v>
      </c>
      <c r="B2689" s="12" t="inlineStr">
        <is>
          <t>DE</t>
        </is>
      </c>
      <c r="C2689" s="12" t="inlineStr">
        <is>
          <t>AR(1)</t>
        </is>
      </c>
      <c r="D2689" s="13" t="n">
        <v>-0.1</v>
      </c>
      <c r="E2689" s="13" t="n">
        <v>0.0008648183328462</v>
      </c>
      <c r="F2689" s="13" t="n">
        <v>3.1</v>
      </c>
      <c r="G2689" s="13">
        <f>D2689+F2689</f>
        <v/>
      </c>
      <c r="H2689" s="13">
        <f>E2689+F2689</f>
        <v/>
      </c>
      <c r="I2689" s="13">
        <f>ABS(D2689-E2689)</f>
        <v/>
      </c>
      <c r="J2689" s="13">
        <f>(D2689-E2689)^2</f>
        <v/>
      </c>
      <c r="K2689" s="14">
        <f>IF(ABS(G2689)&lt;=1E-8,"",ABS((G2689-H2689)/G2689))</f>
        <v/>
      </c>
    </row>
    <row r="2690">
      <c r="A2690" s="11" t="n">
        <v>43496</v>
      </c>
      <c r="B2690" s="12" t="inlineStr">
        <is>
          <t>FR</t>
        </is>
      </c>
      <c r="C2690" s="12" t="inlineStr">
        <is>
          <t>AR(1)</t>
        </is>
      </c>
      <c r="D2690" s="13" t="n">
        <v>0</v>
      </c>
      <c r="E2690" s="13" t="n">
        <v>0.0117719588433448</v>
      </c>
      <c r="F2690" s="13" t="n">
        <v>8.800000000000001</v>
      </c>
      <c r="G2690" s="13">
        <f>D2690+F2690</f>
        <v/>
      </c>
      <c r="H2690" s="13">
        <f>E2690+F2690</f>
        <v/>
      </c>
      <c r="I2690" s="13">
        <f>ABS(D2690-E2690)</f>
        <v/>
      </c>
      <c r="J2690" s="13">
        <f>(D2690-E2690)^2</f>
        <v/>
      </c>
      <c r="K2690" s="14">
        <f>IF(ABS(G2690)&lt;=1E-8,"",ABS((G2690-H2690)/G2690))</f>
        <v/>
      </c>
    </row>
    <row r="2691">
      <c r="A2691" s="11" t="n">
        <v>43496</v>
      </c>
      <c r="B2691" s="12" t="inlineStr">
        <is>
          <t>GB</t>
        </is>
      </c>
      <c r="C2691" s="12" t="inlineStr">
        <is>
          <t>AR(1)</t>
        </is>
      </c>
      <c r="D2691" s="13" t="n">
        <v>0.1</v>
      </c>
      <c r="E2691" s="13" t="n">
        <v>-0.0150775662177223</v>
      </c>
      <c r="F2691" s="13" t="n">
        <v>3.9</v>
      </c>
      <c r="G2691" s="13">
        <f>D2691+F2691</f>
        <v/>
      </c>
      <c r="H2691" s="13">
        <f>E2691+F2691</f>
        <v/>
      </c>
      <c r="I2691" s="13">
        <f>ABS(D2691-E2691)</f>
        <v/>
      </c>
      <c r="J2691" s="13">
        <f>(D2691-E2691)^2</f>
        <v/>
      </c>
      <c r="K2691" s="14">
        <f>IF(ABS(G2691)&lt;=1E-8,"",ABS((G2691-H2691)/G2691))</f>
        <v/>
      </c>
    </row>
    <row r="2692">
      <c r="A2692" s="11" t="n">
        <v>43496</v>
      </c>
      <c r="B2692" s="12" t="inlineStr">
        <is>
          <t>IT</t>
        </is>
      </c>
      <c r="C2692" s="12" t="inlineStr">
        <is>
          <t>AR(1)</t>
        </is>
      </c>
      <c r="D2692" s="13" t="n">
        <v>0</v>
      </c>
      <c r="E2692" s="13" t="n">
        <v>0.0081010012997755</v>
      </c>
      <c r="F2692" s="13" t="n">
        <v>10.3</v>
      </c>
      <c r="G2692" s="13">
        <f>D2692+F2692</f>
        <v/>
      </c>
      <c r="H2692" s="13">
        <f>E2692+F2692</f>
        <v/>
      </c>
      <c r="I2692" s="13">
        <f>ABS(D2692-E2692)</f>
        <v/>
      </c>
      <c r="J2692" s="13">
        <f>(D2692-E2692)^2</f>
        <v/>
      </c>
      <c r="K2692" s="14">
        <f>IF(ABS(G2692)&lt;=1E-8,"",ABS((G2692-H2692)/G2692))</f>
        <v/>
      </c>
    </row>
    <row r="2693">
      <c r="A2693" s="11" t="n">
        <v>43496</v>
      </c>
      <c r="B2693" s="12" t="inlineStr">
        <is>
          <t>JP</t>
        </is>
      </c>
      <c r="C2693" s="12" t="inlineStr">
        <is>
          <t>AR(1)</t>
        </is>
      </c>
      <c r="D2693" s="13" t="n">
        <v>0</v>
      </c>
      <c r="E2693" s="13" t="n">
        <v>-0.0003095316316708</v>
      </c>
      <c r="F2693" s="13" t="n">
        <v>2.5</v>
      </c>
      <c r="G2693" s="13">
        <f>D2693+F2693</f>
        <v/>
      </c>
      <c r="H2693" s="13">
        <f>E2693+F2693</f>
        <v/>
      </c>
      <c r="I2693" s="13">
        <f>ABS(D2693-E2693)</f>
        <v/>
      </c>
      <c r="J2693" s="13">
        <f>(D2693-E2693)^2</f>
        <v/>
      </c>
      <c r="K2693" s="14">
        <f>IF(ABS(G2693)&lt;=1E-8,"",ABS((G2693-H2693)/G2693))</f>
        <v/>
      </c>
    </row>
    <row r="2694">
      <c r="A2694" s="11" t="n">
        <v>43496</v>
      </c>
      <c r="B2694" s="12" t="inlineStr">
        <is>
          <t>KR</t>
        </is>
      </c>
      <c r="C2694" s="12" t="inlineStr">
        <is>
          <t>AR(1)</t>
        </is>
      </c>
      <c r="D2694" s="13" t="n">
        <v>0.1999999999999997</v>
      </c>
      <c r="E2694" s="13" t="n">
        <v>0.0054289800835145</v>
      </c>
      <c r="F2694" s="13" t="n">
        <v>3.7</v>
      </c>
      <c r="G2694" s="13">
        <f>D2694+F2694</f>
        <v/>
      </c>
      <c r="H2694" s="13">
        <f>E2694+F2694</f>
        <v/>
      </c>
      <c r="I2694" s="13">
        <f>ABS(D2694-E2694)</f>
        <v/>
      </c>
      <c r="J2694" s="13">
        <f>(D2694-E2694)^2</f>
        <v/>
      </c>
      <c r="K2694" s="14">
        <f>IF(ABS(G2694)&lt;=1E-8,"",ABS((G2694-H2694)/G2694))</f>
        <v/>
      </c>
    </row>
    <row r="2695">
      <c r="A2695" s="11" t="n">
        <v>43496</v>
      </c>
      <c r="B2695" s="12" t="inlineStr">
        <is>
          <t>US</t>
        </is>
      </c>
      <c r="C2695" s="12" t="inlineStr">
        <is>
          <t>AR(1)</t>
        </is>
      </c>
      <c r="D2695" s="13" t="n">
        <v>0.1</v>
      </c>
      <c r="E2695" s="13" t="n">
        <v>-0.0109425311984123</v>
      </c>
      <c r="F2695" s="13" t="n">
        <v>3.9</v>
      </c>
      <c r="G2695" s="13">
        <f>D2695+F2695</f>
        <v/>
      </c>
      <c r="H2695" s="13">
        <f>E2695+F2695</f>
        <v/>
      </c>
      <c r="I2695" s="13">
        <f>ABS(D2695-E2695)</f>
        <v/>
      </c>
      <c r="J2695" s="13">
        <f>(D2695-E2695)^2</f>
        <v/>
      </c>
      <c r="K2695" s="14">
        <f>IF(ABS(G2695)&lt;=1E-8,"",ABS((G2695-H2695)/G2695))</f>
        <v/>
      </c>
    </row>
    <row r="2696">
      <c r="A2696" s="11" t="n">
        <v>43524</v>
      </c>
      <c r="B2696" s="12" t="inlineStr">
        <is>
          <t>AU</t>
        </is>
      </c>
      <c r="C2696" s="12" t="inlineStr">
        <is>
          <t>AR(1)</t>
        </is>
      </c>
      <c r="D2696" s="13" t="n">
        <v>-0.0565360000000003</v>
      </c>
      <c r="E2696" s="13" t="n">
        <v>0.0103484655931865</v>
      </c>
      <c r="F2696" s="13" t="n">
        <v>5.049368</v>
      </c>
      <c r="G2696" s="13">
        <f>D2696+F2696</f>
        <v/>
      </c>
      <c r="H2696" s="13">
        <f>E2696+F2696</f>
        <v/>
      </c>
      <c r="I2696" s="13">
        <f>ABS(D2696-E2696)</f>
        <v/>
      </c>
      <c r="J2696" s="13">
        <f>(D2696-E2696)^2</f>
        <v/>
      </c>
      <c r="K2696" s="14">
        <f>IF(ABS(G2696)&lt;=1E-8,"",ABS((G2696-H2696)/G2696))</f>
        <v/>
      </c>
    </row>
    <row r="2697">
      <c r="A2697" s="11" t="n">
        <v>43524</v>
      </c>
      <c r="B2697" s="12" t="inlineStr">
        <is>
          <t>CA</t>
        </is>
      </c>
      <c r="C2697" s="12" t="inlineStr">
        <is>
          <t>AR(1)</t>
        </is>
      </c>
      <c r="D2697" s="13" t="n">
        <v>0.0999999999999996</v>
      </c>
      <c r="E2697" s="13" t="n">
        <v>0.008440829282741801</v>
      </c>
      <c r="F2697" s="13" t="n">
        <v>5.7</v>
      </c>
      <c r="G2697" s="13">
        <f>D2697+F2697</f>
        <v/>
      </c>
      <c r="H2697" s="13">
        <f>E2697+F2697</f>
        <v/>
      </c>
      <c r="I2697" s="13">
        <f>ABS(D2697-E2697)</f>
        <v/>
      </c>
      <c r="J2697" s="13">
        <f>(D2697-E2697)^2</f>
        <v/>
      </c>
      <c r="K2697" s="14">
        <f>IF(ABS(G2697)&lt;=1E-8,"",ABS((G2697-H2697)/G2697))</f>
        <v/>
      </c>
    </row>
    <row r="2698">
      <c r="A2698" s="11" t="n">
        <v>43524</v>
      </c>
      <c r="B2698" s="12" t="inlineStr">
        <is>
          <t>DE</t>
        </is>
      </c>
      <c r="C2698" s="12" t="inlineStr">
        <is>
          <t>AR(1)</t>
        </is>
      </c>
      <c r="D2698" s="13" t="n">
        <v>0</v>
      </c>
      <c r="E2698" s="13" t="n">
        <v>0.0038429034709564</v>
      </c>
      <c r="F2698" s="13" t="n">
        <v>3</v>
      </c>
      <c r="G2698" s="13">
        <f>D2698+F2698</f>
        <v/>
      </c>
      <c r="H2698" s="13">
        <f>E2698+F2698</f>
        <v/>
      </c>
      <c r="I2698" s="13">
        <f>ABS(D2698-E2698)</f>
        <v/>
      </c>
      <c r="J2698" s="13">
        <f>(D2698-E2698)^2</f>
        <v/>
      </c>
      <c r="K2698" s="14">
        <f>IF(ABS(G2698)&lt;=1E-8,"",ABS((G2698-H2698)/G2698))</f>
        <v/>
      </c>
    </row>
    <row r="2699">
      <c r="A2699" s="11" t="n">
        <v>43524</v>
      </c>
      <c r="B2699" s="12" t="inlineStr">
        <is>
          <t>FR</t>
        </is>
      </c>
      <c r="C2699" s="12" t="inlineStr">
        <is>
          <t>AR(1)</t>
        </is>
      </c>
      <c r="D2699" s="13" t="n">
        <v>-0.1000000000000014</v>
      </c>
      <c r="E2699" s="13" t="n">
        <v>0.013400067231228</v>
      </c>
      <c r="F2699" s="13" t="n">
        <v>8.800000000000001</v>
      </c>
      <c r="G2699" s="13">
        <f>D2699+F2699</f>
        <v/>
      </c>
      <c r="H2699" s="13">
        <f>E2699+F2699</f>
        <v/>
      </c>
      <c r="I2699" s="13">
        <f>ABS(D2699-E2699)</f>
        <v/>
      </c>
      <c r="J2699" s="13">
        <f>(D2699-E2699)^2</f>
        <v/>
      </c>
      <c r="K2699" s="14">
        <f>IF(ABS(G2699)&lt;=1E-8,"",ABS((G2699-H2699)/G2699))</f>
        <v/>
      </c>
    </row>
    <row r="2700">
      <c r="A2700" s="11" t="n">
        <v>43524</v>
      </c>
      <c r="B2700" s="12" t="inlineStr">
        <is>
          <t>GB</t>
        </is>
      </c>
      <c r="C2700" s="12" t="inlineStr">
        <is>
          <t>AR(1)</t>
        </is>
      </c>
      <c r="D2700" s="13" t="n">
        <v>-0.2000000000000001</v>
      </c>
      <c r="E2700" s="13" t="n">
        <v>-0.0129247439366742</v>
      </c>
      <c r="F2700" s="13" t="n">
        <v>4</v>
      </c>
      <c r="G2700" s="13">
        <f>D2700+F2700</f>
        <v/>
      </c>
      <c r="H2700" s="13">
        <f>E2700+F2700</f>
        <v/>
      </c>
      <c r="I2700" s="13">
        <f>ABS(D2700-E2700)</f>
        <v/>
      </c>
      <c r="J2700" s="13">
        <f>(D2700-E2700)^2</f>
        <v/>
      </c>
      <c r="K2700" s="14">
        <f>IF(ABS(G2700)&lt;=1E-8,"",ABS((G2700-H2700)/G2700))</f>
        <v/>
      </c>
    </row>
    <row r="2701">
      <c r="A2701" s="11" t="n">
        <v>43524</v>
      </c>
      <c r="B2701" s="12" t="inlineStr">
        <is>
          <t>IT</t>
        </is>
      </c>
      <c r="C2701" s="12" t="inlineStr">
        <is>
          <t>AR(1)</t>
        </is>
      </c>
      <c r="D2701" s="13" t="n">
        <v>0.0999999999999996</v>
      </c>
      <c r="E2701" s="13" t="n">
        <v>0.0067083975997003</v>
      </c>
      <c r="F2701" s="13" t="n">
        <v>10.3</v>
      </c>
      <c r="G2701" s="13">
        <f>D2701+F2701</f>
        <v/>
      </c>
      <c r="H2701" s="13">
        <f>E2701+F2701</f>
        <v/>
      </c>
      <c r="I2701" s="13">
        <f>ABS(D2701-E2701)</f>
        <v/>
      </c>
      <c r="J2701" s="13">
        <f>(D2701-E2701)^2</f>
        <v/>
      </c>
      <c r="K2701" s="14">
        <f>IF(ABS(G2701)&lt;=1E-8,"",ABS((G2701-H2701)/G2701))</f>
        <v/>
      </c>
    </row>
    <row r="2702">
      <c r="A2702" s="11" t="n">
        <v>43524</v>
      </c>
      <c r="B2702" s="12" t="inlineStr">
        <is>
          <t>JP</t>
        </is>
      </c>
      <c r="C2702" s="12" t="inlineStr">
        <is>
          <t>AR(1)</t>
        </is>
      </c>
      <c r="D2702" s="13" t="n">
        <v>-0.1</v>
      </c>
      <c r="E2702" s="13" t="n">
        <v>0.0003539170341337</v>
      </c>
      <c r="F2702" s="13" t="n">
        <v>2.5</v>
      </c>
      <c r="G2702" s="13">
        <f>D2702+F2702</f>
        <v/>
      </c>
      <c r="H2702" s="13">
        <f>E2702+F2702</f>
        <v/>
      </c>
      <c r="I2702" s="13">
        <f>ABS(D2702-E2702)</f>
        <v/>
      </c>
      <c r="J2702" s="13">
        <f>(D2702-E2702)^2</f>
        <v/>
      </c>
      <c r="K2702" s="14">
        <f>IF(ABS(G2702)&lt;=1E-8,"",ABS((G2702-H2702)/G2702))</f>
        <v/>
      </c>
    </row>
    <row r="2703">
      <c r="A2703" s="11" t="n">
        <v>43524</v>
      </c>
      <c r="B2703" s="12" t="inlineStr">
        <is>
          <t>KR</t>
        </is>
      </c>
      <c r="C2703" s="12" t="inlineStr">
        <is>
          <t>AR(1)</t>
        </is>
      </c>
      <c r="D2703" s="13" t="n">
        <v>-0.1</v>
      </c>
      <c r="E2703" s="13" t="n">
        <v>0.001689820855886</v>
      </c>
      <c r="F2703" s="13" t="n">
        <v>3.9</v>
      </c>
      <c r="G2703" s="13">
        <f>D2703+F2703</f>
        <v/>
      </c>
      <c r="H2703" s="13">
        <f>E2703+F2703</f>
        <v/>
      </c>
      <c r="I2703" s="13">
        <f>ABS(D2703-E2703)</f>
        <v/>
      </c>
      <c r="J2703" s="13">
        <f>(D2703-E2703)^2</f>
        <v/>
      </c>
      <c r="K2703" s="14">
        <f>IF(ABS(G2703)&lt;=1E-8,"",ABS((G2703-H2703)/G2703))</f>
        <v/>
      </c>
    </row>
    <row r="2704">
      <c r="A2704" s="11" t="n">
        <v>43524</v>
      </c>
      <c r="B2704" s="12" t="inlineStr">
        <is>
          <t>US</t>
        </is>
      </c>
      <c r="C2704" s="12" t="inlineStr">
        <is>
          <t>AR(1)</t>
        </is>
      </c>
      <c r="D2704" s="13" t="n">
        <v>-0.2000000000000001</v>
      </c>
      <c r="E2704" s="13" t="n">
        <v>-0.0103937102041283</v>
      </c>
      <c r="F2704" s="13" t="n">
        <v>4</v>
      </c>
      <c r="G2704" s="13">
        <f>D2704+F2704</f>
        <v/>
      </c>
      <c r="H2704" s="13">
        <f>E2704+F2704</f>
        <v/>
      </c>
      <c r="I2704" s="13">
        <f>ABS(D2704-E2704)</f>
        <v/>
      </c>
      <c r="J2704" s="13">
        <f>(D2704-E2704)^2</f>
        <v/>
      </c>
      <c r="K2704" s="14">
        <f>IF(ABS(G2704)&lt;=1E-8,"",ABS((G2704-H2704)/G2704))</f>
        <v/>
      </c>
    </row>
    <row r="2705">
      <c r="A2705" s="11" t="n">
        <v>43555</v>
      </c>
      <c r="B2705" s="12" t="inlineStr">
        <is>
          <t>AU</t>
        </is>
      </c>
      <c r="C2705" s="12" t="inlineStr">
        <is>
          <t>AR(1)</t>
        </is>
      </c>
      <c r="D2705" s="13" t="n">
        <v>0.0961239999999996</v>
      </c>
      <c r="E2705" s="13" t="n">
        <v>0.0119513740791702</v>
      </c>
      <c r="F2705" s="13" t="n">
        <v>4.992832</v>
      </c>
      <c r="G2705" s="13">
        <f>D2705+F2705</f>
        <v/>
      </c>
      <c r="H2705" s="13">
        <f>E2705+F2705</f>
        <v/>
      </c>
      <c r="I2705" s="13">
        <f>ABS(D2705-E2705)</f>
        <v/>
      </c>
      <c r="J2705" s="13">
        <f>(D2705-E2705)^2</f>
        <v/>
      </c>
      <c r="K2705" s="14">
        <f>IF(ABS(G2705)&lt;=1E-8,"",ABS((G2705-H2705)/G2705))</f>
        <v/>
      </c>
    </row>
    <row r="2706">
      <c r="A2706" s="11" t="n">
        <v>43555</v>
      </c>
      <c r="B2706" s="12" t="inlineStr">
        <is>
          <t>CA</t>
        </is>
      </c>
      <c r="C2706" s="12" t="inlineStr">
        <is>
          <t>AR(1)</t>
        </is>
      </c>
      <c r="D2706" s="13" t="n">
        <v>0</v>
      </c>
      <c r="E2706" s="13" t="n">
        <v>0.0053778039819346</v>
      </c>
      <c r="F2706" s="13" t="n">
        <v>5.8</v>
      </c>
      <c r="G2706" s="13">
        <f>D2706+F2706</f>
        <v/>
      </c>
      <c r="H2706" s="13">
        <f>E2706+F2706</f>
        <v/>
      </c>
      <c r="I2706" s="13">
        <f>ABS(D2706-E2706)</f>
        <v/>
      </c>
      <c r="J2706" s="13">
        <f>(D2706-E2706)^2</f>
        <v/>
      </c>
      <c r="K2706" s="14">
        <f>IF(ABS(G2706)&lt;=1E-8,"",ABS((G2706-H2706)/G2706))</f>
        <v/>
      </c>
    </row>
    <row r="2707">
      <c r="A2707" s="11" t="n">
        <v>43555</v>
      </c>
      <c r="B2707" s="12" t="inlineStr">
        <is>
          <t>DE</t>
        </is>
      </c>
      <c r="C2707" s="12" t="inlineStr">
        <is>
          <t>AR(1)</t>
        </is>
      </c>
      <c r="D2707" s="13" t="n">
        <v>0</v>
      </c>
      <c r="E2707" s="13" t="n">
        <v>0.0025947245881114</v>
      </c>
      <c r="F2707" s="13" t="n">
        <v>3</v>
      </c>
      <c r="G2707" s="13">
        <f>D2707+F2707</f>
        <v/>
      </c>
      <c r="H2707" s="13">
        <f>E2707+F2707</f>
        <v/>
      </c>
      <c r="I2707" s="13">
        <f>ABS(D2707-E2707)</f>
        <v/>
      </c>
      <c r="J2707" s="13">
        <f>(D2707-E2707)^2</f>
        <v/>
      </c>
      <c r="K2707" s="14">
        <f>IF(ABS(G2707)&lt;=1E-8,"",ABS((G2707-H2707)/G2707))</f>
        <v/>
      </c>
    </row>
    <row r="2708">
      <c r="A2708" s="11" t="n">
        <v>43555</v>
      </c>
      <c r="B2708" s="12" t="inlineStr">
        <is>
          <t>FR</t>
        </is>
      </c>
      <c r="C2708" s="12" t="inlineStr">
        <is>
          <t>AR(1)</t>
        </is>
      </c>
      <c r="D2708" s="13" t="n">
        <v>0</v>
      </c>
      <c r="E2708" s="13" t="n">
        <v>0.0143054031797814</v>
      </c>
      <c r="F2708" s="13" t="n">
        <v>8.699999999999999</v>
      </c>
      <c r="G2708" s="13">
        <f>D2708+F2708</f>
        <v/>
      </c>
      <c r="H2708" s="13">
        <f>E2708+F2708</f>
        <v/>
      </c>
      <c r="I2708" s="13">
        <f>ABS(D2708-E2708)</f>
        <v/>
      </c>
      <c r="J2708" s="13">
        <f>(D2708-E2708)^2</f>
        <v/>
      </c>
      <c r="K2708" s="14">
        <f>IF(ABS(G2708)&lt;=1E-8,"",ABS((G2708-H2708)/G2708))</f>
        <v/>
      </c>
    </row>
    <row r="2709">
      <c r="A2709" s="11" t="n">
        <v>43555</v>
      </c>
      <c r="B2709" s="12" t="inlineStr">
        <is>
          <t>GB</t>
        </is>
      </c>
      <c r="C2709" s="12" t="inlineStr">
        <is>
          <t>AR(1)</t>
        </is>
      </c>
      <c r="D2709" s="13" t="n">
        <v>0</v>
      </c>
      <c r="E2709" s="13" t="n">
        <v>-0.007649844371334</v>
      </c>
      <c r="F2709" s="13" t="n">
        <v>3.8</v>
      </c>
      <c r="G2709" s="13">
        <f>D2709+F2709</f>
        <v/>
      </c>
      <c r="H2709" s="13">
        <f>E2709+F2709</f>
        <v/>
      </c>
      <c r="I2709" s="13">
        <f>ABS(D2709-E2709)</f>
        <v/>
      </c>
      <c r="J2709" s="13">
        <f>(D2709-E2709)^2</f>
        <v/>
      </c>
      <c r="K2709" s="14">
        <f>IF(ABS(G2709)&lt;=1E-8,"",ABS((G2709-H2709)/G2709))</f>
        <v/>
      </c>
    </row>
    <row r="2710">
      <c r="A2710" s="11" t="n">
        <v>43555</v>
      </c>
      <c r="B2710" s="12" t="inlineStr">
        <is>
          <t>IT</t>
        </is>
      </c>
      <c r="C2710" s="12" t="inlineStr">
        <is>
          <t>AR(1)</t>
        </is>
      </c>
      <c r="D2710" s="13" t="n">
        <v>-0.200000000000001</v>
      </c>
      <c r="E2710" s="13" t="n">
        <v>0.0029713293225666</v>
      </c>
      <c r="F2710" s="13" t="n">
        <v>10.4</v>
      </c>
      <c r="G2710" s="13">
        <f>D2710+F2710</f>
        <v/>
      </c>
      <c r="H2710" s="13">
        <f>E2710+F2710</f>
        <v/>
      </c>
      <c r="I2710" s="13">
        <f>ABS(D2710-E2710)</f>
        <v/>
      </c>
      <c r="J2710" s="13">
        <f>(D2710-E2710)^2</f>
        <v/>
      </c>
      <c r="K2710" s="14">
        <f>IF(ABS(G2710)&lt;=1E-8,"",ABS((G2710-H2710)/G2710))</f>
        <v/>
      </c>
    </row>
    <row r="2711">
      <c r="A2711" s="11" t="n">
        <v>43555</v>
      </c>
      <c r="B2711" s="12" t="inlineStr">
        <is>
          <t>JP</t>
        </is>
      </c>
      <c r="C2711" s="12" t="inlineStr">
        <is>
          <t>AR(1)</t>
        </is>
      </c>
      <c r="D2711" s="13" t="n">
        <v>0.1</v>
      </c>
      <c r="E2711" s="13" t="n">
        <v>0.0031278744320055</v>
      </c>
      <c r="F2711" s="13" t="n">
        <v>2.4</v>
      </c>
      <c r="G2711" s="13">
        <f>D2711+F2711</f>
        <v/>
      </c>
      <c r="H2711" s="13">
        <f>E2711+F2711</f>
        <v/>
      </c>
      <c r="I2711" s="13">
        <f>ABS(D2711-E2711)</f>
        <v/>
      </c>
      <c r="J2711" s="13">
        <f>(D2711-E2711)^2</f>
        <v/>
      </c>
      <c r="K2711" s="14">
        <f>IF(ABS(G2711)&lt;=1E-8,"",ABS((G2711-H2711)/G2711))</f>
        <v/>
      </c>
    </row>
    <row r="2712">
      <c r="A2712" s="11" t="n">
        <v>43555</v>
      </c>
      <c r="B2712" s="12" t="inlineStr">
        <is>
          <t>KR</t>
        </is>
      </c>
      <c r="C2712" s="12" t="inlineStr">
        <is>
          <t>AR(1)</t>
        </is>
      </c>
      <c r="D2712" s="13" t="n">
        <v>0</v>
      </c>
      <c r="E2712" s="13" t="n">
        <v>0.0006859923339263999</v>
      </c>
      <c r="F2712" s="13" t="n">
        <v>3.8</v>
      </c>
      <c r="G2712" s="13">
        <f>D2712+F2712</f>
        <v/>
      </c>
      <c r="H2712" s="13">
        <f>E2712+F2712</f>
        <v/>
      </c>
      <c r="I2712" s="13">
        <f>ABS(D2712-E2712)</f>
        <v/>
      </c>
      <c r="J2712" s="13">
        <f>(D2712-E2712)^2</f>
        <v/>
      </c>
      <c r="K2712" s="14">
        <f>IF(ABS(G2712)&lt;=1E-8,"",ABS((G2712-H2712)/G2712))</f>
        <v/>
      </c>
    </row>
    <row r="2713">
      <c r="A2713" s="11" t="n">
        <v>43555</v>
      </c>
      <c r="B2713" s="12" t="inlineStr">
        <is>
          <t>US</t>
        </is>
      </c>
      <c r="C2713" s="12" t="inlineStr">
        <is>
          <t>AR(1)</t>
        </is>
      </c>
      <c r="D2713" s="13" t="n">
        <v>0</v>
      </c>
      <c r="E2713" s="13" t="n">
        <v>-0.0099266817506506</v>
      </c>
      <c r="F2713" s="13" t="n">
        <v>3.8</v>
      </c>
      <c r="G2713" s="13">
        <f>D2713+F2713</f>
        <v/>
      </c>
      <c r="H2713" s="13">
        <f>E2713+F2713</f>
        <v/>
      </c>
      <c r="I2713" s="13">
        <f>ABS(D2713-E2713)</f>
        <v/>
      </c>
      <c r="J2713" s="13">
        <f>(D2713-E2713)^2</f>
        <v/>
      </c>
      <c r="K2713" s="14">
        <f>IF(ABS(G2713)&lt;=1E-8,"",ABS((G2713-H2713)/G2713))</f>
        <v/>
      </c>
    </row>
    <row r="2714">
      <c r="A2714" s="11" t="n">
        <v>43585</v>
      </c>
      <c r="B2714" s="12" t="inlineStr">
        <is>
          <t>AU</t>
        </is>
      </c>
      <c r="C2714" s="12" t="inlineStr">
        <is>
          <t>AR(1)</t>
        </is>
      </c>
      <c r="D2714" s="13" t="n">
        <v>0.1306540000000007</v>
      </c>
      <c r="E2714" s="13" t="n">
        <v>0.0097305048375255</v>
      </c>
      <c r="F2714" s="13" t="n">
        <v>5.088956</v>
      </c>
      <c r="G2714" s="13">
        <f>D2714+F2714</f>
        <v/>
      </c>
      <c r="H2714" s="13">
        <f>E2714+F2714</f>
        <v/>
      </c>
      <c r="I2714" s="13">
        <f>ABS(D2714-E2714)</f>
        <v/>
      </c>
      <c r="J2714" s="13">
        <f>(D2714-E2714)^2</f>
        <v/>
      </c>
      <c r="K2714" s="14">
        <f>IF(ABS(G2714)&lt;=1E-8,"",ABS((G2714-H2714)/G2714))</f>
        <v/>
      </c>
    </row>
    <row r="2715">
      <c r="A2715" s="11" t="n">
        <v>43585</v>
      </c>
      <c r="B2715" s="12" t="inlineStr">
        <is>
          <t>CA</t>
        </is>
      </c>
      <c r="C2715" s="12" t="inlineStr">
        <is>
          <t>AR(1)</t>
        </is>
      </c>
      <c r="D2715" s="13" t="n">
        <v>-0.0999999999999996</v>
      </c>
      <c r="E2715" s="13" t="n">
        <v>0.0079960759951974</v>
      </c>
      <c r="F2715" s="13" t="n">
        <v>5.8</v>
      </c>
      <c r="G2715" s="13">
        <f>D2715+F2715</f>
        <v/>
      </c>
      <c r="H2715" s="13">
        <f>E2715+F2715</f>
        <v/>
      </c>
      <c r="I2715" s="13">
        <f>ABS(D2715-E2715)</f>
        <v/>
      </c>
      <c r="J2715" s="13">
        <f>(D2715-E2715)^2</f>
        <v/>
      </c>
      <c r="K2715" s="14">
        <f>IF(ABS(G2715)&lt;=1E-8,"",ABS((G2715-H2715)/G2715))</f>
        <v/>
      </c>
    </row>
    <row r="2716">
      <c r="A2716" s="11" t="n">
        <v>43585</v>
      </c>
      <c r="B2716" s="12" t="inlineStr">
        <is>
          <t>DE</t>
        </is>
      </c>
      <c r="C2716" s="12" t="inlineStr">
        <is>
          <t>AR(1)</t>
        </is>
      </c>
      <c r="D2716" s="13" t="n">
        <v>-0.1</v>
      </c>
      <c r="E2716" s="13" t="n">
        <v>0.0017126069921555</v>
      </c>
      <c r="F2716" s="13" t="n">
        <v>3</v>
      </c>
      <c r="G2716" s="13">
        <f>D2716+F2716</f>
        <v/>
      </c>
      <c r="H2716" s="13">
        <f>E2716+F2716</f>
        <v/>
      </c>
      <c r="I2716" s="13">
        <f>ABS(D2716-E2716)</f>
        <v/>
      </c>
      <c r="J2716" s="13">
        <f>(D2716-E2716)^2</f>
        <v/>
      </c>
      <c r="K2716" s="14">
        <f>IF(ABS(G2716)&lt;=1E-8,"",ABS((G2716-H2716)/G2716))</f>
        <v/>
      </c>
    </row>
    <row r="2717">
      <c r="A2717" s="11" t="n">
        <v>43585</v>
      </c>
      <c r="B2717" s="12" t="inlineStr">
        <is>
          <t>FR</t>
        </is>
      </c>
      <c r="C2717" s="12" t="inlineStr">
        <is>
          <t>AR(1)</t>
        </is>
      </c>
      <c r="D2717" s="13" t="n">
        <v>-0.1999999999999993</v>
      </c>
      <c r="E2717" s="13" t="n">
        <v>0.0136459716387292</v>
      </c>
      <c r="F2717" s="13" t="n">
        <v>8.699999999999999</v>
      </c>
      <c r="G2717" s="13">
        <f>D2717+F2717</f>
        <v/>
      </c>
      <c r="H2717" s="13">
        <f>E2717+F2717</f>
        <v/>
      </c>
      <c r="I2717" s="13">
        <f>ABS(D2717-E2717)</f>
        <v/>
      </c>
      <c r="J2717" s="13">
        <f>(D2717-E2717)^2</f>
        <v/>
      </c>
      <c r="K2717" s="14">
        <f>IF(ABS(G2717)&lt;=1E-8,"",ABS((G2717-H2717)/G2717))</f>
        <v/>
      </c>
    </row>
    <row r="2718">
      <c r="A2718" s="11" t="n">
        <v>43585</v>
      </c>
      <c r="B2718" s="12" t="inlineStr">
        <is>
          <t>GB</t>
        </is>
      </c>
      <c r="C2718" s="12" t="inlineStr">
        <is>
          <t>AR(1)</t>
        </is>
      </c>
      <c r="D2718" s="13" t="n">
        <v>0</v>
      </c>
      <c r="E2718" s="13" t="n">
        <v>-0.0074780838816835</v>
      </c>
      <c r="F2718" s="13" t="n">
        <v>3.8</v>
      </c>
      <c r="G2718" s="13">
        <f>D2718+F2718</f>
        <v/>
      </c>
      <c r="H2718" s="13">
        <f>E2718+F2718</f>
        <v/>
      </c>
      <c r="I2718" s="13">
        <f>ABS(D2718-E2718)</f>
        <v/>
      </c>
      <c r="J2718" s="13">
        <f>(D2718-E2718)^2</f>
        <v/>
      </c>
      <c r="K2718" s="14">
        <f>IF(ABS(G2718)&lt;=1E-8,"",ABS((G2718-H2718)/G2718))</f>
        <v/>
      </c>
    </row>
    <row r="2719">
      <c r="A2719" s="11" t="n">
        <v>43585</v>
      </c>
      <c r="B2719" s="12" t="inlineStr">
        <is>
          <t>IT</t>
        </is>
      </c>
      <c r="C2719" s="12" t="inlineStr">
        <is>
          <t>AR(1)</t>
        </is>
      </c>
      <c r="D2719" s="13" t="n">
        <v>0.200000000000001</v>
      </c>
      <c r="E2719" s="13" t="n">
        <v>0.0089770403170038</v>
      </c>
      <c r="F2719" s="13" t="n">
        <v>10.2</v>
      </c>
      <c r="G2719" s="13">
        <f>D2719+F2719</f>
        <v/>
      </c>
      <c r="H2719" s="13">
        <f>E2719+F2719</f>
        <v/>
      </c>
      <c r="I2719" s="13">
        <f>ABS(D2719-E2719)</f>
        <v/>
      </c>
      <c r="J2719" s="13">
        <f>(D2719-E2719)^2</f>
        <v/>
      </c>
      <c r="K2719" s="14">
        <f>IF(ABS(G2719)&lt;=1E-8,"",ABS((G2719-H2719)/G2719))</f>
        <v/>
      </c>
    </row>
    <row r="2720">
      <c r="A2720" s="11" t="n">
        <v>43585</v>
      </c>
      <c r="B2720" s="12" t="inlineStr">
        <is>
          <t>JP</t>
        </is>
      </c>
      <c r="C2720" s="12" t="inlineStr">
        <is>
          <t>AR(1)</t>
        </is>
      </c>
      <c r="D2720" s="13" t="n">
        <v>-0.1</v>
      </c>
      <c r="E2720" s="13" t="n">
        <v>-0.001068900008485</v>
      </c>
      <c r="F2720" s="13" t="n">
        <v>2.5</v>
      </c>
      <c r="G2720" s="13">
        <f>D2720+F2720</f>
        <v/>
      </c>
      <c r="H2720" s="13">
        <f>E2720+F2720</f>
        <v/>
      </c>
      <c r="I2720" s="13">
        <f>ABS(D2720-E2720)</f>
        <v/>
      </c>
      <c r="J2720" s="13">
        <f>(D2720-E2720)^2</f>
        <v/>
      </c>
      <c r="K2720" s="14">
        <f>IF(ABS(G2720)&lt;=1E-8,"",ABS((G2720-H2720)/G2720))</f>
        <v/>
      </c>
    </row>
    <row r="2721">
      <c r="A2721" s="11" t="n">
        <v>43585</v>
      </c>
      <c r="B2721" s="12" t="inlineStr">
        <is>
          <t>KR</t>
        </is>
      </c>
      <c r="C2721" s="12" t="inlineStr">
        <is>
          <t>AR(1)</t>
        </is>
      </c>
      <c r="D2721" s="13" t="n">
        <v>0.2000000000000001</v>
      </c>
      <c r="E2721" s="13" t="n">
        <v>0.0025066478787222</v>
      </c>
      <c r="F2721" s="13" t="n">
        <v>3.8</v>
      </c>
      <c r="G2721" s="13">
        <f>D2721+F2721</f>
        <v/>
      </c>
      <c r="H2721" s="13">
        <f>E2721+F2721</f>
        <v/>
      </c>
      <c r="I2721" s="13">
        <f>ABS(D2721-E2721)</f>
        <v/>
      </c>
      <c r="J2721" s="13">
        <f>(D2721-E2721)^2</f>
        <v/>
      </c>
      <c r="K2721" s="14">
        <f>IF(ABS(G2721)&lt;=1E-8,"",ABS((G2721-H2721)/G2721))</f>
        <v/>
      </c>
    </row>
    <row r="2722">
      <c r="A2722" s="11" t="n">
        <v>43585</v>
      </c>
      <c r="B2722" s="12" t="inlineStr">
        <is>
          <t>US</t>
        </is>
      </c>
      <c r="C2722" s="12" t="inlineStr">
        <is>
          <t>AR(1)</t>
        </is>
      </c>
      <c r="D2722" s="13" t="n">
        <v>-0.0999999999999996</v>
      </c>
      <c r="E2722" s="13" t="n">
        <v>-0.0114357753880877</v>
      </c>
      <c r="F2722" s="13" t="n">
        <v>3.8</v>
      </c>
      <c r="G2722" s="13">
        <f>D2722+F2722</f>
        <v/>
      </c>
      <c r="H2722" s="13">
        <f>E2722+F2722</f>
        <v/>
      </c>
      <c r="I2722" s="13">
        <f>ABS(D2722-E2722)</f>
        <v/>
      </c>
      <c r="J2722" s="13">
        <f>(D2722-E2722)^2</f>
        <v/>
      </c>
      <c r="K2722" s="14">
        <f>IF(ABS(G2722)&lt;=1E-8,"",ABS((G2722-H2722)/G2722))</f>
        <v/>
      </c>
    </row>
    <row r="2723">
      <c r="A2723" s="11" t="n">
        <v>43616</v>
      </c>
      <c r="B2723" s="12" t="inlineStr">
        <is>
          <t>AU</t>
        </is>
      </c>
      <c r="C2723" s="12" t="inlineStr">
        <is>
          <t>AR(1)</t>
        </is>
      </c>
      <c r="D2723" s="13" t="n">
        <v>-0.0222009999999999</v>
      </c>
      <c r="E2723" s="13" t="n">
        <v>0.0052162693879583</v>
      </c>
      <c r="F2723" s="13" t="n">
        <v>5.21961</v>
      </c>
      <c r="G2723" s="13">
        <f>D2723+F2723</f>
        <v/>
      </c>
      <c r="H2723" s="13">
        <f>E2723+F2723</f>
        <v/>
      </c>
      <c r="I2723" s="13">
        <f>ABS(D2723-E2723)</f>
        <v/>
      </c>
      <c r="J2723" s="13">
        <f>(D2723-E2723)^2</f>
        <v/>
      </c>
      <c r="K2723" s="14">
        <f>IF(ABS(G2723)&lt;=1E-8,"",ABS((G2723-H2723)/G2723))</f>
        <v/>
      </c>
    </row>
    <row r="2724">
      <c r="A2724" s="11" t="n">
        <v>43616</v>
      </c>
      <c r="B2724" s="12" t="inlineStr">
        <is>
          <t>CA</t>
        </is>
      </c>
      <c r="C2724" s="12" t="inlineStr">
        <is>
          <t>AR(1)</t>
        </is>
      </c>
      <c r="D2724" s="13" t="n">
        <v>-0.2000000000000001</v>
      </c>
      <c r="E2724" s="13" t="n">
        <v>0.0042482453245486</v>
      </c>
      <c r="F2724" s="13" t="n">
        <v>5.7</v>
      </c>
      <c r="G2724" s="13">
        <f>D2724+F2724</f>
        <v/>
      </c>
      <c r="H2724" s="13">
        <f>E2724+F2724</f>
        <v/>
      </c>
      <c r="I2724" s="13">
        <f>ABS(D2724-E2724)</f>
        <v/>
      </c>
      <c r="J2724" s="13">
        <f>(D2724-E2724)^2</f>
        <v/>
      </c>
      <c r="K2724" s="14">
        <f>IF(ABS(G2724)&lt;=1E-8,"",ABS((G2724-H2724)/G2724))</f>
        <v/>
      </c>
    </row>
    <row r="2725">
      <c r="A2725" s="11" t="n">
        <v>43616</v>
      </c>
      <c r="B2725" s="12" t="inlineStr">
        <is>
          <t>DE</t>
        </is>
      </c>
      <c r="C2725" s="12" t="inlineStr">
        <is>
          <t>AR(1)</t>
        </is>
      </c>
      <c r="D2725" s="13" t="n">
        <v>0</v>
      </c>
      <c r="E2725" s="13" t="n">
        <v>-0.0026011069678224</v>
      </c>
      <c r="F2725" s="13" t="n">
        <v>2.9</v>
      </c>
      <c r="G2725" s="13">
        <f>D2725+F2725</f>
        <v/>
      </c>
      <c r="H2725" s="13">
        <f>E2725+F2725</f>
        <v/>
      </c>
      <c r="I2725" s="13">
        <f>ABS(D2725-E2725)</f>
        <v/>
      </c>
      <c r="J2725" s="13">
        <f>(D2725-E2725)^2</f>
        <v/>
      </c>
      <c r="K2725" s="14">
        <f>IF(ABS(G2725)&lt;=1E-8,"",ABS((G2725-H2725)/G2725))</f>
        <v/>
      </c>
    </row>
    <row r="2726">
      <c r="A2726" s="11" t="n">
        <v>43616</v>
      </c>
      <c r="B2726" s="12" t="inlineStr">
        <is>
          <t>FR</t>
        </is>
      </c>
      <c r="C2726" s="12" t="inlineStr">
        <is>
          <t>AR(1)</t>
        </is>
      </c>
      <c r="D2726" s="13" t="n">
        <v>0</v>
      </c>
      <c r="E2726" s="13" t="n">
        <v>0.0115074663180828</v>
      </c>
      <c r="F2726" s="13" t="n">
        <v>8.5</v>
      </c>
      <c r="G2726" s="13">
        <f>D2726+F2726</f>
        <v/>
      </c>
      <c r="H2726" s="13">
        <f>E2726+F2726</f>
        <v/>
      </c>
      <c r="I2726" s="13">
        <f>ABS(D2726-E2726)</f>
        <v/>
      </c>
      <c r="J2726" s="13">
        <f>(D2726-E2726)^2</f>
        <v/>
      </c>
      <c r="K2726" s="14">
        <f>IF(ABS(G2726)&lt;=1E-8,"",ABS((G2726-H2726)/G2726))</f>
        <v/>
      </c>
    </row>
    <row r="2727">
      <c r="A2727" s="11" t="n">
        <v>43616</v>
      </c>
      <c r="B2727" s="12" t="inlineStr">
        <is>
          <t>GB</t>
        </is>
      </c>
      <c r="C2727" s="12" t="inlineStr">
        <is>
          <t>AR(1)</t>
        </is>
      </c>
      <c r="D2727" s="13" t="n">
        <v>0.1</v>
      </c>
      <c r="E2727" s="13" t="n">
        <v>-0.0115044985926977</v>
      </c>
      <c r="F2727" s="13" t="n">
        <v>3.8</v>
      </c>
      <c r="G2727" s="13">
        <f>D2727+F2727</f>
        <v/>
      </c>
      <c r="H2727" s="13">
        <f>E2727+F2727</f>
        <v/>
      </c>
      <c r="I2727" s="13">
        <f>ABS(D2727-E2727)</f>
        <v/>
      </c>
      <c r="J2727" s="13">
        <f>(D2727-E2727)^2</f>
        <v/>
      </c>
      <c r="K2727" s="14">
        <f>IF(ABS(G2727)&lt;=1E-8,"",ABS((G2727-H2727)/G2727))</f>
        <v/>
      </c>
    </row>
    <row r="2728">
      <c r="A2728" s="11" t="n">
        <v>43616</v>
      </c>
      <c r="B2728" s="12" t="inlineStr">
        <is>
          <t>IT</t>
        </is>
      </c>
      <c r="C2728" s="12" t="inlineStr">
        <is>
          <t>AR(1)</t>
        </is>
      </c>
      <c r="D2728" s="13" t="n">
        <v>-0.4000000000000003</v>
      </c>
      <c r="E2728" s="13" t="n">
        <v>-0.0044356267769423</v>
      </c>
      <c r="F2728" s="13" t="n">
        <v>10.4</v>
      </c>
      <c r="G2728" s="13">
        <f>D2728+F2728</f>
        <v/>
      </c>
      <c r="H2728" s="13">
        <f>E2728+F2728</f>
        <v/>
      </c>
      <c r="I2728" s="13">
        <f>ABS(D2728-E2728)</f>
        <v/>
      </c>
      <c r="J2728" s="13">
        <f>(D2728-E2728)^2</f>
        <v/>
      </c>
      <c r="K2728" s="14">
        <f>IF(ABS(G2728)&lt;=1E-8,"",ABS((G2728-H2728)/G2728))</f>
        <v/>
      </c>
    </row>
    <row r="2729">
      <c r="A2729" s="11" t="n">
        <v>43616</v>
      </c>
      <c r="B2729" s="12" t="inlineStr">
        <is>
          <t>JP</t>
        </is>
      </c>
      <c r="C2729" s="12" t="inlineStr">
        <is>
          <t>AR(1)</t>
        </is>
      </c>
      <c r="D2729" s="13" t="n">
        <v>-0.1</v>
      </c>
      <c r="E2729" s="13" t="n">
        <v>-0.0014758228679902</v>
      </c>
      <c r="F2729" s="13" t="n">
        <v>2.4</v>
      </c>
      <c r="G2729" s="13">
        <f>D2729+F2729</f>
        <v/>
      </c>
      <c r="H2729" s="13">
        <f>E2729+F2729</f>
        <v/>
      </c>
      <c r="I2729" s="13">
        <f>ABS(D2729-E2729)</f>
        <v/>
      </c>
      <c r="J2729" s="13">
        <f>(D2729-E2729)^2</f>
        <v/>
      </c>
      <c r="K2729" s="14">
        <f>IF(ABS(G2729)&lt;=1E-8,"",ABS((G2729-H2729)/G2729))</f>
        <v/>
      </c>
    </row>
    <row r="2730">
      <c r="A2730" s="11" t="n">
        <v>43616</v>
      </c>
      <c r="B2730" s="12" t="inlineStr">
        <is>
          <t>KR</t>
        </is>
      </c>
      <c r="C2730" s="12" t="inlineStr">
        <is>
          <t>AR(1)</t>
        </is>
      </c>
      <c r="D2730" s="13" t="n">
        <v>-0.2000000000000001</v>
      </c>
      <c r="E2730" s="13" t="n">
        <v>-0.0028001089394709</v>
      </c>
      <c r="F2730" s="13" t="n">
        <v>4</v>
      </c>
      <c r="G2730" s="13">
        <f>D2730+F2730</f>
        <v/>
      </c>
      <c r="H2730" s="13">
        <f>E2730+F2730</f>
        <v/>
      </c>
      <c r="I2730" s="13">
        <f>ABS(D2730-E2730)</f>
        <v/>
      </c>
      <c r="J2730" s="13">
        <f>(D2730-E2730)^2</f>
        <v/>
      </c>
      <c r="K2730" s="14">
        <f>IF(ABS(G2730)&lt;=1E-8,"",ABS((G2730-H2730)/G2730))</f>
        <v/>
      </c>
    </row>
    <row r="2731">
      <c r="A2731" s="11" t="n">
        <v>43616</v>
      </c>
      <c r="B2731" s="12" t="inlineStr">
        <is>
          <t>US</t>
        </is>
      </c>
      <c r="C2731" s="12" t="inlineStr">
        <is>
          <t>AR(1)</t>
        </is>
      </c>
      <c r="D2731" s="13" t="n">
        <v>-0.1</v>
      </c>
      <c r="E2731" s="13" t="n">
        <v>-0.0087632249653342</v>
      </c>
      <c r="F2731" s="13" t="n">
        <v>3.7</v>
      </c>
      <c r="G2731" s="13">
        <f>D2731+F2731</f>
        <v/>
      </c>
      <c r="H2731" s="13">
        <f>E2731+F2731</f>
        <v/>
      </c>
      <c r="I2731" s="13">
        <f>ABS(D2731-E2731)</f>
        <v/>
      </c>
      <c r="J2731" s="13">
        <f>(D2731-E2731)^2</f>
        <v/>
      </c>
      <c r="K2731" s="14">
        <f>IF(ABS(G2731)&lt;=1E-8,"",ABS((G2731-H2731)/G2731))</f>
        <v/>
      </c>
    </row>
    <row r="2732">
      <c r="A2732" s="11" t="n">
        <v>43646</v>
      </c>
      <c r="B2732" s="12" t="inlineStr">
        <is>
          <t>AU</t>
        </is>
      </c>
      <c r="C2732" s="12" t="inlineStr">
        <is>
          <t>AR(1)</t>
        </is>
      </c>
      <c r="D2732" s="13" t="n">
        <v>0.0620939999999992</v>
      </c>
      <c r="E2732" s="13" t="n">
        <v>0.0024306462994816</v>
      </c>
      <c r="F2732" s="13" t="n">
        <v>5.197409</v>
      </c>
      <c r="G2732" s="13">
        <f>D2732+F2732</f>
        <v/>
      </c>
      <c r="H2732" s="13">
        <f>E2732+F2732</f>
        <v/>
      </c>
      <c r="I2732" s="13">
        <f>ABS(D2732-E2732)</f>
        <v/>
      </c>
      <c r="J2732" s="13">
        <f>(D2732-E2732)^2</f>
        <v/>
      </c>
      <c r="K2732" s="14">
        <f>IF(ABS(G2732)&lt;=1E-8,"",ABS((G2732-H2732)/G2732))</f>
        <v/>
      </c>
    </row>
    <row r="2733">
      <c r="A2733" s="11" t="n">
        <v>43646</v>
      </c>
      <c r="B2733" s="12" t="inlineStr">
        <is>
          <t>CA</t>
        </is>
      </c>
      <c r="C2733" s="12" t="inlineStr">
        <is>
          <t>AR(1)</t>
        </is>
      </c>
      <c r="D2733" s="13" t="n">
        <v>0.0999999999999996</v>
      </c>
      <c r="E2733" s="13" t="n">
        <v>0.0014816186990583</v>
      </c>
      <c r="F2733" s="13" t="n">
        <v>5.5</v>
      </c>
      <c r="G2733" s="13">
        <f>D2733+F2733</f>
        <v/>
      </c>
      <c r="H2733" s="13">
        <f>E2733+F2733</f>
        <v/>
      </c>
      <c r="I2733" s="13">
        <f>ABS(D2733-E2733)</f>
        <v/>
      </c>
      <c r="J2733" s="13">
        <f>(D2733-E2733)^2</f>
        <v/>
      </c>
      <c r="K2733" s="14">
        <f>IF(ABS(G2733)&lt;=1E-8,"",ABS((G2733-H2733)/G2733))</f>
        <v/>
      </c>
    </row>
    <row r="2734">
      <c r="A2734" s="11" t="n">
        <v>43646</v>
      </c>
      <c r="B2734" s="12" t="inlineStr">
        <is>
          <t>DE</t>
        </is>
      </c>
      <c r="C2734" s="12" t="inlineStr">
        <is>
          <t>AR(1)</t>
        </is>
      </c>
      <c r="D2734" s="13" t="n">
        <v>0</v>
      </c>
      <c r="E2734" s="13" t="n">
        <v>-0.0032040175724294</v>
      </c>
      <c r="F2734" s="13" t="n">
        <v>2.9</v>
      </c>
      <c r="G2734" s="13">
        <f>D2734+F2734</f>
        <v/>
      </c>
      <c r="H2734" s="13">
        <f>E2734+F2734</f>
        <v/>
      </c>
      <c r="I2734" s="13">
        <f>ABS(D2734-E2734)</f>
        <v/>
      </c>
      <c r="J2734" s="13">
        <f>(D2734-E2734)^2</f>
        <v/>
      </c>
      <c r="K2734" s="14">
        <f>IF(ABS(G2734)&lt;=1E-8,"",ABS((G2734-H2734)/G2734))</f>
        <v/>
      </c>
    </row>
    <row r="2735">
      <c r="A2735" s="11" t="n">
        <v>43646</v>
      </c>
      <c r="B2735" s="12" t="inlineStr">
        <is>
          <t>FR</t>
        </is>
      </c>
      <c r="C2735" s="12" t="inlineStr">
        <is>
          <t>AR(1)</t>
        </is>
      </c>
      <c r="D2735" s="13" t="n">
        <v>0</v>
      </c>
      <c r="E2735" s="13" t="n">
        <v>0.0089636924811047</v>
      </c>
      <c r="F2735" s="13" t="n">
        <v>8.5</v>
      </c>
      <c r="G2735" s="13">
        <f>D2735+F2735</f>
        <v/>
      </c>
      <c r="H2735" s="13">
        <f>E2735+F2735</f>
        <v/>
      </c>
      <c r="I2735" s="13">
        <f>ABS(D2735-E2735)</f>
        <v/>
      </c>
      <c r="J2735" s="13">
        <f>(D2735-E2735)^2</f>
        <v/>
      </c>
      <c r="K2735" s="14">
        <f>IF(ABS(G2735)&lt;=1E-8,"",ABS((G2735-H2735)/G2735))</f>
        <v/>
      </c>
    </row>
    <row r="2736">
      <c r="A2736" s="11" t="n">
        <v>43646</v>
      </c>
      <c r="B2736" s="12" t="inlineStr">
        <is>
          <t>GB</t>
        </is>
      </c>
      <c r="C2736" s="12" t="inlineStr">
        <is>
          <t>AR(1)</t>
        </is>
      </c>
      <c r="D2736" s="13" t="n">
        <v>0</v>
      </c>
      <c r="E2736" s="13" t="n">
        <v>-0.0138385308175267</v>
      </c>
      <c r="F2736" s="13" t="n">
        <v>3.9</v>
      </c>
      <c r="G2736" s="13">
        <f>D2736+F2736</f>
        <v/>
      </c>
      <c r="H2736" s="13">
        <f>E2736+F2736</f>
        <v/>
      </c>
      <c r="I2736" s="13">
        <f>ABS(D2736-E2736)</f>
        <v/>
      </c>
      <c r="J2736" s="13">
        <f>(D2736-E2736)^2</f>
        <v/>
      </c>
      <c r="K2736" s="14">
        <f>IF(ABS(G2736)&lt;=1E-8,"",ABS((G2736-H2736)/G2736))</f>
        <v/>
      </c>
    </row>
    <row r="2737">
      <c r="A2737" s="11" t="n">
        <v>43646</v>
      </c>
      <c r="B2737" s="12" t="inlineStr">
        <is>
          <t>IT</t>
        </is>
      </c>
      <c r="C2737" s="12" t="inlineStr">
        <is>
          <t>AR(1)</t>
        </is>
      </c>
      <c r="D2737" s="13" t="n">
        <v>-0.4000000000000003</v>
      </c>
      <c r="E2737" s="13" t="n">
        <v>-0.0005352641320275</v>
      </c>
      <c r="F2737" s="13" t="n">
        <v>10</v>
      </c>
      <c r="G2737" s="13">
        <f>D2737+F2737</f>
        <v/>
      </c>
      <c r="H2737" s="13">
        <f>E2737+F2737</f>
        <v/>
      </c>
      <c r="I2737" s="13">
        <f>ABS(D2737-E2737)</f>
        <v/>
      </c>
      <c r="J2737" s="13">
        <f>(D2737-E2737)^2</f>
        <v/>
      </c>
      <c r="K2737" s="14">
        <f>IF(ABS(G2737)&lt;=1E-8,"",ABS((G2737-H2737)/G2737))</f>
        <v/>
      </c>
    </row>
    <row r="2738">
      <c r="A2738" s="11" t="n">
        <v>43646</v>
      </c>
      <c r="B2738" s="12" t="inlineStr">
        <is>
          <t>JP</t>
        </is>
      </c>
      <c r="C2738" s="12" t="inlineStr">
        <is>
          <t>AR(1)</t>
        </is>
      </c>
      <c r="D2738" s="13" t="n">
        <v>0</v>
      </c>
      <c r="E2738" s="13" t="n">
        <v>-0.0016550950905211</v>
      </c>
      <c r="F2738" s="13" t="n">
        <v>2.3</v>
      </c>
      <c r="G2738" s="13">
        <f>D2738+F2738</f>
        <v/>
      </c>
      <c r="H2738" s="13">
        <f>E2738+F2738</f>
        <v/>
      </c>
      <c r="I2738" s="13">
        <f>ABS(D2738-E2738)</f>
        <v/>
      </c>
      <c r="J2738" s="13">
        <f>(D2738-E2738)^2</f>
        <v/>
      </c>
      <c r="K2738" s="14">
        <f>IF(ABS(G2738)&lt;=1E-8,"",ABS((G2738-H2738)/G2738))</f>
        <v/>
      </c>
    </row>
    <row r="2739">
      <c r="A2739" s="11" t="n">
        <v>43646</v>
      </c>
      <c r="B2739" s="12" t="inlineStr">
        <is>
          <t>KR</t>
        </is>
      </c>
      <c r="C2739" s="12" t="inlineStr">
        <is>
          <t>AR(1)</t>
        </is>
      </c>
      <c r="D2739" s="13" t="n">
        <v>0.1</v>
      </c>
      <c r="E2739" s="13" t="n">
        <v>0.0020226686191587</v>
      </c>
      <c r="F2739" s="13" t="n">
        <v>3.8</v>
      </c>
      <c r="G2739" s="13">
        <f>D2739+F2739</f>
        <v/>
      </c>
      <c r="H2739" s="13">
        <f>E2739+F2739</f>
        <v/>
      </c>
      <c r="I2739" s="13">
        <f>ABS(D2739-E2739)</f>
        <v/>
      </c>
      <c r="J2739" s="13">
        <f>(D2739-E2739)^2</f>
        <v/>
      </c>
      <c r="K2739" s="14">
        <f>IF(ABS(G2739)&lt;=1E-8,"",ABS((G2739-H2739)/G2739))</f>
        <v/>
      </c>
    </row>
    <row r="2740">
      <c r="A2740" s="11" t="n">
        <v>43646</v>
      </c>
      <c r="B2740" s="12" t="inlineStr">
        <is>
          <t>US</t>
        </is>
      </c>
      <c r="C2740" s="12" t="inlineStr">
        <is>
          <t>AR(1)</t>
        </is>
      </c>
      <c r="D2740" s="13" t="n">
        <v>0</v>
      </c>
      <c r="E2740" s="13" t="n">
        <v>-0.0119076938326177</v>
      </c>
      <c r="F2740" s="13" t="n">
        <v>3.6</v>
      </c>
      <c r="G2740" s="13">
        <f>D2740+F2740</f>
        <v/>
      </c>
      <c r="H2740" s="13">
        <f>E2740+F2740</f>
        <v/>
      </c>
      <c r="I2740" s="13">
        <f>ABS(D2740-E2740)</f>
        <v/>
      </c>
      <c r="J2740" s="13">
        <f>(D2740-E2740)^2</f>
        <v/>
      </c>
      <c r="K2740" s="14">
        <f>IF(ABS(G2740)&lt;=1E-8,"",ABS((G2740-H2740)/G2740))</f>
        <v/>
      </c>
    </row>
    <row r="2741">
      <c r="A2741" s="11" t="n">
        <v>43677</v>
      </c>
      <c r="B2741" s="12" t="inlineStr">
        <is>
          <t>AU</t>
        </is>
      </c>
      <c r="C2741" s="12" t="inlineStr">
        <is>
          <t>AR(1)</t>
        </is>
      </c>
      <c r="D2741" s="13" t="n">
        <v>0.015314</v>
      </c>
      <c r="E2741" s="13" t="n">
        <v>-0.0028386394541979</v>
      </c>
      <c r="F2741" s="13" t="n">
        <v>5.259503</v>
      </c>
      <c r="G2741" s="13">
        <f>D2741+F2741</f>
        <v/>
      </c>
      <c r="H2741" s="13">
        <f>E2741+F2741</f>
        <v/>
      </c>
      <c r="I2741" s="13">
        <f>ABS(D2741-E2741)</f>
        <v/>
      </c>
      <c r="J2741" s="13">
        <f>(D2741-E2741)^2</f>
        <v/>
      </c>
      <c r="K2741" s="14">
        <f>IF(ABS(G2741)&lt;=1E-8,"",ABS((G2741-H2741)/G2741))</f>
        <v/>
      </c>
    </row>
    <row r="2742">
      <c r="A2742" s="11" t="n">
        <v>43677</v>
      </c>
      <c r="B2742" s="12" t="inlineStr">
        <is>
          <t>CA</t>
        </is>
      </c>
      <c r="C2742" s="12" t="inlineStr">
        <is>
          <t>AR(1)</t>
        </is>
      </c>
      <c r="D2742" s="13" t="n">
        <v>0.1000000000000005</v>
      </c>
      <c r="E2742" s="13" t="n">
        <v>-0.0037774851343183</v>
      </c>
      <c r="F2742" s="13" t="n">
        <v>5.6</v>
      </c>
      <c r="G2742" s="13">
        <f>D2742+F2742</f>
        <v/>
      </c>
      <c r="H2742" s="13">
        <f>E2742+F2742</f>
        <v/>
      </c>
      <c r="I2742" s="13">
        <f>ABS(D2742-E2742)</f>
        <v/>
      </c>
      <c r="J2742" s="13">
        <f>(D2742-E2742)^2</f>
        <v/>
      </c>
      <c r="K2742" s="14">
        <f>IF(ABS(G2742)&lt;=1E-8,"",ABS((G2742-H2742)/G2742))</f>
        <v/>
      </c>
    </row>
    <row r="2743">
      <c r="A2743" s="11" t="n">
        <v>43677</v>
      </c>
      <c r="B2743" s="12" t="inlineStr">
        <is>
          <t>DE</t>
        </is>
      </c>
      <c r="C2743" s="12" t="inlineStr">
        <is>
          <t>AR(1)</t>
        </is>
      </c>
      <c r="D2743" s="13" t="n">
        <v>0</v>
      </c>
      <c r="E2743" s="13" t="n">
        <v>-0.008564099834784801</v>
      </c>
      <c r="F2743" s="13" t="n">
        <v>2.9</v>
      </c>
      <c r="G2743" s="13">
        <f>D2743+F2743</f>
        <v/>
      </c>
      <c r="H2743" s="13">
        <f>E2743+F2743</f>
        <v/>
      </c>
      <c r="I2743" s="13">
        <f>ABS(D2743-E2743)</f>
        <v/>
      </c>
      <c r="J2743" s="13">
        <f>(D2743-E2743)^2</f>
        <v/>
      </c>
      <c r="K2743" s="14">
        <f>IF(ABS(G2743)&lt;=1E-8,"",ABS((G2743-H2743)/G2743))</f>
        <v/>
      </c>
    </row>
    <row r="2744">
      <c r="A2744" s="11" t="n">
        <v>43677</v>
      </c>
      <c r="B2744" s="12" t="inlineStr">
        <is>
          <t>FR</t>
        </is>
      </c>
      <c r="C2744" s="12" t="inlineStr">
        <is>
          <t>AR(1)</t>
        </is>
      </c>
      <c r="D2744" s="13" t="n">
        <v>-0.0999999999999996</v>
      </c>
      <c r="E2744" s="13" t="n">
        <v>0.0004900804481424</v>
      </c>
      <c r="F2744" s="13" t="n">
        <v>8.5</v>
      </c>
      <c r="G2744" s="13">
        <f>D2744+F2744</f>
        <v/>
      </c>
      <c r="H2744" s="13">
        <f>E2744+F2744</f>
        <v/>
      </c>
      <c r="I2744" s="13">
        <f>ABS(D2744-E2744)</f>
        <v/>
      </c>
      <c r="J2744" s="13">
        <f>(D2744-E2744)^2</f>
        <v/>
      </c>
      <c r="K2744" s="14">
        <f>IF(ABS(G2744)&lt;=1E-8,"",ABS((G2744-H2744)/G2744))</f>
        <v/>
      </c>
    </row>
    <row r="2745">
      <c r="A2745" s="11" t="n">
        <v>43677</v>
      </c>
      <c r="B2745" s="12" t="inlineStr">
        <is>
          <t>GB</t>
        </is>
      </c>
      <c r="C2745" s="12" t="inlineStr">
        <is>
          <t>AR(1)</t>
        </is>
      </c>
      <c r="D2745" s="13" t="n">
        <v>0</v>
      </c>
      <c r="E2745" s="13" t="n">
        <v>-0.015997776111883</v>
      </c>
      <c r="F2745" s="13" t="n">
        <v>3.9</v>
      </c>
      <c r="G2745" s="13">
        <f>D2745+F2745</f>
        <v/>
      </c>
      <c r="H2745" s="13">
        <f>E2745+F2745</f>
        <v/>
      </c>
      <c r="I2745" s="13">
        <f>ABS(D2745-E2745)</f>
        <v/>
      </c>
      <c r="J2745" s="13">
        <f>(D2745-E2745)^2</f>
        <v/>
      </c>
      <c r="K2745" s="14">
        <f>IF(ABS(G2745)&lt;=1E-8,"",ABS((G2745-H2745)/G2745))</f>
        <v/>
      </c>
    </row>
    <row r="2746">
      <c r="A2746" s="11" t="n">
        <v>43677</v>
      </c>
      <c r="B2746" s="12" t="inlineStr">
        <is>
          <t>IT</t>
        </is>
      </c>
      <c r="C2746" s="12" t="inlineStr">
        <is>
          <t>AR(1)</t>
        </is>
      </c>
      <c r="D2746" s="13" t="n">
        <v>0</v>
      </c>
      <c r="E2746" s="13" t="n">
        <v>-0.001291992870618</v>
      </c>
      <c r="F2746" s="13" t="n">
        <v>9.6</v>
      </c>
      <c r="G2746" s="13">
        <f>D2746+F2746</f>
        <v/>
      </c>
      <c r="H2746" s="13">
        <f>E2746+F2746</f>
        <v/>
      </c>
      <c r="I2746" s="13">
        <f>ABS(D2746-E2746)</f>
        <v/>
      </c>
      <c r="J2746" s="13">
        <f>(D2746-E2746)^2</f>
        <v/>
      </c>
      <c r="K2746" s="14">
        <f>IF(ABS(G2746)&lt;=1E-8,"",ABS((G2746-H2746)/G2746))</f>
        <v/>
      </c>
    </row>
    <row r="2747">
      <c r="A2747" s="11" t="n">
        <v>43677</v>
      </c>
      <c r="B2747" s="12" t="inlineStr">
        <is>
          <t>JP</t>
        </is>
      </c>
      <c r="C2747" s="12" t="inlineStr">
        <is>
          <t>AR(1)</t>
        </is>
      </c>
      <c r="D2747" s="13" t="n">
        <v>0</v>
      </c>
      <c r="E2747" s="13" t="n">
        <v>-0.0073068693680031</v>
      </c>
      <c r="F2747" s="13" t="n">
        <v>2.3</v>
      </c>
      <c r="G2747" s="13">
        <f>D2747+F2747</f>
        <v/>
      </c>
      <c r="H2747" s="13">
        <f>E2747+F2747</f>
        <v/>
      </c>
      <c r="I2747" s="13">
        <f>ABS(D2747-E2747)</f>
        <v/>
      </c>
      <c r="J2747" s="13">
        <f>(D2747-E2747)^2</f>
        <v/>
      </c>
      <c r="K2747" s="14">
        <f>IF(ABS(G2747)&lt;=1E-8,"",ABS((G2747-H2747)/G2747))</f>
        <v/>
      </c>
    </row>
    <row r="2748">
      <c r="A2748" s="11" t="n">
        <v>43677</v>
      </c>
      <c r="B2748" s="12" t="inlineStr">
        <is>
          <t>KR</t>
        </is>
      </c>
      <c r="C2748" s="12" t="inlineStr">
        <is>
          <t>AR(1)</t>
        </is>
      </c>
      <c r="D2748" s="13" t="n">
        <v>0.1</v>
      </c>
      <c r="E2748" s="13" t="n">
        <v>0.0019031332966188</v>
      </c>
      <c r="F2748" s="13" t="n">
        <v>3.9</v>
      </c>
      <c r="G2748" s="13">
        <f>D2748+F2748</f>
        <v/>
      </c>
      <c r="H2748" s="13">
        <f>E2748+F2748</f>
        <v/>
      </c>
      <c r="I2748" s="13">
        <f>ABS(D2748-E2748)</f>
        <v/>
      </c>
      <c r="J2748" s="13">
        <f>(D2748-E2748)^2</f>
        <v/>
      </c>
      <c r="K2748" s="14">
        <f>IF(ABS(G2748)&lt;=1E-8,"",ABS((G2748-H2748)/G2748))</f>
        <v/>
      </c>
    </row>
    <row r="2749">
      <c r="A2749" s="11" t="n">
        <v>43677</v>
      </c>
      <c r="B2749" s="12" t="inlineStr">
        <is>
          <t>US</t>
        </is>
      </c>
      <c r="C2749" s="12" t="inlineStr">
        <is>
          <t>AR(1)</t>
        </is>
      </c>
      <c r="D2749" s="13" t="n">
        <v>0.1</v>
      </c>
      <c r="E2749" s="13" t="n">
        <v>-0.0153864952776741</v>
      </c>
      <c r="F2749" s="13" t="n">
        <v>3.6</v>
      </c>
      <c r="G2749" s="13">
        <f>D2749+F2749</f>
        <v/>
      </c>
      <c r="H2749" s="13">
        <f>E2749+F2749</f>
        <v/>
      </c>
      <c r="I2749" s="13">
        <f>ABS(D2749-E2749)</f>
        <v/>
      </c>
      <c r="J2749" s="13">
        <f>(D2749-E2749)^2</f>
        <v/>
      </c>
      <c r="K2749" s="14">
        <f>IF(ABS(G2749)&lt;=1E-8,"",ABS((G2749-H2749)/G2749))</f>
        <v/>
      </c>
    </row>
    <row r="2750">
      <c r="A2750" s="11" t="n">
        <v>43708</v>
      </c>
      <c r="B2750" s="12" t="inlineStr">
        <is>
          <t>AU</t>
        </is>
      </c>
      <c r="C2750" s="12" t="inlineStr">
        <is>
          <t>AR(1)</t>
        </is>
      </c>
      <c r="D2750" s="13" t="n">
        <v>-0.017373</v>
      </c>
      <c r="E2750" s="13" t="n">
        <v>-0.0028249287249046</v>
      </c>
      <c r="F2750" s="13" t="n">
        <v>5.274817</v>
      </c>
      <c r="G2750" s="13">
        <f>D2750+F2750</f>
        <v/>
      </c>
      <c r="H2750" s="13">
        <f>E2750+F2750</f>
        <v/>
      </c>
      <c r="I2750" s="13">
        <f>ABS(D2750-E2750)</f>
        <v/>
      </c>
      <c r="J2750" s="13">
        <f>(D2750-E2750)^2</f>
        <v/>
      </c>
      <c r="K2750" s="14">
        <f>IF(ABS(G2750)&lt;=1E-8,"",ABS((G2750-H2750)/G2750))</f>
        <v/>
      </c>
    </row>
    <row r="2751">
      <c r="A2751" s="11" t="n">
        <v>43708</v>
      </c>
      <c r="B2751" s="12" t="inlineStr">
        <is>
          <t>CA</t>
        </is>
      </c>
      <c r="C2751" s="12" t="inlineStr">
        <is>
          <t>AR(1)</t>
        </is>
      </c>
      <c r="D2751" s="13" t="n">
        <v>0</v>
      </c>
      <c r="E2751" s="13" t="n">
        <v>0.0016327975301527</v>
      </c>
      <c r="F2751" s="13" t="n">
        <v>5.7</v>
      </c>
      <c r="G2751" s="13">
        <f>D2751+F2751</f>
        <v/>
      </c>
      <c r="H2751" s="13">
        <f>E2751+F2751</f>
        <v/>
      </c>
      <c r="I2751" s="13">
        <f>ABS(D2751-E2751)</f>
        <v/>
      </c>
      <c r="J2751" s="13">
        <f>(D2751-E2751)^2</f>
        <v/>
      </c>
      <c r="K2751" s="14">
        <f>IF(ABS(G2751)&lt;=1E-8,"",ABS((G2751-H2751)/G2751))</f>
        <v/>
      </c>
    </row>
    <row r="2752">
      <c r="A2752" s="11" t="n">
        <v>43708</v>
      </c>
      <c r="B2752" s="12" t="inlineStr">
        <is>
          <t>DE</t>
        </is>
      </c>
      <c r="C2752" s="12" t="inlineStr">
        <is>
          <t>AR(1)</t>
        </is>
      </c>
      <c r="D2752" s="13" t="n">
        <v>0</v>
      </c>
      <c r="E2752" s="13" t="n">
        <v>-0.0039152237617752</v>
      </c>
      <c r="F2752" s="13" t="n">
        <v>2.9</v>
      </c>
      <c r="G2752" s="13">
        <f>D2752+F2752</f>
        <v/>
      </c>
      <c r="H2752" s="13">
        <f>E2752+F2752</f>
        <v/>
      </c>
      <c r="I2752" s="13">
        <f>ABS(D2752-E2752)</f>
        <v/>
      </c>
      <c r="J2752" s="13">
        <f>(D2752-E2752)^2</f>
        <v/>
      </c>
      <c r="K2752" s="14">
        <f>IF(ABS(G2752)&lt;=1E-8,"",ABS((G2752-H2752)/G2752))</f>
        <v/>
      </c>
    </row>
    <row r="2753">
      <c r="A2753" s="11" t="n">
        <v>43708</v>
      </c>
      <c r="B2753" s="12" t="inlineStr">
        <is>
          <t>FR</t>
        </is>
      </c>
      <c r="C2753" s="12" t="inlineStr">
        <is>
          <t>AR(1)</t>
        </is>
      </c>
      <c r="D2753" s="13" t="n">
        <v>-0.0999999999999996</v>
      </c>
      <c r="E2753" s="13" t="n">
        <v>0.008491570394417201</v>
      </c>
      <c r="F2753" s="13" t="n">
        <v>8.4</v>
      </c>
      <c r="G2753" s="13">
        <f>D2753+F2753</f>
        <v/>
      </c>
      <c r="H2753" s="13">
        <f>E2753+F2753</f>
        <v/>
      </c>
      <c r="I2753" s="13">
        <f>ABS(D2753-E2753)</f>
        <v/>
      </c>
      <c r="J2753" s="13">
        <f>(D2753-E2753)^2</f>
        <v/>
      </c>
      <c r="K2753" s="14">
        <f>IF(ABS(G2753)&lt;=1E-8,"",ABS((G2753-H2753)/G2753))</f>
        <v/>
      </c>
    </row>
    <row r="2754">
      <c r="A2754" s="11" t="n">
        <v>43708</v>
      </c>
      <c r="B2754" s="12" t="inlineStr">
        <is>
          <t>GB</t>
        </is>
      </c>
      <c r="C2754" s="12" t="inlineStr">
        <is>
          <t>AR(1)</t>
        </is>
      </c>
      <c r="D2754" s="13" t="n">
        <v>0</v>
      </c>
      <c r="E2754" s="13" t="n">
        <v>-0.0100847166535474</v>
      </c>
      <c r="F2754" s="13" t="n">
        <v>3.9</v>
      </c>
      <c r="G2754" s="13">
        <f>D2754+F2754</f>
        <v/>
      </c>
      <c r="H2754" s="13">
        <f>E2754+F2754</f>
        <v/>
      </c>
      <c r="I2754" s="13">
        <f>ABS(D2754-E2754)</f>
        <v/>
      </c>
      <c r="J2754" s="13">
        <f>(D2754-E2754)^2</f>
        <v/>
      </c>
      <c r="K2754" s="14">
        <f>IF(ABS(G2754)&lt;=1E-8,"",ABS((G2754-H2754)/G2754))</f>
        <v/>
      </c>
    </row>
    <row r="2755">
      <c r="A2755" s="11" t="n">
        <v>43708</v>
      </c>
      <c r="B2755" s="12" t="inlineStr">
        <is>
          <t>IT</t>
        </is>
      </c>
      <c r="C2755" s="12" t="inlineStr">
        <is>
          <t>AR(1)</t>
        </is>
      </c>
      <c r="D2755" s="13" t="n">
        <v>-0.0999999999999996</v>
      </c>
      <c r="E2755" s="13" t="n">
        <v>-0.000937787997867</v>
      </c>
      <c r="F2755" s="13" t="n">
        <v>9.6</v>
      </c>
      <c r="G2755" s="13">
        <f>D2755+F2755</f>
        <v/>
      </c>
      <c r="H2755" s="13">
        <f>E2755+F2755</f>
        <v/>
      </c>
      <c r="I2755" s="13">
        <f>ABS(D2755-E2755)</f>
        <v/>
      </c>
      <c r="J2755" s="13">
        <f>(D2755-E2755)^2</f>
        <v/>
      </c>
      <c r="K2755" s="14">
        <f>IF(ABS(G2755)&lt;=1E-8,"",ABS((G2755-H2755)/G2755))</f>
        <v/>
      </c>
    </row>
    <row r="2756">
      <c r="A2756" s="11" t="n">
        <v>43708</v>
      </c>
      <c r="B2756" s="12" t="inlineStr">
        <is>
          <t>JP</t>
        </is>
      </c>
      <c r="C2756" s="12" t="inlineStr">
        <is>
          <t>AR(1)</t>
        </is>
      </c>
      <c r="D2756" s="13" t="n">
        <v>0</v>
      </c>
      <c r="E2756" s="13" t="n">
        <v>-0.0038587343094734</v>
      </c>
      <c r="F2756" s="13" t="n">
        <v>2.3</v>
      </c>
      <c r="G2756" s="13">
        <f>D2756+F2756</f>
        <v/>
      </c>
      <c r="H2756" s="13">
        <f>E2756+F2756</f>
        <v/>
      </c>
      <c r="I2756" s="13">
        <f>ABS(D2756-E2756)</f>
        <v/>
      </c>
      <c r="J2756" s="13">
        <f>(D2756-E2756)^2</f>
        <v/>
      </c>
      <c r="K2756" s="14">
        <f>IF(ABS(G2756)&lt;=1E-8,"",ABS((G2756-H2756)/G2756))</f>
        <v/>
      </c>
    </row>
    <row r="2757">
      <c r="A2757" s="11" t="n">
        <v>43708</v>
      </c>
      <c r="B2757" s="12" t="inlineStr">
        <is>
          <t>KR</t>
        </is>
      </c>
      <c r="C2757" s="12" t="inlineStr">
        <is>
          <t>AR(1)</t>
        </is>
      </c>
      <c r="D2757" s="13" t="n">
        <v>-0.3999999999999999</v>
      </c>
      <c r="E2757" s="13" t="n">
        <v>-0.0005141346305089</v>
      </c>
      <c r="F2757" s="13" t="n">
        <v>4</v>
      </c>
      <c r="G2757" s="13">
        <f>D2757+F2757</f>
        <v/>
      </c>
      <c r="H2757" s="13">
        <f>E2757+F2757</f>
        <v/>
      </c>
      <c r="I2757" s="13">
        <f>ABS(D2757-E2757)</f>
        <v/>
      </c>
      <c r="J2757" s="13">
        <f>(D2757-E2757)^2</f>
        <v/>
      </c>
      <c r="K2757" s="14">
        <f>IF(ABS(G2757)&lt;=1E-8,"",ABS((G2757-H2757)/G2757))</f>
        <v/>
      </c>
    </row>
    <row r="2758">
      <c r="A2758" s="11" t="n">
        <v>43708</v>
      </c>
      <c r="B2758" s="12" t="inlineStr">
        <is>
          <t>US</t>
        </is>
      </c>
      <c r="C2758" s="12" t="inlineStr">
        <is>
          <t>AR(1)</t>
        </is>
      </c>
      <c r="D2758" s="13" t="n">
        <v>-0.1</v>
      </c>
      <c r="E2758" s="13" t="n">
        <v>-0.0128869720256623</v>
      </c>
      <c r="F2758" s="13" t="n">
        <v>3.7</v>
      </c>
      <c r="G2758" s="13">
        <f>D2758+F2758</f>
        <v/>
      </c>
      <c r="H2758" s="13">
        <f>E2758+F2758</f>
        <v/>
      </c>
      <c r="I2758" s="13">
        <f>ABS(D2758-E2758)</f>
        <v/>
      </c>
      <c r="J2758" s="13">
        <f>(D2758-E2758)^2</f>
        <v/>
      </c>
      <c r="K2758" s="14">
        <f>IF(ABS(G2758)&lt;=1E-8,"",ABS((G2758-H2758)/G2758))</f>
        <v/>
      </c>
    </row>
    <row r="2759">
      <c r="A2759" s="11" t="n">
        <v>43738</v>
      </c>
      <c r="B2759" s="12" t="inlineStr">
        <is>
          <t>AU</t>
        </is>
      </c>
      <c r="C2759" s="12" t="inlineStr">
        <is>
          <t>AR(1)</t>
        </is>
      </c>
      <c r="D2759" s="13" t="n">
        <v>-0.0314369999999994</v>
      </c>
      <c r="E2759" s="13" t="n">
        <v>-0.003228038328752</v>
      </c>
      <c r="F2759" s="13" t="n">
        <v>5.257444</v>
      </c>
      <c r="G2759" s="13">
        <f>D2759+F2759</f>
        <v/>
      </c>
      <c r="H2759" s="13">
        <f>E2759+F2759</f>
        <v/>
      </c>
      <c r="I2759" s="13">
        <f>ABS(D2759-E2759)</f>
        <v/>
      </c>
      <c r="J2759" s="13">
        <f>(D2759-E2759)^2</f>
        <v/>
      </c>
      <c r="K2759" s="14">
        <f>IF(ABS(G2759)&lt;=1E-8,"",ABS((G2759-H2759)/G2759))</f>
        <v/>
      </c>
    </row>
    <row r="2760">
      <c r="A2760" s="11" t="n">
        <v>43738</v>
      </c>
      <c r="B2760" s="12" t="inlineStr">
        <is>
          <t>CA</t>
        </is>
      </c>
      <c r="C2760" s="12" t="inlineStr">
        <is>
          <t>AR(1)</t>
        </is>
      </c>
      <c r="D2760" s="13" t="n">
        <v>-0.1000000000000005</v>
      </c>
      <c r="E2760" s="13" t="n">
        <v>-0.0001356796465833</v>
      </c>
      <c r="F2760" s="13" t="n">
        <v>5.7</v>
      </c>
      <c r="G2760" s="13">
        <f>D2760+F2760</f>
        <v/>
      </c>
      <c r="H2760" s="13">
        <f>E2760+F2760</f>
        <v/>
      </c>
      <c r="I2760" s="13">
        <f>ABS(D2760-E2760)</f>
        <v/>
      </c>
      <c r="J2760" s="13">
        <f>(D2760-E2760)^2</f>
        <v/>
      </c>
      <c r="K2760" s="14">
        <f>IF(ABS(G2760)&lt;=1E-8,"",ABS((G2760-H2760)/G2760))</f>
        <v/>
      </c>
    </row>
    <row r="2761">
      <c r="A2761" s="11" t="n">
        <v>43738</v>
      </c>
      <c r="B2761" s="12" t="inlineStr">
        <is>
          <t>DE</t>
        </is>
      </c>
      <c r="C2761" s="12" t="inlineStr">
        <is>
          <t>AR(1)</t>
        </is>
      </c>
      <c r="D2761" s="13" t="n">
        <v>0</v>
      </c>
      <c r="E2761" s="13" t="n">
        <v>-0.0076565229036871</v>
      </c>
      <c r="F2761" s="13" t="n">
        <v>2.9</v>
      </c>
      <c r="G2761" s="13">
        <f>D2761+F2761</f>
        <v/>
      </c>
      <c r="H2761" s="13">
        <f>E2761+F2761</f>
        <v/>
      </c>
      <c r="I2761" s="13">
        <f>ABS(D2761-E2761)</f>
        <v/>
      </c>
      <c r="J2761" s="13">
        <f>(D2761-E2761)^2</f>
        <v/>
      </c>
      <c r="K2761" s="14">
        <f>IF(ABS(G2761)&lt;=1E-8,"",ABS((G2761-H2761)/G2761))</f>
        <v/>
      </c>
    </row>
    <row r="2762">
      <c r="A2762" s="11" t="n">
        <v>43738</v>
      </c>
      <c r="B2762" s="12" t="inlineStr">
        <is>
          <t>FR</t>
        </is>
      </c>
      <c r="C2762" s="12" t="inlineStr">
        <is>
          <t>AR(1)</t>
        </is>
      </c>
      <c r="D2762" s="13" t="n">
        <v>-0.1000000000000014</v>
      </c>
      <c r="E2762" s="13" t="n">
        <v>0.0043988650504122</v>
      </c>
      <c r="F2762" s="13" t="n">
        <v>8.300000000000001</v>
      </c>
      <c r="G2762" s="13">
        <f>D2762+F2762</f>
        <v/>
      </c>
      <c r="H2762" s="13">
        <f>E2762+F2762</f>
        <v/>
      </c>
      <c r="I2762" s="13">
        <f>ABS(D2762-E2762)</f>
        <v/>
      </c>
      <c r="J2762" s="13">
        <f>(D2762-E2762)^2</f>
        <v/>
      </c>
      <c r="K2762" s="14">
        <f>IF(ABS(G2762)&lt;=1E-8,"",ABS((G2762-H2762)/G2762))</f>
        <v/>
      </c>
    </row>
    <row r="2763">
      <c r="A2763" s="11" t="n">
        <v>43738</v>
      </c>
      <c r="B2763" s="12" t="inlineStr">
        <is>
          <t>GB</t>
        </is>
      </c>
      <c r="C2763" s="12" t="inlineStr">
        <is>
          <t>AR(1)</t>
        </is>
      </c>
      <c r="D2763" s="13" t="n">
        <v>-0.1</v>
      </c>
      <c r="E2763" s="13" t="n">
        <v>-0.0138301196804631</v>
      </c>
      <c r="F2763" s="13" t="n">
        <v>3.9</v>
      </c>
      <c r="G2763" s="13">
        <f>D2763+F2763</f>
        <v/>
      </c>
      <c r="H2763" s="13">
        <f>E2763+F2763</f>
        <v/>
      </c>
      <c r="I2763" s="13">
        <f>ABS(D2763-E2763)</f>
        <v/>
      </c>
      <c r="J2763" s="13">
        <f>(D2763-E2763)^2</f>
        <v/>
      </c>
      <c r="K2763" s="14">
        <f>IF(ABS(G2763)&lt;=1E-8,"",ABS((G2763-H2763)/G2763))</f>
        <v/>
      </c>
    </row>
    <row r="2764">
      <c r="A2764" s="11" t="n">
        <v>43738</v>
      </c>
      <c r="B2764" s="12" t="inlineStr">
        <is>
          <t>IT</t>
        </is>
      </c>
      <c r="C2764" s="12" t="inlineStr">
        <is>
          <t>AR(1)</t>
        </is>
      </c>
      <c r="D2764" s="13" t="n">
        <v>0.3000000000000007</v>
      </c>
      <c r="E2764" s="13" t="n">
        <v>-0.0026881185816907</v>
      </c>
      <c r="F2764" s="13" t="n">
        <v>9.5</v>
      </c>
      <c r="G2764" s="13">
        <f>D2764+F2764</f>
        <v/>
      </c>
      <c r="H2764" s="13">
        <f>E2764+F2764</f>
        <v/>
      </c>
      <c r="I2764" s="13">
        <f>ABS(D2764-E2764)</f>
        <v/>
      </c>
      <c r="J2764" s="13">
        <f>(D2764-E2764)^2</f>
        <v/>
      </c>
      <c r="K2764" s="14">
        <f>IF(ABS(G2764)&lt;=1E-8,"",ABS((G2764-H2764)/G2764))</f>
        <v/>
      </c>
    </row>
    <row r="2765">
      <c r="A2765" s="11" t="n">
        <v>43738</v>
      </c>
      <c r="B2765" s="12" t="inlineStr">
        <is>
          <t>JP</t>
        </is>
      </c>
      <c r="C2765" s="12" t="inlineStr">
        <is>
          <t>AR(1)</t>
        </is>
      </c>
      <c r="D2765" s="13" t="n">
        <v>0.1</v>
      </c>
      <c r="E2765" s="13" t="n">
        <v>-0.003343953437294</v>
      </c>
      <c r="F2765" s="13" t="n">
        <v>2.3</v>
      </c>
      <c r="G2765" s="13">
        <f>D2765+F2765</f>
        <v/>
      </c>
      <c r="H2765" s="13">
        <f>E2765+F2765</f>
        <v/>
      </c>
      <c r="I2765" s="13">
        <f>ABS(D2765-E2765)</f>
        <v/>
      </c>
      <c r="J2765" s="13">
        <f>(D2765-E2765)^2</f>
        <v/>
      </c>
      <c r="K2765" s="14">
        <f>IF(ABS(G2765)&lt;=1E-8,"",ABS((G2765-H2765)/G2765))</f>
        <v/>
      </c>
    </row>
    <row r="2766">
      <c r="A2766" s="11" t="n">
        <v>43738</v>
      </c>
      <c r="B2766" s="12" t="inlineStr">
        <is>
          <t>KR</t>
        </is>
      </c>
      <c r="C2766" s="12" t="inlineStr">
        <is>
          <t>AR(1)</t>
        </is>
      </c>
      <c r="D2766" s="13" t="n">
        <v>0</v>
      </c>
      <c r="E2766" s="13" t="n">
        <v>0.0048714886340165</v>
      </c>
      <c r="F2766" s="13" t="n">
        <v>3.6</v>
      </c>
      <c r="G2766" s="13">
        <f>D2766+F2766</f>
        <v/>
      </c>
      <c r="H2766" s="13">
        <f>E2766+F2766</f>
        <v/>
      </c>
      <c r="I2766" s="13">
        <f>ABS(D2766-E2766)</f>
        <v/>
      </c>
      <c r="J2766" s="13">
        <f>(D2766-E2766)^2</f>
        <v/>
      </c>
      <c r="K2766" s="14">
        <f>IF(ABS(G2766)&lt;=1E-8,"",ABS((G2766-H2766)/G2766))</f>
        <v/>
      </c>
    </row>
    <row r="2767">
      <c r="A2767" s="11" t="n">
        <v>43738</v>
      </c>
      <c r="B2767" s="12" t="inlineStr">
        <is>
          <t>US</t>
        </is>
      </c>
      <c r="C2767" s="12" t="inlineStr">
        <is>
          <t>AR(1)</t>
        </is>
      </c>
      <c r="D2767" s="13" t="n">
        <v>-0.1</v>
      </c>
      <c r="E2767" s="13" t="n">
        <v>-0.014538525788113</v>
      </c>
      <c r="F2767" s="13" t="n">
        <v>3.6</v>
      </c>
      <c r="G2767" s="13">
        <f>D2767+F2767</f>
        <v/>
      </c>
      <c r="H2767" s="13">
        <f>E2767+F2767</f>
        <v/>
      </c>
      <c r="I2767" s="13">
        <f>ABS(D2767-E2767)</f>
        <v/>
      </c>
      <c r="J2767" s="13">
        <f>(D2767-E2767)^2</f>
        <v/>
      </c>
      <c r="K2767" s="14">
        <f>IF(ABS(G2767)&lt;=1E-8,"",ABS((G2767-H2767)/G2767))</f>
        <v/>
      </c>
    </row>
    <row r="2768">
      <c r="A2768" s="11" t="n">
        <v>43769</v>
      </c>
      <c r="B2768" s="12" t="inlineStr">
        <is>
          <t>AU</t>
        </is>
      </c>
      <c r="C2768" s="12" t="inlineStr">
        <is>
          <t>AR(1)</t>
        </is>
      </c>
      <c r="D2768" s="13" t="n">
        <v>0.0759169999999995</v>
      </c>
      <c r="E2768" s="13" t="n">
        <v>-0.0039115579818304</v>
      </c>
      <c r="F2768" s="13" t="n">
        <v>5.226007</v>
      </c>
      <c r="G2768" s="13">
        <f>D2768+F2768</f>
        <v/>
      </c>
      <c r="H2768" s="13">
        <f>E2768+F2768</f>
        <v/>
      </c>
      <c r="I2768" s="13">
        <f>ABS(D2768-E2768)</f>
        <v/>
      </c>
      <c r="J2768" s="13">
        <f>(D2768-E2768)^2</f>
        <v/>
      </c>
      <c r="K2768" s="14">
        <f>IF(ABS(G2768)&lt;=1E-8,"",ABS((G2768-H2768)/G2768))</f>
        <v/>
      </c>
    </row>
    <row r="2769">
      <c r="A2769" s="11" t="n">
        <v>43769</v>
      </c>
      <c r="B2769" s="12" t="inlineStr">
        <is>
          <t>CA</t>
        </is>
      </c>
      <c r="C2769" s="12" t="inlineStr">
        <is>
          <t>AR(1)</t>
        </is>
      </c>
      <c r="D2769" s="13" t="n">
        <v>0</v>
      </c>
      <c r="E2769" s="13" t="n">
        <v>0.0037590862860016</v>
      </c>
      <c r="F2769" s="13" t="n">
        <v>5.6</v>
      </c>
      <c r="G2769" s="13">
        <f>D2769+F2769</f>
        <v/>
      </c>
      <c r="H2769" s="13">
        <f>E2769+F2769</f>
        <v/>
      </c>
      <c r="I2769" s="13">
        <f>ABS(D2769-E2769)</f>
        <v/>
      </c>
      <c r="J2769" s="13">
        <f>(D2769-E2769)^2</f>
        <v/>
      </c>
      <c r="K2769" s="14">
        <f>IF(ABS(G2769)&lt;=1E-8,"",ABS((G2769-H2769)/G2769))</f>
        <v/>
      </c>
    </row>
    <row r="2770">
      <c r="A2770" s="11" t="n">
        <v>43769</v>
      </c>
      <c r="B2770" s="12" t="inlineStr">
        <is>
          <t>DE</t>
        </is>
      </c>
      <c r="C2770" s="12" t="inlineStr">
        <is>
          <t>AR(1)</t>
        </is>
      </c>
      <c r="D2770" s="13" t="n">
        <v>0</v>
      </c>
      <c r="E2770" s="13" t="n">
        <v>-0.0053376256518649</v>
      </c>
      <c r="F2770" s="13" t="n">
        <v>2.9</v>
      </c>
      <c r="G2770" s="13">
        <f>D2770+F2770</f>
        <v/>
      </c>
      <c r="H2770" s="13">
        <f>E2770+F2770</f>
        <v/>
      </c>
      <c r="I2770" s="13">
        <f>ABS(D2770-E2770)</f>
        <v/>
      </c>
      <c r="J2770" s="13">
        <f>(D2770-E2770)^2</f>
        <v/>
      </c>
      <c r="K2770" s="14">
        <f>IF(ABS(G2770)&lt;=1E-8,"",ABS((G2770-H2770)/G2770))</f>
        <v/>
      </c>
    </row>
    <row r="2771">
      <c r="A2771" s="11" t="n">
        <v>43769</v>
      </c>
      <c r="B2771" s="12" t="inlineStr">
        <is>
          <t>FR</t>
        </is>
      </c>
      <c r="C2771" s="12" t="inlineStr">
        <is>
          <t>AR(1)</t>
        </is>
      </c>
      <c r="D2771" s="13" t="n">
        <v>0</v>
      </c>
      <c r="E2771" s="13" t="n">
        <v>0.008430596336338501</v>
      </c>
      <c r="F2771" s="13" t="n">
        <v>8.199999999999999</v>
      </c>
      <c r="G2771" s="13">
        <f>D2771+F2771</f>
        <v/>
      </c>
      <c r="H2771" s="13">
        <f>E2771+F2771</f>
        <v/>
      </c>
      <c r="I2771" s="13">
        <f>ABS(D2771-E2771)</f>
        <v/>
      </c>
      <c r="J2771" s="13">
        <f>(D2771-E2771)^2</f>
        <v/>
      </c>
      <c r="K2771" s="14">
        <f>IF(ABS(G2771)&lt;=1E-8,"",ABS((G2771-H2771)/G2771))</f>
        <v/>
      </c>
    </row>
    <row r="2772">
      <c r="A2772" s="11" t="n">
        <v>43769</v>
      </c>
      <c r="B2772" s="12" t="inlineStr">
        <is>
          <t>GB</t>
        </is>
      </c>
      <c r="C2772" s="12" t="inlineStr">
        <is>
          <t>AR(1)</t>
        </is>
      </c>
      <c r="D2772" s="13" t="n">
        <v>0</v>
      </c>
      <c r="E2772" s="13" t="n">
        <v>-0.0087348298346905</v>
      </c>
      <c r="F2772" s="13" t="n">
        <v>3.8</v>
      </c>
      <c r="G2772" s="13">
        <f>D2772+F2772</f>
        <v/>
      </c>
      <c r="H2772" s="13">
        <f>E2772+F2772</f>
        <v/>
      </c>
      <c r="I2772" s="13">
        <f>ABS(D2772-E2772)</f>
        <v/>
      </c>
      <c r="J2772" s="13">
        <f>(D2772-E2772)^2</f>
        <v/>
      </c>
      <c r="K2772" s="14">
        <f>IF(ABS(G2772)&lt;=1E-8,"",ABS((G2772-H2772)/G2772))</f>
        <v/>
      </c>
    </row>
    <row r="2773">
      <c r="A2773" s="11" t="n">
        <v>43769</v>
      </c>
      <c r="B2773" s="12" t="inlineStr">
        <is>
          <t>IT</t>
        </is>
      </c>
      <c r="C2773" s="12" t="inlineStr">
        <is>
          <t>AR(1)</t>
        </is>
      </c>
      <c r="D2773" s="13" t="n">
        <v>-0.3000000000000007</v>
      </c>
      <c r="E2773" s="13" t="n">
        <v>-0.0046168539689665</v>
      </c>
      <c r="F2773" s="13" t="n">
        <v>9.800000000000001</v>
      </c>
      <c r="G2773" s="13">
        <f>D2773+F2773</f>
        <v/>
      </c>
      <c r="H2773" s="13">
        <f>E2773+F2773</f>
        <v/>
      </c>
      <c r="I2773" s="13">
        <f>ABS(D2773-E2773)</f>
        <v/>
      </c>
      <c r="J2773" s="13">
        <f>(D2773-E2773)^2</f>
        <v/>
      </c>
      <c r="K2773" s="14">
        <f>IF(ABS(G2773)&lt;=1E-8,"",ABS((G2773-H2773)/G2773))</f>
        <v/>
      </c>
    </row>
    <row r="2774">
      <c r="A2774" s="11" t="n">
        <v>43769</v>
      </c>
      <c r="B2774" s="12" t="inlineStr">
        <is>
          <t>JP</t>
        </is>
      </c>
      <c r="C2774" s="12" t="inlineStr">
        <is>
          <t>AR(1)</t>
        </is>
      </c>
      <c r="D2774" s="13" t="n">
        <v>0</v>
      </c>
      <c r="E2774" s="13" t="n">
        <v>-0.0029775153429851</v>
      </c>
      <c r="F2774" s="13" t="n">
        <v>2.4</v>
      </c>
      <c r="G2774" s="13">
        <f>D2774+F2774</f>
        <v/>
      </c>
      <c r="H2774" s="13">
        <f>E2774+F2774</f>
        <v/>
      </c>
      <c r="I2774" s="13">
        <f>ABS(D2774-E2774)</f>
        <v/>
      </c>
      <c r="J2774" s="13">
        <f>(D2774-E2774)^2</f>
        <v/>
      </c>
      <c r="K2774" s="14">
        <f>IF(ABS(G2774)&lt;=1E-8,"",ABS((G2774-H2774)/G2774))</f>
        <v/>
      </c>
    </row>
    <row r="2775">
      <c r="A2775" s="11" t="n">
        <v>43769</v>
      </c>
      <c r="B2775" s="12" t="inlineStr">
        <is>
          <t>KR</t>
        </is>
      </c>
      <c r="C2775" s="12" t="inlineStr">
        <is>
          <t>AR(1)</t>
        </is>
      </c>
      <c r="D2775" s="13" t="n">
        <v>-0.1</v>
      </c>
      <c r="E2775" s="13" t="n">
        <v>0.0053892892097813</v>
      </c>
      <c r="F2775" s="13" t="n">
        <v>3.6</v>
      </c>
      <c r="G2775" s="13">
        <f>D2775+F2775</f>
        <v/>
      </c>
      <c r="H2775" s="13">
        <f>E2775+F2775</f>
        <v/>
      </c>
      <c r="I2775" s="13">
        <f>ABS(D2775-E2775)</f>
        <v/>
      </c>
      <c r="J2775" s="13">
        <f>(D2775-E2775)^2</f>
        <v/>
      </c>
      <c r="K2775" s="14">
        <f>IF(ABS(G2775)&lt;=1E-8,"",ABS((G2775-H2775)/G2775))</f>
        <v/>
      </c>
    </row>
    <row r="2776">
      <c r="A2776" s="11" t="n">
        <v>43769</v>
      </c>
      <c r="B2776" s="12" t="inlineStr">
        <is>
          <t>US</t>
        </is>
      </c>
      <c r="C2776" s="12" t="inlineStr">
        <is>
          <t>AR(1)</t>
        </is>
      </c>
      <c r="D2776" s="13" t="n">
        <v>0.1</v>
      </c>
      <c r="E2776" s="13" t="n">
        <v>-0.0071168342024866</v>
      </c>
      <c r="F2776" s="13" t="n">
        <v>3.5</v>
      </c>
      <c r="G2776" s="13">
        <f>D2776+F2776</f>
        <v/>
      </c>
      <c r="H2776" s="13">
        <f>E2776+F2776</f>
        <v/>
      </c>
      <c r="I2776" s="13">
        <f>ABS(D2776-E2776)</f>
        <v/>
      </c>
      <c r="J2776" s="13">
        <f>(D2776-E2776)^2</f>
        <v/>
      </c>
      <c r="K2776" s="14">
        <f>IF(ABS(G2776)&lt;=1E-8,"",ABS((G2776-H2776)/G2776))</f>
        <v/>
      </c>
    </row>
    <row r="2777">
      <c r="A2777" s="11" t="n">
        <v>43799</v>
      </c>
      <c r="B2777" s="12" t="inlineStr">
        <is>
          <t>AU</t>
        </is>
      </c>
      <c r="C2777" s="12" t="inlineStr">
        <is>
          <t>AR(1)</t>
        </is>
      </c>
      <c r="D2777" s="13" t="n">
        <v>-0.1294729999999999</v>
      </c>
      <c r="E2777" s="13" t="n">
        <v>-0.0074562445764941</v>
      </c>
      <c r="F2777" s="13" t="n">
        <v>5.301924</v>
      </c>
      <c r="G2777" s="13">
        <f>D2777+F2777</f>
        <v/>
      </c>
      <c r="H2777" s="13">
        <f>E2777+F2777</f>
        <v/>
      </c>
      <c r="I2777" s="13">
        <f>ABS(D2777-E2777)</f>
        <v/>
      </c>
      <c r="J2777" s="13">
        <f>(D2777-E2777)^2</f>
        <v/>
      </c>
      <c r="K2777" s="14">
        <f>IF(ABS(G2777)&lt;=1E-8,"",ABS((G2777-H2777)/G2777))</f>
        <v/>
      </c>
    </row>
    <row r="2778">
      <c r="A2778" s="11" t="n">
        <v>43799</v>
      </c>
      <c r="B2778" s="12" t="inlineStr">
        <is>
          <t>CA</t>
        </is>
      </c>
      <c r="C2778" s="12" t="inlineStr">
        <is>
          <t>AR(1)</t>
        </is>
      </c>
      <c r="D2778" s="13" t="n">
        <v>0.3000000000000007</v>
      </c>
      <c r="E2778" s="13" t="n">
        <v>0.0065679856457875</v>
      </c>
      <c r="F2778" s="13" t="n">
        <v>5.6</v>
      </c>
      <c r="G2778" s="13">
        <f>D2778+F2778</f>
        <v/>
      </c>
      <c r="H2778" s="13">
        <f>E2778+F2778</f>
        <v/>
      </c>
      <c r="I2778" s="13">
        <f>ABS(D2778-E2778)</f>
        <v/>
      </c>
      <c r="J2778" s="13">
        <f>(D2778-E2778)^2</f>
        <v/>
      </c>
      <c r="K2778" s="14">
        <f>IF(ABS(G2778)&lt;=1E-8,"",ABS((G2778-H2778)/G2778))</f>
        <v/>
      </c>
    </row>
    <row r="2779">
      <c r="A2779" s="11" t="n">
        <v>43799</v>
      </c>
      <c r="B2779" s="12" t="inlineStr">
        <is>
          <t>DE</t>
        </is>
      </c>
      <c r="C2779" s="12" t="inlineStr">
        <is>
          <t>AR(1)</t>
        </is>
      </c>
      <c r="D2779" s="13" t="n">
        <v>0.1</v>
      </c>
      <c r="E2779" s="13" t="n">
        <v>-0.0060888129187914</v>
      </c>
      <c r="F2779" s="13" t="n">
        <v>2.9</v>
      </c>
      <c r="G2779" s="13">
        <f>D2779+F2779</f>
        <v/>
      </c>
      <c r="H2779" s="13">
        <f>E2779+F2779</f>
        <v/>
      </c>
      <c r="I2779" s="13">
        <f>ABS(D2779-E2779)</f>
        <v/>
      </c>
      <c r="J2779" s="13">
        <f>(D2779-E2779)^2</f>
        <v/>
      </c>
      <c r="K2779" s="14">
        <f>IF(ABS(G2779)&lt;=1E-8,"",ABS((G2779-H2779)/G2779))</f>
        <v/>
      </c>
    </row>
    <row r="2780">
      <c r="A2780" s="11" t="n">
        <v>43799</v>
      </c>
      <c r="B2780" s="12" t="inlineStr">
        <is>
          <t>FR</t>
        </is>
      </c>
      <c r="C2780" s="12" t="inlineStr">
        <is>
          <t>AR(1)</t>
        </is>
      </c>
      <c r="D2780" s="13" t="n">
        <v>0</v>
      </c>
      <c r="E2780" s="13" t="n">
        <v>0.0059983926350978</v>
      </c>
      <c r="F2780" s="13" t="n">
        <v>8.199999999999999</v>
      </c>
      <c r="G2780" s="13">
        <f>D2780+F2780</f>
        <v/>
      </c>
      <c r="H2780" s="13">
        <f>E2780+F2780</f>
        <v/>
      </c>
      <c r="I2780" s="13">
        <f>ABS(D2780-E2780)</f>
        <v/>
      </c>
      <c r="J2780" s="13">
        <f>(D2780-E2780)^2</f>
        <v/>
      </c>
      <c r="K2780" s="14">
        <f>IF(ABS(G2780)&lt;=1E-8,"",ABS((G2780-H2780)/G2780))</f>
        <v/>
      </c>
    </row>
    <row r="2781">
      <c r="A2781" s="11" t="n">
        <v>43799</v>
      </c>
      <c r="B2781" s="12" t="inlineStr">
        <is>
          <t>GB</t>
        </is>
      </c>
      <c r="C2781" s="12" t="inlineStr">
        <is>
          <t>AR(1)</t>
        </is>
      </c>
      <c r="D2781" s="13" t="n">
        <v>-0.0999999999999996</v>
      </c>
      <c r="E2781" s="13" t="n">
        <v>-0.009630178412748</v>
      </c>
      <c r="F2781" s="13" t="n">
        <v>3.8</v>
      </c>
      <c r="G2781" s="13">
        <f>D2781+F2781</f>
        <v/>
      </c>
      <c r="H2781" s="13">
        <f>E2781+F2781</f>
        <v/>
      </c>
      <c r="I2781" s="13">
        <f>ABS(D2781-E2781)</f>
        <v/>
      </c>
      <c r="J2781" s="13">
        <f>(D2781-E2781)^2</f>
        <v/>
      </c>
      <c r="K2781" s="14">
        <f>IF(ABS(G2781)&lt;=1E-8,"",ABS((G2781-H2781)/G2781))</f>
        <v/>
      </c>
    </row>
    <row r="2782">
      <c r="A2782" s="11" t="n">
        <v>43799</v>
      </c>
      <c r="B2782" s="12" t="inlineStr">
        <is>
          <t>IT</t>
        </is>
      </c>
      <c r="C2782" s="12" t="inlineStr">
        <is>
          <t>AR(1)</t>
        </is>
      </c>
      <c r="D2782" s="13" t="n">
        <v>0.3000000000000007</v>
      </c>
      <c r="E2782" s="13" t="n">
        <v>-0.0014990258845315</v>
      </c>
      <c r="F2782" s="13" t="n">
        <v>9.5</v>
      </c>
      <c r="G2782" s="13">
        <f>D2782+F2782</f>
        <v/>
      </c>
      <c r="H2782" s="13">
        <f>E2782+F2782</f>
        <v/>
      </c>
      <c r="I2782" s="13">
        <f>ABS(D2782-E2782)</f>
        <v/>
      </c>
      <c r="J2782" s="13">
        <f>(D2782-E2782)^2</f>
        <v/>
      </c>
      <c r="K2782" s="14">
        <f>IF(ABS(G2782)&lt;=1E-8,"",ABS((G2782-H2782)/G2782))</f>
        <v/>
      </c>
    </row>
    <row r="2783">
      <c r="A2783" s="11" t="n">
        <v>43799</v>
      </c>
      <c r="B2783" s="12" t="inlineStr">
        <is>
          <t>JP</t>
        </is>
      </c>
      <c r="C2783" s="12" t="inlineStr">
        <is>
          <t>AR(1)</t>
        </is>
      </c>
      <c r="D2783" s="13" t="n">
        <v>-0.1</v>
      </c>
      <c r="E2783" s="13" t="n">
        <v>-0.0051010904025584</v>
      </c>
      <c r="F2783" s="13" t="n">
        <v>2.4</v>
      </c>
      <c r="G2783" s="13">
        <f>D2783+F2783</f>
        <v/>
      </c>
      <c r="H2783" s="13">
        <f>E2783+F2783</f>
        <v/>
      </c>
      <c r="I2783" s="13">
        <f>ABS(D2783-E2783)</f>
        <v/>
      </c>
      <c r="J2783" s="13">
        <f>(D2783-E2783)^2</f>
        <v/>
      </c>
      <c r="K2783" s="14">
        <f>IF(ABS(G2783)&lt;=1E-8,"",ABS((G2783-H2783)/G2783))</f>
        <v/>
      </c>
    </row>
    <row r="2784">
      <c r="A2784" s="11" t="n">
        <v>43799</v>
      </c>
      <c r="B2784" s="12" t="inlineStr">
        <is>
          <t>KR</t>
        </is>
      </c>
      <c r="C2784" s="12" t="inlineStr">
        <is>
          <t>AR(1)</t>
        </is>
      </c>
      <c r="D2784" s="13" t="n">
        <v>0.2000000000000001</v>
      </c>
      <c r="E2784" s="13" t="n">
        <v>0.0052618472370386</v>
      </c>
      <c r="F2784" s="13" t="n">
        <v>3.5</v>
      </c>
      <c r="G2784" s="13">
        <f>D2784+F2784</f>
        <v/>
      </c>
      <c r="H2784" s="13">
        <f>E2784+F2784</f>
        <v/>
      </c>
      <c r="I2784" s="13">
        <f>ABS(D2784-E2784)</f>
        <v/>
      </c>
      <c r="J2784" s="13">
        <f>(D2784-E2784)^2</f>
        <v/>
      </c>
      <c r="K2784" s="14">
        <f>IF(ABS(G2784)&lt;=1E-8,"",ABS((G2784-H2784)/G2784))</f>
        <v/>
      </c>
    </row>
    <row r="2785">
      <c r="A2785" s="11" t="n">
        <v>43799</v>
      </c>
      <c r="B2785" s="12" t="inlineStr">
        <is>
          <t>US</t>
        </is>
      </c>
      <c r="C2785" s="12" t="inlineStr">
        <is>
          <t>AR(1)</t>
        </is>
      </c>
      <c r="D2785" s="13" t="n">
        <v>0</v>
      </c>
      <c r="E2785" s="13" t="n">
        <v>-0.0062440625951477</v>
      </c>
      <c r="F2785" s="13" t="n">
        <v>3.6</v>
      </c>
      <c r="G2785" s="13">
        <f>D2785+F2785</f>
        <v/>
      </c>
      <c r="H2785" s="13">
        <f>E2785+F2785</f>
        <v/>
      </c>
      <c r="I2785" s="13">
        <f>ABS(D2785-E2785)</f>
        <v/>
      </c>
      <c r="J2785" s="13">
        <f>(D2785-E2785)^2</f>
        <v/>
      </c>
      <c r="K2785" s="14">
        <f>IF(ABS(G2785)&lt;=1E-8,"",ABS((G2785-H2785)/G2785))</f>
        <v/>
      </c>
    </row>
    <row r="2786">
      <c r="A2786" s="11" t="n">
        <v>43830</v>
      </c>
      <c r="B2786" s="12" t="inlineStr">
        <is>
          <t>AU</t>
        </is>
      </c>
      <c r="C2786" s="12" t="inlineStr">
        <is>
          <t>AR(1)</t>
        </is>
      </c>
      <c r="D2786" s="13" t="n">
        <v>-0.1328119999999994</v>
      </c>
      <c r="E2786" s="13" t="n">
        <v>-0.0018909613868733</v>
      </c>
      <c r="F2786" s="13" t="n">
        <v>5.172451</v>
      </c>
      <c r="G2786" s="13">
        <f>D2786+F2786</f>
        <v/>
      </c>
      <c r="H2786" s="13">
        <f>E2786+F2786</f>
        <v/>
      </c>
      <c r="I2786" s="13">
        <f>ABS(D2786-E2786)</f>
        <v/>
      </c>
      <c r="J2786" s="13">
        <f>(D2786-E2786)^2</f>
        <v/>
      </c>
      <c r="K2786" s="14">
        <f>IF(ABS(G2786)&lt;=1E-8,"",ABS((G2786-H2786)/G2786))</f>
        <v/>
      </c>
    </row>
    <row r="2787">
      <c r="A2787" s="11" t="n">
        <v>43830</v>
      </c>
      <c r="B2787" s="12" t="inlineStr">
        <is>
          <t>CA</t>
        </is>
      </c>
      <c r="C2787" s="12" t="inlineStr">
        <is>
          <t>AR(1)</t>
        </is>
      </c>
      <c r="D2787" s="13" t="n">
        <v>-0.3000000000000007</v>
      </c>
      <c r="E2787" s="13" t="n">
        <v>0.0054766126992492</v>
      </c>
      <c r="F2787" s="13" t="n">
        <v>5.9</v>
      </c>
      <c r="G2787" s="13">
        <f>D2787+F2787</f>
        <v/>
      </c>
      <c r="H2787" s="13">
        <f>E2787+F2787</f>
        <v/>
      </c>
      <c r="I2787" s="13">
        <f>ABS(D2787-E2787)</f>
        <v/>
      </c>
      <c r="J2787" s="13">
        <f>(D2787-E2787)^2</f>
        <v/>
      </c>
      <c r="K2787" s="14">
        <f>IF(ABS(G2787)&lt;=1E-8,"",ABS((G2787-H2787)/G2787))</f>
        <v/>
      </c>
    </row>
    <row r="2788">
      <c r="A2788" s="11" t="n">
        <v>43830</v>
      </c>
      <c r="B2788" s="12" t="inlineStr">
        <is>
          <t>DE</t>
        </is>
      </c>
      <c r="C2788" s="12" t="inlineStr">
        <is>
          <t>AR(1)</t>
        </is>
      </c>
      <c r="D2788" s="13" t="n">
        <v>0.1</v>
      </c>
      <c r="E2788" s="13" t="n">
        <v>-0.0021333665458678</v>
      </c>
      <c r="F2788" s="13" t="n">
        <v>3</v>
      </c>
      <c r="G2788" s="13">
        <f>D2788+F2788</f>
        <v/>
      </c>
      <c r="H2788" s="13">
        <f>E2788+F2788</f>
        <v/>
      </c>
      <c r="I2788" s="13">
        <f>ABS(D2788-E2788)</f>
        <v/>
      </c>
      <c r="J2788" s="13">
        <f>(D2788-E2788)^2</f>
        <v/>
      </c>
      <c r="K2788" s="14">
        <f>IF(ABS(G2788)&lt;=1E-8,"",ABS((G2788-H2788)/G2788))</f>
        <v/>
      </c>
    </row>
    <row r="2789">
      <c r="A2789" s="11" t="n">
        <v>43830</v>
      </c>
      <c r="B2789" s="12" t="inlineStr">
        <is>
          <t>FR</t>
        </is>
      </c>
      <c r="C2789" s="12" t="inlineStr">
        <is>
          <t>AR(1)</t>
        </is>
      </c>
      <c r="D2789" s="13" t="n">
        <v>0</v>
      </c>
      <c r="E2789" s="13" t="n">
        <v>0.0129869821424584</v>
      </c>
      <c r="F2789" s="13" t="n">
        <v>8.199999999999999</v>
      </c>
      <c r="G2789" s="13">
        <f>D2789+F2789</f>
        <v/>
      </c>
      <c r="H2789" s="13">
        <f>E2789+F2789</f>
        <v/>
      </c>
      <c r="I2789" s="13">
        <f>ABS(D2789-E2789)</f>
        <v/>
      </c>
      <c r="J2789" s="13">
        <f>(D2789-E2789)^2</f>
        <v/>
      </c>
      <c r="K2789" s="14">
        <f>IF(ABS(G2789)&lt;=1E-8,"",ABS((G2789-H2789)/G2789))</f>
        <v/>
      </c>
    </row>
    <row r="2790">
      <c r="A2790" s="11" t="n">
        <v>43830</v>
      </c>
      <c r="B2790" s="12" t="inlineStr">
        <is>
          <t>GB</t>
        </is>
      </c>
      <c r="C2790" s="12" t="inlineStr">
        <is>
          <t>AR(1)</t>
        </is>
      </c>
      <c r="D2790" s="13" t="n">
        <v>0.1999999999999997</v>
      </c>
      <c r="E2790" s="13" t="n">
        <v>0.0005367870434124</v>
      </c>
      <c r="F2790" s="13" t="n">
        <v>3.7</v>
      </c>
      <c r="G2790" s="13">
        <f>D2790+F2790</f>
        <v/>
      </c>
      <c r="H2790" s="13">
        <f>E2790+F2790</f>
        <v/>
      </c>
      <c r="I2790" s="13">
        <f>ABS(D2790-E2790)</f>
        <v/>
      </c>
      <c r="J2790" s="13">
        <f>(D2790-E2790)^2</f>
        <v/>
      </c>
      <c r="K2790" s="14">
        <f>IF(ABS(G2790)&lt;=1E-8,"",ABS((G2790-H2790)/G2790))</f>
        <v/>
      </c>
    </row>
    <row r="2791">
      <c r="A2791" s="11" t="n">
        <v>43830</v>
      </c>
      <c r="B2791" s="12" t="inlineStr">
        <is>
          <t>IT</t>
        </is>
      </c>
      <c r="C2791" s="12" t="inlineStr">
        <is>
          <t>AR(1)</t>
        </is>
      </c>
      <c r="D2791" s="13" t="n">
        <v>0</v>
      </c>
      <c r="E2791" s="13" t="n">
        <v>-0.0005888750601706</v>
      </c>
      <c r="F2791" s="13" t="n">
        <v>9.800000000000001</v>
      </c>
      <c r="G2791" s="13">
        <f>D2791+F2791</f>
        <v/>
      </c>
      <c r="H2791" s="13">
        <f>E2791+F2791</f>
        <v/>
      </c>
      <c r="I2791" s="13">
        <f>ABS(D2791-E2791)</f>
        <v/>
      </c>
      <c r="J2791" s="13">
        <f>(D2791-E2791)^2</f>
        <v/>
      </c>
      <c r="K2791" s="14">
        <f>IF(ABS(G2791)&lt;=1E-8,"",ABS((G2791-H2791)/G2791))</f>
        <v/>
      </c>
    </row>
    <row r="2792">
      <c r="A2792" s="11" t="n">
        <v>43830</v>
      </c>
      <c r="B2792" s="12" t="inlineStr">
        <is>
          <t>JP</t>
        </is>
      </c>
      <c r="C2792" s="12" t="inlineStr">
        <is>
          <t>AR(1)</t>
        </is>
      </c>
      <c r="D2792" s="13" t="n">
        <v>-0.0999999999999996</v>
      </c>
      <c r="E2792" s="13" t="n">
        <v>0.0031735491872618</v>
      </c>
      <c r="F2792" s="13" t="n">
        <v>2.3</v>
      </c>
      <c r="G2792" s="13">
        <f>D2792+F2792</f>
        <v/>
      </c>
      <c r="H2792" s="13">
        <f>E2792+F2792</f>
        <v/>
      </c>
      <c r="I2792" s="13">
        <f>ABS(D2792-E2792)</f>
        <v/>
      </c>
      <c r="J2792" s="13">
        <f>(D2792-E2792)^2</f>
        <v/>
      </c>
      <c r="K2792" s="14">
        <f>IF(ABS(G2792)&lt;=1E-8,"",ABS((G2792-H2792)/G2792))</f>
        <v/>
      </c>
    </row>
    <row r="2793">
      <c r="A2793" s="11" t="n">
        <v>43830</v>
      </c>
      <c r="B2793" s="12" t="inlineStr">
        <is>
          <t>KR</t>
        </is>
      </c>
      <c r="C2793" s="12" t="inlineStr">
        <is>
          <t>AR(1)</t>
        </is>
      </c>
      <c r="D2793" s="13" t="n">
        <v>-0.2000000000000001</v>
      </c>
      <c r="E2793" s="13" t="n">
        <v>0.0024393690326759</v>
      </c>
      <c r="F2793" s="13" t="n">
        <v>3.7</v>
      </c>
      <c r="G2793" s="13">
        <f>D2793+F2793</f>
        <v/>
      </c>
      <c r="H2793" s="13">
        <f>E2793+F2793</f>
        <v/>
      </c>
      <c r="I2793" s="13">
        <f>ABS(D2793-E2793)</f>
        <v/>
      </c>
      <c r="J2793" s="13">
        <f>(D2793-E2793)^2</f>
        <v/>
      </c>
      <c r="K2793" s="14">
        <f>IF(ABS(G2793)&lt;=1E-8,"",ABS((G2793-H2793)/G2793))</f>
        <v/>
      </c>
    </row>
    <row r="2794">
      <c r="A2794" s="11" t="n">
        <v>43830</v>
      </c>
      <c r="B2794" s="12" t="inlineStr">
        <is>
          <t>US</t>
        </is>
      </c>
      <c r="C2794" s="12" t="inlineStr">
        <is>
          <t>AR(1)</t>
        </is>
      </c>
      <c r="D2794" s="13" t="n">
        <v>0</v>
      </c>
      <c r="E2794" s="13" t="n">
        <v>-0.0024745869707502</v>
      </c>
      <c r="F2794" s="13" t="n">
        <v>3.6</v>
      </c>
      <c r="G2794" s="13">
        <f>D2794+F2794</f>
        <v/>
      </c>
      <c r="H2794" s="13">
        <f>E2794+F2794</f>
        <v/>
      </c>
      <c r="I2794" s="13">
        <f>ABS(D2794-E2794)</f>
        <v/>
      </c>
      <c r="J2794" s="13">
        <f>(D2794-E2794)^2</f>
        <v/>
      </c>
      <c r="K2794" s="14">
        <f>IF(ABS(G2794)&lt;=1E-8,"",ABS((G2794-H2794)/G2794))</f>
        <v/>
      </c>
    </row>
    <row r="2795">
      <c r="A2795" s="11" t="n">
        <v>43861</v>
      </c>
      <c r="B2795" s="12" t="inlineStr">
        <is>
          <t>AU</t>
        </is>
      </c>
      <c r="C2795" s="12" t="inlineStr">
        <is>
          <t>AR(1)</t>
        </is>
      </c>
      <c r="D2795" s="13" t="n">
        <v>0.209257</v>
      </c>
      <c r="E2795" s="13" t="n">
        <v>-0.000203698838603</v>
      </c>
      <c r="F2795" s="13" t="n">
        <v>5.039639</v>
      </c>
      <c r="G2795" s="13">
        <f>D2795+F2795</f>
        <v/>
      </c>
      <c r="H2795" s="13">
        <f>E2795+F2795</f>
        <v/>
      </c>
      <c r="I2795" s="13">
        <f>ABS(D2795-E2795)</f>
        <v/>
      </c>
      <c r="J2795" s="13">
        <f>(D2795-E2795)^2</f>
        <v/>
      </c>
      <c r="K2795" s="14">
        <f>IF(ABS(G2795)&lt;=1E-8,"",ABS((G2795-H2795)/G2795))</f>
        <v/>
      </c>
    </row>
    <row r="2796">
      <c r="A2796" s="11" t="n">
        <v>43861</v>
      </c>
      <c r="B2796" s="12" t="inlineStr">
        <is>
          <t>CA</t>
        </is>
      </c>
      <c r="C2796" s="12" t="inlineStr">
        <is>
          <t>AR(1)</t>
        </is>
      </c>
      <c r="D2796" s="13" t="n">
        <v>-0.0999999999999996</v>
      </c>
      <c r="E2796" s="13" t="n">
        <v>0.0076927127593631</v>
      </c>
      <c r="F2796" s="13" t="n">
        <v>5.6</v>
      </c>
      <c r="G2796" s="13">
        <f>D2796+F2796</f>
        <v/>
      </c>
      <c r="H2796" s="13">
        <f>E2796+F2796</f>
        <v/>
      </c>
      <c r="I2796" s="13">
        <f>ABS(D2796-E2796)</f>
        <v/>
      </c>
      <c r="J2796" s="13">
        <f>(D2796-E2796)^2</f>
        <v/>
      </c>
      <c r="K2796" s="14">
        <f>IF(ABS(G2796)&lt;=1E-8,"",ABS((G2796-H2796)/G2796))</f>
        <v/>
      </c>
    </row>
    <row r="2797">
      <c r="A2797" s="11" t="n">
        <v>43861</v>
      </c>
      <c r="B2797" s="12" t="inlineStr">
        <is>
          <t>DE</t>
        </is>
      </c>
      <c r="C2797" s="12" t="inlineStr">
        <is>
          <t>AR(1)</t>
        </is>
      </c>
      <c r="D2797" s="13" t="n">
        <v>0.1</v>
      </c>
      <c r="E2797" s="13" t="n">
        <v>-0.008766985565905</v>
      </c>
      <c r="F2797" s="13" t="n">
        <v>3.1</v>
      </c>
      <c r="G2797" s="13">
        <f>D2797+F2797</f>
        <v/>
      </c>
      <c r="H2797" s="13">
        <f>E2797+F2797</f>
        <v/>
      </c>
      <c r="I2797" s="13">
        <f>ABS(D2797-E2797)</f>
        <v/>
      </c>
      <c r="J2797" s="13">
        <f>(D2797-E2797)^2</f>
        <v/>
      </c>
      <c r="K2797" s="14">
        <f>IF(ABS(G2797)&lt;=1E-8,"",ABS((G2797-H2797)/G2797))</f>
        <v/>
      </c>
    </row>
    <row r="2798">
      <c r="A2798" s="11" t="n">
        <v>43861</v>
      </c>
      <c r="B2798" s="12" t="inlineStr">
        <is>
          <t>FR</t>
        </is>
      </c>
      <c r="C2798" s="12" t="inlineStr">
        <is>
          <t>AR(1)</t>
        </is>
      </c>
      <c r="D2798" s="13" t="n">
        <v>0</v>
      </c>
      <c r="E2798" s="13" t="n">
        <v>0.0028612672305666</v>
      </c>
      <c r="F2798" s="13" t="n">
        <v>8.199999999999999</v>
      </c>
      <c r="G2798" s="13">
        <f>D2798+F2798</f>
        <v/>
      </c>
      <c r="H2798" s="13">
        <f>E2798+F2798</f>
        <v/>
      </c>
      <c r="I2798" s="13">
        <f>ABS(D2798-E2798)</f>
        <v/>
      </c>
      <c r="J2798" s="13">
        <f>(D2798-E2798)^2</f>
        <v/>
      </c>
      <c r="K2798" s="14">
        <f>IF(ABS(G2798)&lt;=1E-8,"",ABS((G2798-H2798)/G2798))</f>
        <v/>
      </c>
    </row>
    <row r="2799">
      <c r="A2799" s="11" t="n">
        <v>43861</v>
      </c>
      <c r="B2799" s="12" t="inlineStr">
        <is>
          <t>GB</t>
        </is>
      </c>
      <c r="C2799" s="12" t="inlineStr">
        <is>
          <t>AR(1)</t>
        </is>
      </c>
      <c r="D2799" s="13" t="n">
        <v>0</v>
      </c>
      <c r="E2799" s="13" t="n">
        <v>-0.0077892560495279</v>
      </c>
      <c r="F2799" s="13" t="n">
        <v>3.9</v>
      </c>
      <c r="G2799" s="13">
        <f>D2799+F2799</f>
        <v/>
      </c>
      <c r="H2799" s="13">
        <f>E2799+F2799</f>
        <v/>
      </c>
      <c r="I2799" s="13">
        <f>ABS(D2799-E2799)</f>
        <v/>
      </c>
      <c r="J2799" s="13">
        <f>(D2799-E2799)^2</f>
        <v/>
      </c>
      <c r="K2799" s="14">
        <f>IF(ABS(G2799)&lt;=1E-8,"",ABS((G2799-H2799)/G2799))</f>
        <v/>
      </c>
    </row>
    <row r="2800">
      <c r="A2800" s="11" t="n">
        <v>43861</v>
      </c>
      <c r="B2800" s="12" t="inlineStr">
        <is>
          <t>IT</t>
        </is>
      </c>
      <c r="C2800" s="12" t="inlineStr">
        <is>
          <t>AR(1)</t>
        </is>
      </c>
      <c r="D2800" s="13" t="n">
        <v>-0.200000000000001</v>
      </c>
      <c r="E2800" s="13" t="n">
        <v>-0.0017829255066063</v>
      </c>
      <c r="F2800" s="13" t="n">
        <v>9.800000000000001</v>
      </c>
      <c r="G2800" s="13">
        <f>D2800+F2800</f>
        <v/>
      </c>
      <c r="H2800" s="13">
        <f>E2800+F2800</f>
        <v/>
      </c>
      <c r="I2800" s="13">
        <f>ABS(D2800-E2800)</f>
        <v/>
      </c>
      <c r="J2800" s="13">
        <f>(D2800-E2800)^2</f>
        <v/>
      </c>
      <c r="K2800" s="14">
        <f>IF(ABS(G2800)&lt;=1E-8,"",ABS((G2800-H2800)/G2800))</f>
        <v/>
      </c>
    </row>
    <row r="2801">
      <c r="A2801" s="11" t="n">
        <v>43861</v>
      </c>
      <c r="B2801" s="12" t="inlineStr">
        <is>
          <t>JP</t>
        </is>
      </c>
      <c r="C2801" s="12" t="inlineStr">
        <is>
          <t>AR(1)</t>
        </is>
      </c>
      <c r="D2801" s="13" t="n">
        <v>0.1999999999999997</v>
      </c>
      <c r="E2801" s="13" t="n">
        <v>0.0003844082893716</v>
      </c>
      <c r="F2801" s="13" t="n">
        <v>2.2</v>
      </c>
      <c r="G2801" s="13">
        <f>D2801+F2801</f>
        <v/>
      </c>
      <c r="H2801" s="13">
        <f>E2801+F2801</f>
        <v/>
      </c>
      <c r="I2801" s="13">
        <f>ABS(D2801-E2801)</f>
        <v/>
      </c>
      <c r="J2801" s="13">
        <f>(D2801-E2801)^2</f>
        <v/>
      </c>
      <c r="K2801" s="14">
        <f>IF(ABS(G2801)&lt;=1E-8,"",ABS((G2801-H2801)/G2801))</f>
        <v/>
      </c>
    </row>
    <row r="2802">
      <c r="A2802" s="11" t="n">
        <v>43861</v>
      </c>
      <c r="B2802" s="12" t="inlineStr">
        <is>
          <t>KR</t>
        </is>
      </c>
      <c r="C2802" s="12" t="inlineStr">
        <is>
          <t>AR(1)</t>
        </is>
      </c>
      <c r="D2802" s="13" t="n">
        <v>-0.1</v>
      </c>
      <c r="E2802" s="13" t="n">
        <v>0.003745325419895</v>
      </c>
      <c r="F2802" s="13" t="n">
        <v>3.5</v>
      </c>
      <c r="G2802" s="13">
        <f>D2802+F2802</f>
        <v/>
      </c>
      <c r="H2802" s="13">
        <f>E2802+F2802</f>
        <v/>
      </c>
      <c r="I2802" s="13">
        <f>ABS(D2802-E2802)</f>
        <v/>
      </c>
      <c r="J2802" s="13">
        <f>(D2802-E2802)^2</f>
        <v/>
      </c>
      <c r="K2802" s="14">
        <f>IF(ABS(G2802)&lt;=1E-8,"",ABS((G2802-H2802)/G2802))</f>
        <v/>
      </c>
    </row>
    <row r="2803">
      <c r="A2803" s="11" t="n">
        <v>43861</v>
      </c>
      <c r="B2803" s="12" t="inlineStr">
        <is>
          <t>US</t>
        </is>
      </c>
      <c r="C2803" s="12" t="inlineStr">
        <is>
          <t>AR(1)</t>
        </is>
      </c>
      <c r="D2803" s="13" t="n">
        <v>0</v>
      </c>
      <c r="E2803" s="13" t="n">
        <v>-0.0062428272777453</v>
      </c>
      <c r="F2803" s="13" t="n">
        <v>3.6</v>
      </c>
      <c r="G2803" s="13">
        <f>D2803+F2803</f>
        <v/>
      </c>
      <c r="H2803" s="13">
        <f>E2803+F2803</f>
        <v/>
      </c>
      <c r="I2803" s="13">
        <f>ABS(D2803-E2803)</f>
        <v/>
      </c>
      <c r="J2803" s="13">
        <f>(D2803-E2803)^2</f>
        <v/>
      </c>
      <c r="K2803" s="14">
        <f>IF(ABS(G2803)&lt;=1E-8,"",ABS((G2803-H2803)/G2803))</f>
        <v/>
      </c>
    </row>
    <row r="2804">
      <c r="A2804" s="11" t="n">
        <v>43890</v>
      </c>
      <c r="B2804" s="12" t="inlineStr">
        <is>
          <t>AU</t>
        </is>
      </c>
      <c r="C2804" s="12" t="inlineStr">
        <is>
          <t>AR(1)</t>
        </is>
      </c>
      <c r="D2804" s="13" t="n">
        <v>-0.1356999999999999</v>
      </c>
      <c r="E2804" s="13" t="n">
        <v>-0.0072288487884744</v>
      </c>
      <c r="F2804" s="13" t="n">
        <v>5.248896</v>
      </c>
      <c r="G2804" s="13">
        <f>D2804+F2804</f>
        <v/>
      </c>
      <c r="H2804" s="13">
        <f>E2804+F2804</f>
        <v/>
      </c>
      <c r="I2804" s="13">
        <f>ABS(D2804-E2804)</f>
        <v/>
      </c>
      <c r="J2804" s="13">
        <f>(D2804-E2804)^2</f>
        <v/>
      </c>
      <c r="K2804" s="14">
        <f>IF(ABS(G2804)&lt;=1E-8,"",ABS((G2804-H2804)/G2804))</f>
        <v/>
      </c>
    </row>
    <row r="2805">
      <c r="A2805" s="11" t="n">
        <v>43890</v>
      </c>
      <c r="B2805" s="12" t="inlineStr">
        <is>
          <t>CA</t>
        </is>
      </c>
      <c r="C2805" s="12" t="inlineStr">
        <is>
          <t>AR(1)</t>
        </is>
      </c>
      <c r="D2805" s="13" t="n">
        <v>0.2999999999999998</v>
      </c>
      <c r="E2805" s="13" t="n">
        <v>0.009271916412121601</v>
      </c>
      <c r="F2805" s="13" t="n">
        <v>5.5</v>
      </c>
      <c r="G2805" s="13">
        <f>D2805+F2805</f>
        <v/>
      </c>
      <c r="H2805" s="13">
        <f>E2805+F2805</f>
        <v/>
      </c>
      <c r="I2805" s="13">
        <f>ABS(D2805-E2805)</f>
        <v/>
      </c>
      <c r="J2805" s="13">
        <f>(D2805-E2805)^2</f>
        <v/>
      </c>
      <c r="K2805" s="14">
        <f>IF(ABS(G2805)&lt;=1E-8,"",ABS((G2805-H2805)/G2805))</f>
        <v/>
      </c>
    </row>
    <row r="2806">
      <c r="A2806" s="11" t="n">
        <v>43890</v>
      </c>
      <c r="B2806" s="12" t="inlineStr">
        <is>
          <t>DE</t>
        </is>
      </c>
      <c r="C2806" s="12" t="inlineStr">
        <is>
          <t>AR(1)</t>
        </is>
      </c>
      <c r="D2806" s="13" t="n">
        <v>0.0999999999999996</v>
      </c>
      <c r="E2806" s="13" t="n">
        <v>-0.0084401348671846</v>
      </c>
      <c r="F2806" s="13" t="n">
        <v>3.2</v>
      </c>
      <c r="G2806" s="13">
        <f>D2806+F2806</f>
        <v/>
      </c>
      <c r="H2806" s="13">
        <f>E2806+F2806</f>
        <v/>
      </c>
      <c r="I2806" s="13">
        <f>ABS(D2806-E2806)</f>
        <v/>
      </c>
      <c r="J2806" s="13">
        <f>(D2806-E2806)^2</f>
        <v/>
      </c>
      <c r="K2806" s="14">
        <f>IF(ABS(G2806)&lt;=1E-8,"",ABS((G2806-H2806)/G2806))</f>
        <v/>
      </c>
    </row>
    <row r="2807">
      <c r="A2807" s="11" t="n">
        <v>43890</v>
      </c>
      <c r="B2807" s="12" t="inlineStr">
        <is>
          <t>FR</t>
        </is>
      </c>
      <c r="C2807" s="12" t="inlineStr">
        <is>
          <t>AR(1)</t>
        </is>
      </c>
      <c r="D2807" s="13" t="n">
        <v>-0.3999999999999994</v>
      </c>
      <c r="E2807" s="13" t="n">
        <v>0.0065208349916419</v>
      </c>
      <c r="F2807" s="13" t="n">
        <v>8.199999999999999</v>
      </c>
      <c r="G2807" s="13">
        <f>D2807+F2807</f>
        <v/>
      </c>
      <c r="H2807" s="13">
        <f>E2807+F2807</f>
        <v/>
      </c>
      <c r="I2807" s="13">
        <f>ABS(D2807-E2807)</f>
        <v/>
      </c>
      <c r="J2807" s="13">
        <f>(D2807-E2807)^2</f>
        <v/>
      </c>
      <c r="K2807" s="14">
        <f>IF(ABS(G2807)&lt;=1E-8,"",ABS((G2807-H2807)/G2807))</f>
        <v/>
      </c>
    </row>
    <row r="2808">
      <c r="A2808" s="11" t="n">
        <v>43890</v>
      </c>
      <c r="B2808" s="12" t="inlineStr">
        <is>
          <t>GB</t>
        </is>
      </c>
      <c r="C2808" s="12" t="inlineStr">
        <is>
          <t>AR(1)</t>
        </is>
      </c>
      <c r="D2808" s="13" t="n">
        <v>0.1999999999999997</v>
      </c>
      <c r="E2808" s="13" t="n">
        <v>-0.0071133757941643</v>
      </c>
      <c r="F2808" s="13" t="n">
        <v>3.9</v>
      </c>
      <c r="G2808" s="13">
        <f>D2808+F2808</f>
        <v/>
      </c>
      <c r="H2808" s="13">
        <f>E2808+F2808</f>
        <v/>
      </c>
      <c r="I2808" s="13">
        <f>ABS(D2808-E2808)</f>
        <v/>
      </c>
      <c r="J2808" s="13">
        <f>(D2808-E2808)^2</f>
        <v/>
      </c>
      <c r="K2808" s="14">
        <f>IF(ABS(G2808)&lt;=1E-8,"",ABS((G2808-H2808)/G2808))</f>
        <v/>
      </c>
    </row>
    <row r="2809">
      <c r="A2809" s="11" t="n">
        <v>43890</v>
      </c>
      <c r="B2809" s="12" t="inlineStr">
        <is>
          <t>IT</t>
        </is>
      </c>
      <c r="C2809" s="12" t="inlineStr">
        <is>
          <t>AR(1)</t>
        </is>
      </c>
      <c r="D2809" s="13" t="n">
        <v>-0.0999999999999996</v>
      </c>
      <c r="E2809" s="13" t="n">
        <v>0.0053768606312951</v>
      </c>
      <c r="F2809" s="13" t="n">
        <v>9.6</v>
      </c>
      <c r="G2809" s="13">
        <f>D2809+F2809</f>
        <v/>
      </c>
      <c r="H2809" s="13">
        <f>E2809+F2809</f>
        <v/>
      </c>
      <c r="I2809" s="13">
        <f>ABS(D2809-E2809)</f>
        <v/>
      </c>
      <c r="J2809" s="13">
        <f>(D2809-E2809)^2</f>
        <v/>
      </c>
      <c r="K2809" s="14">
        <f>IF(ABS(G2809)&lt;=1E-8,"",ABS((G2809-H2809)/G2809))</f>
        <v/>
      </c>
    </row>
    <row r="2810">
      <c r="A2810" s="11" t="n">
        <v>43890</v>
      </c>
      <c r="B2810" s="12" t="inlineStr">
        <is>
          <t>JP</t>
        </is>
      </c>
      <c r="C2810" s="12" t="inlineStr">
        <is>
          <t>AR(1)</t>
        </is>
      </c>
      <c r="D2810" s="13" t="n">
        <v>0</v>
      </c>
      <c r="E2810" s="13" t="n">
        <v>-0.0055658283405652</v>
      </c>
      <c r="F2810" s="13" t="n">
        <v>2.4</v>
      </c>
      <c r="G2810" s="13">
        <f>D2810+F2810</f>
        <v/>
      </c>
      <c r="H2810" s="13">
        <f>E2810+F2810</f>
        <v/>
      </c>
      <c r="I2810" s="13">
        <f>ABS(D2810-E2810)</f>
        <v/>
      </c>
      <c r="J2810" s="13">
        <f>(D2810-E2810)^2</f>
        <v/>
      </c>
      <c r="K2810" s="14">
        <f>IF(ABS(G2810)&lt;=1E-8,"",ABS((G2810-H2810)/G2810))</f>
        <v/>
      </c>
    </row>
    <row r="2811">
      <c r="A2811" s="11" t="n">
        <v>43890</v>
      </c>
      <c r="B2811" s="12" t="inlineStr">
        <is>
          <t>KR</t>
        </is>
      </c>
      <c r="C2811" s="12" t="inlineStr">
        <is>
          <t>AR(1)</t>
        </is>
      </c>
      <c r="D2811" s="13" t="n">
        <v>0</v>
      </c>
      <c r="E2811" s="13" t="n">
        <v>0.0076504387262365</v>
      </c>
      <c r="F2811" s="13" t="n">
        <v>3.4</v>
      </c>
      <c r="G2811" s="13">
        <f>D2811+F2811</f>
        <v/>
      </c>
      <c r="H2811" s="13">
        <f>E2811+F2811</f>
        <v/>
      </c>
      <c r="I2811" s="13">
        <f>ABS(D2811-E2811)</f>
        <v/>
      </c>
      <c r="J2811" s="13">
        <f>(D2811-E2811)^2</f>
        <v/>
      </c>
      <c r="K2811" s="14">
        <f>IF(ABS(G2811)&lt;=1E-8,"",ABS((G2811-H2811)/G2811))</f>
        <v/>
      </c>
    </row>
    <row r="2812">
      <c r="A2812" s="11" t="n">
        <v>43890</v>
      </c>
      <c r="B2812" s="12" t="inlineStr">
        <is>
          <t>US</t>
        </is>
      </c>
      <c r="C2812" s="12" t="inlineStr">
        <is>
          <t>AR(1)</t>
        </is>
      </c>
      <c r="D2812" s="13" t="n">
        <v>-0.1</v>
      </c>
      <c r="E2812" s="13" t="n">
        <v>-0.0068792432611012</v>
      </c>
      <c r="F2812" s="13" t="n">
        <v>3.6</v>
      </c>
      <c r="G2812" s="13">
        <f>D2812+F2812</f>
        <v/>
      </c>
      <c r="H2812" s="13">
        <f>E2812+F2812</f>
        <v/>
      </c>
      <c r="I2812" s="13">
        <f>ABS(D2812-E2812)</f>
        <v/>
      </c>
      <c r="J2812" s="13">
        <f>(D2812-E2812)^2</f>
        <v/>
      </c>
      <c r="K2812" s="14">
        <f>IF(ABS(G2812)&lt;=1E-8,"",ABS((G2812-H2812)/G2812))</f>
        <v/>
      </c>
    </row>
    <row r="2813">
      <c r="A2813" s="11" t="n">
        <v>43921</v>
      </c>
      <c r="B2813" s="12" t="inlineStr">
        <is>
          <t>AU</t>
        </is>
      </c>
      <c r="C2813" s="12" t="inlineStr">
        <is>
          <t>AR(1)</t>
        </is>
      </c>
      <c r="D2813" s="13" t="n">
        <v>0.08543999999999929</v>
      </c>
      <c r="E2813" s="13" t="n">
        <v>-0.003807515436638</v>
      </c>
      <c r="F2813" s="13" t="n">
        <v>5.113196</v>
      </c>
      <c r="G2813" s="13">
        <f>D2813+F2813</f>
        <v/>
      </c>
      <c r="H2813" s="13">
        <f>E2813+F2813</f>
        <v/>
      </c>
      <c r="I2813" s="13">
        <f>ABS(D2813-E2813)</f>
        <v/>
      </c>
      <c r="J2813" s="13">
        <f>(D2813-E2813)^2</f>
        <v/>
      </c>
      <c r="K2813" s="14">
        <f>IF(ABS(G2813)&lt;=1E-8,"",ABS((G2813-H2813)/G2813))</f>
        <v/>
      </c>
    </row>
    <row r="2814">
      <c r="A2814" s="11" t="n">
        <v>43921</v>
      </c>
      <c r="B2814" s="12" t="inlineStr">
        <is>
          <t>CA</t>
        </is>
      </c>
      <c r="C2814" s="12" t="inlineStr">
        <is>
          <t>AR(1)</t>
        </is>
      </c>
      <c r="D2814" s="13" t="n">
        <v>2.7</v>
      </c>
      <c r="E2814" s="13" t="n">
        <v>-0.0006725447412672</v>
      </c>
      <c r="F2814" s="13" t="n">
        <v>5.8</v>
      </c>
      <c r="G2814" s="13">
        <f>D2814+F2814</f>
        <v/>
      </c>
      <c r="H2814" s="13">
        <f>E2814+F2814</f>
        <v/>
      </c>
      <c r="I2814" s="13">
        <f>ABS(D2814-E2814)</f>
        <v/>
      </c>
      <c r="J2814" s="13">
        <f>(D2814-E2814)^2</f>
        <v/>
      </c>
      <c r="K2814" s="14">
        <f>IF(ABS(G2814)&lt;=1E-8,"",ABS((G2814-H2814)/G2814))</f>
        <v/>
      </c>
    </row>
    <row r="2815">
      <c r="A2815" s="11" t="n">
        <v>43921</v>
      </c>
      <c r="B2815" s="12" t="inlineStr">
        <is>
          <t>DE</t>
        </is>
      </c>
      <c r="C2815" s="12" t="inlineStr">
        <is>
          <t>AR(1)</t>
        </is>
      </c>
      <c r="D2815" s="13" t="n">
        <v>0.1</v>
      </c>
      <c r="E2815" s="13" t="n">
        <v>-0.0119630614233206</v>
      </c>
      <c r="F2815" s="13" t="n">
        <v>3.3</v>
      </c>
      <c r="G2815" s="13">
        <f>D2815+F2815</f>
        <v/>
      </c>
      <c r="H2815" s="13">
        <f>E2815+F2815</f>
        <v/>
      </c>
      <c r="I2815" s="13">
        <f>ABS(D2815-E2815)</f>
        <v/>
      </c>
      <c r="J2815" s="13">
        <f>(D2815-E2815)^2</f>
        <v/>
      </c>
      <c r="K2815" s="14">
        <f>IF(ABS(G2815)&lt;=1E-8,"",ABS((G2815-H2815)/G2815))</f>
        <v/>
      </c>
    </row>
    <row r="2816">
      <c r="A2816" s="11" t="n">
        <v>43921</v>
      </c>
      <c r="B2816" s="12" t="inlineStr">
        <is>
          <t>FR</t>
        </is>
      </c>
      <c r="C2816" s="12" t="inlineStr">
        <is>
          <t>AR(1)</t>
        </is>
      </c>
      <c r="D2816" s="13" t="n">
        <v>-0.2000000000000001</v>
      </c>
      <c r="E2816" s="13" t="n">
        <v>0.007937113465831799</v>
      </c>
      <c r="F2816" s="13" t="n">
        <v>7.8</v>
      </c>
      <c r="G2816" s="13">
        <f>D2816+F2816</f>
        <v/>
      </c>
      <c r="H2816" s="13">
        <f>E2816+F2816</f>
        <v/>
      </c>
      <c r="I2816" s="13">
        <f>ABS(D2816-E2816)</f>
        <v/>
      </c>
      <c r="J2816" s="13">
        <f>(D2816-E2816)^2</f>
        <v/>
      </c>
      <c r="K2816" s="14">
        <f>IF(ABS(G2816)&lt;=1E-8,"",ABS((G2816-H2816)/G2816))</f>
        <v/>
      </c>
    </row>
    <row r="2817">
      <c r="A2817" s="11" t="n">
        <v>43921</v>
      </c>
      <c r="B2817" s="12" t="inlineStr">
        <is>
          <t>GB</t>
        </is>
      </c>
      <c r="C2817" s="12" t="inlineStr">
        <is>
          <t>AR(1)</t>
        </is>
      </c>
      <c r="D2817" s="13" t="n">
        <v>0</v>
      </c>
      <c r="E2817" s="13" t="n">
        <v>-0.0114570928888135</v>
      </c>
      <c r="F2817" s="13" t="n">
        <v>4.1</v>
      </c>
      <c r="G2817" s="13">
        <f>D2817+F2817</f>
        <v/>
      </c>
      <c r="H2817" s="13">
        <f>E2817+F2817</f>
        <v/>
      </c>
      <c r="I2817" s="13">
        <f>ABS(D2817-E2817)</f>
        <v/>
      </c>
      <c r="J2817" s="13">
        <f>(D2817-E2817)^2</f>
        <v/>
      </c>
      <c r="K2817" s="14">
        <f>IF(ABS(G2817)&lt;=1E-8,"",ABS((G2817-H2817)/G2817))</f>
        <v/>
      </c>
    </row>
    <row r="2818">
      <c r="A2818" s="11" t="n">
        <v>43921</v>
      </c>
      <c r="B2818" s="12" t="inlineStr">
        <is>
          <t>IT</t>
        </is>
      </c>
      <c r="C2818" s="12" t="inlineStr">
        <is>
          <t>AR(1)</t>
        </is>
      </c>
      <c r="D2818" s="13" t="n">
        <v>-1.9</v>
      </c>
      <c r="E2818" s="13" t="n">
        <v>0.0012990113355532</v>
      </c>
      <c r="F2818" s="13" t="n">
        <v>9.5</v>
      </c>
      <c r="G2818" s="13">
        <f>D2818+F2818</f>
        <v/>
      </c>
      <c r="H2818" s="13">
        <f>E2818+F2818</f>
        <v/>
      </c>
      <c r="I2818" s="13">
        <f>ABS(D2818-E2818)</f>
        <v/>
      </c>
      <c r="J2818" s="13">
        <f>(D2818-E2818)^2</f>
        <v/>
      </c>
      <c r="K2818" s="14">
        <f>IF(ABS(G2818)&lt;=1E-8,"",ABS((G2818-H2818)/G2818))</f>
        <v/>
      </c>
    </row>
    <row r="2819">
      <c r="A2819" s="11" t="n">
        <v>43921</v>
      </c>
      <c r="B2819" s="12" t="inlineStr">
        <is>
          <t>JP</t>
        </is>
      </c>
      <c r="C2819" s="12" t="inlineStr">
        <is>
          <t>AR(1)</t>
        </is>
      </c>
      <c r="D2819" s="13" t="n">
        <v>0.1</v>
      </c>
      <c r="E2819" s="13" t="n">
        <v>-0.0060987580478152</v>
      </c>
      <c r="F2819" s="13" t="n">
        <v>2.4</v>
      </c>
      <c r="G2819" s="13">
        <f>D2819+F2819</f>
        <v/>
      </c>
      <c r="H2819" s="13">
        <f>E2819+F2819</f>
        <v/>
      </c>
      <c r="I2819" s="13">
        <f>ABS(D2819-E2819)</f>
        <v/>
      </c>
      <c r="J2819" s="13">
        <f>(D2819-E2819)^2</f>
        <v/>
      </c>
      <c r="K2819" s="14">
        <f>IF(ABS(G2819)&lt;=1E-8,"",ABS((G2819-H2819)/G2819))</f>
        <v/>
      </c>
    </row>
    <row r="2820">
      <c r="A2820" s="11" t="n">
        <v>43921</v>
      </c>
      <c r="B2820" s="12" t="inlineStr">
        <is>
          <t>KR</t>
        </is>
      </c>
      <c r="C2820" s="12" t="inlineStr">
        <is>
          <t>AR(1)</t>
        </is>
      </c>
      <c r="D2820" s="13" t="n">
        <v>0.5</v>
      </c>
      <c r="E2820" s="13" t="n">
        <v>0.0080083740402912</v>
      </c>
      <c r="F2820" s="13" t="n">
        <v>3.4</v>
      </c>
      <c r="G2820" s="13">
        <f>D2820+F2820</f>
        <v/>
      </c>
      <c r="H2820" s="13">
        <f>E2820+F2820</f>
        <v/>
      </c>
      <c r="I2820" s="13">
        <f>ABS(D2820-E2820)</f>
        <v/>
      </c>
      <c r="J2820" s="13">
        <f>(D2820-E2820)^2</f>
        <v/>
      </c>
      <c r="K2820" s="14">
        <f>IF(ABS(G2820)&lt;=1E-8,"",ABS((G2820-H2820)/G2820))</f>
        <v/>
      </c>
    </row>
    <row r="2821">
      <c r="A2821" s="11" t="n">
        <v>43921</v>
      </c>
      <c r="B2821" s="12" t="inlineStr">
        <is>
          <t>US</t>
        </is>
      </c>
      <c r="C2821" s="12" t="inlineStr">
        <is>
          <t>AR(1)</t>
        </is>
      </c>
      <c r="D2821" s="13" t="n">
        <v>0.9000000000000004</v>
      </c>
      <c r="E2821" s="13" t="n">
        <v>-0.0063046481837366</v>
      </c>
      <c r="F2821" s="13" t="n">
        <v>3.5</v>
      </c>
      <c r="G2821" s="13">
        <f>D2821+F2821</f>
        <v/>
      </c>
      <c r="H2821" s="13">
        <f>E2821+F2821</f>
        <v/>
      </c>
      <c r="I2821" s="13">
        <f>ABS(D2821-E2821)</f>
        <v/>
      </c>
      <c r="J2821" s="13">
        <f>(D2821-E2821)^2</f>
        <v/>
      </c>
      <c r="K2821" s="14">
        <f>IF(ABS(G2821)&lt;=1E-8,"",ABS((G2821-H2821)/G2821))</f>
        <v/>
      </c>
    </row>
    <row r="2822">
      <c r="A2822" s="11" t="n">
        <v>43951</v>
      </c>
      <c r="B2822" s="12" t="inlineStr">
        <is>
          <t>AU</t>
        </is>
      </c>
      <c r="C2822" s="12" t="inlineStr">
        <is>
          <t>AR(1)</t>
        </is>
      </c>
      <c r="D2822" s="13" t="n">
        <v>1.102987000000001</v>
      </c>
      <c r="E2822" s="13" t="n">
        <v>-0.0049475291624597</v>
      </c>
      <c r="F2822" s="13" t="n">
        <v>5.198636</v>
      </c>
      <c r="G2822" s="13">
        <f>D2822+F2822</f>
        <v/>
      </c>
      <c r="H2822" s="13">
        <f>E2822+F2822</f>
        <v/>
      </c>
      <c r="I2822" s="13">
        <f>ABS(D2822-E2822)</f>
        <v/>
      </c>
      <c r="J2822" s="13">
        <f>(D2822-E2822)^2</f>
        <v/>
      </c>
      <c r="K2822" s="14">
        <f>IF(ABS(G2822)&lt;=1E-8,"",ABS((G2822-H2822)/G2822))</f>
        <v/>
      </c>
    </row>
    <row r="2823">
      <c r="A2823" s="11" t="n">
        <v>43951</v>
      </c>
      <c r="B2823" s="12" t="inlineStr">
        <is>
          <t>CA</t>
        </is>
      </c>
      <c r="C2823" s="12" t="inlineStr">
        <is>
          <t>AR(1)</t>
        </is>
      </c>
      <c r="D2823" s="13" t="n">
        <v>5.199999999999999</v>
      </c>
      <c r="E2823" s="13" t="n">
        <v>-0.0376479993451397</v>
      </c>
      <c r="F2823" s="13" t="n">
        <v>8.5</v>
      </c>
      <c r="G2823" s="13">
        <f>D2823+F2823</f>
        <v/>
      </c>
      <c r="H2823" s="13">
        <f>E2823+F2823</f>
        <v/>
      </c>
      <c r="I2823" s="13">
        <f>ABS(D2823-E2823)</f>
        <v/>
      </c>
      <c r="J2823" s="13">
        <f>(D2823-E2823)^2</f>
        <v/>
      </c>
      <c r="K2823" s="14">
        <f>IF(ABS(G2823)&lt;=1E-8,"",ABS((G2823-H2823)/G2823))</f>
        <v/>
      </c>
    </row>
    <row r="2824">
      <c r="A2824" s="11" t="n">
        <v>43951</v>
      </c>
      <c r="B2824" s="12" t="inlineStr">
        <is>
          <t>DE</t>
        </is>
      </c>
      <c r="C2824" s="12" t="inlineStr">
        <is>
          <t>AR(1)</t>
        </is>
      </c>
      <c r="D2824" s="13" t="n">
        <v>0.1</v>
      </c>
      <c r="E2824" s="13" t="n">
        <v>-0.0140823639624129</v>
      </c>
      <c r="F2824" s="13" t="n">
        <v>3.4</v>
      </c>
      <c r="G2824" s="13">
        <f>D2824+F2824</f>
        <v/>
      </c>
      <c r="H2824" s="13">
        <f>E2824+F2824</f>
        <v/>
      </c>
      <c r="I2824" s="13">
        <f>ABS(D2824-E2824)</f>
        <v/>
      </c>
      <c r="J2824" s="13">
        <f>(D2824-E2824)^2</f>
        <v/>
      </c>
      <c r="K2824" s="14">
        <f>IF(ABS(G2824)&lt;=1E-8,"",ABS((G2824-H2824)/G2824))</f>
        <v/>
      </c>
    </row>
    <row r="2825">
      <c r="A2825" s="11" t="n">
        <v>43951</v>
      </c>
      <c r="B2825" s="12" t="inlineStr">
        <is>
          <t>FR</t>
        </is>
      </c>
      <c r="C2825" s="12" t="inlineStr">
        <is>
          <t>AR(1)</t>
        </is>
      </c>
      <c r="D2825" s="13" t="n">
        <v>0</v>
      </c>
      <c r="E2825" s="13" t="n">
        <v>0.0065454675763829</v>
      </c>
      <c r="F2825" s="13" t="n">
        <v>7.6</v>
      </c>
      <c r="G2825" s="13">
        <f>D2825+F2825</f>
        <v/>
      </c>
      <c r="H2825" s="13">
        <f>E2825+F2825</f>
        <v/>
      </c>
      <c r="I2825" s="13">
        <f>ABS(D2825-E2825)</f>
        <v/>
      </c>
      <c r="J2825" s="13">
        <f>(D2825-E2825)^2</f>
        <v/>
      </c>
      <c r="K2825" s="14">
        <f>IF(ABS(G2825)&lt;=1E-8,"",ABS((G2825-H2825)/G2825))</f>
        <v/>
      </c>
    </row>
    <row r="2826">
      <c r="A2826" s="11" t="n">
        <v>43951</v>
      </c>
      <c r="B2826" s="12" t="inlineStr">
        <is>
          <t>GB</t>
        </is>
      </c>
      <c r="C2826" s="12" t="inlineStr">
        <is>
          <t>AR(1)</t>
        </is>
      </c>
      <c r="D2826" s="13" t="n">
        <v>0</v>
      </c>
      <c r="E2826" s="13" t="n">
        <v>-0.0124308471820317</v>
      </c>
      <c r="F2826" s="13" t="n">
        <v>4.1</v>
      </c>
      <c r="G2826" s="13">
        <f>D2826+F2826</f>
        <v/>
      </c>
      <c r="H2826" s="13">
        <f>E2826+F2826</f>
        <v/>
      </c>
      <c r="I2826" s="13">
        <f>ABS(D2826-E2826)</f>
        <v/>
      </c>
      <c r="J2826" s="13">
        <f>(D2826-E2826)^2</f>
        <v/>
      </c>
      <c r="K2826" s="14">
        <f>IF(ABS(G2826)&lt;=1E-8,"",ABS((G2826-H2826)/G2826))</f>
        <v/>
      </c>
    </row>
    <row r="2827">
      <c r="A2827" s="11" t="n">
        <v>43951</v>
      </c>
      <c r="B2827" s="12" t="inlineStr">
        <is>
          <t>IT</t>
        </is>
      </c>
      <c r="C2827" s="12" t="inlineStr">
        <is>
          <t>AR(1)</t>
        </is>
      </c>
      <c r="D2827" s="13" t="n">
        <v>0.1000000000000005</v>
      </c>
      <c r="E2827" s="13" t="n">
        <v>0.020806700874695</v>
      </c>
      <c r="F2827" s="13" t="n">
        <v>7.6</v>
      </c>
      <c r="G2827" s="13">
        <f>D2827+F2827</f>
        <v/>
      </c>
      <c r="H2827" s="13">
        <f>E2827+F2827</f>
        <v/>
      </c>
      <c r="I2827" s="13">
        <f>ABS(D2827-E2827)</f>
        <v/>
      </c>
      <c r="J2827" s="13">
        <f>(D2827-E2827)^2</f>
        <v/>
      </c>
      <c r="K2827" s="14">
        <f>IF(ABS(G2827)&lt;=1E-8,"",ABS((G2827-H2827)/G2827))</f>
        <v/>
      </c>
    </row>
    <row r="2828">
      <c r="A2828" s="11" t="n">
        <v>43951</v>
      </c>
      <c r="B2828" s="12" t="inlineStr">
        <is>
          <t>JP</t>
        </is>
      </c>
      <c r="C2828" s="12" t="inlineStr">
        <is>
          <t>AR(1)</t>
        </is>
      </c>
      <c r="D2828" s="13" t="n">
        <v>0.1</v>
      </c>
      <c r="E2828" s="13" t="n">
        <v>-0.0065980840668868</v>
      </c>
      <c r="F2828" s="13" t="n">
        <v>2.5</v>
      </c>
      <c r="G2828" s="13">
        <f>D2828+F2828</f>
        <v/>
      </c>
      <c r="H2828" s="13">
        <f>E2828+F2828</f>
        <v/>
      </c>
      <c r="I2828" s="13">
        <f>ABS(D2828-E2828)</f>
        <v/>
      </c>
      <c r="J2828" s="13">
        <f>(D2828-E2828)^2</f>
        <v/>
      </c>
      <c r="K2828" s="14">
        <f>IF(ABS(G2828)&lt;=1E-8,"",ABS((G2828-H2828)/G2828))</f>
        <v/>
      </c>
    </row>
    <row r="2829">
      <c r="A2829" s="11" t="n">
        <v>43951</v>
      </c>
      <c r="B2829" s="12" t="inlineStr">
        <is>
          <t>KR</t>
        </is>
      </c>
      <c r="C2829" s="12" t="inlineStr">
        <is>
          <t>AR(1)</t>
        </is>
      </c>
      <c r="D2829" s="13" t="n">
        <v>0</v>
      </c>
      <c r="E2829" s="13" t="n">
        <v>0.0010653893779246</v>
      </c>
      <c r="F2829" s="13" t="n">
        <v>3.9</v>
      </c>
      <c r="G2829" s="13">
        <f>D2829+F2829</f>
        <v/>
      </c>
      <c r="H2829" s="13">
        <f>E2829+F2829</f>
        <v/>
      </c>
      <c r="I2829" s="13">
        <f>ABS(D2829-E2829)</f>
        <v/>
      </c>
      <c r="J2829" s="13">
        <f>(D2829-E2829)^2</f>
        <v/>
      </c>
      <c r="K2829" s="14">
        <f>IF(ABS(G2829)&lt;=1E-8,"",ABS((G2829-H2829)/G2829))</f>
        <v/>
      </c>
    </row>
    <row r="2830">
      <c r="A2830" s="11" t="n">
        <v>43951</v>
      </c>
      <c r="B2830" s="12" t="inlineStr">
        <is>
          <t>US</t>
        </is>
      </c>
      <c r="C2830" s="12" t="inlineStr">
        <is>
          <t>AR(1)</t>
        </is>
      </c>
      <c r="D2830" s="13" t="n">
        <v>10.4</v>
      </c>
      <c r="E2830" s="13" t="n">
        <v>-0.0182670316063072</v>
      </c>
      <c r="F2830" s="13" t="n">
        <v>4.4</v>
      </c>
      <c r="G2830" s="13">
        <f>D2830+F2830</f>
        <v/>
      </c>
      <c r="H2830" s="13">
        <f>E2830+F2830</f>
        <v/>
      </c>
      <c r="I2830" s="13">
        <f>ABS(D2830-E2830)</f>
        <v/>
      </c>
      <c r="J2830" s="13">
        <f>(D2830-E2830)^2</f>
        <v/>
      </c>
      <c r="K2830" s="14">
        <f>IF(ABS(G2830)&lt;=1E-8,"",ABS((G2830-H2830)/G2830))</f>
        <v/>
      </c>
    </row>
    <row r="2831">
      <c r="A2831" s="11" t="n">
        <v>43982</v>
      </c>
      <c r="B2831" s="12" t="inlineStr">
        <is>
          <t>AU</t>
        </is>
      </c>
      <c r="C2831" s="12" t="inlineStr">
        <is>
          <t>AR(1)</t>
        </is>
      </c>
      <c r="D2831" s="13" t="n">
        <v>0.6903309999999996</v>
      </c>
      <c r="E2831" s="13" t="n">
        <v>0.028570627130397</v>
      </c>
      <c r="F2831" s="13" t="n">
        <v>6.301623</v>
      </c>
      <c r="G2831" s="13">
        <f>D2831+F2831</f>
        <v/>
      </c>
      <c r="H2831" s="13">
        <f>E2831+F2831</f>
        <v/>
      </c>
      <c r="I2831" s="13">
        <f>ABS(D2831-E2831)</f>
        <v/>
      </c>
      <c r="J2831" s="13">
        <f>(D2831-E2831)^2</f>
        <v/>
      </c>
      <c r="K2831" s="14">
        <f>IF(ABS(G2831)&lt;=1E-8,"",ABS((G2831-H2831)/G2831))</f>
        <v/>
      </c>
    </row>
    <row r="2832">
      <c r="A2832" s="11" t="n">
        <v>43982</v>
      </c>
      <c r="B2832" s="12" t="inlineStr">
        <is>
          <t>CA</t>
        </is>
      </c>
      <c r="C2832" s="12" t="inlineStr">
        <is>
          <t>AR(1)</t>
        </is>
      </c>
      <c r="D2832" s="13" t="n">
        <v>0.5</v>
      </c>
      <c r="E2832" s="13" t="n">
        <v>0.350010545446057</v>
      </c>
      <c r="F2832" s="13" t="n">
        <v>13.7</v>
      </c>
      <c r="G2832" s="13">
        <f>D2832+F2832</f>
        <v/>
      </c>
      <c r="H2832" s="13">
        <f>E2832+F2832</f>
        <v/>
      </c>
      <c r="I2832" s="13">
        <f>ABS(D2832-E2832)</f>
        <v/>
      </c>
      <c r="J2832" s="13">
        <f>(D2832-E2832)^2</f>
        <v/>
      </c>
      <c r="K2832" s="14">
        <f>IF(ABS(G2832)&lt;=1E-8,"",ABS((G2832-H2832)/G2832))</f>
        <v/>
      </c>
    </row>
    <row r="2833">
      <c r="A2833" s="11" t="n">
        <v>43982</v>
      </c>
      <c r="B2833" s="12" t="inlineStr">
        <is>
          <t>DE</t>
        </is>
      </c>
      <c r="C2833" s="12" t="inlineStr">
        <is>
          <t>AR(1)</t>
        </is>
      </c>
      <c r="D2833" s="13" t="n">
        <v>0.2000000000000001</v>
      </c>
      <c r="E2833" s="13" t="n">
        <v>-0.0157600943742394</v>
      </c>
      <c r="F2833" s="13" t="n">
        <v>3.5</v>
      </c>
      <c r="G2833" s="13">
        <f>D2833+F2833</f>
        <v/>
      </c>
      <c r="H2833" s="13">
        <f>E2833+F2833</f>
        <v/>
      </c>
      <c r="I2833" s="13">
        <f>ABS(D2833-E2833)</f>
        <v/>
      </c>
      <c r="J2833" s="13">
        <f>(D2833-E2833)^2</f>
        <v/>
      </c>
      <c r="K2833" s="14">
        <f>IF(ABS(G2833)&lt;=1E-8,"",ABS((G2833-H2833)/G2833))</f>
        <v/>
      </c>
    </row>
    <row r="2834">
      <c r="A2834" s="11" t="n">
        <v>43982</v>
      </c>
      <c r="B2834" s="12" t="inlineStr">
        <is>
          <t>FR</t>
        </is>
      </c>
      <c r="C2834" s="12" t="inlineStr">
        <is>
          <t>AR(1)</t>
        </is>
      </c>
      <c r="D2834" s="13" t="n">
        <v>-0.6999999999999993</v>
      </c>
      <c r="E2834" s="13" t="n">
        <v>-0.1029136503603911</v>
      </c>
      <c r="F2834" s="13" t="n">
        <v>7.6</v>
      </c>
      <c r="G2834" s="13">
        <f>D2834+F2834</f>
        <v/>
      </c>
      <c r="H2834" s="13">
        <f>E2834+F2834</f>
        <v/>
      </c>
      <c r="I2834" s="13">
        <f>ABS(D2834-E2834)</f>
        <v/>
      </c>
      <c r="J2834" s="13">
        <f>(D2834-E2834)^2</f>
        <v/>
      </c>
      <c r="K2834" s="14">
        <f>IF(ABS(G2834)&lt;=1E-8,"",ABS((G2834-H2834)/G2834))</f>
        <v/>
      </c>
    </row>
    <row r="2835">
      <c r="A2835" s="11" t="n">
        <v>43982</v>
      </c>
      <c r="B2835" s="12" t="inlineStr">
        <is>
          <t>GB</t>
        </is>
      </c>
      <c r="C2835" s="12" t="inlineStr">
        <is>
          <t>AR(1)</t>
        </is>
      </c>
      <c r="D2835" s="13" t="n">
        <v>0</v>
      </c>
      <c r="E2835" s="13" t="n">
        <v>-0.0360756608817757</v>
      </c>
      <c r="F2835" s="13" t="n">
        <v>4.1</v>
      </c>
      <c r="G2835" s="13">
        <f>D2835+F2835</f>
        <v/>
      </c>
      <c r="H2835" s="13">
        <f>E2835+F2835</f>
        <v/>
      </c>
      <c r="I2835" s="13">
        <f>ABS(D2835-E2835)</f>
        <v/>
      </c>
      <c r="J2835" s="13">
        <f>(D2835-E2835)^2</f>
        <v/>
      </c>
      <c r="K2835" s="14">
        <f>IF(ABS(G2835)&lt;=1E-8,"",ABS((G2835-H2835)/G2835))</f>
        <v/>
      </c>
    </row>
    <row r="2836">
      <c r="A2836" s="11" t="n">
        <v>43982</v>
      </c>
      <c r="B2836" s="12" t="inlineStr">
        <is>
          <t>IT</t>
        </is>
      </c>
      <c r="C2836" s="12" t="inlineStr">
        <is>
          <t>AR(1)</t>
        </is>
      </c>
      <c r="D2836" s="13" t="n">
        <v>1.1</v>
      </c>
      <c r="E2836" s="13" t="n">
        <v>-0.180327363287476</v>
      </c>
      <c r="F2836" s="13" t="n">
        <v>7.7</v>
      </c>
      <c r="G2836" s="13">
        <f>D2836+F2836</f>
        <v/>
      </c>
      <c r="H2836" s="13">
        <f>E2836+F2836</f>
        <v/>
      </c>
      <c r="I2836" s="13">
        <f>ABS(D2836-E2836)</f>
        <v/>
      </c>
      <c r="J2836" s="13">
        <f>(D2836-E2836)^2</f>
        <v/>
      </c>
      <c r="K2836" s="14">
        <f>IF(ABS(G2836)&lt;=1E-8,"",ABS((G2836-H2836)/G2836))</f>
        <v/>
      </c>
    </row>
    <row r="2837">
      <c r="A2837" s="11" t="n">
        <v>43982</v>
      </c>
      <c r="B2837" s="12" t="inlineStr">
        <is>
          <t>JP</t>
        </is>
      </c>
      <c r="C2837" s="12" t="inlineStr">
        <is>
          <t>AR(1)</t>
        </is>
      </c>
      <c r="D2837" s="13" t="n">
        <v>0.1999999999999997</v>
      </c>
      <c r="E2837" s="13" t="n">
        <v>-0.0187082864083126</v>
      </c>
      <c r="F2837" s="13" t="n">
        <v>2.6</v>
      </c>
      <c r="G2837" s="13">
        <f>D2837+F2837</f>
        <v/>
      </c>
      <c r="H2837" s="13">
        <f>E2837+F2837</f>
        <v/>
      </c>
      <c r="I2837" s="13">
        <f>ABS(D2837-E2837)</f>
        <v/>
      </c>
      <c r="J2837" s="13">
        <f>(D2837-E2837)^2</f>
        <v/>
      </c>
      <c r="K2837" s="14">
        <f>IF(ABS(G2837)&lt;=1E-8,"",ABS((G2837-H2837)/G2837))</f>
        <v/>
      </c>
    </row>
    <row r="2838">
      <c r="A2838" s="11" t="n">
        <v>43982</v>
      </c>
      <c r="B2838" s="12" t="inlineStr">
        <is>
          <t>KR</t>
        </is>
      </c>
      <c r="C2838" s="12" t="inlineStr">
        <is>
          <t>AR(1)</t>
        </is>
      </c>
      <c r="D2838" s="13" t="n">
        <v>0.3999999999999999</v>
      </c>
      <c r="E2838" s="13" t="n">
        <v>0.0108635851727049</v>
      </c>
      <c r="F2838" s="13" t="n">
        <v>3.9</v>
      </c>
      <c r="G2838" s="13">
        <f>D2838+F2838</f>
        <v/>
      </c>
      <c r="H2838" s="13">
        <f>E2838+F2838</f>
        <v/>
      </c>
      <c r="I2838" s="13">
        <f>ABS(D2838-E2838)</f>
        <v/>
      </c>
      <c r="J2838" s="13">
        <f>(D2838-E2838)^2</f>
        <v/>
      </c>
      <c r="K2838" s="14">
        <f>IF(ABS(G2838)&lt;=1E-8,"",ABS((G2838-H2838)/G2838))</f>
        <v/>
      </c>
    </row>
    <row r="2839">
      <c r="A2839" s="11" t="n">
        <v>43982</v>
      </c>
      <c r="B2839" s="12" t="inlineStr">
        <is>
          <t>US</t>
        </is>
      </c>
      <c r="C2839" s="12" t="inlineStr">
        <is>
          <t>AR(1)</t>
        </is>
      </c>
      <c r="D2839" s="13" t="n">
        <v>-1.600000000000001</v>
      </c>
      <c r="E2839" s="13" t="n">
        <v>0.4977318708789974</v>
      </c>
      <c r="F2839" s="13" t="n">
        <v>14.8</v>
      </c>
      <c r="G2839" s="13">
        <f>D2839+F2839</f>
        <v/>
      </c>
      <c r="H2839" s="13">
        <f>E2839+F2839</f>
        <v/>
      </c>
      <c r="I2839" s="13">
        <f>ABS(D2839-E2839)</f>
        <v/>
      </c>
      <c r="J2839" s="13">
        <f>(D2839-E2839)^2</f>
        <v/>
      </c>
      <c r="K2839" s="14">
        <f>IF(ABS(G2839)&lt;=1E-8,"",ABS((G2839-H2839)/G2839))</f>
        <v/>
      </c>
    </row>
    <row r="2840">
      <c r="A2840" s="11" t="n">
        <v>44012</v>
      </c>
      <c r="B2840" s="12" t="inlineStr">
        <is>
          <t>AU</t>
        </is>
      </c>
      <c r="C2840" s="12" t="inlineStr">
        <is>
          <t>AR(1)</t>
        </is>
      </c>
      <c r="D2840" s="13" t="n">
        <v>0.4315090000000001</v>
      </c>
      <c r="E2840" s="13" t="n">
        <v>-0.0325043704389284</v>
      </c>
      <c r="F2840" s="13" t="n">
        <v>6.991954</v>
      </c>
      <c r="G2840" s="13">
        <f>D2840+F2840</f>
        <v/>
      </c>
      <c r="H2840" s="13">
        <f>E2840+F2840</f>
        <v/>
      </c>
      <c r="I2840" s="13">
        <f>ABS(D2840-E2840)</f>
        <v/>
      </c>
      <c r="J2840" s="13">
        <f>(D2840-E2840)^2</f>
        <v/>
      </c>
      <c r="K2840" s="14">
        <f>IF(ABS(G2840)&lt;=1E-8,"",ABS((G2840-H2840)/G2840))</f>
        <v/>
      </c>
    </row>
    <row r="2841">
      <c r="A2841" s="11" t="n">
        <v>44012</v>
      </c>
      <c r="B2841" s="12" t="inlineStr">
        <is>
          <t>CA</t>
        </is>
      </c>
      <c r="C2841" s="12" t="inlineStr">
        <is>
          <t>AR(1)</t>
        </is>
      </c>
      <c r="D2841" s="13" t="n">
        <v>-1.6</v>
      </c>
      <c r="E2841" s="13" t="n">
        <v>-0.141814942909582</v>
      </c>
      <c r="F2841" s="13" t="n">
        <v>14.2</v>
      </c>
      <c r="G2841" s="13">
        <f>D2841+F2841</f>
        <v/>
      </c>
      <c r="H2841" s="13">
        <f>E2841+F2841</f>
        <v/>
      </c>
      <c r="I2841" s="13">
        <f>ABS(D2841-E2841)</f>
        <v/>
      </c>
      <c r="J2841" s="13">
        <f>(D2841-E2841)^2</f>
        <v/>
      </c>
      <c r="K2841" s="14">
        <f>IF(ABS(G2841)&lt;=1E-8,"",ABS((G2841-H2841)/G2841))</f>
        <v/>
      </c>
    </row>
    <row r="2842">
      <c r="A2842" s="11" t="n">
        <v>44012</v>
      </c>
      <c r="B2842" s="12" t="inlineStr">
        <is>
          <t>DE</t>
        </is>
      </c>
      <c r="C2842" s="12" t="inlineStr">
        <is>
          <t>AR(1)</t>
        </is>
      </c>
      <c r="D2842" s="13" t="n">
        <v>0.0999999999999996</v>
      </c>
      <c r="E2842" s="13" t="n">
        <v>-0.0182209355615996</v>
      </c>
      <c r="F2842" s="13" t="n">
        <v>3.7</v>
      </c>
      <c r="G2842" s="13">
        <f>D2842+F2842</f>
        <v/>
      </c>
      <c r="H2842" s="13">
        <f>E2842+F2842</f>
        <v/>
      </c>
      <c r="I2842" s="13">
        <f>ABS(D2842-E2842)</f>
        <v/>
      </c>
      <c r="J2842" s="13">
        <f>(D2842-E2842)^2</f>
        <v/>
      </c>
      <c r="K2842" s="14">
        <f>IF(ABS(G2842)&lt;=1E-8,"",ABS((G2842-H2842)/G2842))</f>
        <v/>
      </c>
    </row>
    <row r="2843">
      <c r="A2843" s="11" t="n">
        <v>44012</v>
      </c>
      <c r="B2843" s="12" t="inlineStr">
        <is>
          <t>FR</t>
        </is>
      </c>
      <c r="C2843" s="12" t="inlineStr">
        <is>
          <t>AR(1)</t>
        </is>
      </c>
      <c r="D2843" s="13" t="n">
        <v>0.5</v>
      </c>
      <c r="E2843" s="13" t="n">
        <v>0.021386921582283</v>
      </c>
      <c r="F2843" s="13" t="n">
        <v>6.9</v>
      </c>
      <c r="G2843" s="13">
        <f>D2843+F2843</f>
        <v/>
      </c>
      <c r="H2843" s="13">
        <f>E2843+F2843</f>
        <v/>
      </c>
      <c r="I2843" s="13">
        <f>ABS(D2843-E2843)</f>
        <v/>
      </c>
      <c r="J2843" s="13">
        <f>(D2843-E2843)^2</f>
        <v/>
      </c>
      <c r="K2843" s="14">
        <f>IF(ABS(G2843)&lt;=1E-8,"",ABS((G2843-H2843)/G2843))</f>
        <v/>
      </c>
    </row>
    <row r="2844">
      <c r="A2844" s="11" t="n">
        <v>44012</v>
      </c>
      <c r="B2844" s="12" t="inlineStr">
        <is>
          <t>GB</t>
        </is>
      </c>
      <c r="C2844" s="12" t="inlineStr">
        <is>
          <t>AR(1)</t>
        </is>
      </c>
      <c r="D2844" s="13" t="n">
        <v>0.3000000000000007</v>
      </c>
      <c r="E2844" s="13" t="n">
        <v>-0.0142282015552872</v>
      </c>
      <c r="F2844" s="13" t="n">
        <v>4.1</v>
      </c>
      <c r="G2844" s="13">
        <f>D2844+F2844</f>
        <v/>
      </c>
      <c r="H2844" s="13">
        <f>E2844+F2844</f>
        <v/>
      </c>
      <c r="I2844" s="13">
        <f>ABS(D2844-E2844)</f>
        <v/>
      </c>
      <c r="J2844" s="13">
        <f>(D2844-E2844)^2</f>
        <v/>
      </c>
      <c r="K2844" s="14">
        <f>IF(ABS(G2844)&lt;=1E-8,"",ABS((G2844-H2844)/G2844))</f>
        <v/>
      </c>
    </row>
    <row r="2845">
      <c r="A2845" s="11" t="n">
        <v>44012</v>
      </c>
      <c r="B2845" s="12" t="inlineStr">
        <is>
          <t>IT</t>
        </is>
      </c>
      <c r="C2845" s="12" t="inlineStr">
        <is>
          <t>AR(1)</t>
        </is>
      </c>
      <c r="D2845" s="13" t="n">
        <v>0.6999999999999993</v>
      </c>
      <c r="E2845" s="13" t="n">
        <v>0.0120538152339787</v>
      </c>
      <c r="F2845" s="13" t="n">
        <v>8.800000000000001</v>
      </c>
      <c r="G2845" s="13">
        <f>D2845+F2845</f>
        <v/>
      </c>
      <c r="H2845" s="13">
        <f>E2845+F2845</f>
        <v/>
      </c>
      <c r="I2845" s="13">
        <f>ABS(D2845-E2845)</f>
        <v/>
      </c>
      <c r="J2845" s="13">
        <f>(D2845-E2845)^2</f>
        <v/>
      </c>
      <c r="K2845" s="14">
        <f>IF(ABS(G2845)&lt;=1E-8,"",ABS((G2845-H2845)/G2845))</f>
        <v/>
      </c>
    </row>
    <row r="2846">
      <c r="A2846" s="11" t="n">
        <v>44012</v>
      </c>
      <c r="B2846" s="12" t="inlineStr">
        <is>
          <t>JP</t>
        </is>
      </c>
      <c r="C2846" s="12" t="inlineStr">
        <is>
          <t>AR(1)</t>
        </is>
      </c>
      <c r="D2846" s="13" t="n">
        <v>0</v>
      </c>
      <c r="E2846" s="13" t="n">
        <v>-0.0099861489677093</v>
      </c>
      <c r="F2846" s="13" t="n">
        <v>2.8</v>
      </c>
      <c r="G2846" s="13">
        <f>D2846+F2846</f>
        <v/>
      </c>
      <c r="H2846" s="13">
        <f>E2846+F2846</f>
        <v/>
      </c>
      <c r="I2846" s="13">
        <f>ABS(D2846-E2846)</f>
        <v/>
      </c>
      <c r="J2846" s="13">
        <f>(D2846-E2846)^2</f>
        <v/>
      </c>
      <c r="K2846" s="14">
        <f>IF(ABS(G2846)&lt;=1E-8,"",ABS((G2846-H2846)/G2846))</f>
        <v/>
      </c>
    </row>
    <row r="2847">
      <c r="A2847" s="11" t="n">
        <v>44012</v>
      </c>
      <c r="B2847" s="12" t="inlineStr">
        <is>
          <t>KR</t>
        </is>
      </c>
      <c r="C2847" s="12" t="inlineStr">
        <is>
          <t>AR(1)</t>
        </is>
      </c>
      <c r="D2847" s="13" t="n">
        <v>-0.0999999999999996</v>
      </c>
      <c r="E2847" s="13" t="n">
        <v>-0.0079961400181292</v>
      </c>
      <c r="F2847" s="13" t="n">
        <v>4.3</v>
      </c>
      <c r="G2847" s="13">
        <f>D2847+F2847</f>
        <v/>
      </c>
      <c r="H2847" s="13">
        <f>E2847+F2847</f>
        <v/>
      </c>
      <c r="I2847" s="13">
        <f>ABS(D2847-E2847)</f>
        <v/>
      </c>
      <c r="J2847" s="13">
        <f>(D2847-E2847)^2</f>
        <v/>
      </c>
      <c r="K2847" s="14">
        <f>IF(ABS(G2847)&lt;=1E-8,"",ABS((G2847-H2847)/G2847))</f>
        <v/>
      </c>
    </row>
    <row r="2848">
      <c r="A2848" s="11" t="n">
        <v>44012</v>
      </c>
      <c r="B2848" s="12" t="inlineStr">
        <is>
          <t>US</t>
        </is>
      </c>
      <c r="C2848" s="12" t="inlineStr">
        <is>
          <t>AR(1)</t>
        </is>
      </c>
      <c r="D2848" s="13" t="n">
        <v>-2.2</v>
      </c>
      <c r="E2848" s="13" t="n">
        <v>-0.1712960966611797</v>
      </c>
      <c r="F2848" s="13" t="n">
        <v>13.2</v>
      </c>
      <c r="G2848" s="13">
        <f>D2848+F2848</f>
        <v/>
      </c>
      <c r="H2848" s="13">
        <f>E2848+F2848</f>
        <v/>
      </c>
      <c r="I2848" s="13">
        <f>ABS(D2848-E2848)</f>
        <v/>
      </c>
      <c r="J2848" s="13">
        <f>(D2848-E2848)^2</f>
        <v/>
      </c>
      <c r="K2848" s="14">
        <f>IF(ABS(G2848)&lt;=1E-8,"",ABS((G2848-H2848)/G2848))</f>
        <v/>
      </c>
    </row>
    <row r="2849">
      <c r="A2849" s="11" t="n">
        <v>44043</v>
      </c>
      <c r="B2849" s="12" t="inlineStr">
        <is>
          <t>AU</t>
        </is>
      </c>
      <c r="C2849" s="12" t="inlineStr">
        <is>
          <t>AR(1)</t>
        </is>
      </c>
      <c r="D2849" s="13" t="n">
        <v>0.0108009999999998</v>
      </c>
      <c r="E2849" s="13" t="n">
        <v>-0.1585318695744915</v>
      </c>
      <c r="F2849" s="13" t="n">
        <v>7.423463</v>
      </c>
      <c r="G2849" s="13">
        <f>D2849+F2849</f>
        <v/>
      </c>
      <c r="H2849" s="13">
        <f>E2849+F2849</f>
        <v/>
      </c>
      <c r="I2849" s="13">
        <f>ABS(D2849-E2849)</f>
        <v/>
      </c>
      <c r="J2849" s="13">
        <f>(D2849-E2849)^2</f>
        <v/>
      </c>
      <c r="K2849" s="14">
        <f>IF(ABS(G2849)&lt;=1E-8,"",ABS((G2849-H2849)/G2849))</f>
        <v/>
      </c>
    </row>
    <row r="2850">
      <c r="A2850" s="11" t="n">
        <v>44043</v>
      </c>
      <c r="B2850" s="12" t="inlineStr">
        <is>
          <t>CA</t>
        </is>
      </c>
      <c r="C2850" s="12" t="inlineStr">
        <is>
          <t>AR(1)</t>
        </is>
      </c>
      <c r="D2850" s="13" t="n">
        <v>-1.699999999999999</v>
      </c>
      <c r="E2850" s="13" t="n">
        <v>-0.4842213756277962</v>
      </c>
      <c r="F2850" s="13" t="n">
        <v>12.6</v>
      </c>
      <c r="G2850" s="13">
        <f>D2850+F2850</f>
        <v/>
      </c>
      <c r="H2850" s="13">
        <f>E2850+F2850</f>
        <v/>
      </c>
      <c r="I2850" s="13">
        <f>ABS(D2850-E2850)</f>
        <v/>
      </c>
      <c r="J2850" s="13">
        <f>(D2850-E2850)^2</f>
        <v/>
      </c>
      <c r="K2850" s="14">
        <f>IF(ABS(G2850)&lt;=1E-8,"",ABS((G2850-H2850)/G2850))</f>
        <v/>
      </c>
    </row>
    <row r="2851">
      <c r="A2851" s="11" t="n">
        <v>44043</v>
      </c>
      <c r="B2851" s="12" t="inlineStr">
        <is>
          <t>DE</t>
        </is>
      </c>
      <c r="C2851" s="12" t="inlineStr">
        <is>
          <t>AR(1)</t>
        </is>
      </c>
      <c r="D2851" s="13" t="n">
        <v>0</v>
      </c>
      <c r="E2851" s="13" t="n">
        <v>-0.0393644262853091</v>
      </c>
      <c r="F2851" s="13" t="n">
        <v>3.8</v>
      </c>
      <c r="G2851" s="13">
        <f>D2851+F2851</f>
        <v/>
      </c>
      <c r="H2851" s="13">
        <f>E2851+F2851</f>
        <v/>
      </c>
      <c r="I2851" s="13">
        <f>ABS(D2851-E2851)</f>
        <v/>
      </c>
      <c r="J2851" s="13">
        <f>(D2851-E2851)^2</f>
        <v/>
      </c>
      <c r="K2851" s="14">
        <f>IF(ABS(G2851)&lt;=1E-8,"",ABS((G2851-H2851)/G2851))</f>
        <v/>
      </c>
    </row>
    <row r="2852">
      <c r="A2852" s="11" t="n">
        <v>44043</v>
      </c>
      <c r="B2852" s="12" t="inlineStr">
        <is>
          <t>FR</t>
        </is>
      </c>
      <c r="C2852" s="12" t="inlineStr">
        <is>
          <t>AR(1)</t>
        </is>
      </c>
      <c r="D2852" s="13" t="n">
        <v>1.199999999999999</v>
      </c>
      <c r="E2852" s="13" t="n">
        <v>0.1261865577118534</v>
      </c>
      <c r="F2852" s="13" t="n">
        <v>7.4</v>
      </c>
      <c r="G2852" s="13">
        <f>D2852+F2852</f>
        <v/>
      </c>
      <c r="H2852" s="13">
        <f>E2852+F2852</f>
        <v/>
      </c>
      <c r="I2852" s="13">
        <f>ABS(D2852-E2852)</f>
        <v/>
      </c>
      <c r="J2852" s="13">
        <f>(D2852-E2852)^2</f>
        <v/>
      </c>
      <c r="K2852" s="14">
        <f>IF(ABS(G2852)&lt;=1E-8,"",ABS((G2852-H2852)/G2852))</f>
        <v/>
      </c>
    </row>
    <row r="2853">
      <c r="A2853" s="11" t="n">
        <v>44043</v>
      </c>
      <c r="B2853" s="12" t="inlineStr">
        <is>
          <t>GB</t>
        </is>
      </c>
      <c r="C2853" s="12" t="inlineStr">
        <is>
          <t>AR(1)</t>
        </is>
      </c>
      <c r="D2853" s="13" t="n">
        <v>0.1999999999999993</v>
      </c>
      <c r="E2853" s="13" t="n">
        <v>-0.0193013913427395</v>
      </c>
      <c r="F2853" s="13" t="n">
        <v>4.4</v>
      </c>
      <c r="G2853" s="13">
        <f>D2853+F2853</f>
        <v/>
      </c>
      <c r="H2853" s="13">
        <f>E2853+F2853</f>
        <v/>
      </c>
      <c r="I2853" s="13">
        <f>ABS(D2853-E2853)</f>
        <v/>
      </c>
      <c r="J2853" s="13">
        <f>(D2853-E2853)^2</f>
        <v/>
      </c>
      <c r="K2853" s="14">
        <f>IF(ABS(G2853)&lt;=1E-8,"",ABS((G2853-H2853)/G2853))</f>
        <v/>
      </c>
    </row>
    <row r="2854">
      <c r="A2854" s="11" t="n">
        <v>44043</v>
      </c>
      <c r="B2854" s="12" t="inlineStr">
        <is>
          <t>IT</t>
        </is>
      </c>
      <c r="C2854" s="12" t="inlineStr">
        <is>
          <t>AR(1)</t>
        </is>
      </c>
      <c r="D2854" s="13" t="n">
        <v>0.6999999999999993</v>
      </c>
      <c r="E2854" s="13" t="n">
        <v>0.07918087455608611</v>
      </c>
      <c r="F2854" s="13" t="n">
        <v>9.5</v>
      </c>
      <c r="G2854" s="13">
        <f>D2854+F2854</f>
        <v/>
      </c>
      <c r="H2854" s="13">
        <f>E2854+F2854</f>
        <v/>
      </c>
      <c r="I2854" s="13">
        <f>ABS(D2854-E2854)</f>
        <v/>
      </c>
      <c r="J2854" s="13">
        <f>(D2854-E2854)^2</f>
        <v/>
      </c>
      <c r="K2854" s="14">
        <f>IF(ABS(G2854)&lt;=1E-8,"",ABS((G2854-H2854)/G2854))</f>
        <v/>
      </c>
    </row>
    <row r="2855">
      <c r="A2855" s="11" t="n">
        <v>44043</v>
      </c>
      <c r="B2855" s="12" t="inlineStr">
        <is>
          <t>JP</t>
        </is>
      </c>
      <c r="C2855" s="12" t="inlineStr">
        <is>
          <t>AR(1)</t>
        </is>
      </c>
      <c r="D2855" s="13" t="n">
        <v>0.1</v>
      </c>
      <c r="E2855" s="13" t="n">
        <v>-0.0154856620533</v>
      </c>
      <c r="F2855" s="13" t="n">
        <v>2.8</v>
      </c>
      <c r="G2855" s="13">
        <f>D2855+F2855</f>
        <v/>
      </c>
      <c r="H2855" s="13">
        <f>E2855+F2855</f>
        <v/>
      </c>
      <c r="I2855" s="13">
        <f>ABS(D2855-E2855)</f>
        <v/>
      </c>
      <c r="J2855" s="13">
        <f>(D2855-E2855)^2</f>
        <v/>
      </c>
      <c r="K2855" s="14">
        <f>IF(ABS(G2855)&lt;=1E-8,"",ABS((G2855-H2855)/G2855))</f>
        <v/>
      </c>
    </row>
    <row r="2856">
      <c r="A2856" s="11" t="n">
        <v>44043</v>
      </c>
      <c r="B2856" s="12" t="inlineStr">
        <is>
          <t>KR</t>
        </is>
      </c>
      <c r="C2856" s="12" t="inlineStr">
        <is>
          <t>AR(1)</t>
        </is>
      </c>
      <c r="D2856" s="13" t="n">
        <v>0</v>
      </c>
      <c r="E2856" s="13" t="n">
        <v>-0.0381866877691352</v>
      </c>
      <c r="F2856" s="13" t="n">
        <v>4.2</v>
      </c>
      <c r="G2856" s="13">
        <f>D2856+F2856</f>
        <v/>
      </c>
      <c r="H2856" s="13">
        <f>E2856+F2856</f>
        <v/>
      </c>
      <c r="I2856" s="13">
        <f>ABS(D2856-E2856)</f>
        <v/>
      </c>
      <c r="J2856" s="13">
        <f>(D2856-E2856)^2</f>
        <v/>
      </c>
      <c r="K2856" s="14">
        <f>IF(ABS(G2856)&lt;=1E-8,"",ABS((G2856-H2856)/G2856))</f>
        <v/>
      </c>
    </row>
    <row r="2857">
      <c r="A2857" s="11" t="n">
        <v>44043</v>
      </c>
      <c r="B2857" s="12" t="inlineStr">
        <is>
          <t>US</t>
        </is>
      </c>
      <c r="C2857" s="12" t="inlineStr">
        <is>
          <t>AR(1)</t>
        </is>
      </c>
      <c r="D2857" s="13" t="n">
        <v>-0.8000000000000007</v>
      </c>
      <c r="E2857" s="13" t="n">
        <v>-0.5232663820071632</v>
      </c>
      <c r="F2857" s="13" t="n">
        <v>11</v>
      </c>
      <c r="G2857" s="13">
        <f>D2857+F2857</f>
        <v/>
      </c>
      <c r="H2857" s="13">
        <f>E2857+F2857</f>
        <v/>
      </c>
      <c r="I2857" s="13">
        <f>ABS(D2857-E2857)</f>
        <v/>
      </c>
      <c r="J2857" s="13">
        <f>(D2857-E2857)^2</f>
        <v/>
      </c>
      <c r="K2857" s="14">
        <f>IF(ABS(G2857)&lt;=1E-8,"",ABS((G2857-H2857)/G2857))</f>
        <v/>
      </c>
    </row>
    <row r="2858">
      <c r="A2858" s="11" t="n">
        <v>44074</v>
      </c>
      <c r="B2858" s="12" t="inlineStr">
        <is>
          <t>AU</t>
        </is>
      </c>
      <c r="C2858" s="12" t="inlineStr">
        <is>
          <t>AR(1)</t>
        </is>
      </c>
      <c r="D2858" s="13" t="n">
        <v>-0.641413</v>
      </c>
      <c r="E2858" s="13" t="n">
        <v>-0.1978875911108101</v>
      </c>
      <c r="F2858" s="13" t="n">
        <v>7.434264</v>
      </c>
      <c r="G2858" s="13">
        <f>D2858+F2858</f>
        <v/>
      </c>
      <c r="H2858" s="13">
        <f>E2858+F2858</f>
        <v/>
      </c>
      <c r="I2858" s="13">
        <f>ABS(D2858-E2858)</f>
        <v/>
      </c>
      <c r="J2858" s="13">
        <f>(D2858-E2858)^2</f>
        <v/>
      </c>
      <c r="K2858" s="14">
        <f>IF(ABS(G2858)&lt;=1E-8,"",ABS((G2858-H2858)/G2858))</f>
        <v/>
      </c>
    </row>
    <row r="2859">
      <c r="A2859" s="11" t="n">
        <v>44074</v>
      </c>
      <c r="B2859" s="12" t="inlineStr">
        <is>
          <t>CA</t>
        </is>
      </c>
      <c r="C2859" s="12" t="inlineStr">
        <is>
          <t>AR(1)</t>
        </is>
      </c>
      <c r="D2859" s="13" t="n">
        <v>-0.8000000000000007</v>
      </c>
      <c r="E2859" s="13" t="n">
        <v>-0.4219058750690806</v>
      </c>
      <c r="F2859" s="13" t="n">
        <v>10.9</v>
      </c>
      <c r="G2859" s="13">
        <f>D2859+F2859</f>
        <v/>
      </c>
      <c r="H2859" s="13">
        <f>E2859+F2859</f>
        <v/>
      </c>
      <c r="I2859" s="13">
        <f>ABS(D2859-E2859)</f>
        <v/>
      </c>
      <c r="J2859" s="13">
        <f>(D2859-E2859)^2</f>
        <v/>
      </c>
      <c r="K2859" s="14">
        <f>IF(ABS(G2859)&lt;=1E-8,"",ABS((G2859-H2859)/G2859))</f>
        <v/>
      </c>
    </row>
    <row r="2860">
      <c r="A2860" s="11" t="n">
        <v>44074</v>
      </c>
      <c r="B2860" s="12" t="inlineStr">
        <is>
          <t>DE</t>
        </is>
      </c>
      <c r="C2860" s="12" t="inlineStr">
        <is>
          <t>AR(1)</t>
        </is>
      </c>
      <c r="D2860" s="13" t="n">
        <v>0.1</v>
      </c>
      <c r="E2860" s="13" t="n">
        <v>-0.0447592404216731</v>
      </c>
      <c r="F2860" s="13" t="n">
        <v>3.8</v>
      </c>
      <c r="G2860" s="13">
        <f>D2860+F2860</f>
        <v/>
      </c>
      <c r="H2860" s="13">
        <f>E2860+F2860</f>
        <v/>
      </c>
      <c r="I2860" s="13">
        <f>ABS(D2860-E2860)</f>
        <v/>
      </c>
      <c r="J2860" s="13">
        <f>(D2860-E2860)^2</f>
        <v/>
      </c>
      <c r="K2860" s="14">
        <f>IF(ABS(G2860)&lt;=1E-8,"",ABS((G2860-H2860)/G2860))</f>
        <v/>
      </c>
    </row>
    <row r="2861">
      <c r="A2861" s="11" t="n">
        <v>44074</v>
      </c>
      <c r="B2861" s="12" t="inlineStr">
        <is>
          <t>FR</t>
        </is>
      </c>
      <c r="C2861" s="12" t="inlineStr">
        <is>
          <t>AR(1)</t>
        </is>
      </c>
      <c r="D2861" s="13" t="n">
        <v>0.5</v>
      </c>
      <c r="E2861" s="13" t="n">
        <v>0.037930816795454</v>
      </c>
      <c r="F2861" s="13" t="n">
        <v>8.6</v>
      </c>
      <c r="G2861" s="13">
        <f>D2861+F2861</f>
        <v/>
      </c>
      <c r="H2861" s="13">
        <f>E2861+F2861</f>
        <v/>
      </c>
      <c r="I2861" s="13">
        <f>ABS(D2861-E2861)</f>
        <v/>
      </c>
      <c r="J2861" s="13">
        <f>(D2861-E2861)^2</f>
        <v/>
      </c>
      <c r="K2861" s="14">
        <f>IF(ABS(G2861)&lt;=1E-8,"",ABS((G2861-H2861)/G2861))</f>
        <v/>
      </c>
    </row>
    <row r="2862">
      <c r="A2862" s="11" t="n">
        <v>44074</v>
      </c>
      <c r="B2862" s="12" t="inlineStr">
        <is>
          <t>GB</t>
        </is>
      </c>
      <c r="C2862" s="12" t="inlineStr">
        <is>
          <t>AR(1)</t>
        </is>
      </c>
      <c r="D2862" s="13" t="n">
        <v>0.4000000000000003</v>
      </c>
      <c r="E2862" s="13" t="n">
        <v>-0.0398777443498358</v>
      </c>
      <c r="F2862" s="13" t="n">
        <v>4.6</v>
      </c>
      <c r="G2862" s="13">
        <f>D2862+F2862</f>
        <v/>
      </c>
      <c r="H2862" s="13">
        <f>E2862+F2862</f>
        <v/>
      </c>
      <c r="I2862" s="13">
        <f>ABS(D2862-E2862)</f>
        <v/>
      </c>
      <c r="J2862" s="13">
        <f>(D2862-E2862)^2</f>
        <v/>
      </c>
      <c r="K2862" s="14">
        <f>IF(ABS(G2862)&lt;=1E-8,"",ABS((G2862-H2862)/G2862))</f>
        <v/>
      </c>
    </row>
    <row r="2863">
      <c r="A2863" s="11" t="n">
        <v>44074</v>
      </c>
      <c r="B2863" s="12" t="inlineStr">
        <is>
          <t>IT</t>
        </is>
      </c>
      <c r="C2863" s="12" t="inlineStr">
        <is>
          <t>AR(1)</t>
        </is>
      </c>
      <c r="D2863" s="13" t="n">
        <v>-0.0999999999999996</v>
      </c>
      <c r="E2863" s="13" t="n">
        <v>0.0376599352127443</v>
      </c>
      <c r="F2863" s="13" t="n">
        <v>10.2</v>
      </c>
      <c r="G2863" s="13">
        <f>D2863+F2863</f>
        <v/>
      </c>
      <c r="H2863" s="13">
        <f>E2863+F2863</f>
        <v/>
      </c>
      <c r="I2863" s="13">
        <f>ABS(D2863-E2863)</f>
        <v/>
      </c>
      <c r="J2863" s="13">
        <f>(D2863-E2863)^2</f>
        <v/>
      </c>
      <c r="K2863" s="14">
        <f>IF(ABS(G2863)&lt;=1E-8,"",ABS((G2863-H2863)/G2863))</f>
        <v/>
      </c>
    </row>
    <row r="2864">
      <c r="A2864" s="11" t="n">
        <v>44074</v>
      </c>
      <c r="B2864" s="12" t="inlineStr">
        <is>
          <t>JP</t>
        </is>
      </c>
      <c r="C2864" s="12" t="inlineStr">
        <is>
          <t>AR(1)</t>
        </is>
      </c>
      <c r="D2864" s="13" t="n">
        <v>0.1</v>
      </c>
      <c r="E2864" s="13" t="n">
        <v>-0.026042149160468</v>
      </c>
      <c r="F2864" s="13" t="n">
        <v>2.9</v>
      </c>
      <c r="G2864" s="13">
        <f>D2864+F2864</f>
        <v/>
      </c>
      <c r="H2864" s="13">
        <f>E2864+F2864</f>
        <v/>
      </c>
      <c r="I2864" s="13">
        <f>ABS(D2864-E2864)</f>
        <v/>
      </c>
      <c r="J2864" s="13">
        <f>(D2864-E2864)^2</f>
        <v/>
      </c>
      <c r="K2864" s="14">
        <f>IF(ABS(G2864)&lt;=1E-8,"",ABS((G2864-H2864)/G2864))</f>
        <v/>
      </c>
    </row>
    <row r="2865">
      <c r="A2865" s="11" t="n">
        <v>44074</v>
      </c>
      <c r="B2865" s="12" t="inlineStr">
        <is>
          <t>KR</t>
        </is>
      </c>
      <c r="C2865" s="12" t="inlineStr">
        <is>
          <t>AR(1)</t>
        </is>
      </c>
      <c r="D2865" s="13" t="n">
        <v>-0.3000000000000002</v>
      </c>
      <c r="E2865" s="13" t="n">
        <v>-0.046422155366337</v>
      </c>
      <c r="F2865" s="13" t="n">
        <v>4.2</v>
      </c>
      <c r="G2865" s="13">
        <f>D2865+F2865</f>
        <v/>
      </c>
      <c r="H2865" s="13">
        <f>E2865+F2865</f>
        <v/>
      </c>
      <c r="I2865" s="13">
        <f>ABS(D2865-E2865)</f>
        <v/>
      </c>
      <c r="J2865" s="13">
        <f>(D2865-E2865)^2</f>
        <v/>
      </c>
      <c r="K2865" s="14">
        <f>IF(ABS(G2865)&lt;=1E-8,"",ABS((G2865-H2865)/G2865))</f>
        <v/>
      </c>
    </row>
    <row r="2866">
      <c r="A2866" s="11" t="n">
        <v>44074</v>
      </c>
      <c r="B2866" s="12" t="inlineStr">
        <is>
          <t>US</t>
        </is>
      </c>
      <c r="C2866" s="12" t="inlineStr">
        <is>
          <t>AR(1)</t>
        </is>
      </c>
      <c r="D2866" s="13" t="n">
        <v>-1.799999999999999</v>
      </c>
      <c r="E2866" s="13" t="n">
        <v>-0.5550888148372323</v>
      </c>
      <c r="F2866" s="13" t="n">
        <v>10.2</v>
      </c>
      <c r="G2866" s="13">
        <f>D2866+F2866</f>
        <v/>
      </c>
      <c r="H2866" s="13">
        <f>E2866+F2866</f>
        <v/>
      </c>
      <c r="I2866" s="13">
        <f>ABS(D2866-E2866)</f>
        <v/>
      </c>
      <c r="J2866" s="13">
        <f>(D2866-E2866)^2</f>
        <v/>
      </c>
      <c r="K2866" s="14">
        <f>IF(ABS(G2866)&lt;=1E-8,"",ABS((G2866-H2866)/G2866))</f>
        <v/>
      </c>
    </row>
    <row r="2867">
      <c r="A2867" s="11" t="n">
        <v>44104</v>
      </c>
      <c r="B2867" s="12" t="inlineStr">
        <is>
          <t>AU</t>
        </is>
      </c>
      <c r="C2867" s="12" t="inlineStr">
        <is>
          <t>AR(1)</t>
        </is>
      </c>
      <c r="D2867" s="13" t="n">
        <v>0.130681</v>
      </c>
      <c r="E2867" s="13" t="n">
        <v>-0.1479072913468414</v>
      </c>
      <c r="F2867" s="13" t="n">
        <v>6.792851</v>
      </c>
      <c r="G2867" s="13">
        <f>D2867+F2867</f>
        <v/>
      </c>
      <c r="H2867" s="13">
        <f>E2867+F2867</f>
        <v/>
      </c>
      <c r="I2867" s="13">
        <f>ABS(D2867-E2867)</f>
        <v/>
      </c>
      <c r="J2867" s="13">
        <f>(D2867-E2867)^2</f>
        <v/>
      </c>
      <c r="K2867" s="14">
        <f>IF(ABS(G2867)&lt;=1E-8,"",ABS((G2867-H2867)/G2867))</f>
        <v/>
      </c>
    </row>
    <row r="2868">
      <c r="A2868" s="11" t="n">
        <v>44104</v>
      </c>
      <c r="B2868" s="12" t="inlineStr">
        <is>
          <t>CA</t>
        </is>
      </c>
      <c r="C2868" s="12" t="inlineStr">
        <is>
          <t>AR(1)</t>
        </is>
      </c>
      <c r="D2868" s="13" t="n">
        <v>-1</v>
      </c>
      <c r="E2868" s="13" t="n">
        <v>-0.3893137494614905</v>
      </c>
      <c r="F2868" s="13" t="n">
        <v>10.1</v>
      </c>
      <c r="G2868" s="13">
        <f>D2868+F2868</f>
        <v/>
      </c>
      <c r="H2868" s="13">
        <f>E2868+F2868</f>
        <v/>
      </c>
      <c r="I2868" s="13">
        <f>ABS(D2868-E2868)</f>
        <v/>
      </c>
      <c r="J2868" s="13">
        <f>(D2868-E2868)^2</f>
        <v/>
      </c>
      <c r="K2868" s="14">
        <f>IF(ABS(G2868)&lt;=1E-8,"",ABS((G2868-H2868)/G2868))</f>
        <v/>
      </c>
    </row>
    <row r="2869">
      <c r="A2869" s="11" t="n">
        <v>44104</v>
      </c>
      <c r="B2869" s="12" t="inlineStr">
        <is>
          <t>DE</t>
        </is>
      </c>
      <c r="C2869" s="12" t="inlineStr">
        <is>
          <t>AR(1)</t>
        </is>
      </c>
      <c r="D2869" s="13" t="n">
        <v>-0.1</v>
      </c>
      <c r="E2869" s="13" t="n">
        <v>-0.062407077205179</v>
      </c>
      <c r="F2869" s="13" t="n">
        <v>3.9</v>
      </c>
      <c r="G2869" s="13">
        <f>D2869+F2869</f>
        <v/>
      </c>
      <c r="H2869" s="13">
        <f>E2869+F2869</f>
        <v/>
      </c>
      <c r="I2869" s="13">
        <f>ABS(D2869-E2869)</f>
        <v/>
      </c>
      <c r="J2869" s="13">
        <f>(D2869-E2869)^2</f>
        <v/>
      </c>
      <c r="K2869" s="14">
        <f>IF(ABS(G2869)&lt;=1E-8,"",ABS((G2869-H2869)/G2869))</f>
        <v/>
      </c>
    </row>
    <row r="2870">
      <c r="A2870" s="11" t="n">
        <v>44104</v>
      </c>
      <c r="B2870" s="12" t="inlineStr">
        <is>
          <t>FR</t>
        </is>
      </c>
      <c r="C2870" s="12" t="inlineStr">
        <is>
          <t>AR(1)</t>
        </is>
      </c>
      <c r="D2870" s="13" t="n">
        <v>-0.0999999999999996</v>
      </c>
      <c r="E2870" s="13" t="n">
        <v>-0.0144920542945887</v>
      </c>
      <c r="F2870" s="13" t="n">
        <v>9.1</v>
      </c>
      <c r="G2870" s="13">
        <f>D2870+F2870</f>
        <v/>
      </c>
      <c r="H2870" s="13">
        <f>E2870+F2870</f>
        <v/>
      </c>
      <c r="I2870" s="13">
        <f>ABS(D2870-E2870)</f>
        <v/>
      </c>
      <c r="J2870" s="13">
        <f>(D2870-E2870)^2</f>
        <v/>
      </c>
      <c r="K2870" s="14">
        <f>IF(ABS(G2870)&lt;=1E-8,"",ABS((G2870-H2870)/G2870))</f>
        <v/>
      </c>
    </row>
    <row r="2871">
      <c r="A2871" s="11" t="n">
        <v>44104</v>
      </c>
      <c r="B2871" s="12" t="inlineStr">
        <is>
          <t>GB</t>
        </is>
      </c>
      <c r="C2871" s="12" t="inlineStr">
        <is>
          <t>AR(1)</t>
        </is>
      </c>
      <c r="D2871" s="13" t="n">
        <v>0.2000000000000001</v>
      </c>
      <c r="E2871" s="13" t="n">
        <v>-0.0898223638629376</v>
      </c>
      <c r="F2871" s="13" t="n">
        <v>5</v>
      </c>
      <c r="G2871" s="13">
        <f>D2871+F2871</f>
        <v/>
      </c>
      <c r="H2871" s="13">
        <f>E2871+F2871</f>
        <v/>
      </c>
      <c r="I2871" s="13">
        <f>ABS(D2871-E2871)</f>
        <v/>
      </c>
      <c r="J2871" s="13">
        <f>(D2871-E2871)^2</f>
        <v/>
      </c>
      <c r="K2871" s="14">
        <f>IF(ABS(G2871)&lt;=1E-8,"",ABS((G2871-H2871)/G2871))</f>
        <v/>
      </c>
    </row>
    <row r="2872">
      <c r="A2872" s="11" t="n">
        <v>44104</v>
      </c>
      <c r="B2872" s="12" t="inlineStr">
        <is>
          <t>IT</t>
        </is>
      </c>
      <c r="C2872" s="12" t="inlineStr">
        <is>
          <t>AR(1)</t>
        </is>
      </c>
      <c r="D2872" s="13" t="n">
        <v>-0.0999999999999996</v>
      </c>
      <c r="E2872" s="13" t="n">
        <v>0.0545061700756943</v>
      </c>
      <c r="F2872" s="13" t="n">
        <v>10.1</v>
      </c>
      <c r="G2872" s="13">
        <f>D2872+F2872</f>
        <v/>
      </c>
      <c r="H2872" s="13">
        <f>E2872+F2872</f>
        <v/>
      </c>
      <c r="I2872" s="13">
        <f>ABS(D2872-E2872)</f>
        <v/>
      </c>
      <c r="J2872" s="13">
        <f>(D2872-E2872)^2</f>
        <v/>
      </c>
      <c r="K2872" s="14">
        <f>IF(ABS(G2872)&lt;=1E-8,"",ABS((G2872-H2872)/G2872))</f>
        <v/>
      </c>
    </row>
    <row r="2873">
      <c r="A2873" s="11" t="n">
        <v>44104</v>
      </c>
      <c r="B2873" s="12" t="inlineStr">
        <is>
          <t>JP</t>
        </is>
      </c>
      <c r="C2873" s="12" t="inlineStr">
        <is>
          <t>AR(1)</t>
        </is>
      </c>
      <c r="D2873" s="13" t="n">
        <v>0</v>
      </c>
      <c r="E2873" s="13" t="n">
        <v>-0.0427987904940144</v>
      </c>
      <c r="F2873" s="13" t="n">
        <v>3</v>
      </c>
      <c r="G2873" s="13">
        <f>D2873+F2873</f>
        <v/>
      </c>
      <c r="H2873" s="13">
        <f>E2873+F2873</f>
        <v/>
      </c>
      <c r="I2873" s="13">
        <f>ABS(D2873-E2873)</f>
        <v/>
      </c>
      <c r="J2873" s="13">
        <f>(D2873-E2873)^2</f>
        <v/>
      </c>
      <c r="K2873" s="14">
        <f>IF(ABS(G2873)&lt;=1E-8,"",ABS((G2873-H2873)/G2873))</f>
        <v/>
      </c>
    </row>
    <row r="2874">
      <c r="A2874" s="11" t="n">
        <v>44104</v>
      </c>
      <c r="B2874" s="12" t="inlineStr">
        <is>
          <t>KR</t>
        </is>
      </c>
      <c r="C2874" s="12" t="inlineStr">
        <is>
          <t>AR(1)</t>
        </is>
      </c>
      <c r="D2874" s="13" t="n">
        <v>0.3000000000000002</v>
      </c>
      <c r="E2874" s="13" t="n">
        <v>-0.0148286045394006</v>
      </c>
      <c r="F2874" s="13" t="n">
        <v>3.9</v>
      </c>
      <c r="G2874" s="13">
        <f>D2874+F2874</f>
        <v/>
      </c>
      <c r="H2874" s="13">
        <f>E2874+F2874</f>
        <v/>
      </c>
      <c r="I2874" s="13">
        <f>ABS(D2874-E2874)</f>
        <v/>
      </c>
      <c r="J2874" s="13">
        <f>(D2874-E2874)^2</f>
        <v/>
      </c>
      <c r="K2874" s="14">
        <f>IF(ABS(G2874)&lt;=1E-8,"",ABS((G2874-H2874)/G2874))</f>
        <v/>
      </c>
    </row>
    <row r="2875">
      <c r="A2875" s="11" t="n">
        <v>44104</v>
      </c>
      <c r="B2875" s="12" t="inlineStr">
        <is>
          <t>US</t>
        </is>
      </c>
      <c r="C2875" s="12" t="inlineStr">
        <is>
          <t>AR(1)</t>
        </is>
      </c>
      <c r="D2875" s="13" t="n">
        <v>-0.6000000000000005</v>
      </c>
      <c r="E2875" s="13" t="n">
        <v>-0.4219880980863381</v>
      </c>
      <c r="F2875" s="13" t="n">
        <v>8.4</v>
      </c>
      <c r="G2875" s="13">
        <f>D2875+F2875</f>
        <v/>
      </c>
      <c r="H2875" s="13">
        <f>E2875+F2875</f>
        <v/>
      </c>
      <c r="I2875" s="13">
        <f>ABS(D2875-E2875)</f>
        <v/>
      </c>
      <c r="J2875" s="13">
        <f>(D2875-E2875)^2</f>
        <v/>
      </c>
      <c r="K2875" s="14">
        <f>IF(ABS(G2875)&lt;=1E-8,"",ABS((G2875-H2875)/G2875))</f>
        <v/>
      </c>
    </row>
    <row r="2876">
      <c r="A2876" s="11" t="n">
        <v>44135</v>
      </c>
      <c r="B2876" s="12" t="inlineStr">
        <is>
          <t>AU</t>
        </is>
      </c>
      <c r="C2876" s="12" t="inlineStr">
        <is>
          <t>AR(1)</t>
        </is>
      </c>
      <c r="D2876" s="13" t="n">
        <v>0.0245069999999998</v>
      </c>
      <c r="E2876" s="13" t="n">
        <v>-0.1679581633013637</v>
      </c>
      <c r="F2876" s="13" t="n">
        <v>6.923532</v>
      </c>
      <c r="G2876" s="13">
        <f>D2876+F2876</f>
        <v/>
      </c>
      <c r="H2876" s="13">
        <f>E2876+F2876</f>
        <v/>
      </c>
      <c r="I2876" s="13">
        <f>ABS(D2876-E2876)</f>
        <v/>
      </c>
      <c r="J2876" s="13">
        <f>(D2876-E2876)^2</f>
        <v/>
      </c>
      <c r="K2876" s="14">
        <f>IF(ABS(G2876)&lt;=1E-8,"",ABS((G2876-H2876)/G2876))</f>
        <v/>
      </c>
    </row>
    <row r="2877">
      <c r="A2877" s="11" t="n">
        <v>44135</v>
      </c>
      <c r="B2877" s="12" t="inlineStr">
        <is>
          <t>CA</t>
        </is>
      </c>
      <c r="C2877" s="12" t="inlineStr">
        <is>
          <t>AR(1)</t>
        </is>
      </c>
      <c r="D2877" s="13" t="n">
        <v>-0.0999999999999996</v>
      </c>
      <c r="E2877" s="13" t="n">
        <v>-0.2758507272561336</v>
      </c>
      <c r="F2877" s="13" t="n">
        <v>9.1</v>
      </c>
      <c r="G2877" s="13">
        <f>D2877+F2877</f>
        <v/>
      </c>
      <c r="H2877" s="13">
        <f>E2877+F2877</f>
        <v/>
      </c>
      <c r="I2877" s="13">
        <f>ABS(D2877-E2877)</f>
        <v/>
      </c>
      <c r="J2877" s="13">
        <f>(D2877-E2877)^2</f>
        <v/>
      </c>
      <c r="K2877" s="14">
        <f>IF(ABS(G2877)&lt;=1E-8,"",ABS((G2877-H2877)/G2877))</f>
        <v/>
      </c>
    </row>
    <row r="2878">
      <c r="A2878" s="11" t="n">
        <v>44135</v>
      </c>
      <c r="B2878" s="12" t="inlineStr">
        <is>
          <t>DE</t>
        </is>
      </c>
      <c r="C2878" s="12" t="inlineStr">
        <is>
          <t>AR(1)</t>
        </is>
      </c>
      <c r="D2878" s="13" t="n">
        <v>0</v>
      </c>
      <c r="E2878" s="13" t="n">
        <v>-0.0529882159844511</v>
      </c>
      <c r="F2878" s="13" t="n">
        <v>3.8</v>
      </c>
      <c r="G2878" s="13">
        <f>D2878+F2878</f>
        <v/>
      </c>
      <c r="H2878" s="13">
        <f>E2878+F2878</f>
        <v/>
      </c>
      <c r="I2878" s="13">
        <f>ABS(D2878-E2878)</f>
        <v/>
      </c>
      <c r="J2878" s="13">
        <f>(D2878-E2878)^2</f>
        <v/>
      </c>
      <c r="K2878" s="14">
        <f>IF(ABS(G2878)&lt;=1E-8,"",ABS((G2878-H2878)/G2878))</f>
        <v/>
      </c>
    </row>
    <row r="2879">
      <c r="A2879" s="11" t="n">
        <v>44135</v>
      </c>
      <c r="B2879" s="12" t="inlineStr">
        <is>
          <t>FR</t>
        </is>
      </c>
      <c r="C2879" s="12" t="inlineStr">
        <is>
          <t>AR(1)</t>
        </is>
      </c>
      <c r="D2879" s="13" t="n">
        <v>-0.6999999999999993</v>
      </c>
      <c r="E2879" s="13" t="n">
        <v>-0.0051194258873185</v>
      </c>
      <c r="F2879" s="13" t="n">
        <v>9</v>
      </c>
      <c r="G2879" s="13">
        <f>D2879+F2879</f>
        <v/>
      </c>
      <c r="H2879" s="13">
        <f>E2879+F2879</f>
        <v/>
      </c>
      <c r="I2879" s="13">
        <f>ABS(D2879-E2879)</f>
        <v/>
      </c>
      <c r="J2879" s="13">
        <f>(D2879-E2879)^2</f>
        <v/>
      </c>
      <c r="K2879" s="14">
        <f>IF(ABS(G2879)&lt;=1E-8,"",ABS((G2879-H2879)/G2879))</f>
        <v/>
      </c>
    </row>
    <row r="2880">
      <c r="A2880" s="11" t="n">
        <v>44135</v>
      </c>
      <c r="B2880" s="12" t="inlineStr">
        <is>
          <t>GB</t>
        </is>
      </c>
      <c r="C2880" s="12" t="inlineStr">
        <is>
          <t>AR(1)</t>
        </is>
      </c>
      <c r="D2880" s="13" t="n">
        <v>0</v>
      </c>
      <c r="E2880" s="13" t="n">
        <v>-0.1151506618617659</v>
      </c>
      <c r="F2880" s="13" t="n">
        <v>5.2</v>
      </c>
      <c r="G2880" s="13">
        <f>D2880+F2880</f>
        <v/>
      </c>
      <c r="H2880" s="13">
        <f>E2880+F2880</f>
        <v/>
      </c>
      <c r="I2880" s="13">
        <f>ABS(D2880-E2880)</f>
        <v/>
      </c>
      <c r="J2880" s="13">
        <f>(D2880-E2880)^2</f>
        <v/>
      </c>
      <c r="K2880" s="14">
        <f>IF(ABS(G2880)&lt;=1E-8,"",ABS((G2880-H2880)/G2880))</f>
        <v/>
      </c>
    </row>
    <row r="2881">
      <c r="A2881" s="11" t="n">
        <v>44135</v>
      </c>
      <c r="B2881" s="12" t="inlineStr">
        <is>
          <t>IT</t>
        </is>
      </c>
      <c r="C2881" s="12" t="inlineStr">
        <is>
          <t>AR(1)</t>
        </is>
      </c>
      <c r="D2881" s="13" t="n">
        <v>0</v>
      </c>
      <c r="E2881" s="13" t="n">
        <v>0.06830996191616701</v>
      </c>
      <c r="F2881" s="13" t="n">
        <v>10</v>
      </c>
      <c r="G2881" s="13">
        <f>D2881+F2881</f>
        <v/>
      </c>
      <c r="H2881" s="13">
        <f>E2881+F2881</f>
        <v/>
      </c>
      <c r="I2881" s="13">
        <f>ABS(D2881-E2881)</f>
        <v/>
      </c>
      <c r="J2881" s="13">
        <f>(D2881-E2881)^2</f>
        <v/>
      </c>
      <c r="K2881" s="14">
        <f>IF(ABS(G2881)&lt;=1E-8,"",ABS((G2881-H2881)/G2881))</f>
        <v/>
      </c>
    </row>
    <row r="2882">
      <c r="A2882" s="11" t="n">
        <v>44135</v>
      </c>
      <c r="B2882" s="12" t="inlineStr">
        <is>
          <t>JP</t>
        </is>
      </c>
      <c r="C2882" s="12" t="inlineStr">
        <is>
          <t>AR(1)</t>
        </is>
      </c>
      <c r="D2882" s="13" t="n">
        <v>0.1</v>
      </c>
      <c r="E2882" s="13" t="n">
        <v>-0.0447479879122897</v>
      </c>
      <c r="F2882" s="13" t="n">
        <v>3</v>
      </c>
      <c r="G2882" s="13">
        <f>D2882+F2882</f>
        <v/>
      </c>
      <c r="H2882" s="13">
        <f>E2882+F2882</f>
        <v/>
      </c>
      <c r="I2882" s="13">
        <f>ABS(D2882-E2882)</f>
        <v/>
      </c>
      <c r="J2882" s="13">
        <f>(D2882-E2882)^2</f>
        <v/>
      </c>
      <c r="K2882" s="14">
        <f>IF(ABS(G2882)&lt;=1E-8,"",ABS((G2882-H2882)/G2882))</f>
        <v/>
      </c>
    </row>
    <row r="2883">
      <c r="A2883" s="11" t="n">
        <v>44135</v>
      </c>
      <c r="B2883" s="12" t="inlineStr">
        <is>
          <t>KR</t>
        </is>
      </c>
      <c r="C2883" s="12" t="inlineStr">
        <is>
          <t>AR(1)</t>
        </is>
      </c>
      <c r="D2883" s="13" t="n">
        <v>0.0999999999999996</v>
      </c>
      <c r="E2883" s="13" t="n">
        <v>-0.0488554331701273</v>
      </c>
      <c r="F2883" s="13" t="n">
        <v>4.2</v>
      </c>
      <c r="G2883" s="13">
        <f>D2883+F2883</f>
        <v/>
      </c>
      <c r="H2883" s="13">
        <f>E2883+F2883</f>
        <v/>
      </c>
      <c r="I2883" s="13">
        <f>ABS(D2883-E2883)</f>
        <v/>
      </c>
      <c r="J2883" s="13">
        <f>(D2883-E2883)^2</f>
        <v/>
      </c>
      <c r="K2883" s="14">
        <f>IF(ABS(G2883)&lt;=1E-8,"",ABS((G2883-H2883)/G2883))</f>
        <v/>
      </c>
    </row>
    <row r="2884">
      <c r="A2884" s="11" t="n">
        <v>44135</v>
      </c>
      <c r="B2884" s="12" t="inlineStr">
        <is>
          <t>US</t>
        </is>
      </c>
      <c r="C2884" s="12" t="inlineStr">
        <is>
          <t>AR(1)</t>
        </is>
      </c>
      <c r="D2884" s="13" t="n">
        <v>-0.8999999999999995</v>
      </c>
      <c r="E2884" s="13" t="n">
        <v>-0.3550006026621709</v>
      </c>
      <c r="F2884" s="13" t="n">
        <v>7.8</v>
      </c>
      <c r="G2884" s="13">
        <f>D2884+F2884</f>
        <v/>
      </c>
      <c r="H2884" s="13">
        <f>E2884+F2884</f>
        <v/>
      </c>
      <c r="I2884" s="13">
        <f>ABS(D2884-E2884)</f>
        <v/>
      </c>
      <c r="J2884" s="13">
        <f>(D2884-E2884)^2</f>
        <v/>
      </c>
      <c r="K2884" s="14">
        <f>IF(ABS(G2884)&lt;=1E-8,"",ABS((G2884-H2884)/G2884))</f>
        <v/>
      </c>
    </row>
    <row r="2885">
      <c r="A2885" s="11" t="n">
        <v>44165</v>
      </c>
      <c r="B2885" s="12" t="inlineStr">
        <is>
          <t>AU</t>
        </is>
      </c>
      <c r="C2885" s="12" t="inlineStr">
        <is>
          <t>AR(1)</t>
        </is>
      </c>
      <c r="D2885" s="13" t="n">
        <v>-0.1369879999999996</v>
      </c>
      <c r="E2885" s="13" t="n">
        <v>-0.1666710195205898</v>
      </c>
      <c r="F2885" s="13" t="n">
        <v>6.948039</v>
      </c>
      <c r="G2885" s="13">
        <f>D2885+F2885</f>
        <v/>
      </c>
      <c r="H2885" s="13">
        <f>E2885+F2885</f>
        <v/>
      </c>
      <c r="I2885" s="13">
        <f>ABS(D2885-E2885)</f>
        <v/>
      </c>
      <c r="J2885" s="13">
        <f>(D2885-E2885)^2</f>
        <v/>
      </c>
      <c r="K2885" s="14">
        <f>IF(ABS(G2885)&lt;=1E-8,"",ABS((G2885-H2885)/G2885))</f>
        <v/>
      </c>
    </row>
    <row r="2886">
      <c r="A2886" s="11" t="n">
        <v>44165</v>
      </c>
      <c r="B2886" s="12" t="inlineStr">
        <is>
          <t>CA</t>
        </is>
      </c>
      <c r="C2886" s="12" t="inlineStr">
        <is>
          <t>AR(1)</t>
        </is>
      </c>
      <c r="D2886" s="13" t="n">
        <v>-0.4000000000000003</v>
      </c>
      <c r="E2886" s="13" t="n">
        <v>-0.2606845648229537</v>
      </c>
      <c r="F2886" s="13" t="n">
        <v>9</v>
      </c>
      <c r="G2886" s="13">
        <f>D2886+F2886</f>
        <v/>
      </c>
      <c r="H2886" s="13">
        <f>E2886+F2886</f>
        <v/>
      </c>
      <c r="I2886" s="13">
        <f>ABS(D2886-E2886)</f>
        <v/>
      </c>
      <c r="J2886" s="13">
        <f>(D2886-E2886)^2</f>
        <v/>
      </c>
      <c r="K2886" s="14">
        <f>IF(ABS(G2886)&lt;=1E-8,"",ABS((G2886-H2886)/G2886))</f>
        <v/>
      </c>
    </row>
    <row r="2887">
      <c r="A2887" s="11" t="n">
        <v>44165</v>
      </c>
      <c r="B2887" s="12" t="inlineStr">
        <is>
          <t>DE</t>
        </is>
      </c>
      <c r="C2887" s="12" t="inlineStr">
        <is>
          <t>AR(1)</t>
        </is>
      </c>
      <c r="D2887" s="13" t="n">
        <v>0</v>
      </c>
      <c r="E2887" s="13" t="n">
        <v>-0.0529218188688239</v>
      </c>
      <c r="F2887" s="13" t="n">
        <v>3.8</v>
      </c>
      <c r="G2887" s="13">
        <f>D2887+F2887</f>
        <v/>
      </c>
      <c r="H2887" s="13">
        <f>E2887+F2887</f>
        <v/>
      </c>
      <c r="I2887" s="13">
        <f>ABS(D2887-E2887)</f>
        <v/>
      </c>
      <c r="J2887" s="13">
        <f>(D2887-E2887)^2</f>
        <v/>
      </c>
      <c r="K2887" s="14">
        <f>IF(ABS(G2887)&lt;=1E-8,"",ABS((G2887-H2887)/G2887))</f>
        <v/>
      </c>
    </row>
    <row r="2888">
      <c r="A2888" s="11" t="n">
        <v>44165</v>
      </c>
      <c r="B2888" s="12" t="inlineStr">
        <is>
          <t>FR</t>
        </is>
      </c>
      <c r="C2888" s="12" t="inlineStr">
        <is>
          <t>AR(1)</t>
        </is>
      </c>
      <c r="D2888" s="13" t="n">
        <v>-0.200000000000001</v>
      </c>
      <c r="E2888" s="13" t="n">
        <v>0.0765798996222871</v>
      </c>
      <c r="F2888" s="13" t="n">
        <v>8.300000000000001</v>
      </c>
      <c r="G2888" s="13">
        <f>D2888+F2888</f>
        <v/>
      </c>
      <c r="H2888" s="13">
        <f>E2888+F2888</f>
        <v/>
      </c>
      <c r="I2888" s="13">
        <f>ABS(D2888-E2888)</f>
        <v/>
      </c>
      <c r="J2888" s="13">
        <f>(D2888-E2888)^2</f>
        <v/>
      </c>
      <c r="K2888" s="14">
        <f>IF(ABS(G2888)&lt;=1E-8,"",ABS((G2888-H2888)/G2888))</f>
        <v/>
      </c>
    </row>
    <row r="2889">
      <c r="A2889" s="11" t="n">
        <v>44165</v>
      </c>
      <c r="B2889" s="12" t="inlineStr">
        <is>
          <t>GB</t>
        </is>
      </c>
      <c r="C2889" s="12" t="inlineStr">
        <is>
          <t>AR(1)</t>
        </is>
      </c>
      <c r="D2889" s="13" t="n">
        <v>0.0999999999999996</v>
      </c>
      <c r="E2889" s="13" t="n">
        <v>-0.1146581715446991</v>
      </c>
      <c r="F2889" s="13" t="n">
        <v>5.2</v>
      </c>
      <c r="G2889" s="13">
        <f>D2889+F2889</f>
        <v/>
      </c>
      <c r="H2889" s="13">
        <f>E2889+F2889</f>
        <v/>
      </c>
      <c r="I2889" s="13">
        <f>ABS(D2889-E2889)</f>
        <v/>
      </c>
      <c r="J2889" s="13">
        <f>(D2889-E2889)^2</f>
        <v/>
      </c>
      <c r="K2889" s="14">
        <f>IF(ABS(G2889)&lt;=1E-8,"",ABS((G2889-H2889)/G2889))</f>
        <v/>
      </c>
    </row>
    <row r="2890">
      <c r="A2890" s="11" t="n">
        <v>44165</v>
      </c>
      <c r="B2890" s="12" t="inlineStr">
        <is>
          <t>IT</t>
        </is>
      </c>
      <c r="C2890" s="12" t="inlineStr">
        <is>
          <t>AR(1)</t>
        </is>
      </c>
      <c r="D2890" s="13" t="n">
        <v>-0.5</v>
      </c>
      <c r="E2890" s="13" t="n">
        <v>0.06394798516899</v>
      </c>
      <c r="F2890" s="13" t="n">
        <v>10</v>
      </c>
      <c r="G2890" s="13">
        <f>D2890+F2890</f>
        <v/>
      </c>
      <c r="H2890" s="13">
        <f>E2890+F2890</f>
        <v/>
      </c>
      <c r="I2890" s="13">
        <f>ABS(D2890-E2890)</f>
        <v/>
      </c>
      <c r="J2890" s="13">
        <f>(D2890-E2890)^2</f>
        <v/>
      </c>
      <c r="K2890" s="14">
        <f>IF(ABS(G2890)&lt;=1E-8,"",ABS((G2890-H2890)/G2890))</f>
        <v/>
      </c>
    </row>
    <row r="2891">
      <c r="A2891" s="11" t="n">
        <v>44165</v>
      </c>
      <c r="B2891" s="12" t="inlineStr">
        <is>
          <t>JP</t>
        </is>
      </c>
      <c r="C2891" s="12" t="inlineStr">
        <is>
          <t>AR(1)</t>
        </is>
      </c>
      <c r="D2891" s="13" t="n">
        <v>-0.1</v>
      </c>
      <c r="E2891" s="13" t="n">
        <v>-0.0547913959285499</v>
      </c>
      <c r="F2891" s="13" t="n">
        <v>3.1</v>
      </c>
      <c r="G2891" s="13">
        <f>D2891+F2891</f>
        <v/>
      </c>
      <c r="H2891" s="13">
        <f>E2891+F2891</f>
        <v/>
      </c>
      <c r="I2891" s="13">
        <f>ABS(D2891-E2891)</f>
        <v/>
      </c>
      <c r="J2891" s="13">
        <f>(D2891-E2891)^2</f>
        <v/>
      </c>
      <c r="K2891" s="14">
        <f>IF(ABS(G2891)&lt;=1E-8,"",ABS((G2891-H2891)/G2891))</f>
        <v/>
      </c>
    </row>
    <row r="2892">
      <c r="A2892" s="11" t="n">
        <v>44165</v>
      </c>
      <c r="B2892" s="12" t="inlineStr">
        <is>
          <t>KR</t>
        </is>
      </c>
      <c r="C2892" s="12" t="inlineStr">
        <is>
          <t>AR(1)</t>
        </is>
      </c>
      <c r="D2892" s="13" t="n">
        <v>-0.2000000000000001</v>
      </c>
      <c r="E2892" s="13" t="n">
        <v>-0.0599421553037474</v>
      </c>
      <c r="F2892" s="13" t="n">
        <v>4.3</v>
      </c>
      <c r="G2892" s="13">
        <f>D2892+F2892</f>
        <v/>
      </c>
      <c r="H2892" s="13">
        <f>E2892+F2892</f>
        <v/>
      </c>
      <c r="I2892" s="13">
        <f>ABS(D2892-E2892)</f>
        <v/>
      </c>
      <c r="J2892" s="13">
        <f>(D2892-E2892)^2</f>
        <v/>
      </c>
      <c r="K2892" s="14">
        <f>IF(ABS(G2892)&lt;=1E-8,"",ABS((G2892-H2892)/G2892))</f>
        <v/>
      </c>
    </row>
    <row r="2893">
      <c r="A2893" s="11" t="n">
        <v>44165</v>
      </c>
      <c r="B2893" s="12" t="inlineStr">
        <is>
          <t>US</t>
        </is>
      </c>
      <c r="C2893" s="12" t="inlineStr">
        <is>
          <t>AR(1)</t>
        </is>
      </c>
      <c r="D2893" s="13" t="n">
        <v>-0.2000000000000001</v>
      </c>
      <c r="E2893" s="13" t="n">
        <v>-0.24403235933035</v>
      </c>
      <c r="F2893" s="13" t="n">
        <v>6.9</v>
      </c>
      <c r="G2893" s="13">
        <f>D2893+F2893</f>
        <v/>
      </c>
      <c r="H2893" s="13">
        <f>E2893+F2893</f>
        <v/>
      </c>
      <c r="I2893" s="13">
        <f>ABS(D2893-E2893)</f>
        <v/>
      </c>
      <c r="J2893" s="13">
        <f>(D2893-E2893)^2</f>
        <v/>
      </c>
      <c r="K2893" s="14">
        <f>IF(ABS(G2893)&lt;=1E-8,"",ABS((G2893-H2893)/G2893))</f>
        <v/>
      </c>
    </row>
    <row r="2894">
      <c r="A2894" s="11" t="n">
        <v>44196</v>
      </c>
      <c r="B2894" s="12" t="inlineStr">
        <is>
          <t>AU</t>
        </is>
      </c>
      <c r="C2894" s="12" t="inlineStr">
        <is>
          <t>AR(1)</t>
        </is>
      </c>
      <c r="D2894" s="13" t="n">
        <v>-0.2511539999999996</v>
      </c>
      <c r="E2894" s="13" t="n">
        <v>-0.1464010696759571</v>
      </c>
      <c r="F2894" s="13" t="n">
        <v>6.811051</v>
      </c>
      <c r="G2894" s="13">
        <f>D2894+F2894</f>
        <v/>
      </c>
      <c r="H2894" s="13">
        <f>E2894+F2894</f>
        <v/>
      </c>
      <c r="I2894" s="13">
        <f>ABS(D2894-E2894)</f>
        <v/>
      </c>
      <c r="J2894" s="13">
        <f>(D2894-E2894)^2</f>
        <v/>
      </c>
      <c r="K2894" s="14">
        <f>IF(ABS(G2894)&lt;=1E-8,"",ABS((G2894-H2894)/G2894))</f>
        <v/>
      </c>
    </row>
    <row r="2895">
      <c r="A2895" s="11" t="n">
        <v>44196</v>
      </c>
      <c r="B2895" s="12" t="inlineStr">
        <is>
          <t>CA</t>
        </is>
      </c>
      <c r="C2895" s="12" t="inlineStr">
        <is>
          <t>AR(1)</t>
        </is>
      </c>
      <c r="D2895" s="13" t="n">
        <v>0.3000000000000007</v>
      </c>
      <c r="E2895" s="13" t="n">
        <v>-0.2090032609765998</v>
      </c>
      <c r="F2895" s="13" t="n">
        <v>8.6</v>
      </c>
      <c r="G2895" s="13">
        <f>D2895+F2895</f>
        <v/>
      </c>
      <c r="H2895" s="13">
        <f>E2895+F2895</f>
        <v/>
      </c>
      <c r="I2895" s="13">
        <f>ABS(D2895-E2895)</f>
        <v/>
      </c>
      <c r="J2895" s="13">
        <f>(D2895-E2895)^2</f>
        <v/>
      </c>
      <c r="K2895" s="14">
        <f>IF(ABS(G2895)&lt;=1E-8,"",ABS((G2895-H2895)/G2895))</f>
        <v/>
      </c>
    </row>
    <row r="2896">
      <c r="A2896" s="11" t="n">
        <v>44196</v>
      </c>
      <c r="B2896" s="12" t="inlineStr">
        <is>
          <t>DE</t>
        </is>
      </c>
      <c r="C2896" s="12" t="inlineStr">
        <is>
          <t>AR(1)</t>
        </is>
      </c>
      <c r="D2896" s="13" t="n">
        <v>0</v>
      </c>
      <c r="E2896" s="13" t="n">
        <v>-0.0537415414334435</v>
      </c>
      <c r="F2896" s="13" t="n">
        <v>3.8</v>
      </c>
      <c r="G2896" s="13">
        <f>D2896+F2896</f>
        <v/>
      </c>
      <c r="H2896" s="13">
        <f>E2896+F2896</f>
        <v/>
      </c>
      <c r="I2896" s="13">
        <f>ABS(D2896-E2896)</f>
        <v/>
      </c>
      <c r="J2896" s="13">
        <f>(D2896-E2896)^2</f>
        <v/>
      </c>
      <c r="K2896" s="14">
        <f>IF(ABS(G2896)&lt;=1E-8,"",ABS((G2896-H2896)/G2896))</f>
        <v/>
      </c>
    </row>
    <row r="2897">
      <c r="A2897" s="11" t="n">
        <v>44196</v>
      </c>
      <c r="B2897" s="12" t="inlineStr">
        <is>
          <t>FR</t>
        </is>
      </c>
      <c r="C2897" s="12" t="inlineStr">
        <is>
          <t>AR(1)</t>
        </is>
      </c>
      <c r="D2897" s="13" t="n">
        <v>-0.1999999999999993</v>
      </c>
      <c r="E2897" s="13" t="n">
        <v>0.0958742428708603</v>
      </c>
      <c r="F2897" s="13" t="n">
        <v>8.1</v>
      </c>
      <c r="G2897" s="13">
        <f>D2897+F2897</f>
        <v/>
      </c>
      <c r="H2897" s="13">
        <f>E2897+F2897</f>
        <v/>
      </c>
      <c r="I2897" s="13">
        <f>ABS(D2897-E2897)</f>
        <v/>
      </c>
      <c r="J2897" s="13">
        <f>(D2897-E2897)^2</f>
        <v/>
      </c>
      <c r="K2897" s="14">
        <f>IF(ABS(G2897)&lt;=1E-8,"",ABS((G2897-H2897)/G2897))</f>
        <v/>
      </c>
    </row>
    <row r="2898">
      <c r="A2898" s="11" t="n">
        <v>44196</v>
      </c>
      <c r="B2898" s="12" t="inlineStr">
        <is>
          <t>GB</t>
        </is>
      </c>
      <c r="C2898" s="12" t="inlineStr">
        <is>
          <t>AR(1)</t>
        </is>
      </c>
      <c r="D2898" s="13" t="n">
        <v>-0.0999999999999996</v>
      </c>
      <c r="E2898" s="13" t="n">
        <v>-0.126236831680077</v>
      </c>
      <c r="F2898" s="13" t="n">
        <v>5.3</v>
      </c>
      <c r="G2898" s="13">
        <f>D2898+F2898</f>
        <v/>
      </c>
      <c r="H2898" s="13">
        <f>E2898+F2898</f>
        <v/>
      </c>
      <c r="I2898" s="13">
        <f>ABS(D2898-E2898)</f>
        <v/>
      </c>
      <c r="J2898" s="13">
        <f>(D2898-E2898)^2</f>
        <v/>
      </c>
      <c r="K2898" s="14">
        <f>IF(ABS(G2898)&lt;=1E-8,"",ABS((G2898-H2898)/G2898))</f>
        <v/>
      </c>
    </row>
    <row r="2899">
      <c r="A2899" s="11" t="n">
        <v>44196</v>
      </c>
      <c r="B2899" s="12" t="inlineStr">
        <is>
          <t>IT</t>
        </is>
      </c>
      <c r="C2899" s="12" t="inlineStr">
        <is>
          <t>AR(1)</t>
        </is>
      </c>
      <c r="D2899" s="13" t="n">
        <v>0.3000000000000007</v>
      </c>
      <c r="E2899" s="13" t="n">
        <v>0.1250972366828914</v>
      </c>
      <c r="F2899" s="13" t="n">
        <v>9.5</v>
      </c>
      <c r="G2899" s="13">
        <f>D2899+F2899</f>
        <v/>
      </c>
      <c r="H2899" s="13">
        <f>E2899+F2899</f>
        <v/>
      </c>
      <c r="I2899" s="13">
        <f>ABS(D2899-E2899)</f>
        <v/>
      </c>
      <c r="J2899" s="13">
        <f>(D2899-E2899)^2</f>
        <v/>
      </c>
      <c r="K2899" s="14">
        <f>IF(ABS(G2899)&lt;=1E-8,"",ABS((G2899-H2899)/G2899))</f>
        <v/>
      </c>
    </row>
    <row r="2900">
      <c r="A2900" s="11" t="n">
        <v>44196</v>
      </c>
      <c r="B2900" s="12" t="inlineStr">
        <is>
          <t>JP</t>
        </is>
      </c>
      <c r="C2900" s="12" t="inlineStr">
        <is>
          <t>AR(1)</t>
        </is>
      </c>
      <c r="D2900" s="13" t="n">
        <v>0.1</v>
      </c>
      <c r="E2900" s="13" t="n">
        <v>-0.0445337540517108</v>
      </c>
      <c r="F2900" s="13" t="n">
        <v>3</v>
      </c>
      <c r="G2900" s="13">
        <f>D2900+F2900</f>
        <v/>
      </c>
      <c r="H2900" s="13">
        <f>E2900+F2900</f>
        <v/>
      </c>
      <c r="I2900" s="13">
        <f>ABS(D2900-E2900)</f>
        <v/>
      </c>
      <c r="J2900" s="13">
        <f>(D2900-E2900)^2</f>
        <v/>
      </c>
      <c r="K2900" s="14">
        <f>IF(ABS(G2900)&lt;=1E-8,"",ABS((G2900-H2900)/G2900))</f>
        <v/>
      </c>
    </row>
    <row r="2901">
      <c r="A2901" s="11" t="n">
        <v>44196</v>
      </c>
      <c r="B2901" s="12" t="inlineStr">
        <is>
          <t>KR</t>
        </is>
      </c>
      <c r="C2901" s="12" t="inlineStr">
        <is>
          <t>AR(1)</t>
        </is>
      </c>
      <c r="D2901" s="13" t="n">
        <v>0</v>
      </c>
      <c r="E2901" s="13" t="n">
        <v>-0.0355422780997793</v>
      </c>
      <c r="F2901" s="13" t="n">
        <v>4.1</v>
      </c>
      <c r="G2901" s="13">
        <f>D2901+F2901</f>
        <v/>
      </c>
      <c r="H2901" s="13">
        <f>E2901+F2901</f>
        <v/>
      </c>
      <c r="I2901" s="13">
        <f>ABS(D2901-E2901)</f>
        <v/>
      </c>
      <c r="J2901" s="13">
        <f>(D2901-E2901)^2</f>
        <v/>
      </c>
      <c r="K2901" s="14">
        <f>IF(ABS(G2901)&lt;=1E-8,"",ABS((G2901-H2901)/G2901))</f>
        <v/>
      </c>
    </row>
    <row r="2902">
      <c r="A2902" s="11" t="n">
        <v>44196</v>
      </c>
      <c r="B2902" s="12" t="inlineStr">
        <is>
          <t>US</t>
        </is>
      </c>
      <c r="C2902" s="12" t="inlineStr">
        <is>
          <t>AR(1)</t>
        </is>
      </c>
      <c r="D2902" s="13" t="n">
        <v>0</v>
      </c>
      <c r="E2902" s="13" t="n">
        <v>-0.2167058655013791</v>
      </c>
      <c r="F2902" s="13" t="n">
        <v>6.7</v>
      </c>
      <c r="G2902" s="13">
        <f>D2902+F2902</f>
        <v/>
      </c>
      <c r="H2902" s="13">
        <f>E2902+F2902</f>
        <v/>
      </c>
      <c r="I2902" s="13">
        <f>ABS(D2902-E2902)</f>
        <v/>
      </c>
      <c r="J2902" s="13">
        <f>(D2902-E2902)^2</f>
        <v/>
      </c>
      <c r="K2902" s="14">
        <f>IF(ABS(G2902)&lt;=1E-8,"",ABS((G2902-H2902)/G2902))</f>
        <v/>
      </c>
    </row>
    <row r="2903">
      <c r="A2903" s="11" t="n">
        <v>44227</v>
      </c>
      <c r="B2903" s="12" t="inlineStr">
        <is>
          <t>AU</t>
        </is>
      </c>
      <c r="C2903" s="12" t="inlineStr">
        <is>
          <t>AR(1)</t>
        </is>
      </c>
      <c r="D2903" s="13" t="n">
        <v>-0.2831930000000007</v>
      </c>
      <c r="E2903" s="13" t="n">
        <v>-0.1113224542934968</v>
      </c>
      <c r="F2903" s="13" t="n">
        <v>6.559897</v>
      </c>
      <c r="G2903" s="13">
        <f>D2903+F2903</f>
        <v/>
      </c>
      <c r="H2903" s="13">
        <f>E2903+F2903</f>
        <v/>
      </c>
      <c r="I2903" s="13">
        <f>ABS(D2903-E2903)</f>
        <v/>
      </c>
      <c r="J2903" s="13">
        <f>(D2903-E2903)^2</f>
        <v/>
      </c>
      <c r="K2903" s="14">
        <f>IF(ABS(G2903)&lt;=1E-8,"",ABS((G2903-H2903)/G2903))</f>
        <v/>
      </c>
    </row>
    <row r="2904">
      <c r="A2904" s="11" t="n">
        <v>44227</v>
      </c>
      <c r="B2904" s="12" t="inlineStr">
        <is>
          <t>CA</t>
        </is>
      </c>
      <c r="C2904" s="12" t="inlineStr">
        <is>
          <t>AR(1)</t>
        </is>
      </c>
      <c r="D2904" s="13" t="n">
        <v>0.2999999999999989</v>
      </c>
      <c r="E2904" s="13" t="n">
        <v>-0.2432879678621526</v>
      </c>
      <c r="F2904" s="13" t="n">
        <v>8.9</v>
      </c>
      <c r="G2904" s="13">
        <f>D2904+F2904</f>
        <v/>
      </c>
      <c r="H2904" s="13">
        <f>E2904+F2904</f>
        <v/>
      </c>
      <c r="I2904" s="13">
        <f>ABS(D2904-E2904)</f>
        <v/>
      </c>
      <c r="J2904" s="13">
        <f>(D2904-E2904)^2</f>
        <v/>
      </c>
      <c r="K2904" s="14">
        <f>IF(ABS(G2904)&lt;=1E-8,"",ABS((G2904-H2904)/G2904))</f>
        <v/>
      </c>
    </row>
    <row r="2905">
      <c r="A2905" s="11" t="n">
        <v>44227</v>
      </c>
      <c r="B2905" s="12" t="inlineStr">
        <is>
          <t>DE</t>
        </is>
      </c>
      <c r="C2905" s="12" t="inlineStr">
        <is>
          <t>AR(1)</t>
        </is>
      </c>
      <c r="D2905" s="13" t="n">
        <v>0.1</v>
      </c>
      <c r="E2905" s="13" t="n">
        <v>-0.0543457863059027</v>
      </c>
      <c r="F2905" s="13" t="n">
        <v>3.8</v>
      </c>
      <c r="G2905" s="13">
        <f>D2905+F2905</f>
        <v/>
      </c>
      <c r="H2905" s="13">
        <f>E2905+F2905</f>
        <v/>
      </c>
      <c r="I2905" s="13">
        <f>ABS(D2905-E2905)</f>
        <v/>
      </c>
      <c r="J2905" s="13">
        <f>(D2905-E2905)^2</f>
        <v/>
      </c>
      <c r="K2905" s="14">
        <f>IF(ABS(G2905)&lt;=1E-8,"",ABS((G2905-H2905)/G2905))</f>
        <v/>
      </c>
    </row>
    <row r="2906">
      <c r="A2906" s="11" t="n">
        <v>44227</v>
      </c>
      <c r="B2906" s="12" t="inlineStr">
        <is>
          <t>FR</t>
        </is>
      </c>
      <c r="C2906" s="12" t="inlineStr">
        <is>
          <t>AR(1)</t>
        </is>
      </c>
      <c r="D2906" s="13" t="n">
        <v>0.0999999999999996</v>
      </c>
      <c r="E2906" s="13" t="n">
        <v>0.1156021100733444</v>
      </c>
      <c r="F2906" s="13" t="n">
        <v>7.9</v>
      </c>
      <c r="G2906" s="13">
        <f>D2906+F2906</f>
        <v/>
      </c>
      <c r="H2906" s="13">
        <f>E2906+F2906</f>
        <v/>
      </c>
      <c r="I2906" s="13">
        <f>ABS(D2906-E2906)</f>
        <v/>
      </c>
      <c r="J2906" s="13">
        <f>(D2906-E2906)^2</f>
        <v/>
      </c>
      <c r="K2906" s="14">
        <f>IF(ABS(G2906)&lt;=1E-8,"",ABS((G2906-H2906)/G2906))</f>
        <v/>
      </c>
    </row>
    <row r="2907">
      <c r="A2907" s="11" t="n">
        <v>44227</v>
      </c>
      <c r="B2907" s="12" t="inlineStr">
        <is>
          <t>GB</t>
        </is>
      </c>
      <c r="C2907" s="12" t="inlineStr">
        <is>
          <t>AR(1)</t>
        </is>
      </c>
      <c r="D2907" s="13" t="n">
        <v>-0.2000000000000001</v>
      </c>
      <c r="E2907" s="13" t="n">
        <v>-0.1129902638943541</v>
      </c>
      <c r="F2907" s="13" t="n">
        <v>5.2</v>
      </c>
      <c r="G2907" s="13">
        <f>D2907+F2907</f>
        <v/>
      </c>
      <c r="H2907" s="13">
        <f>E2907+F2907</f>
        <v/>
      </c>
      <c r="I2907" s="13">
        <f>ABS(D2907-E2907)</f>
        <v/>
      </c>
      <c r="J2907" s="13">
        <f>(D2907-E2907)^2</f>
        <v/>
      </c>
      <c r="K2907" s="14">
        <f>IF(ABS(G2907)&lt;=1E-8,"",ABS((G2907-H2907)/G2907))</f>
        <v/>
      </c>
    </row>
    <row r="2908">
      <c r="A2908" s="11" t="n">
        <v>44227</v>
      </c>
      <c r="B2908" s="12" t="inlineStr">
        <is>
          <t>IT</t>
        </is>
      </c>
      <c r="C2908" s="12" t="inlineStr">
        <is>
          <t>AR(1)</t>
        </is>
      </c>
      <c r="D2908" s="13" t="n">
        <v>0.2999999999999989</v>
      </c>
      <c r="E2908" s="13" t="n">
        <v>0.0789034822109913</v>
      </c>
      <c r="F2908" s="13" t="n">
        <v>9.800000000000001</v>
      </c>
      <c r="G2908" s="13">
        <f>D2908+F2908</f>
        <v/>
      </c>
      <c r="H2908" s="13">
        <f>E2908+F2908</f>
        <v/>
      </c>
      <c r="I2908" s="13">
        <f>ABS(D2908-E2908)</f>
        <v/>
      </c>
      <c r="J2908" s="13">
        <f>(D2908-E2908)^2</f>
        <v/>
      </c>
      <c r="K2908" s="14">
        <f>IF(ABS(G2908)&lt;=1E-8,"",ABS((G2908-H2908)/G2908))</f>
        <v/>
      </c>
    </row>
    <row r="2909">
      <c r="A2909" s="11" t="n">
        <v>44227</v>
      </c>
      <c r="B2909" s="12" t="inlineStr">
        <is>
          <t>JP</t>
        </is>
      </c>
      <c r="C2909" s="12" t="inlineStr">
        <is>
          <t>AR(1)</t>
        </is>
      </c>
      <c r="D2909" s="13" t="n">
        <v>-0.1</v>
      </c>
      <c r="E2909" s="13" t="n">
        <v>-0.0569155820707609</v>
      </c>
      <c r="F2909" s="13" t="n">
        <v>3.1</v>
      </c>
      <c r="G2909" s="13">
        <f>D2909+F2909</f>
        <v/>
      </c>
      <c r="H2909" s="13">
        <f>E2909+F2909</f>
        <v/>
      </c>
      <c r="I2909" s="13">
        <f>ABS(D2909-E2909)</f>
        <v/>
      </c>
      <c r="J2909" s="13">
        <f>(D2909-E2909)^2</f>
        <v/>
      </c>
      <c r="K2909" s="14">
        <f>IF(ABS(G2909)&lt;=1E-8,"",ABS((G2909-H2909)/G2909))</f>
        <v/>
      </c>
    </row>
    <row r="2910">
      <c r="A2910" s="11" t="n">
        <v>44227</v>
      </c>
      <c r="B2910" s="12" t="inlineStr">
        <is>
          <t>KR</t>
        </is>
      </c>
      <c r="C2910" s="12" t="inlineStr">
        <is>
          <t>AR(1)</t>
        </is>
      </c>
      <c r="D2910" s="13" t="n">
        <v>0.5</v>
      </c>
      <c r="E2910" s="13" t="n">
        <v>-0.0324571208216057</v>
      </c>
      <c r="F2910" s="13" t="n">
        <v>4.1</v>
      </c>
      <c r="G2910" s="13">
        <f>D2910+F2910</f>
        <v/>
      </c>
      <c r="H2910" s="13">
        <f>E2910+F2910</f>
        <v/>
      </c>
      <c r="I2910" s="13">
        <f>ABS(D2910-E2910)</f>
        <v/>
      </c>
      <c r="J2910" s="13">
        <f>(D2910-E2910)^2</f>
        <v/>
      </c>
      <c r="K2910" s="14">
        <f>IF(ABS(G2910)&lt;=1E-8,"",ABS((G2910-H2910)/G2910))</f>
        <v/>
      </c>
    </row>
    <row r="2911">
      <c r="A2911" s="11" t="n">
        <v>44227</v>
      </c>
      <c r="B2911" s="12" t="inlineStr">
        <is>
          <t>US</t>
        </is>
      </c>
      <c r="C2911" s="12" t="inlineStr">
        <is>
          <t>AR(1)</t>
        </is>
      </c>
      <c r="D2911" s="13" t="n">
        <v>-0.2999999999999998</v>
      </c>
      <c r="E2911" s="13" t="n">
        <v>-0.2098352214359952</v>
      </c>
      <c r="F2911" s="13" t="n">
        <v>6.7</v>
      </c>
      <c r="G2911" s="13">
        <f>D2911+F2911</f>
        <v/>
      </c>
      <c r="H2911" s="13">
        <f>E2911+F2911</f>
        <v/>
      </c>
      <c r="I2911" s="13">
        <f>ABS(D2911-E2911)</f>
        <v/>
      </c>
      <c r="J2911" s="13">
        <f>(D2911-E2911)^2</f>
        <v/>
      </c>
      <c r="K2911" s="14">
        <f>IF(ABS(G2911)&lt;=1E-8,"",ABS((G2911-H2911)/G2911))</f>
        <v/>
      </c>
    </row>
    <row r="2912">
      <c r="A2912" s="11" t="n">
        <v>44255</v>
      </c>
      <c r="B2912" s="12" t="inlineStr">
        <is>
          <t>AU</t>
        </is>
      </c>
      <c r="C2912" s="12" t="inlineStr">
        <is>
          <t>AR(1)</t>
        </is>
      </c>
      <c r="D2912" s="13" t="n">
        <v>-0.4288889999999998</v>
      </c>
      <c r="E2912" s="13" t="n">
        <v>-0.080397145776126</v>
      </c>
      <c r="F2912" s="13" t="n">
        <v>6.276704</v>
      </c>
      <c r="G2912" s="13">
        <f>D2912+F2912</f>
        <v/>
      </c>
      <c r="H2912" s="13">
        <f>E2912+F2912</f>
        <v/>
      </c>
      <c r="I2912" s="13">
        <f>ABS(D2912-E2912)</f>
        <v/>
      </c>
      <c r="J2912" s="13">
        <f>(D2912-E2912)^2</f>
        <v/>
      </c>
      <c r="K2912" s="14">
        <f>IF(ABS(G2912)&lt;=1E-8,"",ABS((G2912-H2912)/G2912))</f>
        <v/>
      </c>
    </row>
    <row r="2913">
      <c r="A2913" s="11" t="n">
        <v>44255</v>
      </c>
      <c r="B2913" s="12" t="inlineStr">
        <is>
          <t>CA</t>
        </is>
      </c>
      <c r="C2913" s="12" t="inlineStr">
        <is>
          <t>AR(1)</t>
        </is>
      </c>
      <c r="D2913" s="13" t="n">
        <v>-0.6999999999999993</v>
      </c>
      <c r="E2913" s="13" t="n">
        <v>-0.2730982922587687</v>
      </c>
      <c r="F2913" s="13" t="n">
        <v>9.199999999999999</v>
      </c>
      <c r="G2913" s="13">
        <f>D2913+F2913</f>
        <v/>
      </c>
      <c r="H2913" s="13">
        <f>E2913+F2913</f>
        <v/>
      </c>
      <c r="I2913" s="13">
        <f>ABS(D2913-E2913)</f>
        <v/>
      </c>
      <c r="J2913" s="13">
        <f>(D2913-E2913)^2</f>
        <v/>
      </c>
      <c r="K2913" s="14">
        <f>IF(ABS(G2913)&lt;=1E-8,"",ABS((G2913-H2913)/G2913))</f>
        <v/>
      </c>
    </row>
    <row r="2914">
      <c r="A2914" s="11" t="n">
        <v>44255</v>
      </c>
      <c r="B2914" s="12" t="inlineStr">
        <is>
          <t>DE</t>
        </is>
      </c>
      <c r="C2914" s="12" t="inlineStr">
        <is>
          <t>AR(1)</t>
        </is>
      </c>
      <c r="D2914" s="13" t="n">
        <v>0</v>
      </c>
      <c r="E2914" s="13" t="n">
        <v>-0.065389700969871</v>
      </c>
      <c r="F2914" s="13" t="n">
        <v>3.9</v>
      </c>
      <c r="G2914" s="13">
        <f>D2914+F2914</f>
        <v/>
      </c>
      <c r="H2914" s="13">
        <f>E2914+F2914</f>
        <v/>
      </c>
      <c r="I2914" s="13">
        <f>ABS(D2914-E2914)</f>
        <v/>
      </c>
      <c r="J2914" s="13">
        <f>(D2914-E2914)^2</f>
        <v/>
      </c>
      <c r="K2914" s="14">
        <f>IF(ABS(G2914)&lt;=1E-8,"",ABS((G2914-H2914)/G2914))</f>
        <v/>
      </c>
    </row>
    <row r="2915">
      <c r="A2915" s="11" t="n">
        <v>44255</v>
      </c>
      <c r="B2915" s="12" t="inlineStr">
        <is>
          <t>FR</t>
        </is>
      </c>
      <c r="C2915" s="12" t="inlineStr">
        <is>
          <t>AR(1)</t>
        </is>
      </c>
      <c r="D2915" s="13" t="n">
        <v>0.1999999999999993</v>
      </c>
      <c r="E2915" s="13" t="n">
        <v>0.0964241073372511</v>
      </c>
      <c r="F2915" s="13" t="n">
        <v>8</v>
      </c>
      <c r="G2915" s="13">
        <f>D2915+F2915</f>
        <v/>
      </c>
      <c r="H2915" s="13">
        <f>E2915+F2915</f>
        <v/>
      </c>
      <c r="I2915" s="13">
        <f>ABS(D2915-E2915)</f>
        <v/>
      </c>
      <c r="J2915" s="13">
        <f>(D2915-E2915)^2</f>
        <v/>
      </c>
      <c r="K2915" s="14">
        <f>IF(ABS(G2915)&lt;=1E-8,"",ABS((G2915-H2915)/G2915))</f>
        <v/>
      </c>
    </row>
    <row r="2916">
      <c r="A2916" s="11" t="n">
        <v>44255</v>
      </c>
      <c r="B2916" s="12" t="inlineStr">
        <is>
          <t>GB</t>
        </is>
      </c>
      <c r="C2916" s="12" t="inlineStr">
        <is>
          <t>AR(1)</t>
        </is>
      </c>
      <c r="D2916" s="13" t="n">
        <v>-0.0999999999999996</v>
      </c>
      <c r="E2916" s="13" t="n">
        <v>-0.0886361745952456</v>
      </c>
      <c r="F2916" s="13" t="n">
        <v>5</v>
      </c>
      <c r="G2916" s="13">
        <f>D2916+F2916</f>
        <v/>
      </c>
      <c r="H2916" s="13">
        <f>E2916+F2916</f>
        <v/>
      </c>
      <c r="I2916" s="13">
        <f>ABS(D2916-E2916)</f>
        <v/>
      </c>
      <c r="J2916" s="13">
        <f>(D2916-E2916)^2</f>
        <v/>
      </c>
      <c r="K2916" s="14">
        <f>IF(ABS(G2916)&lt;=1E-8,"",ABS((G2916-H2916)/G2916))</f>
        <v/>
      </c>
    </row>
    <row r="2917">
      <c r="A2917" s="11" t="n">
        <v>44255</v>
      </c>
      <c r="B2917" s="12" t="inlineStr">
        <is>
          <t>IT</t>
        </is>
      </c>
      <c r="C2917" s="12" t="inlineStr">
        <is>
          <t>AR(1)</t>
        </is>
      </c>
      <c r="D2917" s="13" t="n">
        <v>0.0999999999999996</v>
      </c>
      <c r="E2917" s="13" t="n">
        <v>0.0402271309464341</v>
      </c>
      <c r="F2917" s="13" t="n">
        <v>10.1</v>
      </c>
      <c r="G2917" s="13">
        <f>D2917+F2917</f>
        <v/>
      </c>
      <c r="H2917" s="13">
        <f>E2917+F2917</f>
        <v/>
      </c>
      <c r="I2917" s="13">
        <f>ABS(D2917-E2917)</f>
        <v/>
      </c>
      <c r="J2917" s="13">
        <f>(D2917-E2917)^2</f>
        <v/>
      </c>
      <c r="K2917" s="14">
        <f>IF(ABS(G2917)&lt;=1E-8,"",ABS((G2917-H2917)/G2917))</f>
        <v/>
      </c>
    </row>
    <row r="2918">
      <c r="A2918" s="11" t="n">
        <v>44255</v>
      </c>
      <c r="B2918" s="12" t="inlineStr">
        <is>
          <t>JP</t>
        </is>
      </c>
      <c r="C2918" s="12" t="inlineStr">
        <is>
          <t>AR(1)</t>
        </is>
      </c>
      <c r="D2918" s="13" t="n">
        <v>-0.1</v>
      </c>
      <c r="E2918" s="13" t="n">
        <v>-0.0436473239877265</v>
      </c>
      <c r="F2918" s="13" t="n">
        <v>3</v>
      </c>
      <c r="G2918" s="13">
        <f>D2918+F2918</f>
        <v/>
      </c>
      <c r="H2918" s="13">
        <f>E2918+F2918</f>
        <v/>
      </c>
      <c r="I2918" s="13">
        <f>ABS(D2918-E2918)</f>
        <v/>
      </c>
      <c r="J2918" s="13">
        <f>(D2918-E2918)^2</f>
        <v/>
      </c>
      <c r="K2918" s="14">
        <f>IF(ABS(G2918)&lt;=1E-8,"",ABS((G2918-H2918)/G2918))</f>
        <v/>
      </c>
    </row>
    <row r="2919">
      <c r="A2919" s="11" t="n">
        <v>44255</v>
      </c>
      <c r="B2919" s="12" t="inlineStr">
        <is>
          <t>KR</t>
        </is>
      </c>
      <c r="C2919" s="12" t="inlineStr">
        <is>
          <t>AR(1)</t>
        </is>
      </c>
      <c r="D2919" s="13" t="n">
        <v>-0.5</v>
      </c>
      <c r="E2919" s="13" t="n">
        <v>-0.09227170133762071</v>
      </c>
      <c r="F2919" s="13" t="n">
        <v>4.6</v>
      </c>
      <c r="G2919" s="13">
        <f>D2919+F2919</f>
        <v/>
      </c>
      <c r="H2919" s="13">
        <f>E2919+F2919</f>
        <v/>
      </c>
      <c r="I2919" s="13">
        <f>ABS(D2919-E2919)</f>
        <v/>
      </c>
      <c r="J2919" s="13">
        <f>(D2919-E2919)^2</f>
        <v/>
      </c>
      <c r="K2919" s="14">
        <f>IF(ABS(G2919)&lt;=1E-8,"",ABS((G2919-H2919)/G2919))</f>
        <v/>
      </c>
    </row>
    <row r="2920">
      <c r="A2920" s="11" t="n">
        <v>44255</v>
      </c>
      <c r="B2920" s="12" t="inlineStr">
        <is>
          <t>US</t>
        </is>
      </c>
      <c r="C2920" s="12" t="inlineStr">
        <is>
          <t>AR(1)</t>
        </is>
      </c>
      <c r="D2920" s="13" t="n">
        <v>-0.2000000000000001</v>
      </c>
      <c r="E2920" s="13" t="n">
        <v>-0.1662969290498676</v>
      </c>
      <c r="F2920" s="13" t="n">
        <v>6.4</v>
      </c>
      <c r="G2920" s="13">
        <f>D2920+F2920</f>
        <v/>
      </c>
      <c r="H2920" s="13">
        <f>E2920+F2920</f>
        <v/>
      </c>
      <c r="I2920" s="13">
        <f>ABS(D2920-E2920)</f>
        <v/>
      </c>
      <c r="J2920" s="13">
        <f>(D2920-E2920)^2</f>
        <v/>
      </c>
      <c r="K2920" s="14">
        <f>IF(ABS(G2920)&lt;=1E-8,"",ABS((G2920-H2920)/G2920))</f>
        <v/>
      </c>
    </row>
    <row r="2921">
      <c r="A2921" s="11" t="n">
        <v>44286</v>
      </c>
      <c r="B2921" s="12" t="inlineStr">
        <is>
          <t>AU</t>
        </is>
      </c>
      <c r="C2921" s="12" t="inlineStr">
        <is>
          <t>AR(1)</t>
        </is>
      </c>
      <c r="D2921" s="13" t="n">
        <v>-0.1734269999999993</v>
      </c>
      <c r="E2921" s="13" t="n">
        <v>-0.0236377386045547</v>
      </c>
      <c r="F2921" s="13" t="n">
        <v>5.847815</v>
      </c>
      <c r="G2921" s="13">
        <f>D2921+F2921</f>
        <v/>
      </c>
      <c r="H2921" s="13">
        <f>E2921+F2921</f>
        <v/>
      </c>
      <c r="I2921" s="13">
        <f>ABS(D2921-E2921)</f>
        <v/>
      </c>
      <c r="J2921" s="13">
        <f>(D2921-E2921)^2</f>
        <v/>
      </c>
      <c r="K2921" s="14">
        <f>IF(ABS(G2921)&lt;=1E-8,"",ABS((G2921-H2921)/G2921))</f>
        <v/>
      </c>
    </row>
    <row r="2922">
      <c r="A2922" s="11" t="n">
        <v>44286</v>
      </c>
      <c r="B2922" s="12" t="inlineStr">
        <is>
          <t>CA</t>
        </is>
      </c>
      <c r="C2922" s="12" t="inlineStr">
        <is>
          <t>AR(1)</t>
        </is>
      </c>
      <c r="D2922" s="13" t="n">
        <v>-0.7999999999999998</v>
      </c>
      <c r="E2922" s="13" t="n">
        <v>-0.1923434428511545</v>
      </c>
      <c r="F2922" s="13" t="n">
        <v>8.5</v>
      </c>
      <c r="G2922" s="13">
        <f>D2922+F2922</f>
        <v/>
      </c>
      <c r="H2922" s="13">
        <f>E2922+F2922</f>
        <v/>
      </c>
      <c r="I2922" s="13">
        <f>ABS(D2922-E2922)</f>
        <v/>
      </c>
      <c r="J2922" s="13">
        <f>(D2922-E2922)^2</f>
        <v/>
      </c>
      <c r="K2922" s="14">
        <f>IF(ABS(G2922)&lt;=1E-8,"",ABS((G2922-H2922)/G2922))</f>
        <v/>
      </c>
    </row>
    <row r="2923">
      <c r="A2923" s="11" t="n">
        <v>44286</v>
      </c>
      <c r="B2923" s="12" t="inlineStr">
        <is>
          <t>DE</t>
        </is>
      </c>
      <c r="C2923" s="12" t="inlineStr">
        <is>
          <t>AR(1)</t>
        </is>
      </c>
      <c r="D2923" s="13" t="n">
        <v>0</v>
      </c>
      <c r="E2923" s="13" t="n">
        <v>-0.067524779365008</v>
      </c>
      <c r="F2923" s="13" t="n">
        <v>3.9</v>
      </c>
      <c r="G2923" s="13">
        <f>D2923+F2923</f>
        <v/>
      </c>
      <c r="H2923" s="13">
        <f>E2923+F2923</f>
        <v/>
      </c>
      <c r="I2923" s="13">
        <f>ABS(D2923-E2923)</f>
        <v/>
      </c>
      <c r="J2923" s="13">
        <f>(D2923-E2923)^2</f>
        <v/>
      </c>
      <c r="K2923" s="14">
        <f>IF(ABS(G2923)&lt;=1E-8,"",ABS((G2923-H2923)/G2923))</f>
        <v/>
      </c>
    </row>
    <row r="2924">
      <c r="A2924" s="11" t="n">
        <v>44286</v>
      </c>
      <c r="B2924" s="12" t="inlineStr">
        <is>
          <t>FR</t>
        </is>
      </c>
      <c r="C2924" s="12" t="inlineStr">
        <is>
          <t>AR(1)</t>
        </is>
      </c>
      <c r="D2924" s="13" t="n">
        <v>0</v>
      </c>
      <c r="E2924" s="13" t="n">
        <v>0.0684584550953509</v>
      </c>
      <c r="F2924" s="13" t="n">
        <v>8.199999999999999</v>
      </c>
      <c r="G2924" s="13">
        <f>D2924+F2924</f>
        <v/>
      </c>
      <c r="H2924" s="13">
        <f>E2924+F2924</f>
        <v/>
      </c>
      <c r="I2924" s="13">
        <f>ABS(D2924-E2924)</f>
        <v/>
      </c>
      <c r="J2924" s="13">
        <f>(D2924-E2924)^2</f>
        <v/>
      </c>
      <c r="K2924" s="14">
        <f>IF(ABS(G2924)&lt;=1E-8,"",ABS((G2924-H2924)/G2924))</f>
        <v/>
      </c>
    </row>
    <row r="2925">
      <c r="A2925" s="11" t="n">
        <v>44286</v>
      </c>
      <c r="B2925" s="12" t="inlineStr">
        <is>
          <t>GB</t>
        </is>
      </c>
      <c r="C2925" s="12" t="inlineStr">
        <is>
          <t>AR(1)</t>
        </is>
      </c>
      <c r="D2925" s="13" t="n">
        <v>-0.1000000000000005</v>
      </c>
      <c r="E2925" s="13" t="n">
        <v>-0.0789210868126603</v>
      </c>
      <c r="F2925" s="13" t="n">
        <v>4.9</v>
      </c>
      <c r="G2925" s="13">
        <f>D2925+F2925</f>
        <v/>
      </c>
      <c r="H2925" s="13">
        <f>E2925+F2925</f>
        <v/>
      </c>
      <c r="I2925" s="13">
        <f>ABS(D2925-E2925)</f>
        <v/>
      </c>
      <c r="J2925" s="13">
        <f>(D2925-E2925)^2</f>
        <v/>
      </c>
      <c r="K2925" s="14">
        <f>IF(ABS(G2925)&lt;=1E-8,"",ABS((G2925-H2925)/G2925))</f>
        <v/>
      </c>
    </row>
    <row r="2926">
      <c r="A2926" s="11" t="n">
        <v>44286</v>
      </c>
      <c r="B2926" s="12" t="inlineStr">
        <is>
          <t>IT</t>
        </is>
      </c>
      <c r="C2926" s="12" t="inlineStr">
        <is>
          <t>AR(1)</t>
        </is>
      </c>
      <c r="D2926" s="13" t="n">
        <v>-0.0999999999999996</v>
      </c>
      <c r="E2926" s="13" t="n">
        <v>0.0245390507418361</v>
      </c>
      <c r="F2926" s="13" t="n">
        <v>10.2</v>
      </c>
      <c r="G2926" s="13">
        <f>D2926+F2926</f>
        <v/>
      </c>
      <c r="H2926" s="13">
        <f>E2926+F2926</f>
        <v/>
      </c>
      <c r="I2926" s="13">
        <f>ABS(D2926-E2926)</f>
        <v/>
      </c>
      <c r="J2926" s="13">
        <f>(D2926-E2926)^2</f>
        <v/>
      </c>
      <c r="K2926" s="14">
        <f>IF(ABS(G2926)&lt;=1E-8,"",ABS((G2926-H2926)/G2926))</f>
        <v/>
      </c>
    </row>
    <row r="2927">
      <c r="A2927" s="11" t="n">
        <v>44286</v>
      </c>
      <c r="B2927" s="12" t="inlineStr">
        <is>
          <t>JP</t>
        </is>
      </c>
      <c r="C2927" s="12" t="inlineStr">
        <is>
          <t>AR(1)</t>
        </is>
      </c>
      <c r="D2927" s="13" t="n">
        <v>-0.1999999999999997</v>
      </c>
      <c r="E2927" s="13" t="n">
        <v>-0.0345759910282644</v>
      </c>
      <c r="F2927" s="13" t="n">
        <v>2.9</v>
      </c>
      <c r="G2927" s="13">
        <f>D2927+F2927</f>
        <v/>
      </c>
      <c r="H2927" s="13">
        <f>E2927+F2927</f>
        <v/>
      </c>
      <c r="I2927" s="13">
        <f>ABS(D2927-E2927)</f>
        <v/>
      </c>
      <c r="J2927" s="13">
        <f>(D2927-E2927)^2</f>
        <v/>
      </c>
      <c r="K2927" s="14">
        <f>IF(ABS(G2927)&lt;=1E-8,"",ABS((G2927-H2927)/G2927))</f>
        <v/>
      </c>
    </row>
    <row r="2928">
      <c r="A2928" s="11" t="n">
        <v>44286</v>
      </c>
      <c r="B2928" s="12" t="inlineStr">
        <is>
          <t>KR</t>
        </is>
      </c>
      <c r="C2928" s="12" t="inlineStr">
        <is>
          <t>AR(1)</t>
        </is>
      </c>
      <c r="D2928" s="13" t="n">
        <v>-0.0999999999999996</v>
      </c>
      <c r="E2928" s="13" t="n">
        <v>-0.0347707872152769</v>
      </c>
      <c r="F2928" s="13" t="n">
        <v>4.1</v>
      </c>
      <c r="G2928" s="13">
        <f>D2928+F2928</f>
        <v/>
      </c>
      <c r="H2928" s="13">
        <f>E2928+F2928</f>
        <v/>
      </c>
      <c r="I2928" s="13">
        <f>ABS(D2928-E2928)</f>
        <v/>
      </c>
      <c r="J2928" s="13">
        <f>(D2928-E2928)^2</f>
        <v/>
      </c>
      <c r="K2928" s="14">
        <f>IF(ABS(G2928)&lt;=1E-8,"",ABS((G2928-H2928)/G2928))</f>
        <v/>
      </c>
    </row>
    <row r="2929">
      <c r="A2929" s="11" t="n">
        <v>44286</v>
      </c>
      <c r="B2929" s="12" t="inlineStr">
        <is>
          <t>US</t>
        </is>
      </c>
      <c r="C2929" s="12" t="inlineStr">
        <is>
          <t>AR(1)</t>
        </is>
      </c>
      <c r="D2929" s="13" t="n">
        <v>-0.1000000000000005</v>
      </c>
      <c r="E2929" s="13" t="n">
        <v>-0.1448589686908657</v>
      </c>
      <c r="F2929" s="13" t="n">
        <v>6.2</v>
      </c>
      <c r="G2929" s="13">
        <f>D2929+F2929</f>
        <v/>
      </c>
      <c r="H2929" s="13">
        <f>E2929+F2929</f>
        <v/>
      </c>
      <c r="I2929" s="13">
        <f>ABS(D2929-E2929)</f>
        <v/>
      </c>
      <c r="J2929" s="13">
        <f>(D2929-E2929)^2</f>
        <v/>
      </c>
      <c r="K2929" s="14">
        <f>IF(ABS(G2929)&lt;=1E-8,"",ABS((G2929-H2929)/G2929))</f>
        <v/>
      </c>
    </row>
    <row r="2930">
      <c r="A2930" s="11" t="n">
        <v>44316</v>
      </c>
      <c r="B2930" s="12" t="inlineStr">
        <is>
          <t>AU</t>
        </is>
      </c>
      <c r="C2930" s="12" t="inlineStr">
        <is>
          <t>AR(1)</t>
        </is>
      </c>
      <c r="D2930" s="13" t="n">
        <v>-0.2094110000000002</v>
      </c>
      <c r="E2930" s="13" t="n">
        <v>-0.0013060653765926</v>
      </c>
      <c r="F2930" s="13" t="n">
        <v>5.674388</v>
      </c>
      <c r="G2930" s="13">
        <f>D2930+F2930</f>
        <v/>
      </c>
      <c r="H2930" s="13">
        <f>E2930+F2930</f>
        <v/>
      </c>
      <c r="I2930" s="13">
        <f>ABS(D2930-E2930)</f>
        <v/>
      </c>
      <c r="J2930" s="13">
        <f>(D2930-E2930)^2</f>
        <v/>
      </c>
      <c r="K2930" s="14">
        <f>IF(ABS(G2930)&lt;=1E-8,"",ABS((G2930-H2930)/G2930))</f>
        <v/>
      </c>
    </row>
    <row r="2931">
      <c r="A2931" s="11" t="n">
        <v>44316</v>
      </c>
      <c r="B2931" s="12" t="inlineStr">
        <is>
          <t>CA</t>
        </is>
      </c>
      <c r="C2931" s="12" t="inlineStr">
        <is>
          <t>AR(1)</t>
        </is>
      </c>
      <c r="D2931" s="13" t="n">
        <v>0.4999999999999991</v>
      </c>
      <c r="E2931" s="13" t="n">
        <v>-0.0905842493981687</v>
      </c>
      <c r="F2931" s="13" t="n">
        <v>7.7</v>
      </c>
      <c r="G2931" s="13">
        <f>D2931+F2931</f>
        <v/>
      </c>
      <c r="H2931" s="13">
        <f>E2931+F2931</f>
        <v/>
      </c>
      <c r="I2931" s="13">
        <f>ABS(D2931-E2931)</f>
        <v/>
      </c>
      <c r="J2931" s="13">
        <f>(D2931-E2931)^2</f>
        <v/>
      </c>
      <c r="K2931" s="14">
        <f>IF(ABS(G2931)&lt;=1E-8,"",ABS((G2931-H2931)/G2931))</f>
        <v/>
      </c>
    </row>
    <row r="2932">
      <c r="A2932" s="11" t="n">
        <v>44316</v>
      </c>
      <c r="B2932" s="12" t="inlineStr">
        <is>
          <t>DE</t>
        </is>
      </c>
      <c r="C2932" s="12" t="inlineStr">
        <is>
          <t>AR(1)</t>
        </is>
      </c>
      <c r="D2932" s="13" t="n">
        <v>-0.1</v>
      </c>
      <c r="E2932" s="13" t="n">
        <v>-0.06698516547749279</v>
      </c>
      <c r="F2932" s="13" t="n">
        <v>3.9</v>
      </c>
      <c r="G2932" s="13">
        <f>D2932+F2932</f>
        <v/>
      </c>
      <c r="H2932" s="13">
        <f>E2932+F2932</f>
        <v/>
      </c>
      <c r="I2932" s="13">
        <f>ABS(D2932-E2932)</f>
        <v/>
      </c>
      <c r="J2932" s="13">
        <f>(D2932-E2932)^2</f>
        <v/>
      </c>
      <c r="K2932" s="14">
        <f>IF(ABS(G2932)&lt;=1E-8,"",ABS((G2932-H2932)/G2932))</f>
        <v/>
      </c>
    </row>
    <row r="2933">
      <c r="A2933" s="11" t="n">
        <v>44316</v>
      </c>
      <c r="B2933" s="12" t="inlineStr">
        <is>
          <t>FR</t>
        </is>
      </c>
      <c r="C2933" s="12" t="inlineStr">
        <is>
          <t>AR(1)</t>
        </is>
      </c>
      <c r="D2933" s="13" t="n">
        <v>0</v>
      </c>
      <c r="E2933" s="13" t="n">
        <v>0.0676988770575124</v>
      </c>
      <c r="F2933" s="13" t="n">
        <v>8.199999999999999</v>
      </c>
      <c r="G2933" s="13">
        <f>D2933+F2933</f>
        <v/>
      </c>
      <c r="H2933" s="13">
        <f>E2933+F2933</f>
        <v/>
      </c>
      <c r="I2933" s="13">
        <f>ABS(D2933-E2933)</f>
        <v/>
      </c>
      <c r="J2933" s="13">
        <f>(D2933-E2933)^2</f>
        <v/>
      </c>
      <c r="K2933" s="14">
        <f>IF(ABS(G2933)&lt;=1E-8,"",ABS((G2933-H2933)/G2933))</f>
        <v/>
      </c>
    </row>
    <row r="2934">
      <c r="A2934" s="11" t="n">
        <v>44316</v>
      </c>
      <c r="B2934" s="12" t="inlineStr">
        <is>
          <t>GB</t>
        </is>
      </c>
      <c r="C2934" s="12" t="inlineStr">
        <is>
          <t>AR(1)</t>
        </is>
      </c>
      <c r="D2934" s="13" t="n">
        <v>0</v>
      </c>
      <c r="E2934" s="13" t="n">
        <v>-0.06606728722718409</v>
      </c>
      <c r="F2934" s="13" t="n">
        <v>4.8</v>
      </c>
      <c r="G2934" s="13">
        <f>D2934+F2934</f>
        <v/>
      </c>
      <c r="H2934" s="13">
        <f>E2934+F2934</f>
        <v/>
      </c>
      <c r="I2934" s="13">
        <f>ABS(D2934-E2934)</f>
        <v/>
      </c>
      <c r="J2934" s="13">
        <f>(D2934-E2934)^2</f>
        <v/>
      </c>
      <c r="K2934" s="14">
        <f>IF(ABS(G2934)&lt;=1E-8,"",ABS((G2934-H2934)/G2934))</f>
        <v/>
      </c>
    </row>
    <row r="2935">
      <c r="A2935" s="11" t="n">
        <v>44316</v>
      </c>
      <c r="B2935" s="12" t="inlineStr">
        <is>
          <t>IT</t>
        </is>
      </c>
      <c r="C2935" s="12" t="inlineStr">
        <is>
          <t>AR(1)</t>
        </is>
      </c>
      <c r="D2935" s="13" t="n">
        <v>0.200000000000001</v>
      </c>
      <c r="E2935" s="13" t="n">
        <v>0.0356193262345078</v>
      </c>
      <c r="F2935" s="13" t="n">
        <v>10.1</v>
      </c>
      <c r="G2935" s="13">
        <f>D2935+F2935</f>
        <v/>
      </c>
      <c r="H2935" s="13">
        <f>E2935+F2935</f>
        <v/>
      </c>
      <c r="I2935" s="13">
        <f>ABS(D2935-E2935)</f>
        <v/>
      </c>
      <c r="J2935" s="13">
        <f>(D2935-E2935)^2</f>
        <v/>
      </c>
      <c r="K2935" s="14">
        <f>IF(ABS(G2935)&lt;=1E-8,"",ABS((G2935-H2935)/G2935))</f>
        <v/>
      </c>
    </row>
    <row r="2936">
      <c r="A2936" s="11" t="n">
        <v>44316</v>
      </c>
      <c r="B2936" s="12" t="inlineStr">
        <is>
          <t>JP</t>
        </is>
      </c>
      <c r="C2936" s="12" t="inlineStr">
        <is>
          <t>AR(1)</t>
        </is>
      </c>
      <c r="D2936" s="13" t="n">
        <v>0.1999999999999997</v>
      </c>
      <c r="E2936" s="13" t="n">
        <v>-0.0092731678485977</v>
      </c>
      <c r="F2936" s="13" t="n">
        <v>2.7</v>
      </c>
      <c r="G2936" s="13">
        <f>D2936+F2936</f>
        <v/>
      </c>
      <c r="H2936" s="13">
        <f>E2936+F2936</f>
        <v/>
      </c>
      <c r="I2936" s="13">
        <f>ABS(D2936-E2936)</f>
        <v/>
      </c>
      <c r="J2936" s="13">
        <f>(D2936-E2936)^2</f>
        <v/>
      </c>
      <c r="K2936" s="14">
        <f>IF(ABS(G2936)&lt;=1E-8,"",ABS((G2936-H2936)/G2936))</f>
        <v/>
      </c>
    </row>
    <row r="2937">
      <c r="A2937" s="11" t="n">
        <v>44316</v>
      </c>
      <c r="B2937" s="12" t="inlineStr">
        <is>
          <t>KR</t>
        </is>
      </c>
      <c r="C2937" s="12" t="inlineStr">
        <is>
          <t>AR(1)</t>
        </is>
      </c>
      <c r="D2937" s="13" t="n">
        <v>-0.2000000000000001</v>
      </c>
      <c r="E2937" s="13" t="n">
        <v>-0.0203755319121194</v>
      </c>
      <c r="F2937" s="13" t="n">
        <v>4</v>
      </c>
      <c r="G2937" s="13">
        <f>D2937+F2937</f>
        <v/>
      </c>
      <c r="H2937" s="13">
        <f>E2937+F2937</f>
        <v/>
      </c>
      <c r="I2937" s="13">
        <f>ABS(D2937-E2937)</f>
        <v/>
      </c>
      <c r="J2937" s="13">
        <f>(D2937-E2937)^2</f>
        <v/>
      </c>
      <c r="K2937" s="14">
        <f>IF(ABS(G2937)&lt;=1E-8,"",ABS((G2937-H2937)/G2937))</f>
        <v/>
      </c>
    </row>
    <row r="2938">
      <c r="A2938" s="11" t="n">
        <v>44316</v>
      </c>
      <c r="B2938" s="12" t="inlineStr">
        <is>
          <t>US</t>
        </is>
      </c>
      <c r="C2938" s="12" t="inlineStr">
        <is>
          <t>AR(1)</t>
        </is>
      </c>
      <c r="D2938" s="13" t="n">
        <v>0</v>
      </c>
      <c r="E2938" s="13" t="n">
        <v>-0.1327450649953028</v>
      </c>
      <c r="F2938" s="13" t="n">
        <v>6.1</v>
      </c>
      <c r="G2938" s="13">
        <f>D2938+F2938</f>
        <v/>
      </c>
      <c r="H2938" s="13">
        <f>E2938+F2938</f>
        <v/>
      </c>
      <c r="I2938" s="13">
        <f>ABS(D2938-E2938)</f>
        <v/>
      </c>
      <c r="J2938" s="13">
        <f>(D2938-E2938)^2</f>
        <v/>
      </c>
      <c r="K2938" s="14">
        <f>IF(ABS(G2938)&lt;=1E-8,"",ABS((G2938-H2938)/G2938))</f>
        <v/>
      </c>
    </row>
    <row r="2939">
      <c r="A2939" s="11" t="n">
        <v>44347</v>
      </c>
      <c r="B2939" s="12" t="inlineStr">
        <is>
          <t>AU</t>
        </is>
      </c>
      <c r="C2939" s="12" t="inlineStr">
        <is>
          <t>AR(1)</t>
        </is>
      </c>
      <c r="D2939" s="13" t="n">
        <v>-0.3511600000000001</v>
      </c>
      <c r="E2939" s="13" t="n">
        <v>0.0249599460809767</v>
      </c>
      <c r="F2939" s="13" t="n">
        <v>5.464977</v>
      </c>
      <c r="G2939" s="13">
        <f>D2939+F2939</f>
        <v/>
      </c>
      <c r="H2939" s="13">
        <f>E2939+F2939</f>
        <v/>
      </c>
      <c r="I2939" s="13">
        <f>ABS(D2939-E2939)</f>
        <v/>
      </c>
      <c r="J2939" s="13">
        <f>(D2939-E2939)^2</f>
        <v/>
      </c>
      <c r="K2939" s="14">
        <f>IF(ABS(G2939)&lt;=1E-8,"",ABS((G2939-H2939)/G2939))</f>
        <v/>
      </c>
    </row>
    <row r="2940">
      <c r="A2940" s="11" t="n">
        <v>44347</v>
      </c>
      <c r="B2940" s="12" t="inlineStr">
        <is>
          <t>CA</t>
        </is>
      </c>
      <c r="C2940" s="12" t="inlineStr">
        <is>
          <t>AR(1)</t>
        </is>
      </c>
      <c r="D2940" s="13" t="n">
        <v>0.1000000000000014</v>
      </c>
      <c r="E2940" s="13" t="n">
        <v>-0.1535305521536408</v>
      </c>
      <c r="F2940" s="13" t="n">
        <v>8.199999999999999</v>
      </c>
      <c r="G2940" s="13">
        <f>D2940+F2940</f>
        <v/>
      </c>
      <c r="H2940" s="13">
        <f>E2940+F2940</f>
        <v/>
      </c>
      <c r="I2940" s="13">
        <f>ABS(D2940-E2940)</f>
        <v/>
      </c>
      <c r="J2940" s="13">
        <f>(D2940-E2940)^2</f>
        <v/>
      </c>
      <c r="K2940" s="14">
        <f>IF(ABS(G2940)&lt;=1E-8,"",ABS((G2940-H2940)/G2940))</f>
        <v/>
      </c>
    </row>
    <row r="2941">
      <c r="A2941" s="11" t="n">
        <v>44347</v>
      </c>
      <c r="B2941" s="12" t="inlineStr">
        <is>
          <t>DE</t>
        </is>
      </c>
      <c r="C2941" s="12" t="inlineStr">
        <is>
          <t>AR(1)</t>
        </is>
      </c>
      <c r="D2941" s="13" t="n">
        <v>-0.0999999999999996</v>
      </c>
      <c r="E2941" s="13" t="n">
        <v>-0.0548810860171981</v>
      </c>
      <c r="F2941" s="13" t="n">
        <v>3.8</v>
      </c>
      <c r="G2941" s="13">
        <f>D2941+F2941</f>
        <v/>
      </c>
      <c r="H2941" s="13">
        <f>E2941+F2941</f>
        <v/>
      </c>
      <c r="I2941" s="13">
        <f>ABS(D2941-E2941)</f>
        <v/>
      </c>
      <c r="J2941" s="13">
        <f>(D2941-E2941)^2</f>
        <v/>
      </c>
      <c r="K2941" s="14">
        <f>IF(ABS(G2941)&lt;=1E-8,"",ABS((G2941-H2941)/G2941))</f>
        <v/>
      </c>
    </row>
    <row r="2942">
      <c r="A2942" s="11" t="n">
        <v>44347</v>
      </c>
      <c r="B2942" s="12" t="inlineStr">
        <is>
          <t>FR</t>
        </is>
      </c>
      <c r="C2942" s="12" t="inlineStr">
        <is>
          <t>AR(1)</t>
        </is>
      </c>
      <c r="D2942" s="13" t="n">
        <v>-0.1999999999999993</v>
      </c>
      <c r="E2942" s="13" t="n">
        <v>0.0648382584492449</v>
      </c>
      <c r="F2942" s="13" t="n">
        <v>8.199999999999999</v>
      </c>
      <c r="G2942" s="13">
        <f>D2942+F2942</f>
        <v/>
      </c>
      <c r="H2942" s="13">
        <f>E2942+F2942</f>
        <v/>
      </c>
      <c r="I2942" s="13">
        <f>ABS(D2942-E2942)</f>
        <v/>
      </c>
      <c r="J2942" s="13">
        <f>(D2942-E2942)^2</f>
        <v/>
      </c>
      <c r="K2942" s="14">
        <f>IF(ABS(G2942)&lt;=1E-8,"",ABS((G2942-H2942)/G2942))</f>
        <v/>
      </c>
    </row>
    <row r="2943">
      <c r="A2943" s="11" t="n">
        <v>44347</v>
      </c>
      <c r="B2943" s="12" t="inlineStr">
        <is>
          <t>GB</t>
        </is>
      </c>
      <c r="C2943" s="12" t="inlineStr">
        <is>
          <t>AR(1)</t>
        </is>
      </c>
      <c r="D2943" s="13" t="n">
        <v>-0.0999999999999996</v>
      </c>
      <c r="E2943" s="13" t="n">
        <v>-0.0649833126573503</v>
      </c>
      <c r="F2943" s="13" t="n">
        <v>4.8</v>
      </c>
      <c r="G2943" s="13">
        <f>D2943+F2943</f>
        <v/>
      </c>
      <c r="H2943" s="13">
        <f>E2943+F2943</f>
        <v/>
      </c>
      <c r="I2943" s="13">
        <f>ABS(D2943-E2943)</f>
        <v/>
      </c>
      <c r="J2943" s="13">
        <f>(D2943-E2943)^2</f>
        <v/>
      </c>
      <c r="K2943" s="14">
        <f>IF(ABS(G2943)&lt;=1E-8,"",ABS((G2943-H2943)/G2943))</f>
        <v/>
      </c>
    </row>
    <row r="2944">
      <c r="A2944" s="11" t="n">
        <v>44347</v>
      </c>
      <c r="B2944" s="12" t="inlineStr">
        <is>
          <t>IT</t>
        </is>
      </c>
      <c r="C2944" s="12" t="inlineStr">
        <is>
          <t>AR(1)</t>
        </is>
      </c>
      <c r="D2944" s="13" t="n">
        <v>-0.4000000000000003</v>
      </c>
      <c r="E2944" s="13" t="n">
        <v>0.0039514775347733</v>
      </c>
      <c r="F2944" s="13" t="n">
        <v>10.3</v>
      </c>
      <c r="G2944" s="13">
        <f>D2944+F2944</f>
        <v/>
      </c>
      <c r="H2944" s="13">
        <f>E2944+F2944</f>
        <v/>
      </c>
      <c r="I2944" s="13">
        <f>ABS(D2944-E2944)</f>
        <v/>
      </c>
      <c r="J2944" s="13">
        <f>(D2944-E2944)^2</f>
        <v/>
      </c>
      <c r="K2944" s="14">
        <f>IF(ABS(G2944)&lt;=1E-8,"",ABS((G2944-H2944)/G2944))</f>
        <v/>
      </c>
    </row>
    <row r="2945">
      <c r="A2945" s="11" t="n">
        <v>44347</v>
      </c>
      <c r="B2945" s="12" t="inlineStr">
        <is>
          <t>JP</t>
        </is>
      </c>
      <c r="C2945" s="12" t="inlineStr">
        <is>
          <t>AR(1)</t>
        </is>
      </c>
      <c r="D2945" s="13" t="n">
        <v>0</v>
      </c>
      <c r="E2945" s="13" t="n">
        <v>-0.0353637447315916</v>
      </c>
      <c r="F2945" s="13" t="n">
        <v>2.9</v>
      </c>
      <c r="G2945" s="13">
        <f>D2945+F2945</f>
        <v/>
      </c>
      <c r="H2945" s="13">
        <f>E2945+F2945</f>
        <v/>
      </c>
      <c r="I2945" s="13">
        <f>ABS(D2945-E2945)</f>
        <v/>
      </c>
      <c r="J2945" s="13">
        <f>(D2945-E2945)^2</f>
        <v/>
      </c>
      <c r="K2945" s="14">
        <f>IF(ABS(G2945)&lt;=1E-8,"",ABS((G2945-H2945)/G2945))</f>
        <v/>
      </c>
    </row>
    <row r="2946">
      <c r="A2946" s="11" t="n">
        <v>44347</v>
      </c>
      <c r="B2946" s="12" t="inlineStr">
        <is>
          <t>KR</t>
        </is>
      </c>
      <c r="C2946" s="12" t="inlineStr">
        <is>
          <t>AR(1)</t>
        </is>
      </c>
      <c r="D2946" s="13" t="n">
        <v>0</v>
      </c>
      <c r="E2946" s="13" t="n">
        <v>0.006864001325379</v>
      </c>
      <c r="F2946" s="13" t="n">
        <v>3.8</v>
      </c>
      <c r="G2946" s="13">
        <f>D2946+F2946</f>
        <v/>
      </c>
      <c r="H2946" s="13">
        <f>E2946+F2946</f>
        <v/>
      </c>
      <c r="I2946" s="13">
        <f>ABS(D2946-E2946)</f>
        <v/>
      </c>
      <c r="J2946" s="13">
        <f>(D2946-E2946)^2</f>
        <v/>
      </c>
      <c r="K2946" s="14">
        <f>IF(ABS(G2946)&lt;=1E-8,"",ABS((G2946-H2946)/G2946))</f>
        <v/>
      </c>
    </row>
    <row r="2947">
      <c r="A2947" s="11" t="n">
        <v>44347</v>
      </c>
      <c r="B2947" s="12" t="inlineStr">
        <is>
          <t>US</t>
        </is>
      </c>
      <c r="C2947" s="12" t="inlineStr">
        <is>
          <t>AR(1)</t>
        </is>
      </c>
      <c r="D2947" s="13" t="n">
        <v>-0.2999999999999998</v>
      </c>
      <c r="E2947" s="13" t="n">
        <v>-0.1320921447315192</v>
      </c>
      <c r="F2947" s="13" t="n">
        <v>6.1</v>
      </c>
      <c r="G2947" s="13">
        <f>D2947+F2947</f>
        <v/>
      </c>
      <c r="H2947" s="13">
        <f>E2947+F2947</f>
        <v/>
      </c>
      <c r="I2947" s="13">
        <f>ABS(D2947-E2947)</f>
        <v/>
      </c>
      <c r="J2947" s="13">
        <f>(D2947-E2947)^2</f>
        <v/>
      </c>
      <c r="K2947" s="14">
        <f>IF(ABS(G2947)&lt;=1E-8,"",ABS((G2947-H2947)/G2947))</f>
        <v/>
      </c>
    </row>
    <row r="2948">
      <c r="A2948" s="11" t="n">
        <v>44377</v>
      </c>
      <c r="B2948" s="12" t="inlineStr">
        <is>
          <t>AU</t>
        </is>
      </c>
      <c r="C2948" s="12" t="inlineStr">
        <is>
          <t>AR(1)</t>
        </is>
      </c>
      <c r="D2948" s="13" t="n">
        <v>-0.090408</v>
      </c>
      <c r="E2948" s="13" t="n">
        <v>0.0667497596639974</v>
      </c>
      <c r="F2948" s="13" t="n">
        <v>5.113817</v>
      </c>
      <c r="G2948" s="13">
        <f>D2948+F2948</f>
        <v/>
      </c>
      <c r="H2948" s="13">
        <f>E2948+F2948</f>
        <v/>
      </c>
      <c r="I2948" s="13">
        <f>ABS(D2948-E2948)</f>
        <v/>
      </c>
      <c r="J2948" s="13">
        <f>(D2948-E2948)^2</f>
        <v/>
      </c>
      <c r="K2948" s="14">
        <f>IF(ABS(G2948)&lt;=1E-8,"",ABS((G2948-H2948)/G2948))</f>
        <v/>
      </c>
    </row>
    <row r="2949">
      <c r="A2949" s="11" t="n">
        <v>44377</v>
      </c>
      <c r="B2949" s="12" t="inlineStr">
        <is>
          <t>CA</t>
        </is>
      </c>
      <c r="C2949" s="12" t="inlineStr">
        <is>
          <t>AR(1)</t>
        </is>
      </c>
      <c r="D2949" s="13" t="n">
        <v>-0.4000000000000003</v>
      </c>
      <c r="E2949" s="13" t="n">
        <v>-0.1599387696153952</v>
      </c>
      <c r="F2949" s="13" t="n">
        <v>8.300000000000001</v>
      </c>
      <c r="G2949" s="13">
        <f>D2949+F2949</f>
        <v/>
      </c>
      <c r="H2949" s="13">
        <f>E2949+F2949</f>
        <v/>
      </c>
      <c r="I2949" s="13">
        <f>ABS(D2949-E2949)</f>
        <v/>
      </c>
      <c r="J2949" s="13">
        <f>(D2949-E2949)^2</f>
        <v/>
      </c>
      <c r="K2949" s="14">
        <f>IF(ABS(G2949)&lt;=1E-8,"",ABS((G2949-H2949)/G2949))</f>
        <v/>
      </c>
    </row>
    <row r="2950">
      <c r="A2950" s="11" t="n">
        <v>44377</v>
      </c>
      <c r="B2950" s="12" t="inlineStr">
        <is>
          <t>DE</t>
        </is>
      </c>
      <c r="C2950" s="12" t="inlineStr">
        <is>
          <t>AR(1)</t>
        </is>
      </c>
      <c r="D2950" s="13" t="n">
        <v>-0.1</v>
      </c>
      <c r="E2950" s="13" t="n">
        <v>-0.0427707195672474</v>
      </c>
      <c r="F2950" s="13" t="n">
        <v>3.7</v>
      </c>
      <c r="G2950" s="13">
        <f>D2950+F2950</f>
        <v/>
      </c>
      <c r="H2950" s="13">
        <f>E2950+F2950</f>
        <v/>
      </c>
      <c r="I2950" s="13">
        <f>ABS(D2950-E2950)</f>
        <v/>
      </c>
      <c r="J2950" s="13">
        <f>(D2950-E2950)^2</f>
        <v/>
      </c>
      <c r="K2950" s="14">
        <f>IF(ABS(G2950)&lt;=1E-8,"",ABS((G2950-H2950)/G2950))</f>
        <v/>
      </c>
    </row>
    <row r="2951">
      <c r="A2951" s="11" t="n">
        <v>44377</v>
      </c>
      <c r="B2951" s="12" t="inlineStr">
        <is>
          <t>FR</t>
        </is>
      </c>
      <c r="C2951" s="12" t="inlineStr">
        <is>
          <t>AR(1)</t>
        </is>
      </c>
      <c r="D2951" s="13" t="n">
        <v>-0.0999999999999996</v>
      </c>
      <c r="E2951" s="13" t="n">
        <v>0.0865476461627116</v>
      </c>
      <c r="F2951" s="13" t="n">
        <v>8</v>
      </c>
      <c r="G2951" s="13">
        <f>D2951+F2951</f>
        <v/>
      </c>
      <c r="H2951" s="13">
        <f>E2951+F2951</f>
        <v/>
      </c>
      <c r="I2951" s="13">
        <f>ABS(D2951-E2951)</f>
        <v/>
      </c>
      <c r="J2951" s="13">
        <f>(D2951-E2951)^2</f>
        <v/>
      </c>
      <c r="K2951" s="14">
        <f>IF(ABS(G2951)&lt;=1E-8,"",ABS((G2951-H2951)/G2951))</f>
        <v/>
      </c>
    </row>
    <row r="2952">
      <c r="A2952" s="11" t="n">
        <v>44377</v>
      </c>
      <c r="B2952" s="12" t="inlineStr">
        <is>
          <t>GB</t>
        </is>
      </c>
      <c r="C2952" s="12" t="inlineStr">
        <is>
          <t>AR(1)</t>
        </is>
      </c>
      <c r="D2952" s="13" t="n">
        <v>-0.1000000000000005</v>
      </c>
      <c r="E2952" s="13" t="n">
        <v>-0.0525994892906123</v>
      </c>
      <c r="F2952" s="13" t="n">
        <v>4.7</v>
      </c>
      <c r="G2952" s="13">
        <f>D2952+F2952</f>
        <v/>
      </c>
      <c r="H2952" s="13">
        <f>E2952+F2952</f>
        <v/>
      </c>
      <c r="I2952" s="13">
        <f>ABS(D2952-E2952)</f>
        <v/>
      </c>
      <c r="J2952" s="13">
        <f>(D2952-E2952)^2</f>
        <v/>
      </c>
      <c r="K2952" s="14">
        <f>IF(ABS(G2952)&lt;=1E-8,"",ABS((G2952-H2952)/G2952))</f>
        <v/>
      </c>
    </row>
    <row r="2953">
      <c r="A2953" s="11" t="n">
        <v>44377</v>
      </c>
      <c r="B2953" s="12" t="inlineStr">
        <is>
          <t>IT</t>
        </is>
      </c>
      <c r="C2953" s="12" t="inlineStr">
        <is>
          <t>AR(1)</t>
        </is>
      </c>
      <c r="D2953" s="13" t="n">
        <v>-0.4000000000000003</v>
      </c>
      <c r="E2953" s="13" t="n">
        <v>0.0549743917768238</v>
      </c>
      <c r="F2953" s="13" t="n">
        <v>9.9</v>
      </c>
      <c r="G2953" s="13">
        <f>D2953+F2953</f>
        <v/>
      </c>
      <c r="H2953" s="13">
        <f>E2953+F2953</f>
        <v/>
      </c>
      <c r="I2953" s="13">
        <f>ABS(D2953-E2953)</f>
        <v/>
      </c>
      <c r="J2953" s="13">
        <f>(D2953-E2953)^2</f>
        <v/>
      </c>
      <c r="K2953" s="14">
        <f>IF(ABS(G2953)&lt;=1E-8,"",ABS((G2953-H2953)/G2953))</f>
        <v/>
      </c>
    </row>
    <row r="2954">
      <c r="A2954" s="11" t="n">
        <v>44377</v>
      </c>
      <c r="B2954" s="12" t="inlineStr">
        <is>
          <t>JP</t>
        </is>
      </c>
      <c r="C2954" s="12" t="inlineStr">
        <is>
          <t>AR(1)</t>
        </is>
      </c>
      <c r="D2954" s="13" t="n">
        <v>0</v>
      </c>
      <c r="E2954" s="13" t="n">
        <v>-0.0359672980302895</v>
      </c>
      <c r="F2954" s="13" t="n">
        <v>2.9</v>
      </c>
      <c r="G2954" s="13">
        <f>D2954+F2954</f>
        <v/>
      </c>
      <c r="H2954" s="13">
        <f>E2954+F2954</f>
        <v/>
      </c>
      <c r="I2954" s="13">
        <f>ABS(D2954-E2954)</f>
        <v/>
      </c>
      <c r="J2954" s="13">
        <f>(D2954-E2954)^2</f>
        <v/>
      </c>
      <c r="K2954" s="14">
        <f>IF(ABS(G2954)&lt;=1E-8,"",ABS((G2954-H2954)/G2954))</f>
        <v/>
      </c>
    </row>
    <row r="2955">
      <c r="A2955" s="11" t="n">
        <v>44377</v>
      </c>
      <c r="B2955" s="12" t="inlineStr">
        <is>
          <t>KR</t>
        </is>
      </c>
      <c r="C2955" s="12" t="inlineStr">
        <is>
          <t>AR(1)</t>
        </is>
      </c>
      <c r="D2955" s="13" t="n">
        <v>-0.0999999999999996</v>
      </c>
      <c r="E2955" s="13" t="n">
        <v>0.0089882126251129</v>
      </c>
      <c r="F2955" s="13" t="n">
        <v>3.8</v>
      </c>
      <c r="G2955" s="13">
        <f>D2955+F2955</f>
        <v/>
      </c>
      <c r="H2955" s="13">
        <f>E2955+F2955</f>
        <v/>
      </c>
      <c r="I2955" s="13">
        <f>ABS(D2955-E2955)</f>
        <v/>
      </c>
      <c r="J2955" s="13">
        <f>(D2955-E2955)^2</f>
        <v/>
      </c>
      <c r="K2955" s="14">
        <f>IF(ABS(G2955)&lt;=1E-8,"",ABS((G2955-H2955)/G2955))</f>
        <v/>
      </c>
    </row>
    <row r="2956">
      <c r="A2956" s="11" t="n">
        <v>44377</v>
      </c>
      <c r="B2956" s="12" t="inlineStr">
        <is>
          <t>US</t>
        </is>
      </c>
      <c r="C2956" s="12" t="inlineStr">
        <is>
          <t>AR(1)</t>
        </is>
      </c>
      <c r="D2956" s="13" t="n">
        <v>0.1000000000000005</v>
      </c>
      <c r="E2956" s="13" t="n">
        <v>-0.08702686158627281</v>
      </c>
      <c r="F2956" s="13" t="n">
        <v>5.8</v>
      </c>
      <c r="G2956" s="13">
        <f>D2956+F2956</f>
        <v/>
      </c>
      <c r="H2956" s="13">
        <f>E2956+F2956</f>
        <v/>
      </c>
      <c r="I2956" s="13">
        <f>ABS(D2956-E2956)</f>
        <v/>
      </c>
      <c r="J2956" s="13">
        <f>(D2956-E2956)^2</f>
        <v/>
      </c>
      <c r="K2956" s="14">
        <f>IF(ABS(G2956)&lt;=1E-8,"",ABS((G2956-H2956)/G2956))</f>
        <v/>
      </c>
    </row>
    <row r="2957">
      <c r="A2957" s="11" t="n">
        <v>44408</v>
      </c>
      <c r="B2957" s="12" t="inlineStr">
        <is>
          <t>AU</t>
        </is>
      </c>
      <c r="C2957" s="12" t="inlineStr">
        <is>
          <t>AR(1)</t>
        </is>
      </c>
      <c r="D2957" s="13" t="n">
        <v>-0.3022229999999997</v>
      </c>
      <c r="E2957" s="13" t="n">
        <v>0.0772130132262026</v>
      </c>
      <c r="F2957" s="13" t="n">
        <v>5.023409</v>
      </c>
      <c r="G2957" s="13">
        <f>D2957+F2957</f>
        <v/>
      </c>
      <c r="H2957" s="13">
        <f>E2957+F2957</f>
        <v/>
      </c>
      <c r="I2957" s="13">
        <f>ABS(D2957-E2957)</f>
        <v/>
      </c>
      <c r="J2957" s="13">
        <f>(D2957-E2957)^2</f>
        <v/>
      </c>
      <c r="K2957" s="14">
        <f>IF(ABS(G2957)&lt;=1E-8,"",ABS((G2957-H2957)/G2957))</f>
        <v/>
      </c>
    </row>
    <row r="2958">
      <c r="A2958" s="11" t="n">
        <v>44408</v>
      </c>
      <c r="B2958" s="12" t="inlineStr">
        <is>
          <t>CA</t>
        </is>
      </c>
      <c r="C2958" s="12" t="inlineStr">
        <is>
          <t>AR(1)</t>
        </is>
      </c>
      <c r="D2958" s="13" t="n">
        <v>-0.5</v>
      </c>
      <c r="E2958" s="13" t="n">
        <v>-0.1061355688815548</v>
      </c>
      <c r="F2958" s="13" t="n">
        <v>7.9</v>
      </c>
      <c r="G2958" s="13">
        <f>D2958+F2958</f>
        <v/>
      </c>
      <c r="H2958" s="13">
        <f>E2958+F2958</f>
        <v/>
      </c>
      <c r="I2958" s="13">
        <f>ABS(D2958-E2958)</f>
        <v/>
      </c>
      <c r="J2958" s="13">
        <f>(D2958-E2958)^2</f>
        <v/>
      </c>
      <c r="K2958" s="14">
        <f>IF(ABS(G2958)&lt;=1E-8,"",ABS((G2958-H2958)/G2958))</f>
        <v/>
      </c>
    </row>
    <row r="2959">
      <c r="A2959" s="11" t="n">
        <v>44408</v>
      </c>
      <c r="B2959" s="12" t="inlineStr">
        <is>
          <t>DE</t>
        </is>
      </c>
      <c r="C2959" s="12" t="inlineStr">
        <is>
          <t>AR(1)</t>
        </is>
      </c>
      <c r="D2959" s="13" t="n">
        <v>-0.1</v>
      </c>
      <c r="E2959" s="13" t="n">
        <v>-0.0311289951398349</v>
      </c>
      <c r="F2959" s="13" t="n">
        <v>3.6</v>
      </c>
      <c r="G2959" s="13">
        <f>D2959+F2959</f>
        <v/>
      </c>
      <c r="H2959" s="13">
        <f>E2959+F2959</f>
        <v/>
      </c>
      <c r="I2959" s="13">
        <f>ABS(D2959-E2959)</f>
        <v/>
      </c>
      <c r="J2959" s="13">
        <f>(D2959-E2959)^2</f>
        <v/>
      </c>
      <c r="K2959" s="14">
        <f>IF(ABS(G2959)&lt;=1E-8,"",ABS((G2959-H2959)/G2959))</f>
        <v/>
      </c>
    </row>
    <row r="2960">
      <c r="A2960" s="11" t="n">
        <v>44408</v>
      </c>
      <c r="B2960" s="12" t="inlineStr">
        <is>
          <t>FR</t>
        </is>
      </c>
      <c r="C2960" s="12" t="inlineStr">
        <is>
          <t>AR(1)</t>
        </is>
      </c>
      <c r="D2960" s="13" t="n">
        <v>0.0999999999999996</v>
      </c>
      <c r="E2960" s="13" t="n">
        <v>0.0962699646350873</v>
      </c>
      <c r="F2960" s="13" t="n">
        <v>7.9</v>
      </c>
      <c r="G2960" s="13">
        <f>D2960+F2960</f>
        <v/>
      </c>
      <c r="H2960" s="13">
        <f>E2960+F2960</f>
        <v/>
      </c>
      <c r="I2960" s="13">
        <f>ABS(D2960-E2960)</f>
        <v/>
      </c>
      <c r="J2960" s="13">
        <f>(D2960-E2960)^2</f>
        <v/>
      </c>
      <c r="K2960" s="14">
        <f>IF(ABS(G2960)&lt;=1E-8,"",ABS((G2960-H2960)/G2960))</f>
        <v/>
      </c>
    </row>
    <row r="2961">
      <c r="A2961" s="11" t="n">
        <v>44408</v>
      </c>
      <c r="B2961" s="12" t="inlineStr">
        <is>
          <t>GB</t>
        </is>
      </c>
      <c r="C2961" s="12" t="inlineStr">
        <is>
          <t>AR(1)</t>
        </is>
      </c>
      <c r="D2961" s="13" t="n">
        <v>-0.0999999999999996</v>
      </c>
      <c r="E2961" s="13" t="n">
        <v>-0.040752633922323</v>
      </c>
      <c r="F2961" s="13" t="n">
        <v>4.6</v>
      </c>
      <c r="G2961" s="13">
        <f>D2961+F2961</f>
        <v/>
      </c>
      <c r="H2961" s="13">
        <f>E2961+F2961</f>
        <v/>
      </c>
      <c r="I2961" s="13">
        <f>ABS(D2961-E2961)</f>
        <v/>
      </c>
      <c r="J2961" s="13">
        <f>(D2961-E2961)^2</f>
        <v/>
      </c>
      <c r="K2961" s="14">
        <f>IF(ABS(G2961)&lt;=1E-8,"",ABS((G2961-H2961)/G2961))</f>
        <v/>
      </c>
    </row>
    <row r="2962">
      <c r="A2962" s="11" t="n">
        <v>44408</v>
      </c>
      <c r="B2962" s="12" t="inlineStr">
        <is>
          <t>IT</t>
        </is>
      </c>
      <c r="C2962" s="12" t="inlineStr">
        <is>
          <t>AR(1)</t>
        </is>
      </c>
      <c r="D2962" s="13" t="n">
        <v>-0.4000000000000003</v>
      </c>
      <c r="E2962" s="13" t="n">
        <v>0.09787613993576021</v>
      </c>
      <c r="F2962" s="13" t="n">
        <v>9.5</v>
      </c>
      <c r="G2962" s="13">
        <f>D2962+F2962</f>
        <v/>
      </c>
      <c r="H2962" s="13">
        <f>E2962+F2962</f>
        <v/>
      </c>
      <c r="I2962" s="13">
        <f>ABS(D2962-E2962)</f>
        <v/>
      </c>
      <c r="J2962" s="13">
        <f>(D2962-E2962)^2</f>
        <v/>
      </c>
      <c r="K2962" s="14">
        <f>IF(ABS(G2962)&lt;=1E-8,"",ABS((G2962-H2962)/G2962))</f>
        <v/>
      </c>
    </row>
    <row r="2963">
      <c r="A2963" s="11" t="n">
        <v>44408</v>
      </c>
      <c r="B2963" s="12" t="inlineStr">
        <is>
          <t>JP</t>
        </is>
      </c>
      <c r="C2963" s="12" t="inlineStr">
        <is>
          <t>AR(1)</t>
        </is>
      </c>
      <c r="D2963" s="13" t="n">
        <v>-0.1</v>
      </c>
      <c r="E2963" s="13" t="n">
        <v>-0.0350873174090808</v>
      </c>
      <c r="F2963" s="13" t="n">
        <v>2.9</v>
      </c>
      <c r="G2963" s="13">
        <f>D2963+F2963</f>
        <v/>
      </c>
      <c r="H2963" s="13">
        <f>E2963+F2963</f>
        <v/>
      </c>
      <c r="I2963" s="13">
        <f>ABS(D2963-E2963)</f>
        <v/>
      </c>
      <c r="J2963" s="13">
        <f>(D2963-E2963)^2</f>
        <v/>
      </c>
      <c r="K2963" s="14">
        <f>IF(ABS(G2963)&lt;=1E-8,"",ABS((G2963-H2963)/G2963))</f>
        <v/>
      </c>
    </row>
    <row r="2964">
      <c r="A2964" s="11" t="n">
        <v>44408</v>
      </c>
      <c r="B2964" s="12" t="inlineStr">
        <is>
          <t>KR</t>
        </is>
      </c>
      <c r="C2964" s="12" t="inlineStr">
        <is>
          <t>AR(1)</t>
        </is>
      </c>
      <c r="D2964" s="13" t="n">
        <v>-0.4000000000000003</v>
      </c>
      <c r="E2964" s="13" t="n">
        <v>0.0204838424152575</v>
      </c>
      <c r="F2964" s="13" t="n">
        <v>3.7</v>
      </c>
      <c r="G2964" s="13">
        <f>D2964+F2964</f>
        <v/>
      </c>
      <c r="H2964" s="13">
        <f>E2964+F2964</f>
        <v/>
      </c>
      <c r="I2964" s="13">
        <f>ABS(D2964-E2964)</f>
        <v/>
      </c>
      <c r="J2964" s="13">
        <f>(D2964-E2964)^2</f>
        <v/>
      </c>
      <c r="K2964" s="14">
        <f>IF(ABS(G2964)&lt;=1E-8,"",ABS((G2964-H2964)/G2964))</f>
        <v/>
      </c>
    </row>
    <row r="2965">
      <c r="A2965" s="11" t="n">
        <v>44408</v>
      </c>
      <c r="B2965" s="12" t="inlineStr">
        <is>
          <t>US</t>
        </is>
      </c>
      <c r="C2965" s="12" t="inlineStr">
        <is>
          <t>AR(1)</t>
        </is>
      </c>
      <c r="D2965" s="13" t="n">
        <v>-0.5</v>
      </c>
      <c r="E2965" s="13" t="n">
        <v>-0.0990589641871686</v>
      </c>
      <c r="F2965" s="13" t="n">
        <v>5.9</v>
      </c>
      <c r="G2965" s="13">
        <f>D2965+F2965</f>
        <v/>
      </c>
      <c r="H2965" s="13">
        <f>E2965+F2965</f>
        <v/>
      </c>
      <c r="I2965" s="13">
        <f>ABS(D2965-E2965)</f>
        <v/>
      </c>
      <c r="J2965" s="13">
        <f>(D2965-E2965)^2</f>
        <v/>
      </c>
      <c r="K2965" s="14">
        <f>IF(ABS(G2965)&lt;=1E-8,"",ABS((G2965-H2965)/G2965))</f>
        <v/>
      </c>
    </row>
    <row r="2966">
      <c r="A2966" s="11" t="n">
        <v>44439</v>
      </c>
      <c r="B2966" s="12" t="inlineStr">
        <is>
          <t>AU</t>
        </is>
      </c>
      <c r="C2966" s="12" t="inlineStr">
        <is>
          <t>AR(1)</t>
        </is>
      </c>
      <c r="D2966" s="13" t="n">
        <v>-0.1484719999999999</v>
      </c>
      <c r="E2966" s="13" t="n">
        <v>0.1138933268422933</v>
      </c>
      <c r="F2966" s="13" t="n">
        <v>4.721186</v>
      </c>
      <c r="G2966" s="13">
        <f>D2966+F2966</f>
        <v/>
      </c>
      <c r="H2966" s="13">
        <f>E2966+F2966</f>
        <v/>
      </c>
      <c r="I2966" s="13">
        <f>ABS(D2966-E2966)</f>
        <v/>
      </c>
      <c r="J2966" s="13">
        <f>(D2966-E2966)^2</f>
        <v/>
      </c>
      <c r="K2966" s="14">
        <f>IF(ABS(G2966)&lt;=1E-8,"",ABS((G2966-H2966)/G2966))</f>
        <v/>
      </c>
    </row>
    <row r="2967">
      <c r="A2967" s="11" t="n">
        <v>44439</v>
      </c>
      <c r="B2967" s="12" t="inlineStr">
        <is>
          <t>CA</t>
        </is>
      </c>
      <c r="C2967" s="12" t="inlineStr">
        <is>
          <t>AR(1)</t>
        </is>
      </c>
      <c r="D2967" s="13" t="n">
        <v>-0.3000000000000007</v>
      </c>
      <c r="E2967" s="13" t="n">
        <v>-0.0420145128014821</v>
      </c>
      <c r="F2967" s="13" t="n">
        <v>7.4</v>
      </c>
      <c r="G2967" s="13">
        <f>D2967+F2967</f>
        <v/>
      </c>
      <c r="H2967" s="13">
        <f>E2967+F2967</f>
        <v/>
      </c>
      <c r="I2967" s="13">
        <f>ABS(D2967-E2967)</f>
        <v/>
      </c>
      <c r="J2967" s="13">
        <f>(D2967-E2967)^2</f>
        <v/>
      </c>
      <c r="K2967" s="14">
        <f>IF(ABS(G2967)&lt;=1E-8,"",ABS((G2967-H2967)/G2967))</f>
        <v/>
      </c>
    </row>
    <row r="2968">
      <c r="A2968" s="11" t="n">
        <v>44439</v>
      </c>
      <c r="B2968" s="12" t="inlineStr">
        <is>
          <t>DE</t>
        </is>
      </c>
      <c r="C2968" s="12" t="inlineStr">
        <is>
          <t>AR(1)</t>
        </is>
      </c>
      <c r="D2968" s="13" t="n">
        <v>-0.1</v>
      </c>
      <c r="E2968" s="13" t="n">
        <v>-0.0180098541155553</v>
      </c>
      <c r="F2968" s="13" t="n">
        <v>3.5</v>
      </c>
      <c r="G2968" s="13">
        <f>D2968+F2968</f>
        <v/>
      </c>
      <c r="H2968" s="13">
        <f>E2968+F2968</f>
        <v/>
      </c>
      <c r="I2968" s="13">
        <f>ABS(D2968-E2968)</f>
        <v/>
      </c>
      <c r="J2968" s="13">
        <f>(D2968-E2968)^2</f>
        <v/>
      </c>
      <c r="K2968" s="14">
        <f>IF(ABS(G2968)&lt;=1E-8,"",ABS((G2968-H2968)/G2968))</f>
        <v/>
      </c>
    </row>
    <row r="2969">
      <c r="A2969" s="11" t="n">
        <v>44439</v>
      </c>
      <c r="B2969" s="12" t="inlineStr">
        <is>
          <t>FR</t>
        </is>
      </c>
      <c r="C2969" s="12" t="inlineStr">
        <is>
          <t>AR(1)</t>
        </is>
      </c>
      <c r="D2969" s="13" t="n">
        <v>-0.0999999999999996</v>
      </c>
      <c r="E2969" s="13" t="n">
        <v>0.0813050268422235</v>
      </c>
      <c r="F2969" s="13" t="n">
        <v>8</v>
      </c>
      <c r="G2969" s="13">
        <f>D2969+F2969</f>
        <v/>
      </c>
      <c r="H2969" s="13">
        <f>E2969+F2969</f>
        <v/>
      </c>
      <c r="I2969" s="13">
        <f>ABS(D2969-E2969)</f>
        <v/>
      </c>
      <c r="J2969" s="13">
        <f>(D2969-E2969)^2</f>
        <v/>
      </c>
      <c r="K2969" s="14">
        <f>IF(ABS(G2969)&lt;=1E-8,"",ABS((G2969-H2969)/G2969))</f>
        <v/>
      </c>
    </row>
    <row r="2970">
      <c r="A2970" s="11" t="n">
        <v>44439</v>
      </c>
      <c r="B2970" s="12" t="inlineStr">
        <is>
          <t>GB</t>
        </is>
      </c>
      <c r="C2970" s="12" t="inlineStr">
        <is>
          <t>AR(1)</t>
        </is>
      </c>
      <c r="D2970" s="13" t="n">
        <v>-0.0999999999999996</v>
      </c>
      <c r="E2970" s="13" t="n">
        <v>-0.030783391825926</v>
      </c>
      <c r="F2970" s="13" t="n">
        <v>4.5</v>
      </c>
      <c r="G2970" s="13">
        <f>D2970+F2970</f>
        <v/>
      </c>
      <c r="H2970" s="13">
        <f>E2970+F2970</f>
        <v/>
      </c>
      <c r="I2970" s="13">
        <f>ABS(D2970-E2970)</f>
        <v/>
      </c>
      <c r="J2970" s="13">
        <f>(D2970-E2970)^2</f>
        <v/>
      </c>
      <c r="K2970" s="14">
        <f>IF(ABS(G2970)&lt;=1E-8,"",ABS((G2970-H2970)/G2970))</f>
        <v/>
      </c>
    </row>
    <row r="2971">
      <c r="A2971" s="11" t="n">
        <v>44439</v>
      </c>
      <c r="B2971" s="12" t="inlineStr">
        <is>
          <t>IT</t>
        </is>
      </c>
      <c r="C2971" s="12" t="inlineStr">
        <is>
          <t>AR(1)</t>
        </is>
      </c>
      <c r="D2971" s="13" t="n">
        <v>0</v>
      </c>
      <c r="E2971" s="13" t="n">
        <v>0.1433566267629649</v>
      </c>
      <c r="F2971" s="13" t="n">
        <v>9.1</v>
      </c>
      <c r="G2971" s="13">
        <f>D2971+F2971</f>
        <v/>
      </c>
      <c r="H2971" s="13">
        <f>E2971+F2971</f>
        <v/>
      </c>
      <c r="I2971" s="13">
        <f>ABS(D2971-E2971)</f>
        <v/>
      </c>
      <c r="J2971" s="13">
        <f>(D2971-E2971)^2</f>
        <v/>
      </c>
      <c r="K2971" s="14">
        <f>IF(ABS(G2971)&lt;=1E-8,"",ABS((G2971-H2971)/G2971))</f>
        <v/>
      </c>
    </row>
    <row r="2972">
      <c r="A2972" s="11" t="n">
        <v>44439</v>
      </c>
      <c r="B2972" s="12" t="inlineStr">
        <is>
          <t>JP</t>
        </is>
      </c>
      <c r="C2972" s="12" t="inlineStr">
        <is>
          <t>AR(1)</t>
        </is>
      </c>
      <c r="D2972" s="13" t="n">
        <v>0</v>
      </c>
      <c r="E2972" s="13" t="n">
        <v>-0.0215296965325928</v>
      </c>
      <c r="F2972" s="13" t="n">
        <v>2.8</v>
      </c>
      <c r="G2972" s="13">
        <f>D2972+F2972</f>
        <v/>
      </c>
      <c r="H2972" s="13">
        <f>E2972+F2972</f>
        <v/>
      </c>
      <c r="I2972" s="13">
        <f>ABS(D2972-E2972)</f>
        <v/>
      </c>
      <c r="J2972" s="13">
        <f>(D2972-E2972)^2</f>
        <v/>
      </c>
      <c r="K2972" s="14">
        <f>IF(ABS(G2972)&lt;=1E-8,"",ABS((G2972-H2972)/G2972))</f>
        <v/>
      </c>
    </row>
    <row r="2973">
      <c r="A2973" s="11" t="n">
        <v>44439</v>
      </c>
      <c r="B2973" s="12" t="inlineStr">
        <is>
          <t>KR</t>
        </is>
      </c>
      <c r="C2973" s="12" t="inlineStr">
        <is>
          <t>AR(1)</t>
        </is>
      </c>
      <c r="D2973" s="13" t="n">
        <v>0.1</v>
      </c>
      <c r="E2973" s="13" t="n">
        <v>0.07085756606444529</v>
      </c>
      <c r="F2973" s="13" t="n">
        <v>3.3</v>
      </c>
      <c r="G2973" s="13">
        <f>D2973+F2973</f>
        <v/>
      </c>
      <c r="H2973" s="13">
        <f>E2973+F2973</f>
        <v/>
      </c>
      <c r="I2973" s="13">
        <f>ABS(D2973-E2973)</f>
        <v/>
      </c>
      <c r="J2973" s="13">
        <f>(D2973-E2973)^2</f>
        <v/>
      </c>
      <c r="K2973" s="14">
        <f>IF(ABS(G2973)&lt;=1E-8,"",ABS((G2973-H2973)/G2973))</f>
        <v/>
      </c>
    </row>
    <row r="2974">
      <c r="A2974" s="11" t="n">
        <v>44439</v>
      </c>
      <c r="B2974" s="12" t="inlineStr">
        <is>
          <t>US</t>
        </is>
      </c>
      <c r="C2974" s="12" t="inlineStr">
        <is>
          <t>AR(1)</t>
        </is>
      </c>
      <c r="D2974" s="13" t="n">
        <v>-0.3000000000000007</v>
      </c>
      <c r="E2974" s="13" t="n">
        <v>-0.0330095857437041</v>
      </c>
      <c r="F2974" s="13" t="n">
        <v>5.4</v>
      </c>
      <c r="G2974" s="13">
        <f>D2974+F2974</f>
        <v/>
      </c>
      <c r="H2974" s="13">
        <f>E2974+F2974</f>
        <v/>
      </c>
      <c r="I2974" s="13">
        <f>ABS(D2974-E2974)</f>
        <v/>
      </c>
      <c r="J2974" s="13">
        <f>(D2974-E2974)^2</f>
        <v/>
      </c>
      <c r="K2974" s="14">
        <f>IF(ABS(G2974)&lt;=1E-8,"",ABS((G2974-H2974)/G2974))</f>
        <v/>
      </c>
    </row>
    <row r="2975">
      <c r="A2975" s="11" t="n">
        <v>44469</v>
      </c>
      <c r="B2975" s="12" t="inlineStr">
        <is>
          <t>AU</t>
        </is>
      </c>
      <c r="C2975" s="12" t="inlineStr">
        <is>
          <t>AR(1)</t>
        </is>
      </c>
      <c r="D2975" s="13" t="n">
        <v>0.1274679999999994</v>
      </c>
      <c r="E2975" s="13" t="n">
        <v>0.1317469740867553</v>
      </c>
      <c r="F2975" s="13" t="n">
        <v>4.572714</v>
      </c>
      <c r="G2975" s="13">
        <f>D2975+F2975</f>
        <v/>
      </c>
      <c r="H2975" s="13">
        <f>E2975+F2975</f>
        <v/>
      </c>
      <c r="I2975" s="13">
        <f>ABS(D2975-E2975)</f>
        <v/>
      </c>
      <c r="J2975" s="13">
        <f>(D2975-E2975)^2</f>
        <v/>
      </c>
      <c r="K2975" s="14">
        <f>IF(ABS(G2975)&lt;=1E-8,"",ABS((G2975-H2975)/G2975))</f>
        <v/>
      </c>
    </row>
    <row r="2976">
      <c r="A2976" s="11" t="n">
        <v>44469</v>
      </c>
      <c r="B2976" s="12" t="inlineStr">
        <is>
          <t>CA</t>
        </is>
      </c>
      <c r="C2976" s="12" t="inlineStr">
        <is>
          <t>AR(1)</t>
        </is>
      </c>
      <c r="D2976" s="13" t="n">
        <v>-0.0999999999999996</v>
      </c>
      <c r="E2976" s="13" t="n">
        <v>-0.0018751367419309</v>
      </c>
      <c r="F2976" s="13" t="n">
        <v>7.1</v>
      </c>
      <c r="G2976" s="13">
        <f>D2976+F2976</f>
        <v/>
      </c>
      <c r="H2976" s="13">
        <f>E2976+F2976</f>
        <v/>
      </c>
      <c r="I2976" s="13">
        <f>ABS(D2976-E2976)</f>
        <v/>
      </c>
      <c r="J2976" s="13">
        <f>(D2976-E2976)^2</f>
        <v/>
      </c>
      <c r="K2976" s="14">
        <f>IF(ABS(G2976)&lt;=1E-8,"",ABS((G2976-H2976)/G2976))</f>
        <v/>
      </c>
    </row>
    <row r="2977">
      <c r="A2977" s="11" t="n">
        <v>44469</v>
      </c>
      <c r="B2977" s="12" t="inlineStr">
        <is>
          <t>DE</t>
        </is>
      </c>
      <c r="C2977" s="12" t="inlineStr">
        <is>
          <t>AR(1)</t>
        </is>
      </c>
      <c r="D2977" s="13" t="n">
        <v>0</v>
      </c>
      <c r="E2977" s="13" t="n">
        <v>-0.0064393442150557</v>
      </c>
      <c r="F2977" s="13" t="n">
        <v>3.4</v>
      </c>
      <c r="G2977" s="13">
        <f>D2977+F2977</f>
        <v/>
      </c>
      <c r="H2977" s="13">
        <f>E2977+F2977</f>
        <v/>
      </c>
      <c r="I2977" s="13">
        <f>ABS(D2977-E2977)</f>
        <v/>
      </c>
      <c r="J2977" s="13">
        <f>(D2977-E2977)^2</f>
        <v/>
      </c>
      <c r="K2977" s="14">
        <f>IF(ABS(G2977)&lt;=1E-8,"",ABS((G2977-H2977)/G2977))</f>
        <v/>
      </c>
    </row>
    <row r="2978">
      <c r="A2978" s="11" t="n">
        <v>44469</v>
      </c>
      <c r="B2978" s="12" t="inlineStr">
        <is>
          <t>FR</t>
        </is>
      </c>
      <c r="C2978" s="12" t="inlineStr">
        <is>
          <t>AR(1)</t>
        </is>
      </c>
      <c r="D2978" s="13" t="n">
        <v>-0.2000000000000001</v>
      </c>
      <c r="E2978" s="13" t="n">
        <v>0.0881187188762311</v>
      </c>
      <c r="F2978" s="13" t="n">
        <v>7.9</v>
      </c>
      <c r="G2978" s="13">
        <f>D2978+F2978</f>
        <v/>
      </c>
      <c r="H2978" s="13">
        <f>E2978+F2978</f>
        <v/>
      </c>
      <c r="I2978" s="13">
        <f>ABS(D2978-E2978)</f>
        <v/>
      </c>
      <c r="J2978" s="13">
        <f>(D2978-E2978)^2</f>
        <v/>
      </c>
      <c r="K2978" s="14">
        <f>IF(ABS(G2978)&lt;=1E-8,"",ABS((G2978-H2978)/G2978))</f>
        <v/>
      </c>
    </row>
    <row r="2979">
      <c r="A2979" s="11" t="n">
        <v>44469</v>
      </c>
      <c r="B2979" s="12" t="inlineStr">
        <is>
          <t>GB</t>
        </is>
      </c>
      <c r="C2979" s="12" t="inlineStr">
        <is>
          <t>AR(1)</t>
        </is>
      </c>
      <c r="D2979" s="13" t="n">
        <v>-0.1000000000000005</v>
      </c>
      <c r="E2979" s="13" t="n">
        <v>-0.0161366122580559</v>
      </c>
      <c r="F2979" s="13" t="n">
        <v>4.4</v>
      </c>
      <c r="G2979" s="13">
        <f>D2979+F2979</f>
        <v/>
      </c>
      <c r="H2979" s="13">
        <f>E2979+F2979</f>
        <v/>
      </c>
      <c r="I2979" s="13">
        <f>ABS(D2979-E2979)</f>
        <v/>
      </c>
      <c r="J2979" s="13">
        <f>(D2979-E2979)^2</f>
        <v/>
      </c>
      <c r="K2979" s="14">
        <f>IF(ABS(G2979)&lt;=1E-8,"",ABS((G2979-H2979)/G2979))</f>
        <v/>
      </c>
    </row>
    <row r="2980">
      <c r="A2980" s="11" t="n">
        <v>44469</v>
      </c>
      <c r="B2980" s="12" t="inlineStr">
        <is>
          <t>IT</t>
        </is>
      </c>
      <c r="C2980" s="12" t="inlineStr">
        <is>
          <t>AR(1)</t>
        </is>
      </c>
      <c r="D2980" s="13" t="n">
        <v>0</v>
      </c>
      <c r="E2980" s="13" t="n">
        <v>0.1375426274621971</v>
      </c>
      <c r="F2980" s="13" t="n">
        <v>9.1</v>
      </c>
      <c r="G2980" s="13">
        <f>D2980+F2980</f>
        <v/>
      </c>
      <c r="H2980" s="13">
        <f>E2980+F2980</f>
        <v/>
      </c>
      <c r="I2980" s="13">
        <f>ABS(D2980-E2980)</f>
        <v/>
      </c>
      <c r="J2980" s="13">
        <f>(D2980-E2980)^2</f>
        <v/>
      </c>
      <c r="K2980" s="14">
        <f>IF(ABS(G2980)&lt;=1E-8,"",ABS((G2980-H2980)/G2980))</f>
        <v/>
      </c>
    </row>
    <row r="2981">
      <c r="A2981" s="11" t="n">
        <v>44469</v>
      </c>
      <c r="B2981" s="12" t="inlineStr">
        <is>
          <t>JP</t>
        </is>
      </c>
      <c r="C2981" s="12" t="inlineStr">
        <is>
          <t>AR(1)</t>
        </is>
      </c>
      <c r="D2981" s="13" t="n">
        <v>-0.0999999999999996</v>
      </c>
      <c r="E2981" s="13" t="n">
        <v>-0.0237031425429937</v>
      </c>
      <c r="F2981" s="13" t="n">
        <v>2.8</v>
      </c>
      <c r="G2981" s="13">
        <f>D2981+F2981</f>
        <v/>
      </c>
      <c r="H2981" s="13">
        <f>E2981+F2981</f>
        <v/>
      </c>
      <c r="I2981" s="13">
        <f>ABS(D2981-E2981)</f>
        <v/>
      </c>
      <c r="J2981" s="13">
        <f>(D2981-E2981)^2</f>
        <v/>
      </c>
      <c r="K2981" s="14">
        <f>IF(ABS(G2981)&lt;=1E-8,"",ABS((G2981-H2981)/G2981))</f>
        <v/>
      </c>
    </row>
    <row r="2982">
      <c r="A2982" s="11" t="n">
        <v>44469</v>
      </c>
      <c r="B2982" s="12" t="inlineStr">
        <is>
          <t>KR</t>
        </is>
      </c>
      <c r="C2982" s="12" t="inlineStr">
        <is>
          <t>AR(1)</t>
        </is>
      </c>
      <c r="D2982" s="13" t="n">
        <v>-0.2999999999999998</v>
      </c>
      <c r="E2982" s="13" t="n">
        <v>0.0527478157311257</v>
      </c>
      <c r="F2982" s="13" t="n">
        <v>3.4</v>
      </c>
      <c r="G2982" s="13">
        <f>D2982+F2982</f>
        <v/>
      </c>
      <c r="H2982" s="13">
        <f>E2982+F2982</f>
        <v/>
      </c>
      <c r="I2982" s="13">
        <f>ABS(D2982-E2982)</f>
        <v/>
      </c>
      <c r="J2982" s="13">
        <f>(D2982-E2982)^2</f>
        <v/>
      </c>
      <c r="K2982" s="14">
        <f>IF(ABS(G2982)&lt;=1E-8,"",ABS((G2982-H2982)/G2982))</f>
        <v/>
      </c>
    </row>
    <row r="2983">
      <c r="A2983" s="11" t="n">
        <v>44469</v>
      </c>
      <c r="B2983" s="12" t="inlineStr">
        <is>
          <t>US</t>
        </is>
      </c>
      <c r="C2983" s="12" t="inlineStr">
        <is>
          <t>AR(1)</t>
        </is>
      </c>
      <c r="D2983" s="13" t="n">
        <v>-0.3999999999999994</v>
      </c>
      <c r="E2983" s="13" t="n">
        <v>0.0042803278924722</v>
      </c>
      <c r="F2983" s="13" t="n">
        <v>5.1</v>
      </c>
      <c r="G2983" s="13">
        <f>D2983+F2983</f>
        <v/>
      </c>
      <c r="H2983" s="13">
        <f>E2983+F2983</f>
        <v/>
      </c>
      <c r="I2983" s="13">
        <f>ABS(D2983-E2983)</f>
        <v/>
      </c>
      <c r="J2983" s="13">
        <f>(D2983-E2983)^2</f>
        <v/>
      </c>
      <c r="K2983" s="14">
        <f>IF(ABS(G2983)&lt;=1E-8,"",ABS((G2983-H2983)/G2983))</f>
        <v/>
      </c>
    </row>
    <row r="2984">
      <c r="A2984" s="11" t="n">
        <v>44500</v>
      </c>
      <c r="B2984" s="12" t="inlineStr">
        <is>
          <t>AU</t>
        </is>
      </c>
      <c r="C2984" s="12" t="inlineStr">
        <is>
          <t>AR(1)</t>
        </is>
      </c>
      <c r="D2984" s="13" t="n">
        <v>0.5352509999999997</v>
      </c>
      <c r="E2984" s="13" t="n">
        <v>0.1128244185017453</v>
      </c>
      <c r="F2984" s="13" t="n">
        <v>4.700182</v>
      </c>
      <c r="G2984" s="13">
        <f>D2984+F2984</f>
        <v/>
      </c>
      <c r="H2984" s="13">
        <f>E2984+F2984</f>
        <v/>
      </c>
      <c r="I2984" s="13">
        <f>ABS(D2984-E2984)</f>
        <v/>
      </c>
      <c r="J2984" s="13">
        <f>(D2984-E2984)^2</f>
        <v/>
      </c>
      <c r="K2984" s="14">
        <f>IF(ABS(G2984)&lt;=1E-8,"",ABS((G2984-H2984)/G2984))</f>
        <v/>
      </c>
    </row>
    <row r="2985">
      <c r="A2985" s="11" t="n">
        <v>44500</v>
      </c>
      <c r="B2985" s="12" t="inlineStr">
        <is>
          <t>CA</t>
        </is>
      </c>
      <c r="C2985" s="12" t="inlineStr">
        <is>
          <t>AR(1)</t>
        </is>
      </c>
      <c r="D2985" s="13" t="n">
        <v>-0.5</v>
      </c>
      <c r="E2985" s="13" t="n">
        <v>0.009496386455434601</v>
      </c>
      <c r="F2985" s="13" t="n">
        <v>7</v>
      </c>
      <c r="G2985" s="13">
        <f>D2985+F2985</f>
        <v/>
      </c>
      <c r="H2985" s="13">
        <f>E2985+F2985</f>
        <v/>
      </c>
      <c r="I2985" s="13">
        <f>ABS(D2985-E2985)</f>
        <v/>
      </c>
      <c r="J2985" s="13">
        <f>(D2985-E2985)^2</f>
        <v/>
      </c>
      <c r="K2985" s="14">
        <f>IF(ABS(G2985)&lt;=1E-8,"",ABS((G2985-H2985)/G2985))</f>
        <v/>
      </c>
    </row>
    <row r="2986">
      <c r="A2986" s="11" t="n">
        <v>44500</v>
      </c>
      <c r="B2986" s="12" t="inlineStr">
        <is>
          <t>DE</t>
        </is>
      </c>
      <c r="C2986" s="12" t="inlineStr">
        <is>
          <t>AR(1)</t>
        </is>
      </c>
      <c r="D2986" s="13" t="n">
        <v>0</v>
      </c>
      <c r="E2986" s="13" t="n">
        <v>-0.0059544376825092</v>
      </c>
      <c r="F2986" s="13" t="n">
        <v>3.4</v>
      </c>
      <c r="G2986" s="13">
        <f>D2986+F2986</f>
        <v/>
      </c>
      <c r="H2986" s="13">
        <f>E2986+F2986</f>
        <v/>
      </c>
      <c r="I2986" s="13">
        <f>ABS(D2986-E2986)</f>
        <v/>
      </c>
      <c r="J2986" s="13">
        <f>(D2986-E2986)^2</f>
        <v/>
      </c>
      <c r="K2986" s="14">
        <f>IF(ABS(G2986)&lt;=1E-8,"",ABS((G2986-H2986)/G2986))</f>
        <v/>
      </c>
    </row>
    <row r="2987">
      <c r="A2987" s="11" t="n">
        <v>44500</v>
      </c>
      <c r="B2987" s="12" t="inlineStr">
        <is>
          <t>FR</t>
        </is>
      </c>
      <c r="C2987" s="12" t="inlineStr">
        <is>
          <t>AR(1)</t>
        </is>
      </c>
      <c r="D2987" s="13" t="n">
        <v>-0.2000000000000001</v>
      </c>
      <c r="E2987" s="13" t="n">
        <v>0.1088654557628708</v>
      </c>
      <c r="F2987" s="13" t="n">
        <v>7.7</v>
      </c>
      <c r="G2987" s="13">
        <f>D2987+F2987</f>
        <v/>
      </c>
      <c r="H2987" s="13">
        <f>E2987+F2987</f>
        <v/>
      </c>
      <c r="I2987" s="13">
        <f>ABS(D2987-E2987)</f>
        <v/>
      </c>
      <c r="J2987" s="13">
        <f>(D2987-E2987)^2</f>
        <v/>
      </c>
      <c r="K2987" s="14">
        <f>IF(ABS(G2987)&lt;=1E-8,"",ABS((G2987-H2987)/G2987))</f>
        <v/>
      </c>
    </row>
    <row r="2988">
      <c r="A2988" s="11" t="n">
        <v>44500</v>
      </c>
      <c r="B2988" s="12" t="inlineStr">
        <is>
          <t>GB</t>
        </is>
      </c>
      <c r="C2988" s="12" t="inlineStr">
        <is>
          <t>AR(1)</t>
        </is>
      </c>
      <c r="D2988" s="13" t="n">
        <v>-0.0999999999999996</v>
      </c>
      <c r="E2988" s="13" t="n">
        <v>-0.0045347787511594</v>
      </c>
      <c r="F2988" s="13" t="n">
        <v>4.3</v>
      </c>
      <c r="G2988" s="13">
        <f>D2988+F2988</f>
        <v/>
      </c>
      <c r="H2988" s="13">
        <f>E2988+F2988</f>
        <v/>
      </c>
      <c r="I2988" s="13">
        <f>ABS(D2988-E2988)</f>
        <v/>
      </c>
      <c r="J2988" s="13">
        <f>(D2988-E2988)^2</f>
        <v/>
      </c>
      <c r="K2988" s="14">
        <f>IF(ABS(G2988)&lt;=1E-8,"",ABS((G2988-H2988)/G2988))</f>
        <v/>
      </c>
    </row>
    <row r="2989">
      <c r="A2989" s="11" t="n">
        <v>44500</v>
      </c>
      <c r="B2989" s="12" t="inlineStr">
        <is>
          <t>IT</t>
        </is>
      </c>
      <c r="C2989" s="12" t="inlineStr">
        <is>
          <t>AR(1)</t>
        </is>
      </c>
      <c r="D2989" s="13" t="n">
        <v>0</v>
      </c>
      <c r="E2989" s="13" t="n">
        <v>0.1285416634361044</v>
      </c>
      <c r="F2989" s="13" t="n">
        <v>9.1</v>
      </c>
      <c r="G2989" s="13">
        <f>D2989+F2989</f>
        <v/>
      </c>
      <c r="H2989" s="13">
        <f>E2989+F2989</f>
        <v/>
      </c>
      <c r="I2989" s="13">
        <f>ABS(D2989-E2989)</f>
        <v/>
      </c>
      <c r="J2989" s="13">
        <f>(D2989-E2989)^2</f>
        <v/>
      </c>
      <c r="K2989" s="14">
        <f>IF(ABS(G2989)&lt;=1E-8,"",ABS((G2989-H2989)/G2989))</f>
        <v/>
      </c>
    </row>
    <row r="2990">
      <c r="A2990" s="11" t="n">
        <v>44500</v>
      </c>
      <c r="B2990" s="12" t="inlineStr">
        <is>
          <t>JP</t>
        </is>
      </c>
      <c r="C2990" s="12" t="inlineStr">
        <is>
          <t>AR(1)</t>
        </is>
      </c>
      <c r="D2990" s="13" t="n">
        <v>0</v>
      </c>
      <c r="E2990" s="13" t="n">
        <v>-0.010223012550489</v>
      </c>
      <c r="F2990" s="13" t="n">
        <v>2.7</v>
      </c>
      <c r="G2990" s="13">
        <f>D2990+F2990</f>
        <v/>
      </c>
      <c r="H2990" s="13">
        <f>E2990+F2990</f>
        <v/>
      </c>
      <c r="I2990" s="13">
        <f>ABS(D2990-E2990)</f>
        <v/>
      </c>
      <c r="J2990" s="13">
        <f>(D2990-E2990)^2</f>
        <v/>
      </c>
      <c r="K2990" s="14">
        <f>IF(ABS(G2990)&lt;=1E-8,"",ABS((G2990-H2990)/G2990))</f>
        <v/>
      </c>
    </row>
    <row r="2991">
      <c r="A2991" s="11" t="n">
        <v>44500</v>
      </c>
      <c r="B2991" s="12" t="inlineStr">
        <is>
          <t>KR</t>
        </is>
      </c>
      <c r="C2991" s="12" t="inlineStr">
        <is>
          <t>AR(1)</t>
        </is>
      </c>
      <c r="D2991" s="13" t="n">
        <v>0.1999999999999997</v>
      </c>
      <c r="E2991" s="13" t="n">
        <v>0.0894650500467474</v>
      </c>
      <c r="F2991" s="13" t="n">
        <v>3.1</v>
      </c>
      <c r="G2991" s="13">
        <f>D2991+F2991</f>
        <v/>
      </c>
      <c r="H2991" s="13">
        <f>E2991+F2991</f>
        <v/>
      </c>
      <c r="I2991" s="13">
        <f>ABS(D2991-E2991)</f>
        <v/>
      </c>
      <c r="J2991" s="13">
        <f>(D2991-E2991)^2</f>
        <v/>
      </c>
      <c r="K2991" s="14">
        <f>IF(ABS(G2991)&lt;=1E-8,"",ABS((G2991-H2991)/G2991))</f>
        <v/>
      </c>
    </row>
    <row r="2992">
      <c r="A2992" s="11" t="n">
        <v>44500</v>
      </c>
      <c r="B2992" s="12" t="inlineStr">
        <is>
          <t>US</t>
        </is>
      </c>
      <c r="C2992" s="12" t="inlineStr">
        <is>
          <t>AR(1)</t>
        </is>
      </c>
      <c r="D2992" s="13" t="n">
        <v>-0.2000000000000001</v>
      </c>
      <c r="E2992" s="13" t="n">
        <v>0.0534027767009235</v>
      </c>
      <c r="F2992" s="13" t="n">
        <v>4.7</v>
      </c>
      <c r="G2992" s="13">
        <f>D2992+F2992</f>
        <v/>
      </c>
      <c r="H2992" s="13">
        <f>E2992+F2992</f>
        <v/>
      </c>
      <c r="I2992" s="13">
        <f>ABS(D2992-E2992)</f>
        <v/>
      </c>
      <c r="J2992" s="13">
        <f>(D2992-E2992)^2</f>
        <v/>
      </c>
      <c r="K2992" s="14">
        <f>IF(ABS(G2992)&lt;=1E-8,"",ABS((G2992-H2992)/G2992))</f>
        <v/>
      </c>
    </row>
    <row r="2993">
      <c r="A2993" s="11" t="n">
        <v>44530</v>
      </c>
      <c r="B2993" s="12" t="inlineStr">
        <is>
          <t>AU</t>
        </is>
      </c>
      <c r="C2993" s="12" t="inlineStr">
        <is>
          <t>AR(1)</t>
        </is>
      </c>
      <c r="D2993" s="13" t="n">
        <v>-0.6018019999999993</v>
      </c>
      <c r="E2993" s="13" t="n">
        <v>0.0446226178927813</v>
      </c>
      <c r="F2993" s="13" t="n">
        <v>5.235433</v>
      </c>
      <c r="G2993" s="13">
        <f>D2993+F2993</f>
        <v/>
      </c>
      <c r="H2993" s="13">
        <f>E2993+F2993</f>
        <v/>
      </c>
      <c r="I2993" s="13">
        <f>ABS(D2993-E2993)</f>
        <v/>
      </c>
      <c r="J2993" s="13">
        <f>(D2993-E2993)^2</f>
        <v/>
      </c>
      <c r="K2993" s="14">
        <f>IF(ABS(G2993)&lt;=1E-8,"",ABS((G2993-H2993)/G2993))</f>
        <v/>
      </c>
    </row>
    <row r="2994">
      <c r="A2994" s="11" t="n">
        <v>44530</v>
      </c>
      <c r="B2994" s="12" t="inlineStr">
        <is>
          <t>CA</t>
        </is>
      </c>
      <c r="C2994" s="12" t="inlineStr">
        <is>
          <t>AR(1)</t>
        </is>
      </c>
      <c r="D2994" s="13" t="n">
        <v>-0.4000000000000003</v>
      </c>
      <c r="E2994" s="13" t="n">
        <v>0.07448963865965651</v>
      </c>
      <c r="F2994" s="13" t="n">
        <v>6.5</v>
      </c>
      <c r="G2994" s="13">
        <f>D2994+F2994</f>
        <v/>
      </c>
      <c r="H2994" s="13">
        <f>E2994+F2994</f>
        <v/>
      </c>
      <c r="I2994" s="13">
        <f>ABS(D2994-E2994)</f>
        <v/>
      </c>
      <c r="J2994" s="13">
        <f>(D2994-E2994)^2</f>
        <v/>
      </c>
      <c r="K2994" s="14">
        <f>IF(ABS(G2994)&lt;=1E-8,"",ABS((G2994-H2994)/G2994))</f>
        <v/>
      </c>
    </row>
    <row r="2995">
      <c r="A2995" s="11" t="n">
        <v>44530</v>
      </c>
      <c r="B2995" s="12" t="inlineStr">
        <is>
          <t>DE</t>
        </is>
      </c>
      <c r="C2995" s="12" t="inlineStr">
        <is>
          <t>AR(1)</t>
        </is>
      </c>
      <c r="D2995" s="13" t="n">
        <v>0</v>
      </c>
      <c r="E2995" s="13" t="n">
        <v>-0.0052386950156657</v>
      </c>
      <c r="F2995" s="13" t="n">
        <v>3.4</v>
      </c>
      <c r="G2995" s="13">
        <f>D2995+F2995</f>
        <v/>
      </c>
      <c r="H2995" s="13">
        <f>E2995+F2995</f>
        <v/>
      </c>
      <c r="I2995" s="13">
        <f>ABS(D2995-E2995)</f>
        <v/>
      </c>
      <c r="J2995" s="13">
        <f>(D2995-E2995)^2</f>
        <v/>
      </c>
      <c r="K2995" s="14">
        <f>IF(ABS(G2995)&lt;=1E-8,"",ABS((G2995-H2995)/G2995))</f>
        <v/>
      </c>
    </row>
    <row r="2996">
      <c r="A2996" s="11" t="n">
        <v>44530</v>
      </c>
      <c r="B2996" s="12" t="inlineStr">
        <is>
          <t>FR</t>
        </is>
      </c>
      <c r="C2996" s="12" t="inlineStr">
        <is>
          <t>AR(1)</t>
        </is>
      </c>
      <c r="D2996" s="13" t="n">
        <v>-0.0999999999999996</v>
      </c>
      <c r="E2996" s="13" t="n">
        <v>0.1263788228049488</v>
      </c>
      <c r="F2996" s="13" t="n">
        <v>7.5</v>
      </c>
      <c r="G2996" s="13">
        <f>D2996+F2996</f>
        <v/>
      </c>
      <c r="H2996" s="13">
        <f>E2996+F2996</f>
        <v/>
      </c>
      <c r="I2996" s="13">
        <f>ABS(D2996-E2996)</f>
        <v/>
      </c>
      <c r="J2996" s="13">
        <f>(D2996-E2996)^2</f>
        <v/>
      </c>
      <c r="K2996" s="14">
        <f>IF(ABS(G2996)&lt;=1E-8,"",ABS((G2996-H2996)/G2996))</f>
        <v/>
      </c>
    </row>
    <row r="2997">
      <c r="A2997" s="11" t="n">
        <v>44530</v>
      </c>
      <c r="B2997" s="12" t="inlineStr">
        <is>
          <t>GB</t>
        </is>
      </c>
      <c r="C2997" s="12" t="inlineStr">
        <is>
          <t>AR(1)</t>
        </is>
      </c>
      <c r="D2997" s="13" t="n">
        <v>0</v>
      </c>
      <c r="E2997" s="13" t="n">
        <v>0.0069473461122614</v>
      </c>
      <c r="F2997" s="13" t="n">
        <v>4.2</v>
      </c>
      <c r="G2997" s="13">
        <f>D2997+F2997</f>
        <v/>
      </c>
      <c r="H2997" s="13">
        <f>E2997+F2997</f>
        <v/>
      </c>
      <c r="I2997" s="13">
        <f>ABS(D2997-E2997)</f>
        <v/>
      </c>
      <c r="J2997" s="13">
        <f>(D2997-E2997)^2</f>
        <v/>
      </c>
      <c r="K2997" s="14">
        <f>IF(ABS(G2997)&lt;=1E-8,"",ABS((G2997-H2997)/G2997))</f>
        <v/>
      </c>
    </row>
    <row r="2998">
      <c r="A2998" s="11" t="n">
        <v>44530</v>
      </c>
      <c r="B2998" s="12" t="inlineStr">
        <is>
          <t>IT</t>
        </is>
      </c>
      <c r="C2998" s="12" t="inlineStr">
        <is>
          <t>AR(1)</t>
        </is>
      </c>
      <c r="D2998" s="13" t="n">
        <v>0</v>
      </c>
      <c r="E2998" s="13" t="n">
        <v>0.1261401277892836</v>
      </c>
      <c r="F2998" s="13" t="n">
        <v>9.1</v>
      </c>
      <c r="G2998" s="13">
        <f>D2998+F2998</f>
        <v/>
      </c>
      <c r="H2998" s="13">
        <f>E2998+F2998</f>
        <v/>
      </c>
      <c r="I2998" s="13">
        <f>ABS(D2998-E2998)</f>
        <v/>
      </c>
      <c r="J2998" s="13">
        <f>(D2998-E2998)^2</f>
        <v/>
      </c>
      <c r="K2998" s="14">
        <f>IF(ABS(G2998)&lt;=1E-8,"",ABS((G2998-H2998)/G2998))</f>
        <v/>
      </c>
    </row>
    <row r="2999">
      <c r="A2999" s="11" t="n">
        <v>44530</v>
      </c>
      <c r="B2999" s="12" t="inlineStr">
        <is>
          <t>JP</t>
        </is>
      </c>
      <c r="C2999" s="12" t="inlineStr">
        <is>
          <t>AR(1)</t>
        </is>
      </c>
      <c r="D2999" s="13" t="n">
        <v>0.0999999999999996</v>
      </c>
      <c r="E2999" s="13" t="n">
        <v>-0.0109673753916417</v>
      </c>
      <c r="F2999" s="13" t="n">
        <v>2.7</v>
      </c>
      <c r="G2999" s="13">
        <f>D2999+F2999</f>
        <v/>
      </c>
      <c r="H2999" s="13">
        <f>E2999+F2999</f>
        <v/>
      </c>
      <c r="I2999" s="13">
        <f>ABS(D2999-E2999)</f>
        <v/>
      </c>
      <c r="J2999" s="13">
        <f>(D2999-E2999)^2</f>
        <v/>
      </c>
      <c r="K2999" s="14">
        <f>IF(ABS(G2999)&lt;=1E-8,"",ABS((G2999-H2999)/G2999))</f>
        <v/>
      </c>
    </row>
    <row r="3000">
      <c r="A3000" s="11" t="n">
        <v>44530</v>
      </c>
      <c r="B3000" s="12" t="inlineStr">
        <is>
          <t>KR</t>
        </is>
      </c>
      <c r="C3000" s="12" t="inlineStr">
        <is>
          <t>AR(1)</t>
        </is>
      </c>
      <c r="D3000" s="13" t="n">
        <v>-0.1999999999999997</v>
      </c>
      <c r="E3000" s="13" t="n">
        <v>0.064468646444692</v>
      </c>
      <c r="F3000" s="13" t="n">
        <v>3.3</v>
      </c>
      <c r="G3000" s="13">
        <f>D3000+F3000</f>
        <v/>
      </c>
      <c r="H3000" s="13">
        <f>E3000+F3000</f>
        <v/>
      </c>
      <c r="I3000" s="13">
        <f>ABS(D3000-E3000)</f>
        <v/>
      </c>
      <c r="J3000" s="13">
        <f>(D3000-E3000)^2</f>
        <v/>
      </c>
      <c r="K3000" s="14">
        <f>IF(ABS(G3000)&lt;=1E-8,"",ABS((G3000-H3000)/G3000))</f>
        <v/>
      </c>
    </row>
    <row r="3001">
      <c r="A3001" s="11" t="n">
        <v>44530</v>
      </c>
      <c r="B3001" s="12" t="inlineStr">
        <is>
          <t>US</t>
        </is>
      </c>
      <c r="C3001" s="12" t="inlineStr">
        <is>
          <t>AR(1)</t>
        </is>
      </c>
      <c r="D3001" s="13" t="n">
        <v>-0.4000000000000003</v>
      </c>
      <c r="E3001" s="13" t="n">
        <v>0.07997962401996669</v>
      </c>
      <c r="F3001" s="13" t="n">
        <v>4.5</v>
      </c>
      <c r="G3001" s="13">
        <f>D3001+F3001</f>
        <v/>
      </c>
      <c r="H3001" s="13">
        <f>E3001+F3001</f>
        <v/>
      </c>
      <c r="I3001" s="13">
        <f>ABS(D3001-E3001)</f>
        <v/>
      </c>
      <c r="J3001" s="13">
        <f>(D3001-E3001)^2</f>
        <v/>
      </c>
      <c r="K3001" s="14">
        <f>IF(ABS(G3001)&lt;=1E-8,"",ABS((G3001-H3001)/G3001))</f>
        <v/>
      </c>
    </row>
    <row r="3002">
      <c r="A3002" s="11" t="n">
        <v>44561</v>
      </c>
      <c r="B3002" s="12" t="inlineStr">
        <is>
          <t>AU</t>
        </is>
      </c>
      <c r="C3002" s="12" t="inlineStr">
        <is>
          <t>AR(1)</t>
        </is>
      </c>
      <c r="D3002" s="13" t="n">
        <v>-0.423438</v>
      </c>
      <c r="E3002" s="13" t="n">
        <v>0.116761568952897</v>
      </c>
      <c r="F3002" s="13" t="n">
        <v>4.633631</v>
      </c>
      <c r="G3002" s="13">
        <f>D3002+F3002</f>
        <v/>
      </c>
      <c r="H3002" s="13">
        <f>E3002+F3002</f>
        <v/>
      </c>
      <c r="I3002" s="13">
        <f>ABS(D3002-E3002)</f>
        <v/>
      </c>
      <c r="J3002" s="13">
        <f>(D3002-E3002)^2</f>
        <v/>
      </c>
      <c r="K3002" s="14">
        <f>IF(ABS(G3002)&lt;=1E-8,"",ABS((G3002-H3002)/G3002))</f>
        <v/>
      </c>
    </row>
    <row r="3003">
      <c r="A3003" s="11" t="n">
        <v>44561</v>
      </c>
      <c r="B3003" s="12" t="inlineStr">
        <is>
          <t>CA</t>
        </is>
      </c>
      <c r="C3003" s="12" t="inlineStr">
        <is>
          <t>AR(1)</t>
        </is>
      </c>
      <c r="D3003" s="13" t="n">
        <v>-0.1999999999999993</v>
      </c>
      <c r="E3003" s="13" t="n">
        <v>0.1255041617917504</v>
      </c>
      <c r="F3003" s="13" t="n">
        <v>6.1</v>
      </c>
      <c r="G3003" s="13">
        <f>D3003+F3003</f>
        <v/>
      </c>
      <c r="H3003" s="13">
        <f>E3003+F3003</f>
        <v/>
      </c>
      <c r="I3003" s="13">
        <f>ABS(D3003-E3003)</f>
        <v/>
      </c>
      <c r="J3003" s="13">
        <f>(D3003-E3003)^2</f>
        <v/>
      </c>
      <c r="K3003" s="14">
        <f>IF(ABS(G3003)&lt;=1E-8,"",ABS((G3003-H3003)/G3003))</f>
        <v/>
      </c>
    </row>
    <row r="3004">
      <c r="A3004" s="11" t="n">
        <v>44561</v>
      </c>
      <c r="B3004" s="12" t="inlineStr">
        <is>
          <t>DE</t>
        </is>
      </c>
      <c r="C3004" s="12" t="inlineStr">
        <is>
          <t>AR(1)</t>
        </is>
      </c>
      <c r="D3004" s="13" t="n">
        <v>-0.1</v>
      </c>
      <c r="E3004" s="13" t="n">
        <v>-0.0059525751976273</v>
      </c>
      <c r="F3004" s="13" t="n">
        <v>3.4</v>
      </c>
      <c r="G3004" s="13">
        <f>D3004+F3004</f>
        <v/>
      </c>
      <c r="H3004" s="13">
        <f>E3004+F3004</f>
        <v/>
      </c>
      <c r="I3004" s="13">
        <f>ABS(D3004-E3004)</f>
        <v/>
      </c>
      <c r="J3004" s="13">
        <f>(D3004-E3004)^2</f>
        <v/>
      </c>
      <c r="K3004" s="14">
        <f>IF(ABS(G3004)&lt;=1E-8,"",ABS((G3004-H3004)/G3004))</f>
        <v/>
      </c>
    </row>
    <row r="3005">
      <c r="A3005" s="11" t="n">
        <v>44561</v>
      </c>
      <c r="B3005" s="12" t="inlineStr">
        <is>
          <t>FR</t>
        </is>
      </c>
      <c r="C3005" s="12" t="inlineStr">
        <is>
          <t>AR(1)</t>
        </is>
      </c>
      <c r="D3005" s="13" t="n">
        <v>0</v>
      </c>
      <c r="E3005" s="13" t="n">
        <v>0.1324171305581952</v>
      </c>
      <c r="F3005" s="13" t="n">
        <v>7.4</v>
      </c>
      <c r="G3005" s="13">
        <f>D3005+F3005</f>
        <v/>
      </c>
      <c r="H3005" s="13">
        <f>E3005+F3005</f>
        <v/>
      </c>
      <c r="I3005" s="13">
        <f>ABS(D3005-E3005)</f>
        <v/>
      </c>
      <c r="J3005" s="13">
        <f>(D3005-E3005)^2</f>
        <v/>
      </c>
      <c r="K3005" s="14">
        <f>IF(ABS(G3005)&lt;=1E-8,"",ABS((G3005-H3005)/G3005))</f>
        <v/>
      </c>
    </row>
    <row r="3006">
      <c r="A3006" s="11" t="n">
        <v>44561</v>
      </c>
      <c r="B3006" s="12" t="inlineStr">
        <is>
          <t>GB</t>
        </is>
      </c>
      <c r="C3006" s="12" t="inlineStr">
        <is>
          <t>AR(1)</t>
        </is>
      </c>
      <c r="D3006" s="13" t="n">
        <v>-0.1000000000000005</v>
      </c>
      <c r="E3006" s="13" t="n">
        <v>0.0071460136281201</v>
      </c>
      <c r="F3006" s="13" t="n">
        <v>4.2</v>
      </c>
      <c r="G3006" s="13">
        <f>D3006+F3006</f>
        <v/>
      </c>
      <c r="H3006" s="13">
        <f>E3006+F3006</f>
        <v/>
      </c>
      <c r="I3006" s="13">
        <f>ABS(D3006-E3006)</f>
        <v/>
      </c>
      <c r="J3006" s="13">
        <f>(D3006-E3006)^2</f>
        <v/>
      </c>
      <c r="K3006" s="14">
        <f>IF(ABS(G3006)&lt;=1E-8,"",ABS((G3006-H3006)/G3006))</f>
        <v/>
      </c>
    </row>
    <row r="3007">
      <c r="A3007" s="11" t="n">
        <v>44561</v>
      </c>
      <c r="B3007" s="12" t="inlineStr">
        <is>
          <t>IT</t>
        </is>
      </c>
      <c r="C3007" s="12" t="inlineStr">
        <is>
          <t>AR(1)</t>
        </is>
      </c>
      <c r="D3007" s="13" t="n">
        <v>-0.1999999999999993</v>
      </c>
      <c r="E3007" s="13" t="n">
        <v>0.1162236921277036</v>
      </c>
      <c r="F3007" s="13" t="n">
        <v>9.1</v>
      </c>
      <c r="G3007" s="13">
        <f>D3007+F3007</f>
        <v/>
      </c>
      <c r="H3007" s="13">
        <f>E3007+F3007</f>
        <v/>
      </c>
      <c r="I3007" s="13">
        <f>ABS(D3007-E3007)</f>
        <v/>
      </c>
      <c r="J3007" s="13">
        <f>(D3007-E3007)^2</f>
        <v/>
      </c>
      <c r="K3007" s="14">
        <f>IF(ABS(G3007)&lt;=1E-8,"",ABS((G3007-H3007)/G3007))</f>
        <v/>
      </c>
    </row>
    <row r="3008">
      <c r="A3008" s="11" t="n">
        <v>44561</v>
      </c>
      <c r="B3008" s="12" t="inlineStr">
        <is>
          <t>JP</t>
        </is>
      </c>
      <c r="C3008" s="12" t="inlineStr">
        <is>
          <t>AR(1)</t>
        </is>
      </c>
      <c r="D3008" s="13" t="n">
        <v>-0.0999999999999996</v>
      </c>
      <c r="E3008" s="13" t="n">
        <v>-0.0242899876811467</v>
      </c>
      <c r="F3008" s="13" t="n">
        <v>2.8</v>
      </c>
      <c r="G3008" s="13">
        <f>D3008+F3008</f>
        <v/>
      </c>
      <c r="H3008" s="13">
        <f>E3008+F3008</f>
        <v/>
      </c>
      <c r="I3008" s="13">
        <f>ABS(D3008-E3008)</f>
        <v/>
      </c>
      <c r="J3008" s="13">
        <f>(D3008-E3008)^2</f>
        <v/>
      </c>
      <c r="K3008" s="14">
        <f>IF(ABS(G3008)&lt;=1E-8,"",ABS((G3008-H3008)/G3008))</f>
        <v/>
      </c>
    </row>
    <row r="3009">
      <c r="A3009" s="11" t="n">
        <v>44561</v>
      </c>
      <c r="B3009" s="12" t="inlineStr">
        <is>
          <t>KR</t>
        </is>
      </c>
      <c r="C3009" s="12" t="inlineStr">
        <is>
          <t>AR(1)</t>
        </is>
      </c>
      <c r="D3009" s="13" t="n">
        <v>0.1</v>
      </c>
      <c r="E3009" s="13" t="n">
        <v>0.09002039575092941</v>
      </c>
      <c r="F3009" s="13" t="n">
        <v>3.1</v>
      </c>
      <c r="G3009" s="13">
        <f>D3009+F3009</f>
        <v/>
      </c>
      <c r="H3009" s="13">
        <f>E3009+F3009</f>
        <v/>
      </c>
      <c r="I3009" s="13">
        <f>ABS(D3009-E3009)</f>
        <v/>
      </c>
      <c r="J3009" s="13">
        <f>(D3009-E3009)^2</f>
        <v/>
      </c>
      <c r="K3009" s="14">
        <f>IF(ABS(G3009)&lt;=1E-8,"",ABS((G3009-H3009)/G3009))</f>
        <v/>
      </c>
    </row>
    <row r="3010">
      <c r="A3010" s="11" t="n">
        <v>44561</v>
      </c>
      <c r="B3010" s="12" t="inlineStr">
        <is>
          <t>US</t>
        </is>
      </c>
      <c r="C3010" s="12" t="inlineStr">
        <is>
          <t>AR(1)</t>
        </is>
      </c>
      <c r="D3010" s="13" t="n">
        <v>-0.1999999999999997</v>
      </c>
      <c r="E3010" s="13" t="n">
        <v>0.1326481358447779</v>
      </c>
      <c r="F3010" s="13" t="n">
        <v>4.1</v>
      </c>
      <c r="G3010" s="13">
        <f>D3010+F3010</f>
        <v/>
      </c>
      <c r="H3010" s="13">
        <f>E3010+F3010</f>
        <v/>
      </c>
      <c r="I3010" s="13">
        <f>ABS(D3010-E3010)</f>
        <v/>
      </c>
      <c r="J3010" s="13">
        <f>(D3010-E3010)^2</f>
        <v/>
      </c>
      <c r="K3010" s="14">
        <f>IF(ABS(G3010)&lt;=1E-8,"",ABS((G3010-H3010)/G3010))</f>
        <v/>
      </c>
    </row>
    <row r="3011">
      <c r="A3011" s="11" t="n">
        <v>44592</v>
      </c>
      <c r="B3011" s="12" t="inlineStr">
        <is>
          <t>AU</t>
        </is>
      </c>
      <c r="C3011" s="12" t="inlineStr">
        <is>
          <t>AR(1)</t>
        </is>
      </c>
      <c r="D3011" s="13" t="n">
        <v>-0.0434910000000003</v>
      </c>
      <c r="E3011" s="13" t="n">
        <v>0.1643297144101131</v>
      </c>
      <c r="F3011" s="13" t="n">
        <v>4.210193</v>
      </c>
      <c r="G3011" s="13">
        <f>D3011+F3011</f>
        <v/>
      </c>
      <c r="H3011" s="13">
        <f>E3011+F3011</f>
        <v/>
      </c>
      <c r="I3011" s="13">
        <f>ABS(D3011-E3011)</f>
        <v/>
      </c>
      <c r="J3011" s="13">
        <f>(D3011-E3011)^2</f>
        <v/>
      </c>
      <c r="K3011" s="14">
        <f>IF(ABS(G3011)&lt;=1E-8,"",ABS((G3011-H3011)/G3011))</f>
        <v/>
      </c>
    </row>
    <row r="3012">
      <c r="A3012" s="11" t="n">
        <v>44592</v>
      </c>
      <c r="B3012" s="12" t="inlineStr">
        <is>
          <t>CA</t>
        </is>
      </c>
      <c r="C3012" s="12" t="inlineStr">
        <is>
          <t>AR(1)</t>
        </is>
      </c>
      <c r="D3012" s="13" t="n">
        <v>0.5</v>
      </c>
      <c r="E3012" s="13" t="n">
        <v>0.1457003898678825</v>
      </c>
      <c r="F3012" s="13" t="n">
        <v>5.9</v>
      </c>
      <c r="G3012" s="13">
        <f>D3012+F3012</f>
        <v/>
      </c>
      <c r="H3012" s="13">
        <f>E3012+F3012</f>
        <v/>
      </c>
      <c r="I3012" s="13">
        <f>ABS(D3012-E3012)</f>
        <v/>
      </c>
      <c r="J3012" s="13">
        <f>(D3012-E3012)^2</f>
        <v/>
      </c>
      <c r="K3012" s="14">
        <f>IF(ABS(G3012)&lt;=1E-8,"",ABS((G3012-H3012)/G3012))</f>
        <v/>
      </c>
    </row>
    <row r="3013">
      <c r="A3013" s="11" t="n">
        <v>44592</v>
      </c>
      <c r="B3013" s="12" t="inlineStr">
        <is>
          <t>DE</t>
        </is>
      </c>
      <c r="C3013" s="12" t="inlineStr">
        <is>
          <t>AR(1)</t>
        </is>
      </c>
      <c r="D3013" s="13" t="n">
        <v>0</v>
      </c>
      <c r="E3013" s="13" t="n">
        <v>0.0058231069129137</v>
      </c>
      <c r="F3013" s="13" t="n">
        <v>3.3</v>
      </c>
      <c r="G3013" s="13">
        <f>D3013+F3013</f>
        <v/>
      </c>
      <c r="H3013" s="13">
        <f>E3013+F3013</f>
        <v/>
      </c>
      <c r="I3013" s="13">
        <f>ABS(D3013-E3013)</f>
        <v/>
      </c>
      <c r="J3013" s="13">
        <f>(D3013-E3013)^2</f>
        <v/>
      </c>
      <c r="K3013" s="14">
        <f>IF(ABS(G3013)&lt;=1E-8,"",ABS((G3013-H3013)/G3013))</f>
        <v/>
      </c>
    </row>
    <row r="3014">
      <c r="A3014" s="11" t="n">
        <v>44592</v>
      </c>
      <c r="B3014" s="12" t="inlineStr">
        <is>
          <t>FR</t>
        </is>
      </c>
      <c r="C3014" s="12" t="inlineStr">
        <is>
          <t>AR(1)</t>
        </is>
      </c>
      <c r="D3014" s="13" t="n">
        <v>-0.1000000000000005</v>
      </c>
      <c r="E3014" s="13" t="n">
        <v>0.1258677502541939</v>
      </c>
      <c r="F3014" s="13" t="n">
        <v>7.4</v>
      </c>
      <c r="G3014" s="13">
        <f>D3014+F3014</f>
        <v/>
      </c>
      <c r="H3014" s="13">
        <f>E3014+F3014</f>
        <v/>
      </c>
      <c r="I3014" s="13">
        <f>ABS(D3014-E3014)</f>
        <v/>
      </c>
      <c r="J3014" s="13">
        <f>(D3014-E3014)^2</f>
        <v/>
      </c>
      <c r="K3014" s="14">
        <f>IF(ABS(G3014)&lt;=1E-8,"",ABS((G3014-H3014)/G3014))</f>
        <v/>
      </c>
    </row>
    <row r="3015">
      <c r="A3015" s="11" t="n">
        <v>44592</v>
      </c>
      <c r="B3015" s="12" t="inlineStr">
        <is>
          <t>GB</t>
        </is>
      </c>
      <c r="C3015" s="12" t="inlineStr">
        <is>
          <t>AR(1)</t>
        </is>
      </c>
      <c r="D3015" s="13" t="n">
        <v>-0.1999999999999997</v>
      </c>
      <c r="E3015" s="13" t="n">
        <v>0.0182787326330127</v>
      </c>
      <c r="F3015" s="13" t="n">
        <v>4.1</v>
      </c>
      <c r="G3015" s="13">
        <f>D3015+F3015</f>
        <v/>
      </c>
      <c r="H3015" s="13">
        <f>E3015+F3015</f>
        <v/>
      </c>
      <c r="I3015" s="13">
        <f>ABS(D3015-E3015)</f>
        <v/>
      </c>
      <c r="J3015" s="13">
        <f>(D3015-E3015)^2</f>
        <v/>
      </c>
      <c r="K3015" s="14">
        <f>IF(ABS(G3015)&lt;=1E-8,"",ABS((G3015-H3015)/G3015))</f>
        <v/>
      </c>
    </row>
    <row r="3016">
      <c r="A3016" s="11" t="n">
        <v>44592</v>
      </c>
      <c r="B3016" s="12" t="inlineStr">
        <is>
          <t>IT</t>
        </is>
      </c>
      <c r="C3016" s="12" t="inlineStr">
        <is>
          <t>AR(1)</t>
        </is>
      </c>
      <c r="D3016" s="13" t="n">
        <v>-0.4000000000000003</v>
      </c>
      <c r="E3016" s="13" t="n">
        <v>0.1345358043601502</v>
      </c>
      <c r="F3016" s="13" t="n">
        <v>8.9</v>
      </c>
      <c r="G3016" s="13">
        <f>D3016+F3016</f>
        <v/>
      </c>
      <c r="H3016" s="13">
        <f>E3016+F3016</f>
        <v/>
      </c>
      <c r="I3016" s="13">
        <f>ABS(D3016-E3016)</f>
        <v/>
      </c>
      <c r="J3016" s="13">
        <f>(D3016-E3016)^2</f>
        <v/>
      </c>
      <c r="K3016" s="14">
        <f>IF(ABS(G3016)&lt;=1E-8,"",ABS((G3016-H3016)/G3016))</f>
        <v/>
      </c>
    </row>
    <row r="3017">
      <c r="A3017" s="11" t="n">
        <v>44592</v>
      </c>
      <c r="B3017" s="12" t="inlineStr">
        <is>
          <t>JP</t>
        </is>
      </c>
      <c r="C3017" s="12" t="inlineStr">
        <is>
          <t>AR(1)</t>
        </is>
      </c>
      <c r="D3017" s="13" t="n">
        <v>0.0999999999999996</v>
      </c>
      <c r="E3017" s="13" t="n">
        <v>-0.0120696831582534</v>
      </c>
      <c r="F3017" s="13" t="n">
        <v>2.7</v>
      </c>
      <c r="G3017" s="13">
        <f>D3017+F3017</f>
        <v/>
      </c>
      <c r="H3017" s="13">
        <f>E3017+F3017</f>
        <v/>
      </c>
      <c r="I3017" s="13">
        <f>ABS(D3017-E3017)</f>
        <v/>
      </c>
      <c r="J3017" s="13">
        <f>(D3017-E3017)^2</f>
        <v/>
      </c>
      <c r="K3017" s="14">
        <f>IF(ABS(G3017)&lt;=1E-8,"",ABS((G3017-H3017)/G3017))</f>
        <v/>
      </c>
    </row>
    <row r="3018">
      <c r="A3018" s="11" t="n">
        <v>44592</v>
      </c>
      <c r="B3018" s="12" t="inlineStr">
        <is>
          <t>KR</t>
        </is>
      </c>
      <c r="C3018" s="12" t="inlineStr">
        <is>
          <t>AR(1)</t>
        </is>
      </c>
      <c r="D3018" s="13" t="n">
        <v>0</v>
      </c>
      <c r="E3018" s="13" t="n">
        <v>0.0784222612673878</v>
      </c>
      <c r="F3018" s="13" t="n">
        <v>3.2</v>
      </c>
      <c r="G3018" s="13">
        <f>D3018+F3018</f>
        <v/>
      </c>
      <c r="H3018" s="13">
        <f>E3018+F3018</f>
        <v/>
      </c>
      <c r="I3018" s="13">
        <f>ABS(D3018-E3018)</f>
        <v/>
      </c>
      <c r="J3018" s="13">
        <f>(D3018-E3018)^2</f>
        <v/>
      </c>
      <c r="K3018" s="14">
        <f>IF(ABS(G3018)&lt;=1E-8,"",ABS((G3018-H3018)/G3018))</f>
        <v/>
      </c>
    </row>
    <row r="3019">
      <c r="A3019" s="11" t="n">
        <v>44592</v>
      </c>
      <c r="B3019" s="12" t="inlineStr">
        <is>
          <t>US</t>
        </is>
      </c>
      <c r="C3019" s="12" t="inlineStr">
        <is>
          <t>AR(1)</t>
        </is>
      </c>
      <c r="D3019" s="13" t="n">
        <v>0.1</v>
      </c>
      <c r="E3019" s="13" t="n">
        <v>0.1546894697278182</v>
      </c>
      <c r="F3019" s="13" t="n">
        <v>3.9</v>
      </c>
      <c r="G3019" s="13">
        <f>D3019+F3019</f>
        <v/>
      </c>
      <c r="H3019" s="13">
        <f>E3019+F3019</f>
        <v/>
      </c>
      <c r="I3019" s="13">
        <f>ABS(D3019-E3019)</f>
        <v/>
      </c>
      <c r="J3019" s="13">
        <f>(D3019-E3019)^2</f>
        <v/>
      </c>
      <c r="K3019" s="14">
        <f>IF(ABS(G3019)&lt;=1E-8,"",ABS((G3019-H3019)/G3019))</f>
        <v/>
      </c>
    </row>
    <row r="3020">
      <c r="A3020" s="11" t="n">
        <v>44620</v>
      </c>
      <c r="B3020" s="12" t="inlineStr">
        <is>
          <t>AU</t>
        </is>
      </c>
      <c r="C3020" s="12" t="inlineStr">
        <is>
          <t>AR(1)</t>
        </is>
      </c>
      <c r="D3020" s="13" t="n">
        <v>-0.1346929999999995</v>
      </c>
      <c r="E3020" s="13" t="n">
        <v>0.1669653248559095</v>
      </c>
      <c r="F3020" s="13" t="n">
        <v>4.166702</v>
      </c>
      <c r="G3020" s="13">
        <f>D3020+F3020</f>
        <v/>
      </c>
      <c r="H3020" s="13">
        <f>E3020+F3020</f>
        <v/>
      </c>
      <c r="I3020" s="13">
        <f>ABS(D3020-E3020)</f>
        <v/>
      </c>
      <c r="J3020" s="13">
        <f>(D3020-E3020)^2</f>
        <v/>
      </c>
      <c r="K3020" s="14">
        <f>IF(ABS(G3020)&lt;=1E-8,"",ABS((G3020-H3020)/G3020))</f>
        <v/>
      </c>
    </row>
    <row r="3021">
      <c r="A3021" s="11" t="n">
        <v>44620</v>
      </c>
      <c r="B3021" s="12" t="inlineStr">
        <is>
          <t>CA</t>
        </is>
      </c>
      <c r="C3021" s="12" t="inlineStr">
        <is>
          <t>AR(1)</t>
        </is>
      </c>
      <c r="D3021" s="13" t="n">
        <v>-0.9000000000000004</v>
      </c>
      <c r="E3021" s="13" t="n">
        <v>0.0802873156218263</v>
      </c>
      <c r="F3021" s="13" t="n">
        <v>6.4</v>
      </c>
      <c r="G3021" s="13">
        <f>D3021+F3021</f>
        <v/>
      </c>
      <c r="H3021" s="13">
        <f>E3021+F3021</f>
        <v/>
      </c>
      <c r="I3021" s="13">
        <f>ABS(D3021-E3021)</f>
        <v/>
      </c>
      <c r="J3021" s="13">
        <f>(D3021-E3021)^2</f>
        <v/>
      </c>
      <c r="K3021" s="14">
        <f>IF(ABS(G3021)&lt;=1E-8,"",ABS((G3021-H3021)/G3021))</f>
        <v/>
      </c>
    </row>
    <row r="3022">
      <c r="A3022" s="11" t="n">
        <v>44620</v>
      </c>
      <c r="B3022" s="12" t="inlineStr">
        <is>
          <t>DE</t>
        </is>
      </c>
      <c r="C3022" s="12" t="inlineStr">
        <is>
          <t>AR(1)</t>
        </is>
      </c>
      <c r="D3022" s="13" t="n">
        <v>-0.0999999999999996</v>
      </c>
      <c r="E3022" s="13" t="n">
        <v>0.0047908842536575</v>
      </c>
      <c r="F3022" s="13" t="n">
        <v>3.3</v>
      </c>
      <c r="G3022" s="13">
        <f>D3022+F3022</f>
        <v/>
      </c>
      <c r="H3022" s="13">
        <f>E3022+F3022</f>
        <v/>
      </c>
      <c r="I3022" s="13">
        <f>ABS(D3022-E3022)</f>
        <v/>
      </c>
      <c r="J3022" s="13">
        <f>(D3022-E3022)^2</f>
        <v/>
      </c>
      <c r="K3022" s="14">
        <f>IF(ABS(G3022)&lt;=1E-8,"",ABS((G3022-H3022)/G3022))</f>
        <v/>
      </c>
    </row>
    <row r="3023">
      <c r="A3023" s="11" t="n">
        <v>44620</v>
      </c>
      <c r="B3023" s="12" t="inlineStr">
        <is>
          <t>FR</t>
        </is>
      </c>
      <c r="C3023" s="12" t="inlineStr">
        <is>
          <t>AR(1)</t>
        </is>
      </c>
      <c r="D3023" s="13" t="n">
        <v>0</v>
      </c>
      <c r="E3023" s="13" t="n">
        <v>0.1358383324915039</v>
      </c>
      <c r="F3023" s="13" t="n">
        <v>7.3</v>
      </c>
      <c r="G3023" s="13">
        <f>D3023+F3023</f>
        <v/>
      </c>
      <c r="H3023" s="13">
        <f>E3023+F3023</f>
        <v/>
      </c>
      <c r="I3023" s="13">
        <f>ABS(D3023-E3023)</f>
        <v/>
      </c>
      <c r="J3023" s="13">
        <f>(D3023-E3023)^2</f>
        <v/>
      </c>
      <c r="K3023" s="14">
        <f>IF(ABS(G3023)&lt;=1E-8,"",ABS((G3023-H3023)/G3023))</f>
        <v/>
      </c>
    </row>
    <row r="3024">
      <c r="A3024" s="11" t="n">
        <v>44620</v>
      </c>
      <c r="B3024" s="12" t="inlineStr">
        <is>
          <t>GB</t>
        </is>
      </c>
      <c r="C3024" s="12" t="inlineStr">
        <is>
          <t>AR(1)</t>
        </is>
      </c>
      <c r="D3024" s="13" t="n">
        <v>-0.1</v>
      </c>
      <c r="E3024" s="13" t="n">
        <v>0.0430489846671259</v>
      </c>
      <c r="F3024" s="13" t="n">
        <v>3.9</v>
      </c>
      <c r="G3024" s="13">
        <f>D3024+F3024</f>
        <v/>
      </c>
      <c r="H3024" s="13">
        <f>E3024+F3024</f>
        <v/>
      </c>
      <c r="I3024" s="13">
        <f>ABS(D3024-E3024)</f>
        <v/>
      </c>
      <c r="J3024" s="13">
        <f>(D3024-E3024)^2</f>
        <v/>
      </c>
      <c r="K3024" s="14">
        <f>IF(ABS(G3024)&lt;=1E-8,"",ABS((G3024-H3024)/G3024))</f>
        <v/>
      </c>
    </row>
    <row r="3025">
      <c r="A3025" s="11" t="n">
        <v>44620</v>
      </c>
      <c r="B3025" s="12" t="inlineStr">
        <is>
          <t>IT</t>
        </is>
      </c>
      <c r="C3025" s="12" t="inlineStr">
        <is>
          <t>AR(1)</t>
        </is>
      </c>
      <c r="D3025" s="13" t="n">
        <v>-0.1999999999999993</v>
      </c>
      <c r="E3025" s="13" t="n">
        <v>0.1774544780617658</v>
      </c>
      <c r="F3025" s="13" t="n">
        <v>8.5</v>
      </c>
      <c r="G3025" s="13">
        <f>D3025+F3025</f>
        <v/>
      </c>
      <c r="H3025" s="13">
        <f>E3025+F3025</f>
        <v/>
      </c>
      <c r="I3025" s="13">
        <f>ABS(D3025-E3025)</f>
        <v/>
      </c>
      <c r="J3025" s="13">
        <f>(D3025-E3025)^2</f>
        <v/>
      </c>
      <c r="K3025" s="14">
        <f>IF(ABS(G3025)&lt;=1E-8,"",ABS((G3025-H3025)/G3025))</f>
        <v/>
      </c>
    </row>
    <row r="3026">
      <c r="A3026" s="11" t="n">
        <v>44620</v>
      </c>
      <c r="B3026" s="12" t="inlineStr">
        <is>
          <t>JP</t>
        </is>
      </c>
      <c r="C3026" s="12" t="inlineStr">
        <is>
          <t>AR(1)</t>
        </is>
      </c>
      <c r="D3026" s="13" t="n">
        <v>-0.0999999999999996</v>
      </c>
      <c r="E3026" s="13" t="n">
        <v>-0.0250792973249688</v>
      </c>
      <c r="F3026" s="13" t="n">
        <v>2.8</v>
      </c>
      <c r="G3026" s="13">
        <f>D3026+F3026</f>
        <v/>
      </c>
      <c r="H3026" s="13">
        <f>E3026+F3026</f>
        <v/>
      </c>
      <c r="I3026" s="13">
        <f>ABS(D3026-E3026)</f>
        <v/>
      </c>
      <c r="J3026" s="13">
        <f>(D3026-E3026)^2</f>
        <v/>
      </c>
      <c r="K3026" s="14">
        <f>IF(ABS(G3026)&lt;=1E-8,"",ABS((G3026-H3026)/G3026))</f>
        <v/>
      </c>
    </row>
    <row r="3027">
      <c r="A3027" s="11" t="n">
        <v>44620</v>
      </c>
      <c r="B3027" s="12" t="inlineStr">
        <is>
          <t>KR</t>
        </is>
      </c>
      <c r="C3027" s="12" t="inlineStr">
        <is>
          <t>AR(1)</t>
        </is>
      </c>
      <c r="D3027" s="13" t="n">
        <v>-0.3000000000000002</v>
      </c>
      <c r="E3027" s="13" t="n">
        <v>0.0770734770006887</v>
      </c>
      <c r="F3027" s="13" t="n">
        <v>3.2</v>
      </c>
      <c r="G3027" s="13">
        <f>D3027+F3027</f>
        <v/>
      </c>
      <c r="H3027" s="13">
        <f>E3027+F3027</f>
        <v/>
      </c>
      <c r="I3027" s="13">
        <f>ABS(D3027-E3027)</f>
        <v/>
      </c>
      <c r="J3027" s="13">
        <f>(D3027-E3027)^2</f>
        <v/>
      </c>
      <c r="K3027" s="14">
        <f>IF(ABS(G3027)&lt;=1E-8,"",ABS((G3027-H3027)/G3027))</f>
        <v/>
      </c>
    </row>
    <row r="3028">
      <c r="A3028" s="11" t="n">
        <v>44620</v>
      </c>
      <c r="B3028" s="12" t="inlineStr">
        <is>
          <t>US</t>
        </is>
      </c>
      <c r="C3028" s="12" t="inlineStr">
        <is>
          <t>AR(1)</t>
        </is>
      </c>
      <c r="D3028" s="13" t="n">
        <v>-0.1</v>
      </c>
      <c r="E3028" s="13" t="n">
        <v>0.1391521158559665</v>
      </c>
      <c r="F3028" s="13" t="n">
        <v>4</v>
      </c>
      <c r="G3028" s="13">
        <f>D3028+F3028</f>
        <v/>
      </c>
      <c r="H3028" s="13">
        <f>E3028+F3028</f>
        <v/>
      </c>
      <c r="I3028" s="13">
        <f>ABS(D3028-E3028)</f>
        <v/>
      </c>
      <c r="J3028" s="13">
        <f>(D3028-E3028)^2</f>
        <v/>
      </c>
      <c r="K3028" s="14">
        <f>IF(ABS(G3028)&lt;=1E-8,"",ABS((G3028-H3028)/G3028))</f>
        <v/>
      </c>
    </row>
    <row r="3029">
      <c r="A3029" s="11" t="n">
        <v>44651</v>
      </c>
      <c r="B3029" s="12" t="inlineStr">
        <is>
          <t>AU</t>
        </is>
      </c>
      <c r="C3029" s="12" t="inlineStr">
        <is>
          <t>AR(1)</t>
        </is>
      </c>
      <c r="D3029" s="13" t="n">
        <v>-0.0476760000000004</v>
      </c>
      <c r="E3029" s="13" t="n">
        <v>0.1720382657660902</v>
      </c>
      <c r="F3029" s="13" t="n">
        <v>4.032009</v>
      </c>
      <c r="G3029" s="13">
        <f>D3029+F3029</f>
        <v/>
      </c>
      <c r="H3029" s="13">
        <f>E3029+F3029</f>
        <v/>
      </c>
      <c r="I3029" s="13">
        <f>ABS(D3029-E3029)</f>
        <v/>
      </c>
      <c r="J3029" s="13">
        <f>(D3029-E3029)^2</f>
        <v/>
      </c>
      <c r="K3029" s="14">
        <f>IF(ABS(G3029)&lt;=1E-8,"",ABS((G3029-H3029)/G3029))</f>
        <v/>
      </c>
    </row>
    <row r="3030">
      <c r="A3030" s="11" t="n">
        <v>44651</v>
      </c>
      <c r="B3030" s="12" t="inlineStr">
        <is>
          <t>CA</t>
        </is>
      </c>
      <c r="C3030" s="12" t="inlineStr">
        <is>
          <t>AR(1)</t>
        </is>
      </c>
      <c r="D3030" s="13" t="n">
        <v>-0.0999999999999996</v>
      </c>
      <c r="E3030" s="13" t="n">
        <v>0.1907115194959167</v>
      </c>
      <c r="F3030" s="13" t="n">
        <v>5.5</v>
      </c>
      <c r="G3030" s="13">
        <f>D3030+F3030</f>
        <v/>
      </c>
      <c r="H3030" s="13">
        <f>E3030+F3030</f>
        <v/>
      </c>
      <c r="I3030" s="13">
        <f>ABS(D3030-E3030)</f>
        <v/>
      </c>
      <c r="J3030" s="13">
        <f>(D3030-E3030)^2</f>
        <v/>
      </c>
      <c r="K3030" s="14">
        <f>IF(ABS(G3030)&lt;=1E-8,"",ABS((G3030-H3030)/G3030))</f>
        <v/>
      </c>
    </row>
    <row r="3031">
      <c r="A3031" s="11" t="n">
        <v>44651</v>
      </c>
      <c r="B3031" s="12" t="inlineStr">
        <is>
          <t>DE</t>
        </is>
      </c>
      <c r="C3031" s="12" t="inlineStr">
        <is>
          <t>AR(1)</t>
        </is>
      </c>
      <c r="D3031" s="13" t="n">
        <v>0</v>
      </c>
      <c r="E3031" s="13" t="n">
        <v>0.0173483328377874</v>
      </c>
      <c r="F3031" s="13" t="n">
        <v>3.2</v>
      </c>
      <c r="G3031" s="13">
        <f>D3031+F3031</f>
        <v/>
      </c>
      <c r="H3031" s="13">
        <f>E3031+F3031</f>
        <v/>
      </c>
      <c r="I3031" s="13">
        <f>ABS(D3031-E3031)</f>
        <v/>
      </c>
      <c r="J3031" s="13">
        <f>(D3031-E3031)^2</f>
        <v/>
      </c>
      <c r="K3031" s="14">
        <f>IF(ABS(G3031)&lt;=1E-8,"",ABS((G3031-H3031)/G3031))</f>
        <v/>
      </c>
    </row>
    <row r="3032">
      <c r="A3032" s="11" t="n">
        <v>44651</v>
      </c>
      <c r="B3032" s="12" t="inlineStr">
        <is>
          <t>FR</t>
        </is>
      </c>
      <c r="C3032" s="12" t="inlineStr">
        <is>
          <t>AR(1)</t>
        </is>
      </c>
      <c r="D3032" s="13" t="n">
        <v>0.1000000000000005</v>
      </c>
      <c r="E3032" s="13" t="n">
        <v>0.128170663230883</v>
      </c>
      <c r="F3032" s="13" t="n">
        <v>7.3</v>
      </c>
      <c r="G3032" s="13">
        <f>D3032+F3032</f>
        <v/>
      </c>
      <c r="H3032" s="13">
        <f>E3032+F3032</f>
        <v/>
      </c>
      <c r="I3032" s="13">
        <f>ABS(D3032-E3032)</f>
        <v/>
      </c>
      <c r="J3032" s="13">
        <f>(D3032-E3032)^2</f>
        <v/>
      </c>
      <c r="K3032" s="14">
        <f>IF(ABS(G3032)&lt;=1E-8,"",ABS((G3032-H3032)/G3032))</f>
        <v/>
      </c>
    </row>
    <row r="3033">
      <c r="A3033" s="11" t="n">
        <v>44651</v>
      </c>
      <c r="B3033" s="12" t="inlineStr">
        <is>
          <t>GB</t>
        </is>
      </c>
      <c r="C3033" s="12" t="inlineStr">
        <is>
          <t>AR(1)</t>
        </is>
      </c>
      <c r="D3033" s="13" t="n">
        <v>0</v>
      </c>
      <c r="E3033" s="13" t="n">
        <v>0.0523076653121752</v>
      </c>
      <c r="F3033" s="13" t="n">
        <v>3.8</v>
      </c>
      <c r="G3033" s="13">
        <f>D3033+F3033</f>
        <v/>
      </c>
      <c r="H3033" s="13">
        <f>E3033+F3033</f>
        <v/>
      </c>
      <c r="I3033" s="13">
        <f>ABS(D3033-E3033)</f>
        <v/>
      </c>
      <c r="J3033" s="13">
        <f>(D3033-E3033)^2</f>
        <v/>
      </c>
      <c r="K3033" s="14">
        <f>IF(ABS(G3033)&lt;=1E-8,"",ABS((G3033-H3033)/G3033))</f>
        <v/>
      </c>
    </row>
    <row r="3034">
      <c r="A3034" s="11" t="n">
        <v>44651</v>
      </c>
      <c r="B3034" s="12" t="inlineStr">
        <is>
          <t>IT</t>
        </is>
      </c>
      <c r="C3034" s="12" t="inlineStr">
        <is>
          <t>AR(1)</t>
        </is>
      </c>
      <c r="D3034" s="13" t="n">
        <v>0</v>
      </c>
      <c r="E3034" s="13" t="n">
        <v>0.19253451873608</v>
      </c>
      <c r="F3034" s="13" t="n">
        <v>8.300000000000001</v>
      </c>
      <c r="G3034" s="13">
        <f>D3034+F3034</f>
        <v/>
      </c>
      <c r="H3034" s="13">
        <f>E3034+F3034</f>
        <v/>
      </c>
      <c r="I3034" s="13">
        <f>ABS(D3034-E3034)</f>
        <v/>
      </c>
      <c r="J3034" s="13">
        <f>(D3034-E3034)^2</f>
        <v/>
      </c>
      <c r="K3034" s="14">
        <f>IF(ABS(G3034)&lt;=1E-8,"",ABS((G3034-H3034)/G3034))</f>
        <v/>
      </c>
    </row>
    <row r="3035">
      <c r="A3035" s="11" t="n">
        <v>44651</v>
      </c>
      <c r="B3035" s="12" t="inlineStr">
        <is>
          <t>JP</t>
        </is>
      </c>
      <c r="C3035" s="12" t="inlineStr">
        <is>
          <t>AR(1)</t>
        </is>
      </c>
      <c r="D3035" s="13" t="n">
        <v>-0.1</v>
      </c>
      <c r="E3035" s="13" t="n">
        <v>-0.0113383331681513</v>
      </c>
      <c r="F3035" s="13" t="n">
        <v>2.7</v>
      </c>
      <c r="G3035" s="13">
        <f>D3035+F3035</f>
        <v/>
      </c>
      <c r="H3035" s="13">
        <f>E3035+F3035</f>
        <v/>
      </c>
      <c r="I3035" s="13">
        <f>ABS(D3035-E3035)</f>
        <v/>
      </c>
      <c r="J3035" s="13">
        <f>(D3035-E3035)^2</f>
        <v/>
      </c>
      <c r="K3035" s="14">
        <f>IF(ABS(G3035)&lt;=1E-8,"",ABS((G3035-H3035)/G3035))</f>
        <v/>
      </c>
    </row>
    <row r="3036">
      <c r="A3036" s="11" t="n">
        <v>44651</v>
      </c>
      <c r="B3036" s="12" t="inlineStr">
        <is>
          <t>KR</t>
        </is>
      </c>
      <c r="C3036" s="12" t="inlineStr">
        <is>
          <t>AR(1)</t>
        </is>
      </c>
      <c r="D3036" s="13" t="n">
        <v>-0.1</v>
      </c>
      <c r="E3036" s="13" t="n">
        <v>0.1040944736985893</v>
      </c>
      <c r="F3036" s="13" t="n">
        <v>2.9</v>
      </c>
      <c r="G3036" s="13">
        <f>D3036+F3036</f>
        <v/>
      </c>
      <c r="H3036" s="13">
        <f>E3036+F3036</f>
        <v/>
      </c>
      <c r="I3036" s="13">
        <f>ABS(D3036-E3036)</f>
        <v/>
      </c>
      <c r="J3036" s="13">
        <f>(D3036-E3036)^2</f>
        <v/>
      </c>
      <c r="K3036" s="14">
        <f>IF(ABS(G3036)&lt;=1E-8,"",ABS((G3036-H3036)/G3036))</f>
        <v/>
      </c>
    </row>
    <row r="3037">
      <c r="A3037" s="11" t="n">
        <v>44651</v>
      </c>
      <c r="B3037" s="12" t="inlineStr">
        <is>
          <t>US</t>
        </is>
      </c>
      <c r="C3037" s="12" t="inlineStr">
        <is>
          <t>AR(1)</t>
        </is>
      </c>
      <c r="D3037" s="13" t="n">
        <v>-0.1999999999999997</v>
      </c>
      <c r="E3037" s="13" t="n">
        <v>0.1479759014677059</v>
      </c>
      <c r="F3037" s="13" t="n">
        <v>3.9</v>
      </c>
      <c r="G3037" s="13">
        <f>D3037+F3037</f>
        <v/>
      </c>
      <c r="H3037" s="13">
        <f>E3037+F3037</f>
        <v/>
      </c>
      <c r="I3037" s="13">
        <f>ABS(D3037-E3037)</f>
        <v/>
      </c>
      <c r="J3037" s="13">
        <f>(D3037-E3037)^2</f>
        <v/>
      </c>
      <c r="K3037" s="14">
        <f>IF(ABS(G3037)&lt;=1E-8,"",ABS((G3037-H3037)/G3037))</f>
        <v/>
      </c>
    </row>
    <row r="3038">
      <c r="A3038" s="11" t="n">
        <v>44681</v>
      </c>
      <c r="B3038" s="12" t="inlineStr">
        <is>
          <t>AU</t>
        </is>
      </c>
      <c r="C3038" s="12" t="inlineStr">
        <is>
          <t>AR(1)</t>
        </is>
      </c>
      <c r="D3038" s="13" t="n">
        <v>-0.132803</v>
      </c>
      <c r="E3038" s="13" t="n">
        <v>0.1718753513455109</v>
      </c>
      <c r="F3038" s="13" t="n">
        <v>3.984333</v>
      </c>
      <c r="G3038" s="13">
        <f>D3038+F3038</f>
        <v/>
      </c>
      <c r="H3038" s="13">
        <f>E3038+F3038</f>
        <v/>
      </c>
      <c r="I3038" s="13">
        <f>ABS(D3038-E3038)</f>
        <v/>
      </c>
      <c r="J3038" s="13">
        <f>(D3038-E3038)^2</f>
        <v/>
      </c>
      <c r="K3038" s="14">
        <f>IF(ABS(G3038)&lt;=1E-8,"",ABS((G3038-H3038)/G3038))</f>
        <v/>
      </c>
    </row>
    <row r="3039">
      <c r="A3039" s="11" t="n">
        <v>44681</v>
      </c>
      <c r="B3039" s="12" t="inlineStr">
        <is>
          <t>CA</t>
        </is>
      </c>
      <c r="C3039" s="12" t="inlineStr">
        <is>
          <t>AR(1)</t>
        </is>
      </c>
      <c r="D3039" s="13" t="n">
        <v>0</v>
      </c>
      <c r="E3039" s="13" t="n">
        <v>0.1959657394314993</v>
      </c>
      <c r="F3039" s="13" t="n">
        <v>5.4</v>
      </c>
      <c r="G3039" s="13">
        <f>D3039+F3039</f>
        <v/>
      </c>
      <c r="H3039" s="13">
        <f>E3039+F3039</f>
        <v/>
      </c>
      <c r="I3039" s="13">
        <f>ABS(D3039-E3039)</f>
        <v/>
      </c>
      <c r="J3039" s="13">
        <f>(D3039-E3039)^2</f>
        <v/>
      </c>
      <c r="K3039" s="14">
        <f>IF(ABS(G3039)&lt;=1E-8,"",ABS((G3039-H3039)/G3039))</f>
        <v/>
      </c>
    </row>
    <row r="3040">
      <c r="A3040" s="11" t="n">
        <v>44681</v>
      </c>
      <c r="B3040" s="12" t="inlineStr">
        <is>
          <t>DE</t>
        </is>
      </c>
      <c r="C3040" s="12" t="inlineStr">
        <is>
          <t>AR(1)</t>
        </is>
      </c>
      <c r="D3040" s="13" t="n">
        <v>-0.1</v>
      </c>
      <c r="E3040" s="13" t="n">
        <v>0.0161587466416556</v>
      </c>
      <c r="F3040" s="13" t="n">
        <v>3.2</v>
      </c>
      <c r="G3040" s="13">
        <f>D3040+F3040</f>
        <v/>
      </c>
      <c r="H3040" s="13">
        <f>E3040+F3040</f>
        <v/>
      </c>
      <c r="I3040" s="13">
        <f>ABS(D3040-E3040)</f>
        <v/>
      </c>
      <c r="J3040" s="13">
        <f>(D3040-E3040)^2</f>
        <v/>
      </c>
      <c r="K3040" s="14">
        <f>IF(ABS(G3040)&lt;=1E-8,"",ABS((G3040-H3040)/G3040))</f>
        <v/>
      </c>
    </row>
    <row r="3041">
      <c r="A3041" s="11" t="n">
        <v>44681</v>
      </c>
      <c r="B3041" s="12" t="inlineStr">
        <is>
          <t>FR</t>
        </is>
      </c>
      <c r="C3041" s="12" t="inlineStr">
        <is>
          <t>AR(1)</t>
        </is>
      </c>
      <c r="D3041" s="13" t="n">
        <v>0.0999999999999996</v>
      </c>
      <c r="E3041" s="13" t="n">
        <v>0.1090995866389588</v>
      </c>
      <c r="F3041" s="13" t="n">
        <v>7.4</v>
      </c>
      <c r="G3041" s="13">
        <f>D3041+F3041</f>
        <v/>
      </c>
      <c r="H3041" s="13">
        <f>E3041+F3041</f>
        <v/>
      </c>
      <c r="I3041" s="13">
        <f>ABS(D3041-E3041)</f>
        <v/>
      </c>
      <c r="J3041" s="13">
        <f>(D3041-E3041)^2</f>
        <v/>
      </c>
      <c r="K3041" s="14">
        <f>IF(ABS(G3041)&lt;=1E-8,"",ABS((G3041-H3041)/G3041))</f>
        <v/>
      </c>
    </row>
    <row r="3042">
      <c r="A3042" s="11" t="n">
        <v>44681</v>
      </c>
      <c r="B3042" s="12" t="inlineStr">
        <is>
          <t>GB</t>
        </is>
      </c>
      <c r="C3042" s="12" t="inlineStr">
        <is>
          <t>AR(1)</t>
        </is>
      </c>
      <c r="D3042" s="13" t="n">
        <v>-0.0999999999999996</v>
      </c>
      <c r="E3042" s="13" t="n">
        <v>0.0513857126701849</v>
      </c>
      <c r="F3042" s="13" t="n">
        <v>3.8</v>
      </c>
      <c r="G3042" s="13">
        <f>D3042+F3042</f>
        <v/>
      </c>
      <c r="H3042" s="13">
        <f>E3042+F3042</f>
        <v/>
      </c>
      <c r="I3042" s="13">
        <f>ABS(D3042-E3042)</f>
        <v/>
      </c>
      <c r="J3042" s="13">
        <f>(D3042-E3042)^2</f>
        <v/>
      </c>
      <c r="K3042" s="14">
        <f>IF(ABS(G3042)&lt;=1E-8,"",ABS((G3042-H3042)/G3042))</f>
        <v/>
      </c>
    </row>
    <row r="3043">
      <c r="A3043" s="11" t="n">
        <v>44681</v>
      </c>
      <c r="B3043" s="12" t="inlineStr">
        <is>
          <t>IT</t>
        </is>
      </c>
      <c r="C3043" s="12" t="inlineStr">
        <is>
          <t>AR(1)</t>
        </is>
      </c>
      <c r="D3043" s="13" t="n">
        <v>-0.1000000000000014</v>
      </c>
      <c r="E3043" s="13" t="n">
        <v>0.1823786080585534</v>
      </c>
      <c r="F3043" s="13" t="n">
        <v>8.300000000000001</v>
      </c>
      <c r="G3043" s="13">
        <f>D3043+F3043</f>
        <v/>
      </c>
      <c r="H3043" s="13">
        <f>E3043+F3043</f>
        <v/>
      </c>
      <c r="I3043" s="13">
        <f>ABS(D3043-E3043)</f>
        <v/>
      </c>
      <c r="J3043" s="13">
        <f>(D3043-E3043)^2</f>
        <v/>
      </c>
      <c r="K3043" s="14">
        <f>IF(ABS(G3043)&lt;=1E-8,"",ABS((G3043-H3043)/G3043))</f>
        <v/>
      </c>
    </row>
    <row r="3044">
      <c r="A3044" s="11" t="n">
        <v>44681</v>
      </c>
      <c r="B3044" s="12" t="inlineStr">
        <is>
          <t>JP</t>
        </is>
      </c>
      <c r="C3044" s="12" t="inlineStr">
        <is>
          <t>AR(1)</t>
        </is>
      </c>
      <c r="D3044" s="13" t="n">
        <v>0</v>
      </c>
      <c r="E3044" s="13" t="n">
        <v>0.001864533063611</v>
      </c>
      <c r="F3044" s="13" t="n">
        <v>2.6</v>
      </c>
      <c r="G3044" s="13">
        <f>D3044+F3044</f>
        <v/>
      </c>
      <c r="H3044" s="13">
        <f>E3044+F3044</f>
        <v/>
      </c>
      <c r="I3044" s="13">
        <f>ABS(D3044-E3044)</f>
        <v/>
      </c>
      <c r="J3044" s="13">
        <f>(D3044-E3044)^2</f>
        <v/>
      </c>
      <c r="K3044" s="14">
        <f>IF(ABS(G3044)&lt;=1E-8,"",ABS((G3044-H3044)/G3044))</f>
        <v/>
      </c>
    </row>
    <row r="3045">
      <c r="A3045" s="11" t="n">
        <v>44681</v>
      </c>
      <c r="B3045" s="12" t="inlineStr">
        <is>
          <t>KR</t>
        </is>
      </c>
      <c r="C3045" s="12" t="inlineStr">
        <is>
          <t>AR(1)</t>
        </is>
      </c>
      <c r="D3045" s="13" t="n">
        <v>0</v>
      </c>
      <c r="E3045" s="13" t="n">
        <v>0.1172913091638003</v>
      </c>
      <c r="F3045" s="13" t="n">
        <v>2.8</v>
      </c>
      <c r="G3045" s="13">
        <f>D3045+F3045</f>
        <v/>
      </c>
      <c r="H3045" s="13">
        <f>E3045+F3045</f>
        <v/>
      </c>
      <c r="I3045" s="13">
        <f>ABS(D3045-E3045)</f>
        <v/>
      </c>
      <c r="J3045" s="13">
        <f>(D3045-E3045)^2</f>
        <v/>
      </c>
      <c r="K3045" s="14">
        <f>IF(ABS(G3045)&lt;=1E-8,"",ABS((G3045-H3045)/G3045))</f>
        <v/>
      </c>
    </row>
    <row r="3046">
      <c r="A3046" s="11" t="n">
        <v>44681</v>
      </c>
      <c r="B3046" s="12" t="inlineStr">
        <is>
          <t>US</t>
        </is>
      </c>
      <c r="C3046" s="12" t="inlineStr">
        <is>
          <t>AR(1)</t>
        </is>
      </c>
      <c r="D3046" s="13" t="n">
        <v>0</v>
      </c>
      <c r="E3046" s="13" t="n">
        <v>0.1716146223734292</v>
      </c>
      <c r="F3046" s="13" t="n">
        <v>3.7</v>
      </c>
      <c r="G3046" s="13">
        <f>D3046+F3046</f>
        <v/>
      </c>
      <c r="H3046" s="13">
        <f>E3046+F3046</f>
        <v/>
      </c>
      <c r="I3046" s="13">
        <f>ABS(D3046-E3046)</f>
        <v/>
      </c>
      <c r="J3046" s="13">
        <f>(D3046-E3046)^2</f>
        <v/>
      </c>
      <c r="K3046" s="14">
        <f>IF(ABS(G3046)&lt;=1E-8,"",ABS((G3046-H3046)/G3046))</f>
        <v/>
      </c>
    </row>
    <row r="3047">
      <c r="A3047" s="11" t="n">
        <v>44712</v>
      </c>
      <c r="B3047" s="12" t="inlineStr">
        <is>
          <t>AU</t>
        </is>
      </c>
      <c r="C3047" s="12" t="inlineStr">
        <is>
          <t>AR(1)</t>
        </is>
      </c>
      <c r="D3047" s="13" t="n">
        <v>0.0906350000000002</v>
      </c>
      <c r="E3047" s="13" t="n">
        <v>0.1836241284283057</v>
      </c>
      <c r="F3047" s="13" t="n">
        <v>3.85153</v>
      </c>
      <c r="G3047" s="13">
        <f>D3047+F3047</f>
        <v/>
      </c>
      <c r="H3047" s="13">
        <f>E3047+F3047</f>
        <v/>
      </c>
      <c r="I3047" s="13">
        <f>ABS(D3047-E3047)</f>
        <v/>
      </c>
      <c r="J3047" s="13">
        <f>(D3047-E3047)^2</f>
        <v/>
      </c>
      <c r="K3047" s="14">
        <f>IF(ABS(G3047)&lt;=1E-8,"",ABS((G3047-H3047)/G3047))</f>
        <v/>
      </c>
    </row>
    <row r="3048">
      <c r="A3048" s="11" t="n">
        <v>44712</v>
      </c>
      <c r="B3048" s="12" t="inlineStr">
        <is>
          <t>CA</t>
        </is>
      </c>
      <c r="C3048" s="12" t="inlineStr">
        <is>
          <t>AR(1)</t>
        </is>
      </c>
      <c r="D3048" s="13" t="n">
        <v>-0.2000000000000001</v>
      </c>
      <c r="E3048" s="13" t="n">
        <v>0.192611602116158</v>
      </c>
      <c r="F3048" s="13" t="n">
        <v>5.4</v>
      </c>
      <c r="G3048" s="13">
        <f>D3048+F3048</f>
        <v/>
      </c>
      <c r="H3048" s="13">
        <f>E3048+F3048</f>
        <v/>
      </c>
      <c r="I3048" s="13">
        <f>ABS(D3048-E3048)</f>
        <v/>
      </c>
      <c r="J3048" s="13">
        <f>(D3048-E3048)^2</f>
        <v/>
      </c>
      <c r="K3048" s="14">
        <f>IF(ABS(G3048)&lt;=1E-8,"",ABS((G3048-H3048)/G3048))</f>
        <v/>
      </c>
    </row>
    <row r="3049">
      <c r="A3049" s="11" t="n">
        <v>44712</v>
      </c>
      <c r="B3049" s="12" t="inlineStr">
        <is>
          <t>DE</t>
        </is>
      </c>
      <c r="C3049" s="12" t="inlineStr">
        <is>
          <t>AR(1)</t>
        </is>
      </c>
      <c r="D3049" s="13" t="n">
        <v>0</v>
      </c>
      <c r="E3049" s="13" t="n">
        <v>0.0265280928409515</v>
      </c>
      <c r="F3049" s="13" t="n">
        <v>3.1</v>
      </c>
      <c r="G3049" s="13">
        <f>D3049+F3049</f>
        <v/>
      </c>
      <c r="H3049" s="13">
        <f>E3049+F3049</f>
        <v/>
      </c>
      <c r="I3049" s="13">
        <f>ABS(D3049-E3049)</f>
        <v/>
      </c>
      <c r="J3049" s="13">
        <f>(D3049-E3049)^2</f>
        <v/>
      </c>
      <c r="K3049" s="14">
        <f>IF(ABS(G3049)&lt;=1E-8,"",ABS((G3049-H3049)/G3049))</f>
        <v/>
      </c>
    </row>
    <row r="3050">
      <c r="A3050" s="11" t="n">
        <v>44712</v>
      </c>
      <c r="B3050" s="12" t="inlineStr">
        <is>
          <t>FR</t>
        </is>
      </c>
      <c r="C3050" s="12" t="inlineStr">
        <is>
          <t>AR(1)</t>
        </is>
      </c>
      <c r="D3050" s="13" t="n">
        <v>0</v>
      </c>
      <c r="E3050" s="13" t="n">
        <v>0.0916792968330494</v>
      </c>
      <c r="F3050" s="13" t="n">
        <v>7.5</v>
      </c>
      <c r="G3050" s="13">
        <f>D3050+F3050</f>
        <v/>
      </c>
      <c r="H3050" s="13">
        <f>E3050+F3050</f>
        <v/>
      </c>
      <c r="I3050" s="13">
        <f>ABS(D3050-E3050)</f>
        <v/>
      </c>
      <c r="J3050" s="13">
        <f>(D3050-E3050)^2</f>
        <v/>
      </c>
      <c r="K3050" s="14">
        <f>IF(ABS(G3050)&lt;=1E-8,"",ABS((G3050-H3050)/G3050))</f>
        <v/>
      </c>
    </row>
    <row r="3051">
      <c r="A3051" s="11" t="n">
        <v>44712</v>
      </c>
      <c r="B3051" s="12" t="inlineStr">
        <is>
          <t>GB</t>
        </is>
      </c>
      <c r="C3051" s="12" t="inlineStr">
        <is>
          <t>AR(1)</t>
        </is>
      </c>
      <c r="D3051" s="13" t="n">
        <v>0.0999999999999996</v>
      </c>
      <c r="E3051" s="13" t="n">
        <v>0.0620530370904187</v>
      </c>
      <c r="F3051" s="13" t="n">
        <v>3.7</v>
      </c>
      <c r="G3051" s="13">
        <f>D3051+F3051</f>
        <v/>
      </c>
      <c r="H3051" s="13">
        <f>E3051+F3051</f>
        <v/>
      </c>
      <c r="I3051" s="13">
        <f>ABS(D3051-E3051)</f>
        <v/>
      </c>
      <c r="J3051" s="13">
        <f>(D3051-E3051)^2</f>
        <v/>
      </c>
      <c r="K3051" s="14">
        <f>IF(ABS(G3051)&lt;=1E-8,"",ABS((G3051-H3051)/G3051))</f>
        <v/>
      </c>
    </row>
    <row r="3052">
      <c r="A3052" s="11" t="n">
        <v>44712</v>
      </c>
      <c r="B3052" s="12" t="inlineStr">
        <is>
          <t>IT</t>
        </is>
      </c>
      <c r="C3052" s="12" t="inlineStr">
        <is>
          <t>AR(1)</t>
        </is>
      </c>
      <c r="D3052" s="13" t="n">
        <v>-0.0999999999999996</v>
      </c>
      <c r="E3052" s="13" t="n">
        <v>0.1878126588067421</v>
      </c>
      <c r="F3052" s="13" t="n">
        <v>8.199999999999999</v>
      </c>
      <c r="G3052" s="13">
        <f>D3052+F3052</f>
        <v/>
      </c>
      <c r="H3052" s="13">
        <f>E3052+F3052</f>
        <v/>
      </c>
      <c r="I3052" s="13">
        <f>ABS(D3052-E3052)</f>
        <v/>
      </c>
      <c r="J3052" s="13">
        <f>(D3052-E3052)^2</f>
        <v/>
      </c>
      <c r="K3052" s="14">
        <f>IF(ABS(G3052)&lt;=1E-8,"",ABS((G3052-H3052)/G3052))</f>
        <v/>
      </c>
    </row>
    <row r="3053">
      <c r="A3053" s="11" t="n">
        <v>44712</v>
      </c>
      <c r="B3053" s="12" t="inlineStr">
        <is>
          <t>JP</t>
        </is>
      </c>
      <c r="C3053" s="12" t="inlineStr">
        <is>
          <t>AR(1)</t>
        </is>
      </c>
      <c r="D3053" s="13" t="n">
        <v>0</v>
      </c>
      <c r="E3053" s="13" t="n">
        <v>0.0013296599766029</v>
      </c>
      <c r="F3053" s="13" t="n">
        <v>2.6</v>
      </c>
      <c r="G3053" s="13">
        <f>D3053+F3053</f>
        <v/>
      </c>
      <c r="H3053" s="13">
        <f>E3053+F3053</f>
        <v/>
      </c>
      <c r="I3053" s="13">
        <f>ABS(D3053-E3053)</f>
        <v/>
      </c>
      <c r="J3053" s="13">
        <f>(D3053-E3053)^2</f>
        <v/>
      </c>
      <c r="K3053" s="14">
        <f>IF(ABS(G3053)&lt;=1E-8,"",ABS((G3053-H3053)/G3053))</f>
        <v/>
      </c>
    </row>
    <row r="3054">
      <c r="A3054" s="11" t="n">
        <v>44712</v>
      </c>
      <c r="B3054" s="12" t="inlineStr">
        <is>
          <t>KR</t>
        </is>
      </c>
      <c r="C3054" s="12" t="inlineStr">
        <is>
          <t>AR(1)</t>
        </is>
      </c>
      <c r="D3054" s="13" t="n">
        <v>0.1</v>
      </c>
      <c r="E3054" s="13" t="n">
        <v>0.1099002946030283</v>
      </c>
      <c r="F3054" s="13" t="n">
        <v>2.8</v>
      </c>
      <c r="G3054" s="13">
        <f>D3054+F3054</f>
        <v/>
      </c>
      <c r="H3054" s="13">
        <f>E3054+F3054</f>
        <v/>
      </c>
      <c r="I3054" s="13">
        <f>ABS(D3054-E3054)</f>
        <v/>
      </c>
      <c r="J3054" s="13">
        <f>(D3054-E3054)^2</f>
        <v/>
      </c>
      <c r="K3054" s="14">
        <f>IF(ABS(G3054)&lt;=1E-8,"",ABS((G3054-H3054)/G3054))</f>
        <v/>
      </c>
    </row>
    <row r="3055">
      <c r="A3055" s="11" t="n">
        <v>44712</v>
      </c>
      <c r="B3055" s="12" t="inlineStr">
        <is>
          <t>US</t>
        </is>
      </c>
      <c r="C3055" s="12" t="inlineStr">
        <is>
          <t>AR(1)</t>
        </is>
      </c>
      <c r="D3055" s="13" t="n">
        <v>-0.1</v>
      </c>
      <c r="E3055" s="13" t="n">
        <v>0.1668593629137451</v>
      </c>
      <c r="F3055" s="13" t="n">
        <v>3.7</v>
      </c>
      <c r="G3055" s="13">
        <f>D3055+F3055</f>
        <v/>
      </c>
      <c r="H3055" s="13">
        <f>E3055+F3055</f>
        <v/>
      </c>
      <c r="I3055" s="13">
        <f>ABS(D3055-E3055)</f>
        <v/>
      </c>
      <c r="J3055" s="13">
        <f>(D3055-E3055)^2</f>
        <v/>
      </c>
      <c r="K3055" s="14">
        <f>IF(ABS(G3055)&lt;=1E-8,"",ABS((G3055-H3055)/G3055))</f>
        <v/>
      </c>
    </row>
    <row r="3056">
      <c r="A3056" s="11" t="n">
        <v>44742</v>
      </c>
      <c r="B3056" s="12" t="inlineStr">
        <is>
          <t>AU</t>
        </is>
      </c>
      <c r="C3056" s="12" t="inlineStr">
        <is>
          <t>AR(1)</t>
        </is>
      </c>
      <c r="D3056" s="13" t="n">
        <v>-0.3375620000000001</v>
      </c>
      <c r="E3056" s="13" t="n">
        <v>0.1684769413095386</v>
      </c>
      <c r="F3056" s="13" t="n">
        <v>3.942165</v>
      </c>
      <c r="G3056" s="13">
        <f>D3056+F3056</f>
        <v/>
      </c>
      <c r="H3056" s="13">
        <f>E3056+F3056</f>
        <v/>
      </c>
      <c r="I3056" s="13">
        <f>ABS(D3056-E3056)</f>
        <v/>
      </c>
      <c r="J3056" s="13">
        <f>(D3056-E3056)^2</f>
        <v/>
      </c>
      <c r="K3056" s="14">
        <f>IF(ABS(G3056)&lt;=1E-8,"",ABS((G3056-H3056)/G3056))</f>
        <v/>
      </c>
    </row>
    <row r="3057">
      <c r="A3057" s="11" t="n">
        <v>44742</v>
      </c>
      <c r="B3057" s="12" t="inlineStr">
        <is>
          <t>CA</t>
        </is>
      </c>
      <c r="C3057" s="12" t="inlineStr">
        <is>
          <t>AR(1)</t>
        </is>
      </c>
      <c r="D3057" s="13" t="n">
        <v>-0.2999999999999998</v>
      </c>
      <c r="E3057" s="13" t="n">
        <v>0.2097759825697064</v>
      </c>
      <c r="F3057" s="13" t="n">
        <v>5.2</v>
      </c>
      <c r="G3057" s="13">
        <f>D3057+F3057</f>
        <v/>
      </c>
      <c r="H3057" s="13">
        <f>E3057+F3057</f>
        <v/>
      </c>
      <c r="I3057" s="13">
        <f>ABS(D3057-E3057)</f>
        <v/>
      </c>
      <c r="J3057" s="13">
        <f>(D3057-E3057)^2</f>
        <v/>
      </c>
      <c r="K3057" s="14">
        <f>IF(ABS(G3057)&lt;=1E-8,"",ABS((G3057-H3057)/G3057))</f>
        <v/>
      </c>
    </row>
    <row r="3058">
      <c r="A3058" s="11" t="n">
        <v>44742</v>
      </c>
      <c r="B3058" s="12" t="inlineStr">
        <is>
          <t>DE</t>
        </is>
      </c>
      <c r="C3058" s="12" t="inlineStr">
        <is>
          <t>AR(1)</t>
        </is>
      </c>
      <c r="D3058" s="13" t="n">
        <v>0</v>
      </c>
      <c r="E3058" s="13" t="n">
        <v>0.0251252275894826</v>
      </c>
      <c r="F3058" s="13" t="n">
        <v>3.1</v>
      </c>
      <c r="G3058" s="13">
        <f>D3058+F3058</f>
        <v/>
      </c>
      <c r="H3058" s="13">
        <f>E3058+F3058</f>
        <v/>
      </c>
      <c r="I3058" s="13">
        <f>ABS(D3058-E3058)</f>
        <v/>
      </c>
      <c r="J3058" s="13">
        <f>(D3058-E3058)^2</f>
        <v/>
      </c>
      <c r="K3058" s="14">
        <f>IF(ABS(G3058)&lt;=1E-8,"",ABS((G3058-H3058)/G3058))</f>
        <v/>
      </c>
    </row>
    <row r="3059">
      <c r="A3059" s="11" t="n">
        <v>44742</v>
      </c>
      <c r="B3059" s="12" t="inlineStr">
        <is>
          <t>FR</t>
        </is>
      </c>
      <c r="C3059" s="12" t="inlineStr">
        <is>
          <t>AR(1)</t>
        </is>
      </c>
      <c r="D3059" s="13" t="n">
        <v>0</v>
      </c>
      <c r="E3059" s="13" t="n">
        <v>0.0861929731211995</v>
      </c>
      <c r="F3059" s="13" t="n">
        <v>7.5</v>
      </c>
      <c r="G3059" s="13">
        <f>D3059+F3059</f>
        <v/>
      </c>
      <c r="H3059" s="13">
        <f>E3059+F3059</f>
        <v/>
      </c>
      <c r="I3059" s="13">
        <f>ABS(D3059-E3059)</f>
        <v/>
      </c>
      <c r="J3059" s="13">
        <f>(D3059-E3059)^2</f>
        <v/>
      </c>
      <c r="K3059" s="14">
        <f>IF(ABS(G3059)&lt;=1E-8,"",ABS((G3059-H3059)/G3059))</f>
        <v/>
      </c>
    </row>
    <row r="3060">
      <c r="A3060" s="11" t="n">
        <v>44742</v>
      </c>
      <c r="B3060" s="12" t="inlineStr">
        <is>
          <t>GB</t>
        </is>
      </c>
      <c r="C3060" s="12" t="inlineStr">
        <is>
          <t>AR(1)</t>
        </is>
      </c>
      <c r="D3060" s="13" t="n">
        <v>-0.1999999999999997</v>
      </c>
      <c r="E3060" s="13" t="n">
        <v>0.0483323595035932</v>
      </c>
      <c r="F3060" s="13" t="n">
        <v>3.8</v>
      </c>
      <c r="G3060" s="13">
        <f>D3060+F3060</f>
        <v/>
      </c>
      <c r="H3060" s="13">
        <f>E3060+F3060</f>
        <v/>
      </c>
      <c r="I3060" s="13">
        <f>ABS(D3060-E3060)</f>
        <v/>
      </c>
      <c r="J3060" s="13">
        <f>(D3060-E3060)^2</f>
        <v/>
      </c>
      <c r="K3060" s="14">
        <f>IF(ABS(G3060)&lt;=1E-8,"",ABS((G3060-H3060)/G3060))</f>
        <v/>
      </c>
    </row>
    <row r="3061">
      <c r="A3061" s="11" t="n">
        <v>44742</v>
      </c>
      <c r="B3061" s="12" t="inlineStr">
        <is>
          <t>IT</t>
        </is>
      </c>
      <c r="C3061" s="12" t="inlineStr">
        <is>
          <t>AR(1)</t>
        </is>
      </c>
      <c r="D3061" s="13" t="n">
        <v>0.0999999999999996</v>
      </c>
      <c r="E3061" s="13" t="n">
        <v>0.1856877779124139</v>
      </c>
      <c r="F3061" s="13" t="n">
        <v>8.1</v>
      </c>
      <c r="G3061" s="13">
        <f>D3061+F3061</f>
        <v/>
      </c>
      <c r="H3061" s="13">
        <f>E3061+F3061</f>
        <v/>
      </c>
      <c r="I3061" s="13">
        <f>ABS(D3061-E3061)</f>
        <v/>
      </c>
      <c r="J3061" s="13">
        <f>(D3061-E3061)^2</f>
        <v/>
      </c>
      <c r="K3061" s="14">
        <f>IF(ABS(G3061)&lt;=1E-8,"",ABS((G3061-H3061)/G3061))</f>
        <v/>
      </c>
    </row>
    <row r="3062">
      <c r="A3062" s="11" t="n">
        <v>44742</v>
      </c>
      <c r="B3062" s="12" t="inlineStr">
        <is>
          <t>JP</t>
        </is>
      </c>
      <c r="C3062" s="12" t="inlineStr">
        <is>
          <t>AR(1)</t>
        </is>
      </c>
      <c r="D3062" s="13" t="n">
        <v>0</v>
      </c>
      <c r="E3062" s="13" t="n">
        <v>-0.0024843465513151</v>
      </c>
      <c r="F3062" s="13" t="n">
        <v>2.6</v>
      </c>
      <c r="G3062" s="13">
        <f>D3062+F3062</f>
        <v/>
      </c>
      <c r="H3062" s="13">
        <f>E3062+F3062</f>
        <v/>
      </c>
      <c r="I3062" s="13">
        <f>ABS(D3062-E3062)</f>
        <v/>
      </c>
      <c r="J3062" s="13">
        <f>(D3062-E3062)^2</f>
        <v/>
      </c>
      <c r="K3062" s="14">
        <f>IF(ABS(G3062)&lt;=1E-8,"",ABS((G3062-H3062)/G3062))</f>
        <v/>
      </c>
    </row>
    <row r="3063">
      <c r="A3063" s="11" t="n">
        <v>44742</v>
      </c>
      <c r="B3063" s="12" t="inlineStr">
        <is>
          <t>KR</t>
        </is>
      </c>
      <c r="C3063" s="12" t="inlineStr">
        <is>
          <t>AR(1)</t>
        </is>
      </c>
      <c r="D3063" s="13" t="n">
        <v>0</v>
      </c>
      <c r="E3063" s="13" t="n">
        <v>0.100061055667158</v>
      </c>
      <c r="F3063" s="13" t="n">
        <v>2.9</v>
      </c>
      <c r="G3063" s="13">
        <f>D3063+F3063</f>
        <v/>
      </c>
      <c r="H3063" s="13">
        <f>E3063+F3063</f>
        <v/>
      </c>
      <c r="I3063" s="13">
        <f>ABS(D3063-E3063)</f>
        <v/>
      </c>
      <c r="J3063" s="13">
        <f>(D3063-E3063)^2</f>
        <v/>
      </c>
      <c r="K3063" s="14">
        <f>IF(ABS(G3063)&lt;=1E-8,"",ABS((G3063-H3063)/G3063))</f>
        <v/>
      </c>
    </row>
    <row r="3064">
      <c r="A3064" s="11" t="n">
        <v>44742</v>
      </c>
      <c r="B3064" s="12" t="inlineStr">
        <is>
          <t>US</t>
        </is>
      </c>
      <c r="C3064" s="12" t="inlineStr">
        <is>
          <t>AR(1)</t>
        </is>
      </c>
      <c r="D3064" s="13" t="n">
        <v>0</v>
      </c>
      <c r="E3064" s="13" t="n">
        <v>0.1753113160801748</v>
      </c>
      <c r="F3064" s="13" t="n">
        <v>3.6</v>
      </c>
      <c r="G3064" s="13">
        <f>D3064+F3064</f>
        <v/>
      </c>
      <c r="H3064" s="13">
        <f>E3064+F3064</f>
        <v/>
      </c>
      <c r="I3064" s="13">
        <f>ABS(D3064-E3064)</f>
        <v/>
      </c>
      <c r="J3064" s="13">
        <f>(D3064-E3064)^2</f>
        <v/>
      </c>
      <c r="K3064" s="14">
        <f>IF(ABS(G3064)&lt;=1E-8,"",ABS((G3064-H3064)/G3064))</f>
        <v/>
      </c>
    </row>
    <row r="3065">
      <c r="A3065" s="11" t="n">
        <v>44773</v>
      </c>
      <c r="B3065" s="12" t="inlineStr">
        <is>
          <t>AU</t>
        </is>
      </c>
      <c r="C3065" s="12" t="inlineStr">
        <is>
          <t>AR(1)</t>
        </is>
      </c>
      <c r="D3065" s="13" t="n">
        <v>-0.158601</v>
      </c>
      <c r="E3065" s="13" t="n">
        <v>0.1972608752099429</v>
      </c>
      <c r="F3065" s="13" t="n">
        <v>3.604603</v>
      </c>
      <c r="G3065" s="13">
        <f>D3065+F3065</f>
        <v/>
      </c>
      <c r="H3065" s="13">
        <f>E3065+F3065</f>
        <v/>
      </c>
      <c r="I3065" s="13">
        <f>ABS(D3065-E3065)</f>
        <v/>
      </c>
      <c r="J3065" s="13">
        <f>(D3065-E3065)^2</f>
        <v/>
      </c>
      <c r="K3065" s="14">
        <f>IF(ABS(G3065)&lt;=1E-8,"",ABS((G3065-H3065)/G3065))</f>
        <v/>
      </c>
    </row>
    <row r="3066">
      <c r="A3066" s="11" t="n">
        <v>44773</v>
      </c>
      <c r="B3066" s="12" t="inlineStr">
        <is>
          <t>CA</t>
        </is>
      </c>
      <c r="C3066" s="12" t="inlineStr">
        <is>
          <t>AR(1)</t>
        </is>
      </c>
      <c r="D3066" s="13" t="n">
        <v>-0.1000000000000005</v>
      </c>
      <c r="E3066" s="13" t="n">
        <v>0.2368390649865291</v>
      </c>
      <c r="F3066" s="13" t="n">
        <v>4.9</v>
      </c>
      <c r="G3066" s="13">
        <f>D3066+F3066</f>
        <v/>
      </c>
      <c r="H3066" s="13">
        <f>E3066+F3066</f>
        <v/>
      </c>
      <c r="I3066" s="13">
        <f>ABS(D3066-E3066)</f>
        <v/>
      </c>
      <c r="J3066" s="13">
        <f>(D3066-E3066)^2</f>
        <v/>
      </c>
      <c r="K3066" s="14">
        <f>IF(ABS(G3066)&lt;=1E-8,"",ABS((G3066-H3066)/G3066))</f>
        <v/>
      </c>
    </row>
    <row r="3067">
      <c r="A3067" s="11" t="n">
        <v>44773</v>
      </c>
      <c r="B3067" s="12" t="inlineStr">
        <is>
          <t>DE</t>
        </is>
      </c>
      <c r="C3067" s="12" t="inlineStr">
        <is>
          <t>AR(1)</t>
        </is>
      </c>
      <c r="D3067" s="13" t="n">
        <v>0</v>
      </c>
      <c r="E3067" s="13" t="n">
        <v>0.0249540211317168</v>
      </c>
      <c r="F3067" s="13" t="n">
        <v>3.1</v>
      </c>
      <c r="G3067" s="13">
        <f>D3067+F3067</f>
        <v/>
      </c>
      <c r="H3067" s="13">
        <f>E3067+F3067</f>
        <v/>
      </c>
      <c r="I3067" s="13">
        <f>ABS(D3067-E3067)</f>
        <v/>
      </c>
      <c r="J3067" s="13">
        <f>(D3067-E3067)^2</f>
        <v/>
      </c>
      <c r="K3067" s="14">
        <f>IF(ABS(G3067)&lt;=1E-8,"",ABS((G3067-H3067)/G3067))</f>
        <v/>
      </c>
    </row>
    <row r="3068">
      <c r="A3068" s="11" t="n">
        <v>44773</v>
      </c>
      <c r="B3068" s="12" t="inlineStr">
        <is>
          <t>FR</t>
        </is>
      </c>
      <c r="C3068" s="12" t="inlineStr">
        <is>
          <t>AR(1)</t>
        </is>
      </c>
      <c r="D3068" s="13" t="n">
        <v>-0.2000000000000001</v>
      </c>
      <c r="E3068" s="13" t="n">
        <v>0.07916748107860271</v>
      </c>
      <c r="F3068" s="13" t="n">
        <v>7.5</v>
      </c>
      <c r="G3068" s="13">
        <f>D3068+F3068</f>
        <v/>
      </c>
      <c r="H3068" s="13">
        <f>E3068+F3068</f>
        <v/>
      </c>
      <c r="I3068" s="13">
        <f>ABS(D3068-E3068)</f>
        <v/>
      </c>
      <c r="J3068" s="13">
        <f>(D3068-E3068)^2</f>
        <v/>
      </c>
      <c r="K3068" s="14">
        <f>IF(ABS(G3068)&lt;=1E-8,"",ABS((G3068-H3068)/G3068))</f>
        <v/>
      </c>
    </row>
    <row r="3069">
      <c r="A3069" s="11" t="n">
        <v>44773</v>
      </c>
      <c r="B3069" s="12" t="inlineStr">
        <is>
          <t>GB</t>
        </is>
      </c>
      <c r="C3069" s="12" t="inlineStr">
        <is>
          <t>AR(1)</t>
        </is>
      </c>
      <c r="D3069" s="13" t="n">
        <v>0</v>
      </c>
      <c r="E3069" s="13" t="n">
        <v>0.0698587801060363</v>
      </c>
      <c r="F3069" s="13" t="n">
        <v>3.6</v>
      </c>
      <c r="G3069" s="13">
        <f>D3069+F3069</f>
        <v/>
      </c>
      <c r="H3069" s="13">
        <f>E3069+F3069</f>
        <v/>
      </c>
      <c r="I3069" s="13">
        <f>ABS(D3069-E3069)</f>
        <v/>
      </c>
      <c r="J3069" s="13">
        <f>(D3069-E3069)^2</f>
        <v/>
      </c>
      <c r="K3069" s="14">
        <f>IF(ABS(G3069)&lt;=1E-8,"",ABS((G3069-H3069)/G3069))</f>
        <v/>
      </c>
    </row>
    <row r="3070">
      <c r="A3070" s="11" t="n">
        <v>44773</v>
      </c>
      <c r="B3070" s="12" t="inlineStr">
        <is>
          <t>IT</t>
        </is>
      </c>
      <c r="C3070" s="12" t="inlineStr">
        <is>
          <t>AR(1)</t>
        </is>
      </c>
      <c r="D3070" s="13" t="n">
        <v>-0.1999999999999993</v>
      </c>
      <c r="E3070" s="13" t="n">
        <v>0.1666124667549131</v>
      </c>
      <c r="F3070" s="13" t="n">
        <v>8.199999999999999</v>
      </c>
      <c r="G3070" s="13">
        <f>D3070+F3070</f>
        <v/>
      </c>
      <c r="H3070" s="13">
        <f>E3070+F3070</f>
        <v/>
      </c>
      <c r="I3070" s="13">
        <f>ABS(D3070-E3070)</f>
        <v/>
      </c>
      <c r="J3070" s="13">
        <f>(D3070-E3070)^2</f>
        <v/>
      </c>
      <c r="K3070" s="14">
        <f>IF(ABS(G3070)&lt;=1E-8,"",ABS((G3070-H3070)/G3070))</f>
        <v/>
      </c>
    </row>
    <row r="3071">
      <c r="A3071" s="11" t="n">
        <v>44773</v>
      </c>
      <c r="B3071" s="12" t="inlineStr">
        <is>
          <t>JP</t>
        </is>
      </c>
      <c r="C3071" s="12" t="inlineStr">
        <is>
          <t>AR(1)</t>
        </is>
      </c>
      <c r="D3071" s="13" t="n">
        <v>-0.1</v>
      </c>
      <c r="E3071" s="13" t="n">
        <v>-0.00010673253758</v>
      </c>
      <c r="F3071" s="13" t="n">
        <v>2.6</v>
      </c>
      <c r="G3071" s="13">
        <f>D3071+F3071</f>
        <v/>
      </c>
      <c r="H3071" s="13">
        <f>E3071+F3071</f>
        <v/>
      </c>
      <c r="I3071" s="13">
        <f>ABS(D3071-E3071)</f>
        <v/>
      </c>
      <c r="J3071" s="13">
        <f>(D3071-E3071)^2</f>
        <v/>
      </c>
      <c r="K3071" s="14">
        <f>IF(ABS(G3071)&lt;=1E-8,"",ABS((G3071-H3071)/G3071))</f>
        <v/>
      </c>
    </row>
    <row r="3072">
      <c r="A3072" s="11" t="n">
        <v>44773</v>
      </c>
      <c r="B3072" s="12" t="inlineStr">
        <is>
          <t>KR</t>
        </is>
      </c>
      <c r="C3072" s="12" t="inlineStr">
        <is>
          <t>AR(1)</t>
        </is>
      </c>
      <c r="D3072" s="13" t="n">
        <v>0.1</v>
      </c>
      <c r="E3072" s="13" t="n">
        <v>0.09292938620681231</v>
      </c>
      <c r="F3072" s="13" t="n">
        <v>2.9</v>
      </c>
      <c r="G3072" s="13">
        <f>D3072+F3072</f>
        <v/>
      </c>
      <c r="H3072" s="13">
        <f>E3072+F3072</f>
        <v/>
      </c>
      <c r="I3072" s="13">
        <f>ABS(D3072-E3072)</f>
        <v/>
      </c>
      <c r="J3072" s="13">
        <f>(D3072-E3072)^2</f>
        <v/>
      </c>
      <c r="K3072" s="14">
        <f>IF(ABS(G3072)&lt;=1E-8,"",ABS((G3072-H3072)/G3072))</f>
        <v/>
      </c>
    </row>
    <row r="3073">
      <c r="A3073" s="11" t="n">
        <v>44773</v>
      </c>
      <c r="B3073" s="12" t="inlineStr">
        <is>
          <t>US</t>
        </is>
      </c>
      <c r="C3073" s="12" t="inlineStr">
        <is>
          <t>AR(1)</t>
        </is>
      </c>
      <c r="D3073" s="13" t="n">
        <v>-0.1</v>
      </c>
      <c r="E3073" s="13" t="n">
        <v>0.1709589383729767</v>
      </c>
      <c r="F3073" s="13" t="n">
        <v>3.6</v>
      </c>
      <c r="G3073" s="13">
        <f>D3073+F3073</f>
        <v/>
      </c>
      <c r="H3073" s="13">
        <f>E3073+F3073</f>
        <v/>
      </c>
      <c r="I3073" s="13">
        <f>ABS(D3073-E3073)</f>
        <v/>
      </c>
      <c r="J3073" s="13">
        <f>(D3073-E3073)^2</f>
        <v/>
      </c>
      <c r="K3073" s="14">
        <f>IF(ABS(G3073)&lt;=1E-8,"",ABS((G3073-H3073)/G3073))</f>
        <v/>
      </c>
    </row>
    <row r="3074">
      <c r="A3074" s="11" t="n">
        <v>44804</v>
      </c>
      <c r="B3074" s="12" t="inlineStr">
        <is>
          <t>AU</t>
        </is>
      </c>
      <c r="C3074" s="12" t="inlineStr">
        <is>
          <t>AR(1)</t>
        </is>
      </c>
      <c r="D3074" s="13" t="n">
        <v>0.0803219999999997</v>
      </c>
      <c r="E3074" s="13" t="n">
        <v>0.2070431469800038</v>
      </c>
      <c r="F3074" s="13" t="n">
        <v>3.446002</v>
      </c>
      <c r="G3074" s="13">
        <f>D3074+F3074</f>
        <v/>
      </c>
      <c r="H3074" s="13">
        <f>E3074+F3074</f>
        <v/>
      </c>
      <c r="I3074" s="13">
        <f>ABS(D3074-E3074)</f>
        <v/>
      </c>
      <c r="J3074" s="13">
        <f>(D3074-E3074)^2</f>
        <v/>
      </c>
      <c r="K3074" s="14">
        <f>IF(ABS(G3074)&lt;=1E-8,"",ABS((G3074-H3074)/G3074))</f>
        <v/>
      </c>
    </row>
    <row r="3075">
      <c r="A3075" s="11" t="n">
        <v>44804</v>
      </c>
      <c r="B3075" s="12" t="inlineStr">
        <is>
          <t>CA</t>
        </is>
      </c>
      <c r="C3075" s="12" t="inlineStr">
        <is>
          <t>AR(1)</t>
        </is>
      </c>
      <c r="D3075" s="13" t="n">
        <v>0.4000000000000003</v>
      </c>
      <c r="E3075" s="13" t="n">
        <v>0.2435530567103459</v>
      </c>
      <c r="F3075" s="13" t="n">
        <v>4.8</v>
      </c>
      <c r="G3075" s="13">
        <f>D3075+F3075</f>
        <v/>
      </c>
      <c r="H3075" s="13">
        <f>E3075+F3075</f>
        <v/>
      </c>
      <c r="I3075" s="13">
        <f>ABS(D3075-E3075)</f>
        <v/>
      </c>
      <c r="J3075" s="13">
        <f>(D3075-E3075)^2</f>
        <v/>
      </c>
      <c r="K3075" s="14">
        <f>IF(ABS(G3075)&lt;=1E-8,"",ABS((G3075-H3075)/G3075))</f>
        <v/>
      </c>
    </row>
    <row r="3076">
      <c r="A3076" s="11" t="n">
        <v>44804</v>
      </c>
      <c r="B3076" s="12" t="inlineStr">
        <is>
          <t>DE</t>
        </is>
      </c>
      <c r="C3076" s="12" t="inlineStr">
        <is>
          <t>AR(1)</t>
        </is>
      </c>
      <c r="D3076" s="13" t="n">
        <v>0</v>
      </c>
      <c r="E3076" s="13" t="n">
        <v>0.0235958133251217</v>
      </c>
      <c r="F3076" s="13" t="n">
        <v>3.1</v>
      </c>
      <c r="G3076" s="13">
        <f>D3076+F3076</f>
        <v/>
      </c>
      <c r="H3076" s="13">
        <f>E3076+F3076</f>
        <v/>
      </c>
      <c r="I3076" s="13">
        <f>ABS(D3076-E3076)</f>
        <v/>
      </c>
      <c r="J3076" s="13">
        <f>(D3076-E3076)^2</f>
        <v/>
      </c>
      <c r="K3076" s="14">
        <f>IF(ABS(G3076)&lt;=1E-8,"",ABS((G3076-H3076)/G3076))</f>
        <v/>
      </c>
    </row>
    <row r="3077">
      <c r="A3077" s="11" t="n">
        <v>44804</v>
      </c>
      <c r="B3077" s="12" t="inlineStr">
        <is>
          <t>FR</t>
        </is>
      </c>
      <c r="C3077" s="12" t="inlineStr">
        <is>
          <t>AR(1)</t>
        </is>
      </c>
      <c r="D3077" s="13" t="n">
        <v>-0.0999999999999996</v>
      </c>
      <c r="E3077" s="13" t="n">
        <v>0.0935094990784439</v>
      </c>
      <c r="F3077" s="13" t="n">
        <v>7.3</v>
      </c>
      <c r="G3077" s="13">
        <f>D3077+F3077</f>
        <v/>
      </c>
      <c r="H3077" s="13">
        <f>E3077+F3077</f>
        <v/>
      </c>
      <c r="I3077" s="13">
        <f>ABS(D3077-E3077)</f>
        <v/>
      </c>
      <c r="J3077" s="13">
        <f>(D3077-E3077)^2</f>
        <v/>
      </c>
      <c r="K3077" s="14">
        <f>IF(ABS(G3077)&lt;=1E-8,"",ABS((G3077-H3077)/G3077))</f>
        <v/>
      </c>
    </row>
    <row r="3078">
      <c r="A3078" s="11" t="n">
        <v>44804</v>
      </c>
      <c r="B3078" s="12" t="inlineStr">
        <is>
          <t>GB</t>
        </is>
      </c>
      <c r="C3078" s="12" t="inlineStr">
        <is>
          <t>AR(1)</t>
        </is>
      </c>
      <c r="D3078" s="13" t="n">
        <v>0.1</v>
      </c>
      <c r="E3078" s="13" t="n">
        <v>0.0670581064588249</v>
      </c>
      <c r="F3078" s="13" t="n">
        <v>3.6</v>
      </c>
      <c r="G3078" s="13">
        <f>D3078+F3078</f>
        <v/>
      </c>
      <c r="H3078" s="13">
        <f>E3078+F3078</f>
        <v/>
      </c>
      <c r="I3078" s="13">
        <f>ABS(D3078-E3078)</f>
        <v/>
      </c>
      <c r="J3078" s="13">
        <f>(D3078-E3078)^2</f>
        <v/>
      </c>
      <c r="K3078" s="14">
        <f>IF(ABS(G3078)&lt;=1E-8,"",ABS((G3078-H3078)/G3078))</f>
        <v/>
      </c>
    </row>
    <row r="3079">
      <c r="A3079" s="11" t="n">
        <v>44804</v>
      </c>
      <c r="B3079" s="12" t="inlineStr">
        <is>
          <t>IT</t>
        </is>
      </c>
      <c r="C3079" s="12" t="inlineStr">
        <is>
          <t>AR(1)</t>
        </is>
      </c>
      <c r="D3079" s="13" t="n">
        <v>0.0999999999999996</v>
      </c>
      <c r="E3079" s="13" t="n">
        <v>0.17548676375985</v>
      </c>
      <c r="F3079" s="13" t="n">
        <v>8</v>
      </c>
      <c r="G3079" s="13">
        <f>D3079+F3079</f>
        <v/>
      </c>
      <c r="H3079" s="13">
        <f>E3079+F3079</f>
        <v/>
      </c>
      <c r="I3079" s="13">
        <f>ABS(D3079-E3079)</f>
        <v/>
      </c>
      <c r="J3079" s="13">
        <f>(D3079-E3079)^2</f>
        <v/>
      </c>
      <c r="K3079" s="14">
        <f>IF(ABS(G3079)&lt;=1E-8,"",ABS((G3079-H3079)/G3079))</f>
        <v/>
      </c>
    </row>
    <row r="3080">
      <c r="A3080" s="11" t="n">
        <v>44804</v>
      </c>
      <c r="B3080" s="12" t="inlineStr">
        <is>
          <t>JP</t>
        </is>
      </c>
      <c r="C3080" s="12" t="inlineStr">
        <is>
          <t>AR(1)</t>
        </is>
      </c>
      <c r="D3080" s="13" t="n">
        <v>0</v>
      </c>
      <c r="E3080" s="13" t="n">
        <v>0.0104486785972066</v>
      </c>
      <c r="F3080" s="13" t="n">
        <v>2.5</v>
      </c>
      <c r="G3080" s="13">
        <f>D3080+F3080</f>
        <v/>
      </c>
      <c r="H3080" s="13">
        <f>E3080+F3080</f>
        <v/>
      </c>
      <c r="I3080" s="13">
        <f>ABS(D3080-E3080)</f>
        <v/>
      </c>
      <c r="J3080" s="13">
        <f>(D3080-E3080)^2</f>
        <v/>
      </c>
      <c r="K3080" s="14">
        <f>IF(ABS(G3080)&lt;=1E-8,"",ABS((G3080-H3080)/G3080))</f>
        <v/>
      </c>
    </row>
    <row r="3081">
      <c r="A3081" s="11" t="n">
        <v>44804</v>
      </c>
      <c r="B3081" s="12" t="inlineStr">
        <is>
          <t>KR</t>
        </is>
      </c>
      <c r="C3081" s="12" t="inlineStr">
        <is>
          <t>AR(1)</t>
        </is>
      </c>
      <c r="D3081" s="13" t="n">
        <v>-0.2000000000000001</v>
      </c>
      <c r="E3081" s="13" t="n">
        <v>0.0801525627727401</v>
      </c>
      <c r="F3081" s="13" t="n">
        <v>3</v>
      </c>
      <c r="G3081" s="13">
        <f>D3081+F3081</f>
        <v/>
      </c>
      <c r="H3081" s="13">
        <f>E3081+F3081</f>
        <v/>
      </c>
      <c r="I3081" s="13">
        <f>ABS(D3081-E3081)</f>
        <v/>
      </c>
      <c r="J3081" s="13">
        <f>(D3081-E3081)^2</f>
        <v/>
      </c>
      <c r="K3081" s="14">
        <f>IF(ABS(G3081)&lt;=1E-8,"",ABS((G3081-H3081)/G3081))</f>
        <v/>
      </c>
    </row>
    <row r="3082">
      <c r="A3082" s="11" t="n">
        <v>44804</v>
      </c>
      <c r="B3082" s="12" t="inlineStr">
        <is>
          <t>US</t>
        </is>
      </c>
      <c r="C3082" s="12" t="inlineStr">
        <is>
          <t>AR(1)</t>
        </is>
      </c>
      <c r="D3082" s="13" t="n">
        <v>0.1</v>
      </c>
      <c r="E3082" s="13" t="n">
        <v>0.1775530789225628</v>
      </c>
      <c r="F3082" s="13" t="n">
        <v>3.5</v>
      </c>
      <c r="G3082" s="13">
        <f>D3082+F3082</f>
        <v/>
      </c>
      <c r="H3082" s="13">
        <f>E3082+F3082</f>
        <v/>
      </c>
      <c r="I3082" s="13">
        <f>ABS(D3082-E3082)</f>
        <v/>
      </c>
      <c r="J3082" s="13">
        <f>(D3082-E3082)^2</f>
        <v/>
      </c>
      <c r="K3082" s="14">
        <f>IF(ABS(G3082)&lt;=1E-8,"",ABS((G3082-H3082)/G3082))</f>
        <v/>
      </c>
    </row>
    <row r="3083">
      <c r="A3083" s="11" t="n">
        <v>44834</v>
      </c>
      <c r="B3083" s="12" t="inlineStr">
        <is>
          <t>AU</t>
        </is>
      </c>
      <c r="C3083" s="12" t="inlineStr">
        <is>
          <t>AR(1)</t>
        </is>
      </c>
      <c r="D3083" s="13" t="n">
        <v>0.0696160000000003</v>
      </c>
      <c r="E3083" s="13" t="n">
        <v>0.1954075254854145</v>
      </c>
      <c r="F3083" s="13" t="n">
        <v>3.526324</v>
      </c>
      <c r="G3083" s="13">
        <f>D3083+F3083</f>
        <v/>
      </c>
      <c r="H3083" s="13">
        <f>E3083+F3083</f>
        <v/>
      </c>
      <c r="I3083" s="13">
        <f>ABS(D3083-E3083)</f>
        <v/>
      </c>
      <c r="J3083" s="13">
        <f>(D3083-E3083)^2</f>
        <v/>
      </c>
      <c r="K3083" s="14">
        <f>IF(ABS(G3083)&lt;=1E-8,"",ABS((G3083-H3083)/G3083))</f>
        <v/>
      </c>
    </row>
    <row r="3084">
      <c r="A3084" s="11" t="n">
        <v>44834</v>
      </c>
      <c r="B3084" s="12" t="inlineStr">
        <is>
          <t>CA</t>
        </is>
      </c>
      <c r="C3084" s="12" t="inlineStr">
        <is>
          <t>AR(1)</t>
        </is>
      </c>
      <c r="D3084" s="13" t="n">
        <v>-0.1000000000000005</v>
      </c>
      <c r="E3084" s="13" t="n">
        <v>0.1984261126847389</v>
      </c>
      <c r="F3084" s="13" t="n">
        <v>5.2</v>
      </c>
      <c r="G3084" s="13">
        <f>D3084+F3084</f>
        <v/>
      </c>
      <c r="H3084" s="13">
        <f>E3084+F3084</f>
        <v/>
      </c>
      <c r="I3084" s="13">
        <f>ABS(D3084-E3084)</f>
        <v/>
      </c>
      <c r="J3084" s="13">
        <f>(D3084-E3084)^2</f>
        <v/>
      </c>
      <c r="K3084" s="14">
        <f>IF(ABS(G3084)&lt;=1E-8,"",ABS((G3084-H3084)/G3084))</f>
        <v/>
      </c>
    </row>
    <row r="3085">
      <c r="A3085" s="11" t="n">
        <v>44834</v>
      </c>
      <c r="B3085" s="12" t="inlineStr">
        <is>
          <t>DE</t>
        </is>
      </c>
      <c r="C3085" s="12" t="inlineStr">
        <is>
          <t>AR(1)</t>
        </is>
      </c>
      <c r="D3085" s="13" t="n">
        <v>0</v>
      </c>
      <c r="E3085" s="13" t="n">
        <v>0.022818438195114</v>
      </c>
      <c r="F3085" s="13" t="n">
        <v>3.1</v>
      </c>
      <c r="G3085" s="13">
        <f>D3085+F3085</f>
        <v/>
      </c>
      <c r="H3085" s="13">
        <f>E3085+F3085</f>
        <v/>
      </c>
      <c r="I3085" s="13">
        <f>ABS(D3085-E3085)</f>
        <v/>
      </c>
      <c r="J3085" s="13">
        <f>(D3085-E3085)^2</f>
        <v/>
      </c>
      <c r="K3085" s="14">
        <f>IF(ABS(G3085)&lt;=1E-8,"",ABS((G3085-H3085)/G3085))</f>
        <v/>
      </c>
    </row>
    <row r="3086">
      <c r="A3086" s="11" t="n">
        <v>44834</v>
      </c>
      <c r="B3086" s="12" t="inlineStr">
        <is>
          <t>FR</t>
        </is>
      </c>
      <c r="C3086" s="12" t="inlineStr">
        <is>
          <t>AR(1)</t>
        </is>
      </c>
      <c r="D3086" s="13" t="n">
        <v>-0.1000000000000005</v>
      </c>
      <c r="E3086" s="13" t="n">
        <v>0.1016678839959839</v>
      </c>
      <c r="F3086" s="13" t="n">
        <v>7.2</v>
      </c>
      <c r="G3086" s="13">
        <f>D3086+F3086</f>
        <v/>
      </c>
      <c r="H3086" s="13">
        <f>E3086+F3086</f>
        <v/>
      </c>
      <c r="I3086" s="13">
        <f>ABS(D3086-E3086)</f>
        <v/>
      </c>
      <c r="J3086" s="13">
        <f>(D3086-E3086)^2</f>
        <v/>
      </c>
      <c r="K3086" s="14">
        <f>IF(ABS(G3086)&lt;=1E-8,"",ABS((G3086-H3086)/G3086))</f>
        <v/>
      </c>
    </row>
    <row r="3087">
      <c r="A3087" s="11" t="n">
        <v>44834</v>
      </c>
      <c r="B3087" s="12" t="inlineStr">
        <is>
          <t>GB</t>
        </is>
      </c>
      <c r="C3087" s="12" t="inlineStr">
        <is>
          <t>AR(1)</t>
        </is>
      </c>
      <c r="D3087" s="13" t="n">
        <v>0.0999999999999996</v>
      </c>
      <c r="E3087" s="13" t="n">
        <v>0.0546975322506696</v>
      </c>
      <c r="F3087" s="13" t="n">
        <v>3.7</v>
      </c>
      <c r="G3087" s="13">
        <f>D3087+F3087</f>
        <v/>
      </c>
      <c r="H3087" s="13">
        <f>E3087+F3087</f>
        <v/>
      </c>
      <c r="I3087" s="13">
        <f>ABS(D3087-E3087)</f>
        <v/>
      </c>
      <c r="J3087" s="13">
        <f>(D3087-E3087)^2</f>
        <v/>
      </c>
      <c r="K3087" s="14">
        <f>IF(ABS(G3087)&lt;=1E-8,"",ABS((G3087-H3087)/G3087))</f>
        <v/>
      </c>
    </row>
    <row r="3088">
      <c r="A3088" s="11" t="n">
        <v>44834</v>
      </c>
      <c r="B3088" s="12" t="inlineStr">
        <is>
          <t>IT</t>
        </is>
      </c>
      <c r="C3088" s="12" t="inlineStr">
        <is>
          <t>AR(1)</t>
        </is>
      </c>
      <c r="D3088" s="13" t="n">
        <v>-0.0999999999999996</v>
      </c>
      <c r="E3088" s="13" t="n">
        <v>0.1560927590625839</v>
      </c>
      <c r="F3088" s="13" t="n">
        <v>8.1</v>
      </c>
      <c r="G3088" s="13">
        <f>D3088+F3088</f>
        <v/>
      </c>
      <c r="H3088" s="13">
        <f>E3088+F3088</f>
        <v/>
      </c>
      <c r="I3088" s="13">
        <f>ABS(D3088-E3088)</f>
        <v/>
      </c>
      <c r="J3088" s="13">
        <f>(D3088-E3088)^2</f>
        <v/>
      </c>
      <c r="K3088" s="14">
        <f>IF(ABS(G3088)&lt;=1E-8,"",ABS((G3088-H3088)/G3088))</f>
        <v/>
      </c>
    </row>
    <row r="3089">
      <c r="A3089" s="11" t="n">
        <v>44834</v>
      </c>
      <c r="B3089" s="12" t="inlineStr">
        <is>
          <t>JP</t>
        </is>
      </c>
      <c r="C3089" s="12" t="inlineStr">
        <is>
          <t>AR(1)</t>
        </is>
      </c>
      <c r="D3089" s="13" t="n">
        <v>0.1</v>
      </c>
      <c r="E3089" s="13" t="n">
        <v>0.009848613959170201</v>
      </c>
      <c r="F3089" s="13" t="n">
        <v>2.5</v>
      </c>
      <c r="G3089" s="13">
        <f>D3089+F3089</f>
        <v/>
      </c>
      <c r="H3089" s="13">
        <f>E3089+F3089</f>
        <v/>
      </c>
      <c r="I3089" s="13">
        <f>ABS(D3089-E3089)</f>
        <v/>
      </c>
      <c r="J3089" s="13">
        <f>(D3089-E3089)^2</f>
        <v/>
      </c>
      <c r="K3089" s="14">
        <f>IF(ABS(G3089)&lt;=1E-8,"",ABS((G3089-H3089)/G3089))</f>
        <v/>
      </c>
    </row>
    <row r="3090">
      <c r="A3090" s="11" t="n">
        <v>44834</v>
      </c>
      <c r="B3090" s="12" t="inlineStr">
        <is>
          <t>KR</t>
        </is>
      </c>
      <c r="C3090" s="12" t="inlineStr">
        <is>
          <t>AR(1)</t>
        </is>
      </c>
      <c r="D3090" s="13" t="n">
        <v>0.1</v>
      </c>
      <c r="E3090" s="13" t="n">
        <v>0.09454645054216899</v>
      </c>
      <c r="F3090" s="13" t="n">
        <v>2.8</v>
      </c>
      <c r="G3090" s="13">
        <f>D3090+F3090</f>
        <v/>
      </c>
      <c r="H3090" s="13">
        <f>E3090+F3090</f>
        <v/>
      </c>
      <c r="I3090" s="13">
        <f>ABS(D3090-E3090)</f>
        <v/>
      </c>
      <c r="J3090" s="13">
        <f>(D3090-E3090)^2</f>
        <v/>
      </c>
      <c r="K3090" s="14">
        <f>IF(ABS(G3090)&lt;=1E-8,"",ABS((G3090-H3090)/G3090))</f>
        <v/>
      </c>
    </row>
    <row r="3091">
      <c r="A3091" s="11" t="n">
        <v>44834</v>
      </c>
      <c r="B3091" s="12" t="inlineStr">
        <is>
          <t>US</t>
        </is>
      </c>
      <c r="C3091" s="12" t="inlineStr">
        <is>
          <t>AR(1)</t>
        </is>
      </c>
      <c r="D3091" s="13" t="n">
        <v>-0.1</v>
      </c>
      <c r="E3091" s="13" t="n">
        <v>0.1635772958373497</v>
      </c>
      <c r="F3091" s="13" t="n">
        <v>3.6</v>
      </c>
      <c r="G3091" s="13">
        <f>D3091+F3091</f>
        <v/>
      </c>
      <c r="H3091" s="13">
        <f>E3091+F3091</f>
        <v/>
      </c>
      <c r="I3091" s="13">
        <f>ABS(D3091-E3091)</f>
        <v/>
      </c>
      <c r="J3091" s="13">
        <f>(D3091-E3091)^2</f>
        <v/>
      </c>
      <c r="K3091" s="14">
        <f>IF(ABS(G3091)&lt;=1E-8,"",ABS((G3091-H3091)/G3091))</f>
        <v/>
      </c>
    </row>
    <row r="3092">
      <c r="A3092" s="11" t="n">
        <v>44865</v>
      </c>
      <c r="B3092" s="12" t="inlineStr">
        <is>
          <t>AU</t>
        </is>
      </c>
      <c r="C3092" s="12" t="inlineStr">
        <is>
          <t>AR(1)</t>
        </is>
      </c>
      <c r="D3092" s="13" t="n">
        <v>-0.1602670000000001</v>
      </c>
      <c r="E3092" s="13" t="n">
        <v>0.1806465943734052</v>
      </c>
      <c r="F3092" s="13" t="n">
        <v>3.59594</v>
      </c>
      <c r="G3092" s="13">
        <f>D3092+F3092</f>
        <v/>
      </c>
      <c r="H3092" s="13">
        <f>E3092+F3092</f>
        <v/>
      </c>
      <c r="I3092" s="13">
        <f>ABS(D3092-E3092)</f>
        <v/>
      </c>
      <c r="J3092" s="13">
        <f>(D3092-E3092)^2</f>
        <v/>
      </c>
      <c r="K3092" s="14">
        <f>IF(ABS(G3092)&lt;=1E-8,"",ABS((G3092-H3092)/G3092))</f>
        <v/>
      </c>
    </row>
    <row r="3093">
      <c r="A3093" s="11" t="n">
        <v>44865</v>
      </c>
      <c r="B3093" s="12" t="inlineStr">
        <is>
          <t>CA</t>
        </is>
      </c>
      <c r="C3093" s="12" t="inlineStr">
        <is>
          <t>AR(1)</t>
        </is>
      </c>
      <c r="D3093" s="13" t="n">
        <v>0</v>
      </c>
      <c r="E3093" s="13" t="n">
        <v>0.2032597578437129</v>
      </c>
      <c r="F3093" s="13" t="n">
        <v>5.1</v>
      </c>
      <c r="G3093" s="13">
        <f>D3093+F3093</f>
        <v/>
      </c>
      <c r="H3093" s="13">
        <f>E3093+F3093</f>
        <v/>
      </c>
      <c r="I3093" s="13">
        <f>ABS(D3093-E3093)</f>
        <v/>
      </c>
      <c r="J3093" s="13">
        <f>(D3093-E3093)^2</f>
        <v/>
      </c>
      <c r="K3093" s="14">
        <f>IF(ABS(G3093)&lt;=1E-8,"",ABS((G3093-H3093)/G3093))</f>
        <v/>
      </c>
    </row>
    <row r="3094">
      <c r="A3094" s="11" t="n">
        <v>44865</v>
      </c>
      <c r="B3094" s="12" t="inlineStr">
        <is>
          <t>DE</t>
        </is>
      </c>
      <c r="C3094" s="12" t="inlineStr">
        <is>
          <t>AR(1)</t>
        </is>
      </c>
      <c r="D3094" s="13" t="n">
        <v>0</v>
      </c>
      <c r="E3094" s="13" t="n">
        <v>0.023115664764005</v>
      </c>
      <c r="F3094" s="13" t="n">
        <v>3.1</v>
      </c>
      <c r="G3094" s="13">
        <f>D3094+F3094</f>
        <v/>
      </c>
      <c r="H3094" s="13">
        <f>E3094+F3094</f>
        <v/>
      </c>
      <c r="I3094" s="13">
        <f>ABS(D3094-E3094)</f>
        <v/>
      </c>
      <c r="J3094" s="13">
        <f>(D3094-E3094)^2</f>
        <v/>
      </c>
      <c r="K3094" s="14">
        <f>IF(ABS(G3094)&lt;=1E-8,"",ABS((G3094-H3094)/G3094))</f>
        <v/>
      </c>
    </row>
    <row r="3095">
      <c r="A3095" s="11" t="n">
        <v>44865</v>
      </c>
      <c r="B3095" s="12" t="inlineStr">
        <is>
          <t>FR</t>
        </is>
      </c>
      <c r="C3095" s="12" t="inlineStr">
        <is>
          <t>AR(1)</t>
        </is>
      </c>
      <c r="D3095" s="13" t="n">
        <v>0.1000000000000005</v>
      </c>
      <c r="E3095" s="13" t="n">
        <v>0.1084934691889736</v>
      </c>
      <c r="F3095" s="13" t="n">
        <v>7.1</v>
      </c>
      <c r="G3095" s="13">
        <f>D3095+F3095</f>
        <v/>
      </c>
      <c r="H3095" s="13">
        <f>E3095+F3095</f>
        <v/>
      </c>
      <c r="I3095" s="13">
        <f>ABS(D3095-E3095)</f>
        <v/>
      </c>
      <c r="J3095" s="13">
        <f>(D3095-E3095)^2</f>
        <v/>
      </c>
      <c r="K3095" s="14">
        <f>IF(ABS(G3095)&lt;=1E-8,"",ABS((G3095-H3095)/G3095))</f>
        <v/>
      </c>
    </row>
    <row r="3096">
      <c r="A3096" s="11" t="n">
        <v>44865</v>
      </c>
      <c r="B3096" s="12" t="inlineStr">
        <is>
          <t>GB</t>
        </is>
      </c>
      <c r="C3096" s="12" t="inlineStr">
        <is>
          <t>AR(1)</t>
        </is>
      </c>
      <c r="D3096" s="13" t="n">
        <v>0.1</v>
      </c>
      <c r="E3096" s="13" t="n">
        <v>0.043108473174794</v>
      </c>
      <c r="F3096" s="13" t="n">
        <v>3.8</v>
      </c>
      <c r="G3096" s="13">
        <f>D3096+F3096</f>
        <v/>
      </c>
      <c r="H3096" s="13">
        <f>E3096+F3096</f>
        <v/>
      </c>
      <c r="I3096" s="13">
        <f>ABS(D3096-E3096)</f>
        <v/>
      </c>
      <c r="J3096" s="13">
        <f>(D3096-E3096)^2</f>
        <v/>
      </c>
      <c r="K3096" s="14">
        <f>IF(ABS(G3096)&lt;=1E-8,"",ABS((G3096-H3096)/G3096))</f>
        <v/>
      </c>
    </row>
    <row r="3097">
      <c r="A3097" s="11" t="n">
        <v>44865</v>
      </c>
      <c r="B3097" s="12" t="inlineStr">
        <is>
          <t>IT</t>
        </is>
      </c>
      <c r="C3097" s="12" t="inlineStr">
        <is>
          <t>AR(1)</t>
        </is>
      </c>
      <c r="D3097" s="13" t="n">
        <v>-0.2000000000000001</v>
      </c>
      <c r="E3097" s="13" t="n">
        <v>0.1609705114234152</v>
      </c>
      <c r="F3097" s="13" t="n">
        <v>8</v>
      </c>
      <c r="G3097" s="13">
        <f>D3097+F3097</f>
        <v/>
      </c>
      <c r="H3097" s="13">
        <f>E3097+F3097</f>
        <v/>
      </c>
      <c r="I3097" s="13">
        <f>ABS(D3097-E3097)</f>
        <v/>
      </c>
      <c r="J3097" s="13">
        <f>(D3097-E3097)^2</f>
        <v/>
      </c>
      <c r="K3097" s="14">
        <f>IF(ABS(G3097)&lt;=1E-8,"",ABS((G3097-H3097)/G3097))</f>
        <v/>
      </c>
    </row>
    <row r="3098">
      <c r="A3098" s="11" t="n">
        <v>44865</v>
      </c>
      <c r="B3098" s="12" t="inlineStr">
        <is>
          <t>JP</t>
        </is>
      </c>
      <c r="C3098" s="12" t="inlineStr">
        <is>
          <t>AR(1)</t>
        </is>
      </c>
      <c r="D3098" s="13" t="n">
        <v>0</v>
      </c>
      <c r="E3098" s="13" t="n">
        <v>-0.0018754840492735</v>
      </c>
      <c r="F3098" s="13" t="n">
        <v>2.6</v>
      </c>
      <c r="G3098" s="13">
        <f>D3098+F3098</f>
        <v/>
      </c>
      <c r="H3098" s="13">
        <f>E3098+F3098</f>
        <v/>
      </c>
      <c r="I3098" s="13">
        <f>ABS(D3098-E3098)</f>
        <v/>
      </c>
      <c r="J3098" s="13">
        <f>(D3098-E3098)^2</f>
        <v/>
      </c>
      <c r="K3098" s="14">
        <f>IF(ABS(G3098)&lt;=1E-8,"",ABS((G3098-H3098)/G3098))</f>
        <v/>
      </c>
    </row>
    <row r="3099">
      <c r="A3099" s="11" t="n">
        <v>44865</v>
      </c>
      <c r="B3099" s="12" t="inlineStr">
        <is>
          <t>KR</t>
        </is>
      </c>
      <c r="C3099" s="12" t="inlineStr">
        <is>
          <t>AR(1)</t>
        </is>
      </c>
      <c r="D3099" s="13" t="n">
        <v>0</v>
      </c>
      <c r="E3099" s="13" t="n">
        <v>0.08413430451521731</v>
      </c>
      <c r="F3099" s="13" t="n">
        <v>2.9</v>
      </c>
      <c r="G3099" s="13">
        <f>D3099+F3099</f>
        <v/>
      </c>
      <c r="H3099" s="13">
        <f>E3099+F3099</f>
        <v/>
      </c>
      <c r="I3099" s="13">
        <f>ABS(D3099-E3099)</f>
        <v/>
      </c>
      <c r="J3099" s="13">
        <f>(D3099-E3099)^2</f>
        <v/>
      </c>
      <c r="K3099" s="14">
        <f>IF(ABS(G3099)&lt;=1E-8,"",ABS((G3099-H3099)/G3099))</f>
        <v/>
      </c>
    </row>
    <row r="3100">
      <c r="A3100" s="11" t="n">
        <v>44865</v>
      </c>
      <c r="B3100" s="12" t="inlineStr">
        <is>
          <t>US</t>
        </is>
      </c>
      <c r="C3100" s="12" t="inlineStr">
        <is>
          <t>AR(1)</t>
        </is>
      </c>
      <c r="D3100" s="13" t="n">
        <v>0.1</v>
      </c>
      <c r="E3100" s="13" t="n">
        <v>0.171188733191914</v>
      </c>
      <c r="F3100" s="13" t="n">
        <v>3.5</v>
      </c>
      <c r="G3100" s="13">
        <f>D3100+F3100</f>
        <v/>
      </c>
      <c r="H3100" s="13">
        <f>E3100+F3100</f>
        <v/>
      </c>
      <c r="I3100" s="13">
        <f>ABS(D3100-E3100)</f>
        <v/>
      </c>
      <c r="J3100" s="13">
        <f>(D3100-E3100)^2</f>
        <v/>
      </c>
      <c r="K3100" s="14">
        <f>IF(ABS(G3100)&lt;=1E-8,"",ABS((G3100-H3100)/G3100))</f>
        <v/>
      </c>
    </row>
    <row r="3101">
      <c r="A3101" s="11" t="n">
        <v>44895</v>
      </c>
      <c r="B3101" s="12" t="inlineStr">
        <is>
          <t>AU</t>
        </is>
      </c>
      <c r="C3101" s="12" t="inlineStr">
        <is>
          <t>AR(1)</t>
        </is>
      </c>
      <c r="D3101" s="13" t="n">
        <v>0.0809109999999999</v>
      </c>
      <c r="E3101" s="13" t="n">
        <v>0.1911908279687197</v>
      </c>
      <c r="F3101" s="13" t="n">
        <v>3.435673</v>
      </c>
      <c r="G3101" s="13">
        <f>D3101+F3101</f>
        <v/>
      </c>
      <c r="H3101" s="13">
        <f>E3101+F3101</f>
        <v/>
      </c>
      <c r="I3101" s="13">
        <f>ABS(D3101-E3101)</f>
        <v/>
      </c>
      <c r="J3101" s="13">
        <f>(D3101-E3101)^2</f>
        <v/>
      </c>
      <c r="K3101" s="14">
        <f>IF(ABS(G3101)&lt;=1E-8,"",ABS((G3101-H3101)/G3101))</f>
        <v/>
      </c>
    </row>
    <row r="3102">
      <c r="A3102" s="11" t="n">
        <v>44895</v>
      </c>
      <c r="B3102" s="12" t="inlineStr">
        <is>
          <t>CA</t>
        </is>
      </c>
      <c r="C3102" s="12" t="inlineStr">
        <is>
          <t>AR(1)</t>
        </is>
      </c>
      <c r="D3102" s="13" t="n">
        <v>-0.0999999999999996</v>
      </c>
      <c r="E3102" s="13" t="n">
        <v>0.1955315538436566</v>
      </c>
      <c r="F3102" s="13" t="n">
        <v>5.1</v>
      </c>
      <c r="G3102" s="13">
        <f>D3102+F3102</f>
        <v/>
      </c>
      <c r="H3102" s="13">
        <f>E3102+F3102</f>
        <v/>
      </c>
      <c r="I3102" s="13">
        <f>ABS(D3102-E3102)</f>
        <v/>
      </c>
      <c r="J3102" s="13">
        <f>(D3102-E3102)^2</f>
        <v/>
      </c>
      <c r="K3102" s="14">
        <f>IF(ABS(G3102)&lt;=1E-8,"",ABS((G3102-H3102)/G3102))</f>
        <v/>
      </c>
    </row>
    <row r="3103">
      <c r="A3103" s="11" t="n">
        <v>44895</v>
      </c>
      <c r="B3103" s="12" t="inlineStr">
        <is>
          <t>DE</t>
        </is>
      </c>
      <c r="C3103" s="12" t="inlineStr">
        <is>
          <t>AR(1)</t>
        </is>
      </c>
      <c r="D3103" s="13" t="n">
        <v>0</v>
      </c>
      <c r="E3103" s="13" t="n">
        <v>0.0220182004818259</v>
      </c>
      <c r="F3103" s="13" t="n">
        <v>3.1</v>
      </c>
      <c r="G3103" s="13">
        <f>D3103+F3103</f>
        <v/>
      </c>
      <c r="H3103" s="13">
        <f>E3103+F3103</f>
        <v/>
      </c>
      <c r="I3103" s="13">
        <f>ABS(D3103-E3103)</f>
        <v/>
      </c>
      <c r="J3103" s="13">
        <f>(D3103-E3103)^2</f>
        <v/>
      </c>
      <c r="K3103" s="14">
        <f>IF(ABS(G3103)&lt;=1E-8,"",ABS((G3103-H3103)/G3103))</f>
        <v/>
      </c>
    </row>
    <row r="3104">
      <c r="A3104" s="11" t="n">
        <v>44895</v>
      </c>
      <c r="B3104" s="12" t="inlineStr">
        <is>
          <t>FR</t>
        </is>
      </c>
      <c r="C3104" s="12" t="inlineStr">
        <is>
          <t>AR(1)</t>
        </is>
      </c>
      <c r="D3104" s="13" t="n">
        <v>-0.1000000000000005</v>
      </c>
      <c r="E3104" s="13" t="n">
        <v>0.0942135855782044</v>
      </c>
      <c r="F3104" s="13" t="n">
        <v>7.2</v>
      </c>
      <c r="G3104" s="13">
        <f>D3104+F3104</f>
        <v/>
      </c>
      <c r="H3104" s="13">
        <f>E3104+F3104</f>
        <v/>
      </c>
      <c r="I3104" s="13">
        <f>ABS(D3104-E3104)</f>
        <v/>
      </c>
      <c r="J3104" s="13">
        <f>(D3104-E3104)^2</f>
        <v/>
      </c>
      <c r="K3104" s="14">
        <f>IF(ABS(G3104)&lt;=1E-8,"",ABS((G3104-H3104)/G3104))</f>
        <v/>
      </c>
    </row>
    <row r="3105">
      <c r="A3105" s="11" t="n">
        <v>44895</v>
      </c>
      <c r="B3105" s="12" t="inlineStr">
        <is>
          <t>GB</t>
        </is>
      </c>
      <c r="C3105" s="12" t="inlineStr">
        <is>
          <t>AR(1)</t>
        </is>
      </c>
      <c r="D3105" s="13" t="n">
        <v>0</v>
      </c>
      <c r="E3105" s="13" t="n">
        <v>0.0291529173054511</v>
      </c>
      <c r="F3105" s="13" t="n">
        <v>3.9</v>
      </c>
      <c r="G3105" s="13">
        <f>D3105+F3105</f>
        <v/>
      </c>
      <c r="H3105" s="13">
        <f>E3105+F3105</f>
        <v/>
      </c>
      <c r="I3105" s="13">
        <f>ABS(D3105-E3105)</f>
        <v/>
      </c>
      <c r="J3105" s="13">
        <f>(D3105-E3105)^2</f>
        <v/>
      </c>
      <c r="K3105" s="14">
        <f>IF(ABS(G3105)&lt;=1E-8,"",ABS((G3105-H3105)/G3105))</f>
        <v/>
      </c>
    </row>
    <row r="3106">
      <c r="A3106" s="11" t="n">
        <v>44895</v>
      </c>
      <c r="B3106" s="12" t="inlineStr">
        <is>
          <t>IT</t>
        </is>
      </c>
      <c r="C3106" s="12" t="inlineStr">
        <is>
          <t>AR(1)</t>
        </is>
      </c>
      <c r="D3106" s="13" t="n">
        <v>0</v>
      </c>
      <c r="E3106" s="13" t="n">
        <v>0.1752979540772694</v>
      </c>
      <c r="F3106" s="13" t="n">
        <v>7.8</v>
      </c>
      <c r="G3106" s="13">
        <f>D3106+F3106</f>
        <v/>
      </c>
      <c r="H3106" s="13">
        <f>E3106+F3106</f>
        <v/>
      </c>
      <c r="I3106" s="13">
        <f>ABS(D3106-E3106)</f>
        <v/>
      </c>
      <c r="J3106" s="13">
        <f>(D3106-E3106)^2</f>
        <v/>
      </c>
      <c r="K3106" s="14">
        <f>IF(ABS(G3106)&lt;=1E-8,"",ABS((G3106-H3106)/G3106))</f>
        <v/>
      </c>
    </row>
    <row r="3107">
      <c r="A3107" s="11" t="n">
        <v>44895</v>
      </c>
      <c r="B3107" s="12" t="inlineStr">
        <is>
          <t>JP</t>
        </is>
      </c>
      <c r="C3107" s="12" t="inlineStr">
        <is>
          <t>AR(1)</t>
        </is>
      </c>
      <c r="D3107" s="13" t="n">
        <v>-0.1</v>
      </c>
      <c r="E3107" s="13" t="n">
        <v>-0.0006432499817489999</v>
      </c>
      <c r="F3107" s="13" t="n">
        <v>2.6</v>
      </c>
      <c r="G3107" s="13">
        <f>D3107+F3107</f>
        <v/>
      </c>
      <c r="H3107" s="13">
        <f>E3107+F3107</f>
        <v/>
      </c>
      <c r="I3107" s="13">
        <f>ABS(D3107-E3107)</f>
        <v/>
      </c>
      <c r="J3107" s="13">
        <f>(D3107-E3107)^2</f>
        <v/>
      </c>
      <c r="K3107" s="14">
        <f>IF(ABS(G3107)&lt;=1E-8,"",ABS((G3107-H3107)/G3107))</f>
        <v/>
      </c>
    </row>
    <row r="3108">
      <c r="A3108" s="11" t="n">
        <v>44895</v>
      </c>
      <c r="B3108" s="12" t="inlineStr">
        <is>
          <t>KR</t>
        </is>
      </c>
      <c r="C3108" s="12" t="inlineStr">
        <is>
          <t>AR(1)</t>
        </is>
      </c>
      <c r="D3108" s="13" t="n">
        <v>-0.1</v>
      </c>
      <c r="E3108" s="13" t="n">
        <v>0.0808210016790902</v>
      </c>
      <c r="F3108" s="13" t="n">
        <v>2.9</v>
      </c>
      <c r="G3108" s="13">
        <f>D3108+F3108</f>
        <v/>
      </c>
      <c r="H3108" s="13">
        <f>E3108+F3108</f>
        <v/>
      </c>
      <c r="I3108" s="13">
        <f>ABS(D3108-E3108)</f>
        <v/>
      </c>
      <c r="J3108" s="13">
        <f>(D3108-E3108)^2</f>
        <v/>
      </c>
      <c r="K3108" s="14">
        <f>IF(ABS(G3108)&lt;=1E-8,"",ABS((G3108-H3108)/G3108))</f>
        <v/>
      </c>
    </row>
    <row r="3109">
      <c r="A3109" s="11" t="n">
        <v>44895</v>
      </c>
      <c r="B3109" s="12" t="inlineStr">
        <is>
          <t>US</t>
        </is>
      </c>
      <c r="C3109" s="12" t="inlineStr">
        <is>
          <t>AR(1)</t>
        </is>
      </c>
      <c r="D3109" s="13" t="n">
        <v>0</v>
      </c>
      <c r="E3109" s="13" t="n">
        <v>0.1574309696525272</v>
      </c>
      <c r="F3109" s="13" t="n">
        <v>3.6</v>
      </c>
      <c r="G3109" s="13">
        <f>D3109+F3109</f>
        <v/>
      </c>
      <c r="H3109" s="13">
        <f>E3109+F3109</f>
        <v/>
      </c>
      <c r="I3109" s="13">
        <f>ABS(D3109-E3109)</f>
        <v/>
      </c>
      <c r="J3109" s="13">
        <f>(D3109-E3109)^2</f>
        <v/>
      </c>
      <c r="K3109" s="14">
        <f>IF(ABS(G3109)&lt;=1E-8,"",ABS((G3109-H3109)/G3109))</f>
        <v/>
      </c>
    </row>
    <row r="3110">
      <c r="A3110" s="11" t="n">
        <v>44926</v>
      </c>
      <c r="B3110" s="12" t="inlineStr">
        <is>
          <t>AU</t>
        </is>
      </c>
      <c r="C3110" s="12" t="inlineStr">
        <is>
          <t>AR(1)</t>
        </is>
      </c>
      <c r="D3110" s="13" t="n">
        <v>0.009914999999999801</v>
      </c>
      <c r="E3110" s="13" t="n">
        <v>0.1749623468241953</v>
      </c>
      <c r="F3110" s="13" t="n">
        <v>3.516584</v>
      </c>
      <c r="G3110" s="13">
        <f>D3110+F3110</f>
        <v/>
      </c>
      <c r="H3110" s="13">
        <f>E3110+F3110</f>
        <v/>
      </c>
      <c r="I3110" s="13">
        <f>ABS(D3110-E3110)</f>
        <v/>
      </c>
      <c r="J3110" s="13">
        <f>(D3110-E3110)^2</f>
        <v/>
      </c>
      <c r="K3110" s="14">
        <f>IF(ABS(G3110)&lt;=1E-8,"",ABS((G3110-H3110)/G3110))</f>
        <v/>
      </c>
    </row>
    <row r="3111">
      <c r="A3111" s="11" t="n">
        <v>44926</v>
      </c>
      <c r="B3111" s="12" t="inlineStr">
        <is>
          <t>CA</t>
        </is>
      </c>
      <c r="C3111" s="12" t="inlineStr">
        <is>
          <t>AR(1)</t>
        </is>
      </c>
      <c r="D3111" s="13" t="n">
        <v>0</v>
      </c>
      <c r="E3111" s="13" t="n">
        <v>0.2023896252959787</v>
      </c>
      <c r="F3111" s="13" t="n">
        <v>5</v>
      </c>
      <c r="G3111" s="13">
        <f>D3111+F3111</f>
        <v/>
      </c>
      <c r="H3111" s="13">
        <f>E3111+F3111</f>
        <v/>
      </c>
      <c r="I3111" s="13">
        <f>ABS(D3111-E3111)</f>
        <v/>
      </c>
      <c r="J3111" s="13">
        <f>(D3111-E3111)^2</f>
        <v/>
      </c>
      <c r="K3111" s="14">
        <f>IF(ABS(G3111)&lt;=1E-8,"",ABS((G3111-H3111)/G3111))</f>
        <v/>
      </c>
    </row>
    <row r="3112">
      <c r="A3112" s="11" t="n">
        <v>44926</v>
      </c>
      <c r="B3112" s="12" t="inlineStr">
        <is>
          <t>DE</t>
        </is>
      </c>
      <c r="C3112" s="12" t="inlineStr">
        <is>
          <t>AR(1)</t>
        </is>
      </c>
      <c r="D3112" s="13" t="n">
        <v>0</v>
      </c>
      <c r="E3112" s="13" t="n">
        <v>0.0210565501027982</v>
      </c>
      <c r="F3112" s="13" t="n">
        <v>3.1</v>
      </c>
      <c r="G3112" s="13">
        <f>D3112+F3112</f>
        <v/>
      </c>
      <c r="H3112" s="13">
        <f>E3112+F3112</f>
        <v/>
      </c>
      <c r="I3112" s="13">
        <f>ABS(D3112-E3112)</f>
        <v/>
      </c>
      <c r="J3112" s="13">
        <f>(D3112-E3112)^2</f>
        <v/>
      </c>
      <c r="K3112" s="14">
        <f>IF(ABS(G3112)&lt;=1E-8,"",ABS((G3112-H3112)/G3112))</f>
        <v/>
      </c>
    </row>
    <row r="3113">
      <c r="A3113" s="11" t="n">
        <v>44926</v>
      </c>
      <c r="B3113" s="12" t="inlineStr">
        <is>
          <t>FR</t>
        </is>
      </c>
      <c r="C3113" s="12" t="inlineStr">
        <is>
          <t>AR(1)</t>
        </is>
      </c>
      <c r="D3113" s="13" t="n">
        <v>0.1000000000000005</v>
      </c>
      <c r="E3113" s="13" t="n">
        <v>0.1008379602126813</v>
      </c>
      <c r="F3113" s="13" t="n">
        <v>7.1</v>
      </c>
      <c r="G3113" s="13">
        <f>D3113+F3113</f>
        <v/>
      </c>
      <c r="H3113" s="13">
        <f>E3113+F3113</f>
        <v/>
      </c>
      <c r="I3113" s="13">
        <f>ABS(D3113-E3113)</f>
        <v/>
      </c>
      <c r="J3113" s="13">
        <f>(D3113-E3113)^2</f>
        <v/>
      </c>
      <c r="K3113" s="14">
        <f>IF(ABS(G3113)&lt;=1E-8,"",ABS((G3113-H3113)/G3113))</f>
        <v/>
      </c>
    </row>
    <row r="3114">
      <c r="A3114" s="11" t="n">
        <v>44926</v>
      </c>
      <c r="B3114" s="12" t="inlineStr">
        <is>
          <t>GB</t>
        </is>
      </c>
      <c r="C3114" s="12" t="inlineStr">
        <is>
          <t>AR(1)</t>
        </is>
      </c>
      <c r="D3114" s="13" t="n">
        <v>0</v>
      </c>
      <c r="E3114" s="13" t="n">
        <v>0.0262067447099111</v>
      </c>
      <c r="F3114" s="13" t="n">
        <v>3.9</v>
      </c>
      <c r="G3114" s="13">
        <f>D3114+F3114</f>
        <v/>
      </c>
      <c r="H3114" s="13">
        <f>E3114+F3114</f>
        <v/>
      </c>
      <c r="I3114" s="13">
        <f>ABS(D3114-E3114)</f>
        <v/>
      </c>
      <c r="J3114" s="13">
        <f>(D3114-E3114)^2</f>
        <v/>
      </c>
      <c r="K3114" s="14">
        <f>IF(ABS(G3114)&lt;=1E-8,"",ABS((G3114-H3114)/G3114))</f>
        <v/>
      </c>
    </row>
    <row r="3115">
      <c r="A3115" s="11" t="n">
        <v>44926</v>
      </c>
      <c r="B3115" s="12" t="inlineStr">
        <is>
          <t>IT</t>
        </is>
      </c>
      <c r="C3115" s="12" t="inlineStr">
        <is>
          <t>AR(1)</t>
        </is>
      </c>
      <c r="D3115" s="13" t="n">
        <v>0.1000000000000005</v>
      </c>
      <c r="E3115" s="13" t="n">
        <v>0.1674911384615234</v>
      </c>
      <c r="F3115" s="13" t="n">
        <v>7.8</v>
      </c>
      <c r="G3115" s="13">
        <f>D3115+F3115</f>
        <v/>
      </c>
      <c r="H3115" s="13">
        <f>E3115+F3115</f>
        <v/>
      </c>
      <c r="I3115" s="13">
        <f>ABS(D3115-E3115)</f>
        <v/>
      </c>
      <c r="J3115" s="13">
        <f>(D3115-E3115)^2</f>
        <v/>
      </c>
      <c r="K3115" s="14">
        <f>IF(ABS(G3115)&lt;=1E-8,"",ABS((G3115-H3115)/G3115))</f>
        <v/>
      </c>
    </row>
    <row r="3116">
      <c r="A3116" s="11" t="n">
        <v>44926</v>
      </c>
      <c r="B3116" s="12" t="inlineStr">
        <is>
          <t>JP</t>
        </is>
      </c>
      <c r="C3116" s="12" t="inlineStr">
        <is>
          <t>AR(1)</t>
        </is>
      </c>
      <c r="D3116" s="13" t="n">
        <v>0</v>
      </c>
      <c r="E3116" s="13" t="n">
        <v>0.009593947337822199</v>
      </c>
      <c r="F3116" s="13" t="n">
        <v>2.5</v>
      </c>
      <c r="G3116" s="13">
        <f>D3116+F3116</f>
        <v/>
      </c>
      <c r="H3116" s="13">
        <f>E3116+F3116</f>
        <v/>
      </c>
      <c r="I3116" s="13">
        <f>ABS(D3116-E3116)</f>
        <v/>
      </c>
      <c r="J3116" s="13">
        <f>(D3116-E3116)^2</f>
        <v/>
      </c>
      <c r="K3116" s="14">
        <f>IF(ABS(G3116)&lt;=1E-8,"",ABS((G3116-H3116)/G3116))</f>
        <v/>
      </c>
    </row>
    <row r="3117">
      <c r="A3117" s="11" t="n">
        <v>44926</v>
      </c>
      <c r="B3117" s="12" t="inlineStr">
        <is>
          <t>KR</t>
        </is>
      </c>
      <c r="C3117" s="12" t="inlineStr">
        <is>
          <t>AR(1)</t>
        </is>
      </c>
      <c r="D3117" s="13" t="n">
        <v>-0.0999999999999996</v>
      </c>
      <c r="E3117" s="13" t="n">
        <v>0.0884182453692469</v>
      </c>
      <c r="F3117" s="13" t="n">
        <v>2.8</v>
      </c>
      <c r="G3117" s="13">
        <f>D3117+F3117</f>
        <v/>
      </c>
      <c r="H3117" s="13">
        <f>E3117+F3117</f>
        <v/>
      </c>
      <c r="I3117" s="13">
        <f>ABS(D3117-E3117)</f>
        <v/>
      </c>
      <c r="J3117" s="13">
        <f>(D3117-E3117)^2</f>
        <v/>
      </c>
      <c r="K3117" s="14">
        <f>IF(ABS(G3117)&lt;=1E-8,"",ABS((G3117-H3117)/G3117))</f>
        <v/>
      </c>
    </row>
    <row r="3118">
      <c r="A3118" s="11" t="n">
        <v>44926</v>
      </c>
      <c r="B3118" s="12" t="inlineStr">
        <is>
          <t>US</t>
        </is>
      </c>
      <c r="C3118" s="12" t="inlineStr">
        <is>
          <t>AR(1)</t>
        </is>
      </c>
      <c r="D3118" s="13" t="n">
        <v>-0.1</v>
      </c>
      <c r="E3118" s="13" t="n">
        <v>0.1540148735152903</v>
      </c>
      <c r="F3118" s="13" t="n">
        <v>3.6</v>
      </c>
      <c r="G3118" s="13">
        <f>D3118+F3118</f>
        <v/>
      </c>
      <c r="H3118" s="13">
        <f>E3118+F3118</f>
        <v/>
      </c>
      <c r="I3118" s="13">
        <f>ABS(D3118-E3118)</f>
        <v/>
      </c>
      <c r="J3118" s="13">
        <f>(D3118-E3118)^2</f>
        <v/>
      </c>
      <c r="K3118" s="14">
        <f>IF(ABS(G3118)&lt;=1E-8,"",ABS((G3118-H3118)/G3118))</f>
        <v/>
      </c>
    </row>
    <row r="3119">
      <c r="A3119" s="11" t="n">
        <v>44957</v>
      </c>
      <c r="B3119" s="12" t="inlineStr">
        <is>
          <t>AU</t>
        </is>
      </c>
      <c r="C3119" s="12" t="inlineStr">
        <is>
          <t>AR(1)</t>
        </is>
      </c>
      <c r="D3119" s="13" t="n">
        <v>0.1353580000000001</v>
      </c>
      <c r="E3119" s="13" t="n">
        <v>0.1660787197848124</v>
      </c>
      <c r="F3119" s="13" t="n">
        <v>3.526499</v>
      </c>
      <c r="G3119" s="13">
        <f>D3119+F3119</f>
        <v/>
      </c>
      <c r="H3119" s="13">
        <f>E3119+F3119</f>
        <v/>
      </c>
      <c r="I3119" s="13">
        <f>ABS(D3119-E3119)</f>
        <v/>
      </c>
      <c r="J3119" s="13">
        <f>(D3119-E3119)^2</f>
        <v/>
      </c>
      <c r="K3119" s="14">
        <f>IF(ABS(G3119)&lt;=1E-8,"",ABS((G3119-H3119)/G3119))</f>
        <v/>
      </c>
    </row>
    <row r="3120">
      <c r="A3120" s="11" t="n">
        <v>44957</v>
      </c>
      <c r="B3120" s="12" t="inlineStr">
        <is>
          <t>CA</t>
        </is>
      </c>
      <c r="C3120" s="12" t="inlineStr">
        <is>
          <t>AR(1)</t>
        </is>
      </c>
      <c r="D3120" s="13" t="n">
        <v>0.0999999999999996</v>
      </c>
      <c r="E3120" s="13" t="n">
        <v>0.2019702804477809</v>
      </c>
      <c r="F3120" s="13" t="n">
        <v>5</v>
      </c>
      <c r="G3120" s="13">
        <f>D3120+F3120</f>
        <v/>
      </c>
      <c r="H3120" s="13">
        <f>E3120+F3120</f>
        <v/>
      </c>
      <c r="I3120" s="13">
        <f>ABS(D3120-E3120)</f>
        <v/>
      </c>
      <c r="J3120" s="13">
        <f>(D3120-E3120)^2</f>
        <v/>
      </c>
      <c r="K3120" s="14">
        <f>IF(ABS(G3120)&lt;=1E-8,"",ABS((G3120-H3120)/G3120))</f>
        <v/>
      </c>
    </row>
    <row r="3121">
      <c r="A3121" s="11" t="n">
        <v>44957</v>
      </c>
      <c r="B3121" s="12" t="inlineStr">
        <is>
          <t>DE</t>
        </is>
      </c>
      <c r="C3121" s="12" t="inlineStr">
        <is>
          <t>AR(1)</t>
        </is>
      </c>
      <c r="D3121" s="13" t="n">
        <v>0</v>
      </c>
      <c r="E3121" s="13" t="n">
        <v>0.0202968368562174</v>
      </c>
      <c r="F3121" s="13" t="n">
        <v>3.1</v>
      </c>
      <c r="G3121" s="13">
        <f>D3121+F3121</f>
        <v/>
      </c>
      <c r="H3121" s="13">
        <f>E3121+F3121</f>
        <v/>
      </c>
      <c r="I3121" s="13">
        <f>ABS(D3121-E3121)</f>
        <v/>
      </c>
      <c r="J3121" s="13">
        <f>(D3121-E3121)^2</f>
        <v/>
      </c>
      <c r="K3121" s="14">
        <f>IF(ABS(G3121)&lt;=1E-8,"",ABS((G3121-H3121)/G3121))</f>
        <v/>
      </c>
    </row>
    <row r="3122">
      <c r="A3122" s="11" t="n">
        <v>44957</v>
      </c>
      <c r="B3122" s="12" t="inlineStr">
        <is>
          <t>FR</t>
        </is>
      </c>
      <c r="C3122" s="12" t="inlineStr">
        <is>
          <t>AR(1)</t>
        </is>
      </c>
      <c r="D3122" s="13" t="n">
        <v>-0.1000000000000005</v>
      </c>
      <c r="E3122" s="13" t="n">
        <v>0.085843451317756</v>
      </c>
      <c r="F3122" s="13" t="n">
        <v>7.2</v>
      </c>
      <c r="G3122" s="13">
        <f>D3122+F3122</f>
        <v/>
      </c>
      <c r="H3122" s="13">
        <f>E3122+F3122</f>
        <v/>
      </c>
      <c r="I3122" s="13">
        <f>ABS(D3122-E3122)</f>
        <v/>
      </c>
      <c r="J3122" s="13">
        <f>(D3122-E3122)^2</f>
        <v/>
      </c>
      <c r="K3122" s="14">
        <f>IF(ABS(G3122)&lt;=1E-8,"",ABS((G3122-H3122)/G3122))</f>
        <v/>
      </c>
    </row>
    <row r="3123">
      <c r="A3123" s="11" t="n">
        <v>44957</v>
      </c>
      <c r="B3123" s="12" t="inlineStr">
        <is>
          <t>GB</t>
        </is>
      </c>
      <c r="C3123" s="12" t="inlineStr">
        <is>
          <t>AR(1)</t>
        </is>
      </c>
      <c r="D3123" s="13" t="n">
        <v>0.1</v>
      </c>
      <c r="E3123" s="13" t="n">
        <v>0.0266609120486669</v>
      </c>
      <c r="F3123" s="13" t="n">
        <v>3.9</v>
      </c>
      <c r="G3123" s="13">
        <f>D3123+F3123</f>
        <v/>
      </c>
      <c r="H3123" s="13">
        <f>E3123+F3123</f>
        <v/>
      </c>
      <c r="I3123" s="13">
        <f>ABS(D3123-E3123)</f>
        <v/>
      </c>
      <c r="J3123" s="13">
        <f>(D3123-E3123)^2</f>
        <v/>
      </c>
      <c r="K3123" s="14">
        <f>IF(ABS(G3123)&lt;=1E-8,"",ABS((G3123-H3123)/G3123))</f>
        <v/>
      </c>
    </row>
    <row r="3124">
      <c r="A3124" s="11" t="n">
        <v>44957</v>
      </c>
      <c r="B3124" s="12" t="inlineStr">
        <is>
          <t>IT</t>
        </is>
      </c>
      <c r="C3124" s="12" t="inlineStr">
        <is>
          <t>AR(1)</t>
        </is>
      </c>
      <c r="D3124" s="13" t="n">
        <v>0</v>
      </c>
      <c r="E3124" s="13" t="n">
        <v>0.1495639351990453</v>
      </c>
      <c r="F3124" s="13" t="n">
        <v>7.9</v>
      </c>
      <c r="G3124" s="13">
        <f>D3124+F3124</f>
        <v/>
      </c>
      <c r="H3124" s="13">
        <f>E3124+F3124</f>
        <v/>
      </c>
      <c r="I3124" s="13">
        <f>ABS(D3124-E3124)</f>
        <v/>
      </c>
      <c r="J3124" s="13">
        <f>(D3124-E3124)^2</f>
        <v/>
      </c>
      <c r="K3124" s="14">
        <f>IF(ABS(G3124)&lt;=1E-8,"",ABS((G3124-H3124)/G3124))</f>
        <v/>
      </c>
    </row>
    <row r="3125">
      <c r="A3125" s="11" t="n">
        <v>44957</v>
      </c>
      <c r="B3125" s="12" t="inlineStr">
        <is>
          <t>JP</t>
        </is>
      </c>
      <c r="C3125" s="12" t="inlineStr">
        <is>
          <t>AR(1)</t>
        </is>
      </c>
      <c r="D3125" s="13" t="n">
        <v>0</v>
      </c>
      <c r="E3125" s="13" t="n">
        <v>0.0091143165482975</v>
      </c>
      <c r="F3125" s="13" t="n">
        <v>2.5</v>
      </c>
      <c r="G3125" s="13">
        <f>D3125+F3125</f>
        <v/>
      </c>
      <c r="H3125" s="13">
        <f>E3125+F3125</f>
        <v/>
      </c>
      <c r="I3125" s="13">
        <f>ABS(D3125-E3125)</f>
        <v/>
      </c>
      <c r="J3125" s="13">
        <f>(D3125-E3125)^2</f>
        <v/>
      </c>
      <c r="K3125" s="14">
        <f>IF(ABS(G3125)&lt;=1E-8,"",ABS((G3125-H3125)/G3125))</f>
        <v/>
      </c>
    </row>
    <row r="3126">
      <c r="A3126" s="11" t="n">
        <v>44957</v>
      </c>
      <c r="B3126" s="12" t="inlineStr">
        <is>
          <t>KR</t>
        </is>
      </c>
      <c r="C3126" s="12" t="inlineStr">
        <is>
          <t>AR(1)</t>
        </is>
      </c>
      <c r="D3126" s="13" t="n">
        <v>0</v>
      </c>
      <c r="E3126" s="13" t="n">
        <v>0.0980326916670652</v>
      </c>
      <c r="F3126" s="13" t="n">
        <v>2.7</v>
      </c>
      <c r="G3126" s="13">
        <f>D3126+F3126</f>
        <v/>
      </c>
      <c r="H3126" s="13">
        <f>E3126+F3126</f>
        <v/>
      </c>
      <c r="I3126" s="13">
        <f>ABS(D3126-E3126)</f>
        <v/>
      </c>
      <c r="J3126" s="13">
        <f>(D3126-E3126)^2</f>
        <v/>
      </c>
      <c r="K3126" s="14">
        <f>IF(ABS(G3126)&lt;=1E-8,"",ABS((G3126-H3126)/G3126))</f>
        <v/>
      </c>
    </row>
    <row r="3127">
      <c r="A3127" s="11" t="n">
        <v>44957</v>
      </c>
      <c r="B3127" s="12" t="inlineStr">
        <is>
          <t>US</t>
        </is>
      </c>
      <c r="C3127" s="12" t="inlineStr">
        <is>
          <t>AR(1)</t>
        </is>
      </c>
      <c r="D3127" s="13" t="n">
        <v>0</v>
      </c>
      <c r="E3127" s="13" t="n">
        <v>0.1638655612498727</v>
      </c>
      <c r="F3127" s="13" t="n">
        <v>3.5</v>
      </c>
      <c r="G3127" s="13">
        <f>D3127+F3127</f>
        <v/>
      </c>
      <c r="H3127" s="13">
        <f>E3127+F3127</f>
        <v/>
      </c>
      <c r="I3127" s="13">
        <f>ABS(D3127-E3127)</f>
        <v/>
      </c>
      <c r="J3127" s="13">
        <f>(D3127-E3127)^2</f>
        <v/>
      </c>
      <c r="K3127" s="14">
        <f>IF(ABS(G3127)&lt;=1E-8,"",ABS((G3127-H3127)/G3127))</f>
        <v/>
      </c>
    </row>
    <row r="3128">
      <c r="A3128" s="11" t="n">
        <v>44985</v>
      </c>
      <c r="B3128" s="12" t="inlineStr">
        <is>
          <t>AU</t>
        </is>
      </c>
      <c r="C3128" s="12" t="inlineStr">
        <is>
          <t>AR(1)</t>
        </is>
      </c>
      <c r="D3128" s="13" t="n">
        <v>-0.0508069999999998</v>
      </c>
      <c r="E3128" s="13" t="n">
        <v>0.1494244478168822</v>
      </c>
      <c r="F3128" s="13" t="n">
        <v>3.661857</v>
      </c>
      <c r="G3128" s="13">
        <f>D3128+F3128</f>
        <v/>
      </c>
      <c r="H3128" s="13">
        <f>E3128+F3128</f>
        <v/>
      </c>
      <c r="I3128" s="13">
        <f>ABS(D3128-E3128)</f>
        <v/>
      </c>
      <c r="J3128" s="13">
        <f>(D3128-E3128)^2</f>
        <v/>
      </c>
      <c r="K3128" s="14">
        <f>IF(ABS(G3128)&lt;=1E-8,"",ABS((G3128-H3128)/G3128))</f>
        <v/>
      </c>
    </row>
    <row r="3129">
      <c r="A3129" s="11" t="n">
        <v>44985</v>
      </c>
      <c r="B3129" s="12" t="inlineStr">
        <is>
          <t>CA</t>
        </is>
      </c>
      <c r="C3129" s="12" t="inlineStr">
        <is>
          <t>AR(1)</t>
        </is>
      </c>
      <c r="D3129" s="13" t="n">
        <v>0.1000000000000005</v>
      </c>
      <c r="E3129" s="13" t="n">
        <v>0.1913015535024572</v>
      </c>
      <c r="F3129" s="13" t="n">
        <v>5.1</v>
      </c>
      <c r="G3129" s="13">
        <f>D3129+F3129</f>
        <v/>
      </c>
      <c r="H3129" s="13">
        <f>E3129+F3129</f>
        <v/>
      </c>
      <c r="I3129" s="13">
        <f>ABS(D3129-E3129)</f>
        <v/>
      </c>
      <c r="J3129" s="13">
        <f>(D3129-E3129)^2</f>
        <v/>
      </c>
      <c r="K3129" s="14">
        <f>IF(ABS(G3129)&lt;=1E-8,"",ABS((G3129-H3129)/G3129))</f>
        <v/>
      </c>
    </row>
    <row r="3130">
      <c r="A3130" s="11" t="n">
        <v>44985</v>
      </c>
      <c r="B3130" s="12" t="inlineStr">
        <is>
          <t>DE</t>
        </is>
      </c>
      <c r="C3130" s="12" t="inlineStr">
        <is>
          <t>AR(1)</t>
        </is>
      </c>
      <c r="D3130" s="13" t="n">
        <v>-0.1</v>
      </c>
      <c r="E3130" s="13" t="n">
        <v>0.0213674429971894</v>
      </c>
      <c r="F3130" s="13" t="n">
        <v>3.1</v>
      </c>
      <c r="G3130" s="13">
        <f>D3130+F3130</f>
        <v/>
      </c>
      <c r="H3130" s="13">
        <f>E3130+F3130</f>
        <v/>
      </c>
      <c r="I3130" s="13">
        <f>ABS(D3130-E3130)</f>
        <v/>
      </c>
      <c r="J3130" s="13">
        <f>(D3130-E3130)^2</f>
        <v/>
      </c>
      <c r="K3130" s="14">
        <f>IF(ABS(G3130)&lt;=1E-8,"",ABS((G3130-H3130)/G3130))</f>
        <v/>
      </c>
    </row>
    <row r="3131">
      <c r="A3131" s="11" t="n">
        <v>44985</v>
      </c>
      <c r="B3131" s="12" t="inlineStr">
        <is>
          <t>FR</t>
        </is>
      </c>
      <c r="C3131" s="12" t="inlineStr">
        <is>
          <t>AR(1)</t>
        </is>
      </c>
      <c r="D3131" s="13" t="n">
        <v>0</v>
      </c>
      <c r="E3131" s="13" t="n">
        <v>0.0893071589316526</v>
      </c>
      <c r="F3131" s="13" t="n">
        <v>7.1</v>
      </c>
      <c r="G3131" s="13">
        <f>D3131+F3131</f>
        <v/>
      </c>
      <c r="H3131" s="13">
        <f>E3131+F3131</f>
        <v/>
      </c>
      <c r="I3131" s="13">
        <f>ABS(D3131-E3131)</f>
        <v/>
      </c>
      <c r="J3131" s="13">
        <f>(D3131-E3131)^2</f>
        <v/>
      </c>
      <c r="K3131" s="14">
        <f>IF(ABS(G3131)&lt;=1E-8,"",ABS((G3131-H3131)/G3131))</f>
        <v/>
      </c>
    </row>
    <row r="3132">
      <c r="A3132" s="11" t="n">
        <v>44985</v>
      </c>
      <c r="B3132" s="12" t="inlineStr">
        <is>
          <t>GB</t>
        </is>
      </c>
      <c r="C3132" s="12" t="inlineStr">
        <is>
          <t>AR(1)</t>
        </is>
      </c>
      <c r="D3132" s="13" t="n">
        <v>0</v>
      </c>
      <c r="E3132" s="13" t="n">
        <v>0.0171502372822218</v>
      </c>
      <c r="F3132" s="13" t="n">
        <v>4</v>
      </c>
      <c r="G3132" s="13">
        <f>D3132+F3132</f>
        <v/>
      </c>
      <c r="H3132" s="13">
        <f>E3132+F3132</f>
        <v/>
      </c>
      <c r="I3132" s="13">
        <f>ABS(D3132-E3132)</f>
        <v/>
      </c>
      <c r="J3132" s="13">
        <f>(D3132-E3132)^2</f>
        <v/>
      </c>
      <c r="K3132" s="14">
        <f>IF(ABS(G3132)&lt;=1E-8,"",ABS((G3132-H3132)/G3132))</f>
        <v/>
      </c>
    </row>
    <row r="3133">
      <c r="A3133" s="11" t="n">
        <v>44985</v>
      </c>
      <c r="B3133" s="12" t="inlineStr">
        <is>
          <t>IT</t>
        </is>
      </c>
      <c r="C3133" s="12" t="inlineStr">
        <is>
          <t>AR(1)</t>
        </is>
      </c>
      <c r="D3133" s="13" t="n">
        <v>-0.1000000000000005</v>
      </c>
      <c r="E3133" s="13" t="n">
        <v>0.141923157582304</v>
      </c>
      <c r="F3133" s="13" t="n">
        <v>7.9</v>
      </c>
      <c r="G3133" s="13">
        <f>D3133+F3133</f>
        <v/>
      </c>
      <c r="H3133" s="13">
        <f>E3133+F3133</f>
        <v/>
      </c>
      <c r="I3133" s="13">
        <f>ABS(D3133-E3133)</f>
        <v/>
      </c>
      <c r="J3133" s="13">
        <f>(D3133-E3133)^2</f>
        <v/>
      </c>
      <c r="K3133" s="14">
        <f>IF(ABS(G3133)&lt;=1E-8,"",ABS((G3133-H3133)/G3133))</f>
        <v/>
      </c>
    </row>
    <row r="3134">
      <c r="A3134" s="11" t="n">
        <v>44985</v>
      </c>
      <c r="B3134" s="12" t="inlineStr">
        <is>
          <t>JP</t>
        </is>
      </c>
      <c r="C3134" s="12" t="inlineStr">
        <is>
          <t>AR(1)</t>
        </is>
      </c>
      <c r="D3134" s="13" t="n">
        <v>0.1</v>
      </c>
      <c r="E3134" s="13" t="n">
        <v>0.0137158258522879</v>
      </c>
      <c r="F3134" s="13" t="n">
        <v>2.5</v>
      </c>
      <c r="G3134" s="13">
        <f>D3134+F3134</f>
        <v/>
      </c>
      <c r="H3134" s="13">
        <f>E3134+F3134</f>
        <v/>
      </c>
      <c r="I3134" s="13">
        <f>ABS(D3134-E3134)</f>
        <v/>
      </c>
      <c r="J3134" s="13">
        <f>(D3134-E3134)^2</f>
        <v/>
      </c>
      <c r="K3134" s="14">
        <f>IF(ABS(G3134)&lt;=1E-8,"",ABS((G3134-H3134)/G3134))</f>
        <v/>
      </c>
    </row>
    <row r="3135">
      <c r="A3135" s="11" t="n">
        <v>44985</v>
      </c>
      <c r="B3135" s="12" t="inlineStr">
        <is>
          <t>KR</t>
        </is>
      </c>
      <c r="C3135" s="12" t="inlineStr">
        <is>
          <t>AR(1)</t>
        </is>
      </c>
      <c r="D3135" s="13" t="n">
        <v>0</v>
      </c>
      <c r="E3135" s="13" t="n">
        <v>0.099587236480564</v>
      </c>
      <c r="F3135" s="13" t="n">
        <v>2.7</v>
      </c>
      <c r="G3135" s="13">
        <f>D3135+F3135</f>
        <v/>
      </c>
      <c r="H3135" s="13">
        <f>E3135+F3135</f>
        <v/>
      </c>
      <c r="I3135" s="13">
        <f>ABS(D3135-E3135)</f>
        <v/>
      </c>
      <c r="J3135" s="13">
        <f>(D3135-E3135)^2</f>
        <v/>
      </c>
      <c r="K3135" s="14">
        <f>IF(ABS(G3135)&lt;=1E-8,"",ABS((G3135-H3135)/G3135))</f>
        <v/>
      </c>
    </row>
    <row r="3136">
      <c r="A3136" s="11" t="n">
        <v>44985</v>
      </c>
      <c r="B3136" s="12" t="inlineStr">
        <is>
          <t>US</t>
        </is>
      </c>
      <c r="C3136" s="12" t="inlineStr">
        <is>
          <t>AR(1)</t>
        </is>
      </c>
      <c r="D3136" s="13" t="n">
        <v>0.1</v>
      </c>
      <c r="E3136" s="13" t="n">
        <v>0.1643712816605622</v>
      </c>
      <c r="F3136" s="13" t="n">
        <v>3.5</v>
      </c>
      <c r="G3136" s="13">
        <f>D3136+F3136</f>
        <v/>
      </c>
      <c r="H3136" s="13">
        <f>E3136+F3136</f>
        <v/>
      </c>
      <c r="I3136" s="13">
        <f>ABS(D3136-E3136)</f>
        <v/>
      </c>
      <c r="J3136" s="13">
        <f>(D3136-E3136)^2</f>
        <v/>
      </c>
      <c r="K3136" s="14">
        <f>IF(ABS(G3136)&lt;=1E-8,"",ABS((G3136-H3136)/G3136))</f>
        <v/>
      </c>
    </row>
    <row r="3137">
      <c r="A3137" s="11" t="n">
        <v>45016</v>
      </c>
      <c r="B3137" s="12" t="inlineStr">
        <is>
          <t>AU</t>
        </is>
      </c>
      <c r="C3137" s="12" t="inlineStr">
        <is>
          <t>AR(1)</t>
        </is>
      </c>
      <c r="D3137" s="13" t="n">
        <v>-0.01452</v>
      </c>
      <c r="E3137" s="13" t="n">
        <v>0.1484305817775531</v>
      </c>
      <c r="F3137" s="13" t="n">
        <v>3.61105</v>
      </c>
      <c r="G3137" s="13">
        <f>D3137+F3137</f>
        <v/>
      </c>
      <c r="H3137" s="13">
        <f>E3137+F3137</f>
        <v/>
      </c>
      <c r="I3137" s="13">
        <f>ABS(D3137-E3137)</f>
        <v/>
      </c>
      <c r="J3137" s="13">
        <f>(D3137-E3137)^2</f>
        <v/>
      </c>
      <c r="K3137" s="14">
        <f>IF(ABS(G3137)&lt;=1E-8,"",ABS((G3137-H3137)/G3137))</f>
        <v/>
      </c>
    </row>
    <row r="3138">
      <c r="A3138" s="11" t="n">
        <v>45016</v>
      </c>
      <c r="B3138" s="12" t="inlineStr">
        <is>
          <t>CA</t>
        </is>
      </c>
      <c r="C3138" s="12" t="inlineStr">
        <is>
          <t>AR(1)</t>
        </is>
      </c>
      <c r="D3138" s="13" t="n">
        <v>-0.1000000000000005</v>
      </c>
      <c r="E3138" s="13" t="n">
        <v>0.1760059717709329</v>
      </c>
      <c r="F3138" s="13" t="n">
        <v>5.2</v>
      </c>
      <c r="G3138" s="13">
        <f>D3138+F3138</f>
        <v/>
      </c>
      <c r="H3138" s="13">
        <f>E3138+F3138</f>
        <v/>
      </c>
      <c r="I3138" s="13">
        <f>ABS(D3138-E3138)</f>
        <v/>
      </c>
      <c r="J3138" s="13">
        <f>(D3138-E3138)^2</f>
        <v/>
      </c>
      <c r="K3138" s="14">
        <f>IF(ABS(G3138)&lt;=1E-8,"",ABS((G3138-H3138)/G3138))</f>
        <v/>
      </c>
    </row>
    <row r="3139">
      <c r="A3139" s="11" t="n">
        <v>45016</v>
      </c>
      <c r="B3139" s="12" t="inlineStr">
        <is>
          <t>DE</t>
        </is>
      </c>
      <c r="C3139" s="12" t="inlineStr">
        <is>
          <t>AR(1)</t>
        </is>
      </c>
      <c r="D3139" s="13" t="n">
        <v>0</v>
      </c>
      <c r="E3139" s="13" t="n">
        <v>0.0310361874068055</v>
      </c>
      <c r="F3139" s="13" t="n">
        <v>3</v>
      </c>
      <c r="G3139" s="13">
        <f>D3139+F3139</f>
        <v/>
      </c>
      <c r="H3139" s="13">
        <f>E3139+F3139</f>
        <v/>
      </c>
      <c r="I3139" s="13">
        <f>ABS(D3139-E3139)</f>
        <v/>
      </c>
      <c r="J3139" s="13">
        <f>(D3139-E3139)^2</f>
        <v/>
      </c>
      <c r="K3139" s="14">
        <f>IF(ABS(G3139)&lt;=1E-8,"",ABS((G3139-H3139)/G3139))</f>
        <v/>
      </c>
    </row>
    <row r="3140">
      <c r="A3140" s="11" t="n">
        <v>45016</v>
      </c>
      <c r="B3140" s="12" t="inlineStr">
        <is>
          <t>FR</t>
        </is>
      </c>
      <c r="C3140" s="12" t="inlineStr">
        <is>
          <t>AR(1)</t>
        </is>
      </c>
      <c r="D3140" s="13" t="n">
        <v>0</v>
      </c>
      <c r="E3140" s="13" t="n">
        <v>0.0823921182464262</v>
      </c>
      <c r="F3140" s="13" t="n">
        <v>7.1</v>
      </c>
      <c r="G3140" s="13">
        <f>D3140+F3140</f>
        <v/>
      </c>
      <c r="H3140" s="13">
        <f>E3140+F3140</f>
        <v/>
      </c>
      <c r="I3140" s="13">
        <f>ABS(D3140-E3140)</f>
        <v/>
      </c>
      <c r="J3140" s="13">
        <f>(D3140-E3140)^2</f>
        <v/>
      </c>
      <c r="K3140" s="14">
        <f>IF(ABS(G3140)&lt;=1E-8,"",ABS((G3140-H3140)/G3140))</f>
        <v/>
      </c>
    </row>
    <row r="3141">
      <c r="A3141" s="11" t="n">
        <v>45016</v>
      </c>
      <c r="B3141" s="12" t="inlineStr">
        <is>
          <t>GB</t>
        </is>
      </c>
      <c r="C3141" s="12" t="inlineStr">
        <is>
          <t>AR(1)</t>
        </is>
      </c>
      <c r="D3141" s="13" t="n">
        <v>-0.1</v>
      </c>
      <c r="E3141" s="13" t="n">
        <v>0.0165761624715315</v>
      </c>
      <c r="F3141" s="13" t="n">
        <v>4</v>
      </c>
      <c r="G3141" s="13">
        <f>D3141+F3141</f>
        <v/>
      </c>
      <c r="H3141" s="13">
        <f>E3141+F3141</f>
        <v/>
      </c>
      <c r="I3141" s="13">
        <f>ABS(D3141-E3141)</f>
        <v/>
      </c>
      <c r="J3141" s="13">
        <f>(D3141-E3141)^2</f>
        <v/>
      </c>
      <c r="K3141" s="14">
        <f>IF(ABS(G3141)&lt;=1E-8,"",ABS((G3141-H3141)/G3141))</f>
        <v/>
      </c>
    </row>
    <row r="3142">
      <c r="A3142" s="11" t="n">
        <v>45016</v>
      </c>
      <c r="B3142" s="12" t="inlineStr">
        <is>
          <t>IT</t>
        </is>
      </c>
      <c r="C3142" s="12" t="inlineStr">
        <is>
          <t>AR(1)</t>
        </is>
      </c>
      <c r="D3142" s="13" t="n">
        <v>0.1000000000000005</v>
      </c>
      <c r="E3142" s="13" t="n">
        <v>0.1477012933423097</v>
      </c>
      <c r="F3142" s="13" t="n">
        <v>7.8</v>
      </c>
      <c r="G3142" s="13">
        <f>D3142+F3142</f>
        <v/>
      </c>
      <c r="H3142" s="13">
        <f>E3142+F3142</f>
        <v/>
      </c>
      <c r="I3142" s="13">
        <f>ABS(D3142-E3142)</f>
        <v/>
      </c>
      <c r="J3142" s="13">
        <f>(D3142-E3142)^2</f>
        <v/>
      </c>
      <c r="K3142" s="14">
        <f>IF(ABS(G3142)&lt;=1E-8,"",ABS((G3142-H3142)/G3142))</f>
        <v/>
      </c>
    </row>
    <row r="3143">
      <c r="A3143" s="11" t="n">
        <v>45016</v>
      </c>
      <c r="B3143" s="12" t="inlineStr">
        <is>
          <t>JP</t>
        </is>
      </c>
      <c r="C3143" s="12" t="inlineStr">
        <is>
          <t>AR(1)</t>
        </is>
      </c>
      <c r="D3143" s="13" t="n">
        <v>0.1</v>
      </c>
      <c r="E3143" s="13" t="n">
        <v>0.0018657616247149</v>
      </c>
      <c r="F3143" s="13" t="n">
        <v>2.6</v>
      </c>
      <c r="G3143" s="13">
        <f>D3143+F3143</f>
        <v/>
      </c>
      <c r="H3143" s="13">
        <f>E3143+F3143</f>
        <v/>
      </c>
      <c r="I3143" s="13">
        <f>ABS(D3143-E3143)</f>
        <v/>
      </c>
      <c r="J3143" s="13">
        <f>(D3143-E3143)^2</f>
        <v/>
      </c>
      <c r="K3143" s="14">
        <f>IF(ABS(G3143)&lt;=1E-8,"",ABS((G3143-H3143)/G3143))</f>
        <v/>
      </c>
    </row>
    <row r="3144">
      <c r="A3144" s="11" t="n">
        <v>45016</v>
      </c>
      <c r="B3144" s="12" t="inlineStr">
        <is>
          <t>KR</t>
        </is>
      </c>
      <c r="C3144" s="12" t="inlineStr">
        <is>
          <t>AR(1)</t>
        </is>
      </c>
      <c r="D3144" s="13" t="n">
        <v>0</v>
      </c>
      <c r="E3144" s="13" t="n">
        <v>0.0922382753859448</v>
      </c>
      <c r="F3144" s="13" t="n">
        <v>2.7</v>
      </c>
      <c r="G3144" s="13">
        <f>D3144+F3144</f>
        <v/>
      </c>
      <c r="H3144" s="13">
        <f>E3144+F3144</f>
        <v/>
      </c>
      <c r="I3144" s="13">
        <f>ABS(D3144-E3144)</f>
        <v/>
      </c>
      <c r="J3144" s="13">
        <f>(D3144-E3144)^2</f>
        <v/>
      </c>
      <c r="K3144" s="14">
        <f>IF(ABS(G3144)&lt;=1E-8,"",ABS((G3144-H3144)/G3144))</f>
        <v/>
      </c>
    </row>
    <row r="3145">
      <c r="A3145" s="11" t="n">
        <v>45016</v>
      </c>
      <c r="B3145" s="12" t="inlineStr">
        <is>
          <t>US</t>
        </is>
      </c>
      <c r="C3145" s="12" t="inlineStr">
        <is>
          <t>AR(1)</t>
        </is>
      </c>
      <c r="D3145" s="13" t="n">
        <v>-0.1</v>
      </c>
      <c r="E3145" s="13" t="n">
        <v>0.1499471583153435</v>
      </c>
      <c r="F3145" s="13" t="n">
        <v>3.6</v>
      </c>
      <c r="G3145" s="13">
        <f>D3145+F3145</f>
        <v/>
      </c>
      <c r="H3145" s="13">
        <f>E3145+F3145</f>
        <v/>
      </c>
      <c r="I3145" s="13">
        <f>ABS(D3145-E3145)</f>
        <v/>
      </c>
      <c r="J3145" s="13">
        <f>(D3145-E3145)^2</f>
        <v/>
      </c>
      <c r="K3145" s="14">
        <f>IF(ABS(G3145)&lt;=1E-8,"",ABS((G3145-H3145)/G3145))</f>
        <v/>
      </c>
    </row>
    <row r="3146">
      <c r="A3146" s="11" t="n">
        <v>45046</v>
      </c>
      <c r="B3146" s="12" t="inlineStr">
        <is>
          <t>AU</t>
        </is>
      </c>
      <c r="C3146" s="12" t="inlineStr">
        <is>
          <t>AR(1)</t>
        </is>
      </c>
      <c r="D3146" s="13" t="n">
        <v>0.107177</v>
      </c>
      <c r="E3146" s="13" t="n">
        <v>0.1464896911247991</v>
      </c>
      <c r="F3146" s="13" t="n">
        <v>3.59653</v>
      </c>
      <c r="G3146" s="13">
        <f>D3146+F3146</f>
        <v/>
      </c>
      <c r="H3146" s="13">
        <f>E3146+F3146</f>
        <v/>
      </c>
      <c r="I3146" s="13">
        <f>ABS(D3146-E3146)</f>
        <v/>
      </c>
      <c r="J3146" s="13">
        <f>(D3146-E3146)^2</f>
        <v/>
      </c>
      <c r="K3146" s="14">
        <f>IF(ABS(G3146)&lt;=1E-8,"",ABS((G3146-H3146)/G3146))</f>
        <v/>
      </c>
    </row>
    <row r="3147">
      <c r="A3147" s="11" t="n">
        <v>45046</v>
      </c>
      <c r="B3147" s="12" t="inlineStr">
        <is>
          <t>CA</t>
        </is>
      </c>
      <c r="C3147" s="12" t="inlineStr">
        <is>
          <t>AR(1)</t>
        </is>
      </c>
      <c r="D3147" s="13" t="n">
        <v>0</v>
      </c>
      <c r="E3147" s="13" t="n">
        <v>0.1876195572808037</v>
      </c>
      <c r="F3147" s="13" t="n">
        <v>5.1</v>
      </c>
      <c r="G3147" s="13">
        <f>D3147+F3147</f>
        <v/>
      </c>
      <c r="H3147" s="13">
        <f>E3147+F3147</f>
        <v/>
      </c>
      <c r="I3147" s="13">
        <f>ABS(D3147-E3147)</f>
        <v/>
      </c>
      <c r="J3147" s="13">
        <f>(D3147-E3147)^2</f>
        <v/>
      </c>
      <c r="K3147" s="14">
        <f>IF(ABS(G3147)&lt;=1E-8,"",ABS((G3147-H3147)/G3147))</f>
        <v/>
      </c>
    </row>
    <row r="3148">
      <c r="A3148" s="11" t="n">
        <v>45046</v>
      </c>
      <c r="B3148" s="12" t="inlineStr">
        <is>
          <t>DE</t>
        </is>
      </c>
      <c r="C3148" s="12" t="inlineStr">
        <is>
          <t>AR(1)</t>
        </is>
      </c>
      <c r="D3148" s="13" t="n">
        <v>0</v>
      </c>
      <c r="E3148" s="13" t="n">
        <v>0.0303668473206876</v>
      </c>
      <c r="F3148" s="13" t="n">
        <v>3</v>
      </c>
      <c r="G3148" s="13">
        <f>D3148+F3148</f>
        <v/>
      </c>
      <c r="H3148" s="13">
        <f>E3148+F3148</f>
        <v/>
      </c>
      <c r="I3148" s="13">
        <f>ABS(D3148-E3148)</f>
        <v/>
      </c>
      <c r="J3148" s="13">
        <f>(D3148-E3148)^2</f>
        <v/>
      </c>
      <c r="K3148" s="14">
        <f>IF(ABS(G3148)&lt;=1E-8,"",ABS((G3148-H3148)/G3148))</f>
        <v/>
      </c>
    </row>
    <row r="3149">
      <c r="A3149" s="11" t="n">
        <v>45046</v>
      </c>
      <c r="B3149" s="12" t="inlineStr">
        <is>
          <t>FR</t>
        </is>
      </c>
      <c r="C3149" s="12" t="inlineStr">
        <is>
          <t>AR(1)</t>
        </is>
      </c>
      <c r="D3149" s="13" t="n">
        <v>0.2000000000000001</v>
      </c>
      <c r="E3149" s="13" t="n">
        <v>0.07777886174185041</v>
      </c>
      <c r="F3149" s="13" t="n">
        <v>7.1</v>
      </c>
      <c r="G3149" s="13">
        <f>D3149+F3149</f>
        <v/>
      </c>
      <c r="H3149" s="13">
        <f>E3149+F3149</f>
        <v/>
      </c>
      <c r="I3149" s="13">
        <f>ABS(D3149-E3149)</f>
        <v/>
      </c>
      <c r="J3149" s="13">
        <f>(D3149-E3149)^2</f>
        <v/>
      </c>
      <c r="K3149" s="14">
        <f>IF(ABS(G3149)&lt;=1E-8,"",ABS((G3149-H3149)/G3149))</f>
        <v/>
      </c>
    </row>
    <row r="3150">
      <c r="A3150" s="11" t="n">
        <v>45046</v>
      </c>
      <c r="B3150" s="12" t="inlineStr">
        <is>
          <t>GB</t>
        </is>
      </c>
      <c r="C3150" s="12" t="inlineStr">
        <is>
          <t>AR(1)</t>
        </is>
      </c>
      <c r="D3150" s="13" t="n">
        <v>0.1</v>
      </c>
      <c r="E3150" s="13" t="n">
        <v>0.0263930442509474</v>
      </c>
      <c r="F3150" s="13" t="n">
        <v>3.9</v>
      </c>
      <c r="G3150" s="13">
        <f>D3150+F3150</f>
        <v/>
      </c>
      <c r="H3150" s="13">
        <f>E3150+F3150</f>
        <v/>
      </c>
      <c r="I3150" s="13">
        <f>ABS(D3150-E3150)</f>
        <v/>
      </c>
      <c r="J3150" s="13">
        <f>(D3150-E3150)^2</f>
        <v/>
      </c>
      <c r="K3150" s="14">
        <f>IF(ABS(G3150)&lt;=1E-8,"",ABS((G3150-H3150)/G3150))</f>
        <v/>
      </c>
    </row>
    <row r="3151">
      <c r="A3151" s="11" t="n">
        <v>45046</v>
      </c>
      <c r="B3151" s="12" t="inlineStr">
        <is>
          <t>IT</t>
        </is>
      </c>
      <c r="C3151" s="12" t="inlineStr">
        <is>
          <t>AR(1)</t>
        </is>
      </c>
      <c r="D3151" s="13" t="n">
        <v>0</v>
      </c>
      <c r="E3151" s="13" t="n">
        <v>0.1294172085987693</v>
      </c>
      <c r="F3151" s="13" t="n">
        <v>7.9</v>
      </c>
      <c r="G3151" s="13">
        <f>D3151+F3151</f>
        <v/>
      </c>
      <c r="H3151" s="13">
        <f>E3151+F3151</f>
        <v/>
      </c>
      <c r="I3151" s="13">
        <f>ABS(D3151-E3151)</f>
        <v/>
      </c>
      <c r="J3151" s="13">
        <f>(D3151-E3151)^2</f>
        <v/>
      </c>
      <c r="K3151" s="14">
        <f>IF(ABS(G3151)&lt;=1E-8,"",ABS((G3151-H3151)/G3151))</f>
        <v/>
      </c>
    </row>
    <row r="3152">
      <c r="A3152" s="11" t="n">
        <v>45046</v>
      </c>
      <c r="B3152" s="12" t="inlineStr">
        <is>
          <t>JP</t>
        </is>
      </c>
      <c r="C3152" s="12" t="inlineStr">
        <is>
          <t>AR(1)</t>
        </is>
      </c>
      <c r="D3152" s="13" t="n">
        <v>-0.1</v>
      </c>
      <c r="E3152" s="13" t="n">
        <v>-0.008190695568912901</v>
      </c>
      <c r="F3152" s="13" t="n">
        <v>2.7</v>
      </c>
      <c r="G3152" s="13">
        <f>D3152+F3152</f>
        <v/>
      </c>
      <c r="H3152" s="13">
        <f>E3152+F3152</f>
        <v/>
      </c>
      <c r="I3152" s="13">
        <f>ABS(D3152-E3152)</f>
        <v/>
      </c>
      <c r="J3152" s="13">
        <f>(D3152-E3152)^2</f>
        <v/>
      </c>
      <c r="K3152" s="14">
        <f>IF(ABS(G3152)&lt;=1E-8,"",ABS((G3152-H3152)/G3152))</f>
        <v/>
      </c>
    </row>
    <row r="3153">
      <c r="A3153" s="11" t="n">
        <v>45046</v>
      </c>
      <c r="B3153" s="12" t="inlineStr">
        <is>
          <t>KR</t>
        </is>
      </c>
      <c r="C3153" s="12" t="inlineStr">
        <is>
          <t>AR(1)</t>
        </is>
      </c>
      <c r="D3153" s="13" t="n">
        <v>-0.1</v>
      </c>
      <c r="E3153" s="13" t="n">
        <v>0.0850299457558573</v>
      </c>
      <c r="F3153" s="13" t="n">
        <v>2.7</v>
      </c>
      <c r="G3153" s="13">
        <f>D3153+F3153</f>
        <v/>
      </c>
      <c r="H3153" s="13">
        <f>E3153+F3153</f>
        <v/>
      </c>
      <c r="I3153" s="13">
        <f>ABS(D3153-E3153)</f>
        <v/>
      </c>
      <c r="J3153" s="13">
        <f>(D3153-E3153)^2</f>
        <v/>
      </c>
      <c r="K3153" s="14">
        <f>IF(ABS(G3153)&lt;=1E-8,"",ABS((G3153-H3153)/G3153))</f>
        <v/>
      </c>
    </row>
    <row r="3154">
      <c r="A3154" s="11" t="n">
        <v>45046</v>
      </c>
      <c r="B3154" s="12" t="inlineStr">
        <is>
          <t>US</t>
        </is>
      </c>
      <c r="C3154" s="12" t="inlineStr">
        <is>
          <t>AR(1)</t>
        </is>
      </c>
      <c r="D3154" s="13" t="n">
        <v>-0.1</v>
      </c>
      <c r="E3154" s="13" t="n">
        <v>0.1605532971306246</v>
      </c>
      <c r="F3154" s="13" t="n">
        <v>3.5</v>
      </c>
      <c r="G3154" s="13">
        <f>D3154+F3154</f>
        <v/>
      </c>
      <c r="H3154" s="13">
        <f>E3154+F3154</f>
        <v/>
      </c>
      <c r="I3154" s="13">
        <f>ABS(D3154-E3154)</f>
        <v/>
      </c>
      <c r="J3154" s="13">
        <f>(D3154-E3154)^2</f>
        <v/>
      </c>
      <c r="K3154" s="14">
        <f>IF(ABS(G3154)&lt;=1E-8,"",ABS((G3154-H3154)/G3154))</f>
        <v/>
      </c>
    </row>
    <row r="3155">
      <c r="A3155" s="11" t="n">
        <v>45077</v>
      </c>
      <c r="B3155" s="12" t="inlineStr">
        <is>
          <t>AU</t>
        </is>
      </c>
      <c r="C3155" s="12" t="inlineStr">
        <is>
          <t>AR(1)</t>
        </is>
      </c>
      <c r="D3155" s="13" t="n">
        <v>-0.113604</v>
      </c>
      <c r="E3155" s="13" t="n">
        <v>0.1308708914767456</v>
      </c>
      <c r="F3155" s="13" t="n">
        <v>3.703707</v>
      </c>
      <c r="G3155" s="13">
        <f>D3155+F3155</f>
        <v/>
      </c>
      <c r="H3155" s="13">
        <f>E3155+F3155</f>
        <v/>
      </c>
      <c r="I3155" s="13">
        <f>ABS(D3155-E3155)</f>
        <v/>
      </c>
      <c r="J3155" s="13">
        <f>(D3155-E3155)^2</f>
        <v/>
      </c>
      <c r="K3155" s="14">
        <f>IF(ABS(G3155)&lt;=1E-8,"",ABS((G3155-H3155)/G3155))</f>
        <v/>
      </c>
    </row>
    <row r="3156">
      <c r="A3156" s="11" t="n">
        <v>45077</v>
      </c>
      <c r="B3156" s="12" t="inlineStr">
        <is>
          <t>CA</t>
        </is>
      </c>
      <c r="C3156" s="12" t="inlineStr">
        <is>
          <t>AR(1)</t>
        </is>
      </c>
      <c r="D3156" s="13" t="n">
        <v>0.1000000000000005</v>
      </c>
      <c r="E3156" s="13" t="n">
        <v>0.1855698123743858</v>
      </c>
      <c r="F3156" s="13" t="n">
        <v>5.1</v>
      </c>
      <c r="G3156" s="13">
        <f>D3156+F3156</f>
        <v/>
      </c>
      <c r="H3156" s="13">
        <f>E3156+F3156</f>
        <v/>
      </c>
      <c r="I3156" s="13">
        <f>ABS(D3156-E3156)</f>
        <v/>
      </c>
      <c r="J3156" s="13">
        <f>(D3156-E3156)^2</f>
        <v/>
      </c>
      <c r="K3156" s="14">
        <f>IF(ABS(G3156)&lt;=1E-8,"",ABS((G3156-H3156)/G3156))</f>
        <v/>
      </c>
    </row>
    <row r="3157">
      <c r="A3157" s="11" t="n">
        <v>45077</v>
      </c>
      <c r="B3157" s="12" t="inlineStr">
        <is>
          <t>DE</t>
        </is>
      </c>
      <c r="C3157" s="12" t="inlineStr">
        <is>
          <t>AR(1)</t>
        </is>
      </c>
      <c r="D3157" s="13" t="n">
        <v>0</v>
      </c>
      <c r="E3157" s="13" t="n">
        <v>0.0313216705142409</v>
      </c>
      <c r="F3157" s="13" t="n">
        <v>3</v>
      </c>
      <c r="G3157" s="13">
        <f>D3157+F3157</f>
        <v/>
      </c>
      <c r="H3157" s="13">
        <f>E3157+F3157</f>
        <v/>
      </c>
      <c r="I3157" s="13">
        <f>ABS(D3157-E3157)</f>
        <v/>
      </c>
      <c r="J3157" s="13">
        <f>(D3157-E3157)^2</f>
        <v/>
      </c>
      <c r="K3157" s="14">
        <f>IF(ABS(G3157)&lt;=1E-8,"",ABS((G3157-H3157)/G3157))</f>
        <v/>
      </c>
    </row>
    <row r="3158">
      <c r="A3158" s="11" t="n">
        <v>45077</v>
      </c>
      <c r="B3158" s="12" t="inlineStr">
        <is>
          <t>FR</t>
        </is>
      </c>
      <c r="C3158" s="12" t="inlineStr">
        <is>
          <t>AR(1)</t>
        </is>
      </c>
      <c r="D3158" s="13" t="n">
        <v>0</v>
      </c>
      <c r="E3158" s="13" t="n">
        <v>0.0542777428753185</v>
      </c>
      <c r="F3158" s="13" t="n">
        <v>7.3</v>
      </c>
      <c r="G3158" s="13">
        <f>D3158+F3158</f>
        <v/>
      </c>
      <c r="H3158" s="13">
        <f>E3158+F3158</f>
        <v/>
      </c>
      <c r="I3158" s="13">
        <f>ABS(D3158-E3158)</f>
        <v/>
      </c>
      <c r="J3158" s="13">
        <f>(D3158-E3158)^2</f>
        <v/>
      </c>
      <c r="K3158" s="14">
        <f>IF(ABS(G3158)&lt;=1E-8,"",ABS((G3158-H3158)/G3158))</f>
        <v/>
      </c>
    </row>
    <row r="3159">
      <c r="A3159" s="11" t="n">
        <v>45077</v>
      </c>
      <c r="B3159" s="12" t="inlineStr">
        <is>
          <t>GB</t>
        </is>
      </c>
      <c r="C3159" s="12" t="inlineStr">
        <is>
          <t>AR(1)</t>
        </is>
      </c>
      <c r="D3159" s="13" t="n">
        <v>0.2000000000000001</v>
      </c>
      <c r="E3159" s="13" t="n">
        <v>0.0154793830410643</v>
      </c>
      <c r="F3159" s="13" t="n">
        <v>4</v>
      </c>
      <c r="G3159" s="13">
        <f>D3159+F3159</f>
        <v/>
      </c>
      <c r="H3159" s="13">
        <f>E3159+F3159</f>
        <v/>
      </c>
      <c r="I3159" s="13">
        <f>ABS(D3159-E3159)</f>
        <v/>
      </c>
      <c r="J3159" s="13">
        <f>(D3159-E3159)^2</f>
        <v/>
      </c>
      <c r="K3159" s="14">
        <f>IF(ABS(G3159)&lt;=1E-8,"",ABS((G3159-H3159)/G3159))</f>
        <v/>
      </c>
    </row>
    <row r="3160">
      <c r="A3160" s="11" t="n">
        <v>45077</v>
      </c>
      <c r="B3160" s="12" t="inlineStr">
        <is>
          <t>IT</t>
        </is>
      </c>
      <c r="C3160" s="12" t="inlineStr">
        <is>
          <t>AR(1)</t>
        </is>
      </c>
      <c r="D3160" s="13" t="n">
        <v>-0.1000000000000005</v>
      </c>
      <c r="E3160" s="13" t="n">
        <v>0.122878962051043</v>
      </c>
      <c r="F3160" s="13" t="n">
        <v>7.9</v>
      </c>
      <c r="G3160" s="13">
        <f>D3160+F3160</f>
        <v/>
      </c>
      <c r="H3160" s="13">
        <f>E3160+F3160</f>
        <v/>
      </c>
      <c r="I3160" s="13">
        <f>ABS(D3160-E3160)</f>
        <v/>
      </c>
      <c r="J3160" s="13">
        <f>(D3160-E3160)^2</f>
        <v/>
      </c>
      <c r="K3160" s="14">
        <f>IF(ABS(G3160)&lt;=1E-8,"",ABS((G3160-H3160)/G3160))</f>
        <v/>
      </c>
    </row>
    <row r="3161">
      <c r="A3161" s="11" t="n">
        <v>45077</v>
      </c>
      <c r="B3161" s="12" t="inlineStr">
        <is>
          <t>JP</t>
        </is>
      </c>
      <c r="C3161" s="12" t="inlineStr">
        <is>
          <t>AR(1)</t>
        </is>
      </c>
      <c r="D3161" s="13" t="n">
        <v>-0.1</v>
      </c>
      <c r="E3161" s="13" t="n">
        <v>0.0024587810403254</v>
      </c>
      <c r="F3161" s="13" t="n">
        <v>2.6</v>
      </c>
      <c r="G3161" s="13">
        <f>D3161+F3161</f>
        <v/>
      </c>
      <c r="H3161" s="13">
        <f>E3161+F3161</f>
        <v/>
      </c>
      <c r="I3161" s="13">
        <f>ABS(D3161-E3161)</f>
        <v/>
      </c>
      <c r="J3161" s="13">
        <f>(D3161-E3161)^2</f>
        <v/>
      </c>
      <c r="K3161" s="14">
        <f>IF(ABS(G3161)&lt;=1E-8,"",ABS((G3161-H3161)/G3161))</f>
        <v/>
      </c>
    </row>
    <row r="3162">
      <c r="A3162" s="11" t="n">
        <v>45077</v>
      </c>
      <c r="B3162" s="12" t="inlineStr">
        <is>
          <t>KR</t>
        </is>
      </c>
      <c r="C3162" s="12" t="inlineStr">
        <is>
          <t>AR(1)</t>
        </is>
      </c>
      <c r="D3162" s="13" t="n">
        <v>-0.1</v>
      </c>
      <c r="E3162" s="13" t="n">
        <v>0.09564869855419129</v>
      </c>
      <c r="F3162" s="13" t="n">
        <v>2.6</v>
      </c>
      <c r="G3162" s="13">
        <f>D3162+F3162</f>
        <v/>
      </c>
      <c r="H3162" s="13">
        <f>E3162+F3162</f>
        <v/>
      </c>
      <c r="I3162" s="13">
        <f>ABS(D3162-E3162)</f>
        <v/>
      </c>
      <c r="J3162" s="13">
        <f>(D3162-E3162)^2</f>
        <v/>
      </c>
      <c r="K3162" s="14">
        <f>IF(ABS(G3162)&lt;=1E-8,"",ABS((G3162-H3162)/G3162))</f>
        <v/>
      </c>
    </row>
    <row r="3163">
      <c r="A3163" s="11" t="n">
        <v>45077</v>
      </c>
      <c r="B3163" s="12" t="inlineStr">
        <is>
          <t>US</t>
        </is>
      </c>
      <c r="C3163" s="12" t="inlineStr">
        <is>
          <t>AR(1)</t>
        </is>
      </c>
      <c r="D3163" s="13" t="n">
        <v>0.2000000000000001</v>
      </c>
      <c r="E3163" s="13" t="n">
        <v>0.1692158770403136</v>
      </c>
      <c r="F3163" s="13" t="n">
        <v>3.4</v>
      </c>
      <c r="G3163" s="13">
        <f>D3163+F3163</f>
        <v/>
      </c>
      <c r="H3163" s="13">
        <f>E3163+F3163</f>
        <v/>
      </c>
      <c r="I3163" s="13">
        <f>ABS(D3163-E3163)</f>
        <v/>
      </c>
      <c r="J3163" s="13">
        <f>(D3163-E3163)^2</f>
        <v/>
      </c>
      <c r="K3163" s="14">
        <f>IF(ABS(G3163)&lt;=1E-8,"",ABS((G3163-H3163)/G3163))</f>
        <v/>
      </c>
    </row>
    <row r="3164">
      <c r="A3164" s="11" t="n">
        <v>45107</v>
      </c>
      <c r="B3164" s="12" t="inlineStr">
        <is>
          <t>AU</t>
        </is>
      </c>
      <c r="C3164" s="12" t="inlineStr">
        <is>
          <t>AR(1)</t>
        </is>
      </c>
      <c r="D3164" s="13" t="n">
        <v>-0.0719790000000002</v>
      </c>
      <c r="E3164" s="13" t="n">
        <v>0.1397179748078457</v>
      </c>
      <c r="F3164" s="13" t="n">
        <v>3.590103</v>
      </c>
      <c r="G3164" s="13">
        <f>D3164+F3164</f>
        <v/>
      </c>
      <c r="H3164" s="13">
        <f>E3164+F3164</f>
        <v/>
      </c>
      <c r="I3164" s="13">
        <f>ABS(D3164-E3164)</f>
        <v/>
      </c>
      <c r="J3164" s="13">
        <f>(D3164-E3164)^2</f>
        <v/>
      </c>
      <c r="K3164" s="14">
        <f>IF(ABS(G3164)&lt;=1E-8,"",ABS((G3164-H3164)/G3164))</f>
        <v/>
      </c>
    </row>
    <row r="3165">
      <c r="A3165" s="11" t="n">
        <v>45107</v>
      </c>
      <c r="B3165" s="12" t="inlineStr">
        <is>
          <t>CA</t>
        </is>
      </c>
      <c r="C3165" s="12" t="inlineStr">
        <is>
          <t>AR(1)</t>
        </is>
      </c>
      <c r="D3165" s="13" t="n">
        <v>0.2000000000000001</v>
      </c>
      <c r="E3165" s="13" t="n">
        <v>0.1713143711024828</v>
      </c>
      <c r="F3165" s="13" t="n">
        <v>5.2</v>
      </c>
      <c r="G3165" s="13">
        <f>D3165+F3165</f>
        <v/>
      </c>
      <c r="H3165" s="13">
        <f>E3165+F3165</f>
        <v/>
      </c>
      <c r="I3165" s="13">
        <f>ABS(D3165-E3165)</f>
        <v/>
      </c>
      <c r="J3165" s="13">
        <f>(D3165-E3165)^2</f>
        <v/>
      </c>
      <c r="K3165" s="14">
        <f>IF(ABS(G3165)&lt;=1E-8,"",ABS((G3165-H3165)/G3165))</f>
        <v/>
      </c>
    </row>
    <row r="3166">
      <c r="A3166" s="11" t="n">
        <v>45107</v>
      </c>
      <c r="B3166" s="12" t="inlineStr">
        <is>
          <t>DE</t>
        </is>
      </c>
      <c r="C3166" s="12" t="inlineStr">
        <is>
          <t>AR(1)</t>
        </is>
      </c>
      <c r="D3166" s="13" t="n">
        <v>0</v>
      </c>
      <c r="E3166" s="13" t="n">
        <v>0.0307417146043013</v>
      </c>
      <c r="F3166" s="13" t="n">
        <v>3</v>
      </c>
      <c r="G3166" s="13">
        <f>D3166+F3166</f>
        <v/>
      </c>
      <c r="H3166" s="13">
        <f>E3166+F3166</f>
        <v/>
      </c>
      <c r="I3166" s="13">
        <f>ABS(D3166-E3166)</f>
        <v/>
      </c>
      <c r="J3166" s="13">
        <f>(D3166-E3166)^2</f>
        <v/>
      </c>
      <c r="K3166" s="14">
        <f>IF(ABS(G3166)&lt;=1E-8,"",ABS((G3166-H3166)/G3166))</f>
        <v/>
      </c>
    </row>
    <row r="3167">
      <c r="A3167" s="11" t="n">
        <v>45107</v>
      </c>
      <c r="B3167" s="12" t="inlineStr">
        <is>
          <t>FR</t>
        </is>
      </c>
      <c r="C3167" s="12" t="inlineStr">
        <is>
          <t>AR(1)</t>
        </is>
      </c>
      <c r="D3167" s="13" t="n">
        <v>0</v>
      </c>
      <c r="E3167" s="13" t="n">
        <v>0.0517407219313214</v>
      </c>
      <c r="F3167" s="13" t="n">
        <v>7.3</v>
      </c>
      <c r="G3167" s="13">
        <f>D3167+F3167</f>
        <v/>
      </c>
      <c r="H3167" s="13">
        <f>E3167+F3167</f>
        <v/>
      </c>
      <c r="I3167" s="13">
        <f>ABS(D3167-E3167)</f>
        <v/>
      </c>
      <c r="J3167" s="13">
        <f>(D3167-E3167)^2</f>
        <v/>
      </c>
      <c r="K3167" s="14">
        <f>IF(ABS(G3167)&lt;=1E-8,"",ABS((G3167-H3167)/G3167))</f>
        <v/>
      </c>
    </row>
    <row r="3168">
      <c r="A3168" s="11" t="n">
        <v>45107</v>
      </c>
      <c r="B3168" s="12" t="inlineStr">
        <is>
          <t>GB</t>
        </is>
      </c>
      <c r="C3168" s="12" t="inlineStr">
        <is>
          <t>AR(1)</t>
        </is>
      </c>
      <c r="D3168" s="13" t="n">
        <v>0.2000000000000001</v>
      </c>
      <c r="E3168" s="13" t="n">
        <v>-0.0019847377320779</v>
      </c>
      <c r="F3168" s="13" t="n">
        <v>4.2</v>
      </c>
      <c r="G3168" s="13">
        <f>D3168+F3168</f>
        <v/>
      </c>
      <c r="H3168" s="13">
        <f>E3168+F3168</f>
        <v/>
      </c>
      <c r="I3168" s="13">
        <f>ABS(D3168-E3168)</f>
        <v/>
      </c>
      <c r="J3168" s="13">
        <f>(D3168-E3168)^2</f>
        <v/>
      </c>
      <c r="K3168" s="14">
        <f>IF(ABS(G3168)&lt;=1E-8,"",ABS((G3168-H3168)/G3168))</f>
        <v/>
      </c>
    </row>
    <row r="3169">
      <c r="A3169" s="11" t="n">
        <v>45107</v>
      </c>
      <c r="B3169" s="12" t="inlineStr">
        <is>
          <t>IT</t>
        </is>
      </c>
      <c r="C3169" s="12" t="inlineStr">
        <is>
          <t>AR(1)</t>
        </is>
      </c>
      <c r="D3169" s="13" t="n">
        <v>-0.2999999999999998</v>
      </c>
      <c r="E3169" s="13" t="n">
        <v>0.1295265989654201</v>
      </c>
      <c r="F3169" s="13" t="n">
        <v>7.8</v>
      </c>
      <c r="G3169" s="13">
        <f>D3169+F3169</f>
        <v/>
      </c>
      <c r="H3169" s="13">
        <f>E3169+F3169</f>
        <v/>
      </c>
      <c r="I3169" s="13">
        <f>ABS(D3169-E3169)</f>
        <v/>
      </c>
      <c r="J3169" s="13">
        <f>(D3169-E3169)^2</f>
        <v/>
      </c>
      <c r="K3169" s="14">
        <f>IF(ABS(G3169)&lt;=1E-8,"",ABS((G3169-H3169)/G3169))</f>
        <v/>
      </c>
    </row>
    <row r="3170">
      <c r="A3170" s="11" t="n">
        <v>45107</v>
      </c>
      <c r="B3170" s="12" t="inlineStr">
        <is>
          <t>JP</t>
        </is>
      </c>
      <c r="C3170" s="12" t="inlineStr">
        <is>
          <t>AR(1)</t>
        </is>
      </c>
      <c r="D3170" s="13" t="n">
        <v>0</v>
      </c>
      <c r="E3170" s="13" t="n">
        <v>0.0178027636759899</v>
      </c>
      <c r="F3170" s="13" t="n">
        <v>2.5</v>
      </c>
      <c r="G3170" s="13">
        <f>D3170+F3170</f>
        <v/>
      </c>
      <c r="H3170" s="13">
        <f>E3170+F3170</f>
        <v/>
      </c>
      <c r="I3170" s="13">
        <f>ABS(D3170-E3170)</f>
        <v/>
      </c>
      <c r="J3170" s="13">
        <f>(D3170-E3170)^2</f>
        <v/>
      </c>
      <c r="K3170" s="14">
        <f>IF(ABS(G3170)&lt;=1E-8,"",ABS((G3170-H3170)/G3170))</f>
        <v/>
      </c>
    </row>
    <row r="3171">
      <c r="A3171" s="11" t="n">
        <v>45107</v>
      </c>
      <c r="B3171" s="12" t="inlineStr">
        <is>
          <t>KR</t>
        </is>
      </c>
      <c r="C3171" s="12" t="inlineStr">
        <is>
          <t>AR(1)</t>
        </is>
      </c>
      <c r="D3171" s="13" t="n">
        <v>0.1</v>
      </c>
      <c r="E3171" s="13" t="n">
        <v>0.1028155893829589</v>
      </c>
      <c r="F3171" s="13" t="n">
        <v>2.5</v>
      </c>
      <c r="G3171" s="13">
        <f>D3171+F3171</f>
        <v/>
      </c>
      <c r="H3171" s="13">
        <f>E3171+F3171</f>
        <v/>
      </c>
      <c r="I3171" s="13">
        <f>ABS(D3171-E3171)</f>
        <v/>
      </c>
      <c r="J3171" s="13">
        <f>(D3171-E3171)^2</f>
        <v/>
      </c>
      <c r="K3171" s="14">
        <f>IF(ABS(G3171)&lt;=1E-8,"",ABS((G3171-H3171)/G3171))</f>
        <v/>
      </c>
    </row>
    <row r="3172">
      <c r="A3172" s="11" t="n">
        <v>45107</v>
      </c>
      <c r="B3172" s="12" t="inlineStr">
        <is>
          <t>US</t>
        </is>
      </c>
      <c r="C3172" s="12" t="inlineStr">
        <is>
          <t>AR(1)</t>
        </is>
      </c>
      <c r="D3172" s="13" t="n">
        <v>0</v>
      </c>
      <c r="E3172" s="13" t="n">
        <v>0.1501028651835313</v>
      </c>
      <c r="F3172" s="13" t="n">
        <v>3.6</v>
      </c>
      <c r="G3172" s="13">
        <f>D3172+F3172</f>
        <v/>
      </c>
      <c r="H3172" s="13">
        <f>E3172+F3172</f>
        <v/>
      </c>
      <c r="I3172" s="13">
        <f>ABS(D3172-E3172)</f>
        <v/>
      </c>
      <c r="J3172" s="13">
        <f>(D3172-E3172)^2</f>
        <v/>
      </c>
      <c r="K3172" s="14">
        <f>IF(ABS(G3172)&lt;=1E-8,"",ABS((G3172-H3172)/G3172))</f>
        <v/>
      </c>
    </row>
    <row r="3173">
      <c r="A3173" s="11" t="n">
        <v>45138</v>
      </c>
      <c r="B3173" s="12" t="inlineStr">
        <is>
          <t>AU</t>
        </is>
      </c>
      <c r="C3173" s="12" t="inlineStr">
        <is>
          <t>AR(1)</t>
        </is>
      </c>
      <c r="D3173" s="13" t="n">
        <v>0.1934750000000002</v>
      </c>
      <c r="E3173" s="13" t="n">
        <v>0.143456627851193</v>
      </c>
      <c r="F3173" s="13" t="n">
        <v>3.518124</v>
      </c>
      <c r="G3173" s="13">
        <f>D3173+F3173</f>
        <v/>
      </c>
      <c r="H3173" s="13">
        <f>E3173+F3173</f>
        <v/>
      </c>
      <c r="I3173" s="13">
        <f>ABS(D3173-E3173)</f>
        <v/>
      </c>
      <c r="J3173" s="13">
        <f>(D3173-E3173)^2</f>
        <v/>
      </c>
      <c r="K3173" s="14">
        <f>IF(ABS(G3173)&lt;=1E-8,"",ABS((G3173-H3173)/G3173))</f>
        <v/>
      </c>
    </row>
    <row r="3174">
      <c r="A3174" s="11" t="n">
        <v>45138</v>
      </c>
      <c r="B3174" s="12" t="inlineStr">
        <is>
          <t>CA</t>
        </is>
      </c>
      <c r="C3174" s="12" t="inlineStr">
        <is>
          <t>AR(1)</t>
        </is>
      </c>
      <c r="D3174" s="13" t="n">
        <v>0</v>
      </c>
      <c r="E3174" s="13" t="n">
        <v>0.146607715575635</v>
      </c>
      <c r="F3174" s="13" t="n">
        <v>5.4</v>
      </c>
      <c r="G3174" s="13">
        <f>D3174+F3174</f>
        <v/>
      </c>
      <c r="H3174" s="13">
        <f>E3174+F3174</f>
        <v/>
      </c>
      <c r="I3174" s="13">
        <f>ABS(D3174-E3174)</f>
        <v/>
      </c>
      <c r="J3174" s="13">
        <f>(D3174-E3174)^2</f>
        <v/>
      </c>
      <c r="K3174" s="14">
        <f>IF(ABS(G3174)&lt;=1E-8,"",ABS((G3174-H3174)/G3174))</f>
        <v/>
      </c>
    </row>
    <row r="3175">
      <c r="A3175" s="11" t="n">
        <v>45138</v>
      </c>
      <c r="B3175" s="12" t="inlineStr">
        <is>
          <t>DE</t>
        </is>
      </c>
      <c r="C3175" s="12" t="inlineStr">
        <is>
          <t>AR(1)</t>
        </is>
      </c>
      <c r="D3175" s="13" t="n">
        <v>0</v>
      </c>
      <c r="E3175" s="13" t="n">
        <v>0.0300580873193269</v>
      </c>
      <c r="F3175" s="13" t="n">
        <v>3</v>
      </c>
      <c r="G3175" s="13">
        <f>D3175+F3175</f>
        <v/>
      </c>
      <c r="H3175" s="13">
        <f>E3175+F3175</f>
        <v/>
      </c>
      <c r="I3175" s="13">
        <f>ABS(D3175-E3175)</f>
        <v/>
      </c>
      <c r="J3175" s="13">
        <f>(D3175-E3175)^2</f>
        <v/>
      </c>
      <c r="K3175" s="14">
        <f>IF(ABS(G3175)&lt;=1E-8,"",ABS((G3175-H3175)/G3175))</f>
        <v/>
      </c>
    </row>
    <row r="3176">
      <c r="A3176" s="11" t="n">
        <v>45138</v>
      </c>
      <c r="B3176" s="12" t="inlineStr">
        <is>
          <t>FR</t>
        </is>
      </c>
      <c r="C3176" s="12" t="inlineStr">
        <is>
          <t>AR(1)</t>
        </is>
      </c>
      <c r="D3176" s="13" t="n">
        <v>0.1000000000000005</v>
      </c>
      <c r="E3176" s="13" t="n">
        <v>0.0491894385912642</v>
      </c>
      <c r="F3176" s="13" t="n">
        <v>7.3</v>
      </c>
      <c r="G3176" s="13">
        <f>D3176+F3176</f>
        <v/>
      </c>
      <c r="H3176" s="13">
        <f>E3176+F3176</f>
        <v/>
      </c>
      <c r="I3176" s="13">
        <f>ABS(D3176-E3176)</f>
        <v/>
      </c>
      <c r="J3176" s="13">
        <f>(D3176-E3176)^2</f>
        <v/>
      </c>
      <c r="K3176" s="14">
        <f>IF(ABS(G3176)&lt;=1E-8,"",ABS((G3176-H3176)/G3176))</f>
        <v/>
      </c>
    </row>
    <row r="3177">
      <c r="A3177" s="11" t="n">
        <v>45138</v>
      </c>
      <c r="B3177" s="12" t="inlineStr">
        <is>
          <t>GB</t>
        </is>
      </c>
      <c r="C3177" s="12" t="inlineStr">
        <is>
          <t>AR(1)</t>
        </is>
      </c>
      <c r="D3177" s="13" t="n">
        <v>-0.1000000000000005</v>
      </c>
      <c r="E3177" s="13" t="n">
        <v>-0.0216476958750629</v>
      </c>
      <c r="F3177" s="13" t="n">
        <v>4.4</v>
      </c>
      <c r="G3177" s="13">
        <f>D3177+F3177</f>
        <v/>
      </c>
      <c r="H3177" s="13">
        <f>E3177+F3177</f>
        <v/>
      </c>
      <c r="I3177" s="13">
        <f>ABS(D3177-E3177)</f>
        <v/>
      </c>
      <c r="J3177" s="13">
        <f>(D3177-E3177)^2</f>
        <v/>
      </c>
      <c r="K3177" s="14">
        <f>IF(ABS(G3177)&lt;=1E-8,"",ABS((G3177-H3177)/G3177))</f>
        <v/>
      </c>
    </row>
    <row r="3178">
      <c r="A3178" s="11" t="n">
        <v>45138</v>
      </c>
      <c r="B3178" s="12" t="inlineStr">
        <is>
          <t>IT</t>
        </is>
      </c>
      <c r="C3178" s="12" t="inlineStr">
        <is>
          <t>AR(1)</t>
        </is>
      </c>
      <c r="D3178" s="13" t="n">
        <v>0.2999999999999998</v>
      </c>
      <c r="E3178" s="13" t="n">
        <v>0.150816124958503</v>
      </c>
      <c r="F3178" s="13" t="n">
        <v>7.5</v>
      </c>
      <c r="G3178" s="13">
        <f>D3178+F3178</f>
        <v/>
      </c>
      <c r="H3178" s="13">
        <f>E3178+F3178</f>
        <v/>
      </c>
      <c r="I3178" s="13">
        <f>ABS(D3178-E3178)</f>
        <v/>
      </c>
      <c r="J3178" s="13">
        <f>(D3178-E3178)^2</f>
        <v/>
      </c>
      <c r="K3178" s="14">
        <f>IF(ABS(G3178)&lt;=1E-8,"",ABS((G3178-H3178)/G3178))</f>
        <v/>
      </c>
    </row>
    <row r="3179">
      <c r="A3179" s="11" t="n">
        <v>45138</v>
      </c>
      <c r="B3179" s="12" t="inlineStr">
        <is>
          <t>JP</t>
        </is>
      </c>
      <c r="C3179" s="12" t="inlineStr">
        <is>
          <t>AR(1)</t>
        </is>
      </c>
      <c r="D3179" s="13" t="n">
        <v>0.1</v>
      </c>
      <c r="E3179" s="13" t="n">
        <v>0.0149451263414087</v>
      </c>
      <c r="F3179" s="13" t="n">
        <v>2.5</v>
      </c>
      <c r="G3179" s="13">
        <f>D3179+F3179</f>
        <v/>
      </c>
      <c r="H3179" s="13">
        <f>E3179+F3179</f>
        <v/>
      </c>
      <c r="I3179" s="13">
        <f>ABS(D3179-E3179)</f>
        <v/>
      </c>
      <c r="J3179" s="13">
        <f>(D3179-E3179)^2</f>
        <v/>
      </c>
      <c r="K3179" s="14">
        <f>IF(ABS(G3179)&lt;=1E-8,"",ABS((G3179-H3179)/G3179))</f>
        <v/>
      </c>
    </row>
    <row r="3180">
      <c r="A3180" s="11" t="n">
        <v>45138</v>
      </c>
      <c r="B3180" s="12" t="inlineStr">
        <is>
          <t>KR</t>
        </is>
      </c>
      <c r="C3180" s="12" t="inlineStr">
        <is>
          <t>AR(1)</t>
        </is>
      </c>
      <c r="D3180" s="13" t="n">
        <v>0.2999999999999998</v>
      </c>
      <c r="E3180" s="13" t="n">
        <v>0.09249008271834561</v>
      </c>
      <c r="F3180" s="13" t="n">
        <v>2.6</v>
      </c>
      <c r="G3180" s="13">
        <f>D3180+F3180</f>
        <v/>
      </c>
      <c r="H3180" s="13">
        <f>E3180+F3180</f>
        <v/>
      </c>
      <c r="I3180" s="13">
        <f>ABS(D3180-E3180)</f>
        <v/>
      </c>
      <c r="J3180" s="13">
        <f>(D3180-E3180)^2</f>
        <v/>
      </c>
      <c r="K3180" s="14">
        <f>IF(ABS(G3180)&lt;=1E-8,"",ABS((G3180-H3180)/G3180))</f>
        <v/>
      </c>
    </row>
    <row r="3181">
      <c r="A3181" s="11" t="n">
        <v>45138</v>
      </c>
      <c r="B3181" s="12" t="inlineStr">
        <is>
          <t>US</t>
        </is>
      </c>
      <c r="C3181" s="12" t="inlineStr">
        <is>
          <t>AR(1)</t>
        </is>
      </c>
      <c r="D3181" s="13" t="n">
        <v>-0.1</v>
      </c>
      <c r="E3181" s="13" t="n">
        <v>0.1450592622638424</v>
      </c>
      <c r="F3181" s="13" t="n">
        <v>3.6</v>
      </c>
      <c r="G3181" s="13">
        <f>D3181+F3181</f>
        <v/>
      </c>
      <c r="H3181" s="13">
        <f>E3181+F3181</f>
        <v/>
      </c>
      <c r="I3181" s="13">
        <f>ABS(D3181-E3181)</f>
        <v/>
      </c>
      <c r="J3181" s="13">
        <f>(D3181-E3181)^2</f>
        <v/>
      </c>
      <c r="K3181" s="14">
        <f>IF(ABS(G3181)&lt;=1E-8,"",ABS((G3181-H3181)/G3181))</f>
        <v/>
      </c>
    </row>
    <row r="3182">
      <c r="A3182" s="11" t="n">
        <v>45169</v>
      </c>
      <c r="B3182" s="12" t="inlineStr">
        <is>
          <t>AU</t>
        </is>
      </c>
      <c r="C3182" s="12" t="inlineStr">
        <is>
          <t>AR(1)</t>
        </is>
      </c>
      <c r="D3182" s="13" t="n">
        <v>-0.032988</v>
      </c>
      <c r="E3182" s="13" t="n">
        <v>0.121825731133107</v>
      </c>
      <c r="F3182" s="13" t="n">
        <v>3.711599</v>
      </c>
      <c r="G3182" s="13">
        <f>D3182+F3182</f>
        <v/>
      </c>
      <c r="H3182" s="13">
        <f>E3182+F3182</f>
        <v/>
      </c>
      <c r="I3182" s="13">
        <f>ABS(D3182-E3182)</f>
        <v/>
      </c>
      <c r="J3182" s="13">
        <f>(D3182-E3182)^2</f>
        <v/>
      </c>
      <c r="K3182" s="14">
        <f>IF(ABS(G3182)&lt;=1E-8,"",ABS((G3182-H3182)/G3182))</f>
        <v/>
      </c>
    </row>
    <row r="3183">
      <c r="A3183" s="11" t="n">
        <v>45169</v>
      </c>
      <c r="B3183" s="12" t="inlineStr">
        <is>
          <t>CA</t>
        </is>
      </c>
      <c r="C3183" s="12" t="inlineStr">
        <is>
          <t>AR(1)</t>
        </is>
      </c>
      <c r="D3183" s="13" t="n">
        <v>0</v>
      </c>
      <c r="E3183" s="13" t="n">
        <v>0.1477117090704521</v>
      </c>
      <c r="F3183" s="13" t="n">
        <v>5.4</v>
      </c>
      <c r="G3183" s="13">
        <f>D3183+F3183</f>
        <v/>
      </c>
      <c r="H3183" s="13">
        <f>E3183+F3183</f>
        <v/>
      </c>
      <c r="I3183" s="13">
        <f>ABS(D3183-E3183)</f>
        <v/>
      </c>
      <c r="J3183" s="13">
        <f>(D3183-E3183)^2</f>
        <v/>
      </c>
      <c r="K3183" s="14">
        <f>IF(ABS(G3183)&lt;=1E-8,"",ABS((G3183-H3183)/G3183))</f>
        <v/>
      </c>
    </row>
    <row r="3184">
      <c r="A3184" s="11" t="n">
        <v>45169</v>
      </c>
      <c r="B3184" s="12" t="inlineStr">
        <is>
          <t>DE</t>
        </is>
      </c>
      <c r="C3184" s="12" t="inlineStr">
        <is>
          <t>AR(1)</t>
        </is>
      </c>
      <c r="D3184" s="13" t="n">
        <v>0.1</v>
      </c>
      <c r="E3184" s="13" t="n">
        <v>0.0297968327046562</v>
      </c>
      <c r="F3184" s="13" t="n">
        <v>3</v>
      </c>
      <c r="G3184" s="13">
        <f>D3184+F3184</f>
        <v/>
      </c>
      <c r="H3184" s="13">
        <f>E3184+F3184</f>
        <v/>
      </c>
      <c r="I3184" s="13">
        <f>ABS(D3184-E3184)</f>
        <v/>
      </c>
      <c r="J3184" s="13">
        <f>(D3184-E3184)^2</f>
        <v/>
      </c>
      <c r="K3184" s="14">
        <f>IF(ABS(G3184)&lt;=1E-8,"",ABS((G3184-H3184)/G3184))</f>
        <v/>
      </c>
    </row>
    <row r="3185">
      <c r="A3185" s="11" t="n">
        <v>45169</v>
      </c>
      <c r="B3185" s="12" t="inlineStr">
        <is>
          <t>FR</t>
        </is>
      </c>
      <c r="C3185" s="12" t="inlineStr">
        <is>
          <t>AR(1)</t>
        </is>
      </c>
      <c r="D3185" s="13" t="n">
        <v>0</v>
      </c>
      <c r="E3185" s="13" t="n">
        <v>0.0360650086715383</v>
      </c>
      <c r="F3185" s="13" t="n">
        <v>7.4</v>
      </c>
      <c r="G3185" s="13">
        <f>D3185+F3185</f>
        <v/>
      </c>
      <c r="H3185" s="13">
        <f>E3185+F3185</f>
        <v/>
      </c>
      <c r="I3185" s="13">
        <f>ABS(D3185-E3185)</f>
        <v/>
      </c>
      <c r="J3185" s="13">
        <f>(D3185-E3185)^2</f>
        <v/>
      </c>
      <c r="K3185" s="14">
        <f>IF(ABS(G3185)&lt;=1E-8,"",ABS((G3185-H3185)/G3185))</f>
        <v/>
      </c>
    </row>
    <row r="3186">
      <c r="A3186" s="11" t="n">
        <v>45169</v>
      </c>
      <c r="B3186" s="12" t="inlineStr">
        <is>
          <t>GB</t>
        </is>
      </c>
      <c r="C3186" s="12" t="inlineStr">
        <is>
          <t>AR(1)</t>
        </is>
      </c>
      <c r="D3186" s="13" t="n">
        <v>-0.2000000000000001</v>
      </c>
      <c r="E3186" s="13" t="n">
        <v>-0.0108789553199833</v>
      </c>
      <c r="F3186" s="13" t="n">
        <v>4.3</v>
      </c>
      <c r="G3186" s="13">
        <f>D3186+F3186</f>
        <v/>
      </c>
      <c r="H3186" s="13">
        <f>E3186+F3186</f>
        <v/>
      </c>
      <c r="I3186" s="13">
        <f>ABS(D3186-E3186)</f>
        <v/>
      </c>
      <c r="J3186" s="13">
        <f>(D3186-E3186)^2</f>
        <v/>
      </c>
      <c r="K3186" s="14">
        <f>IF(ABS(G3186)&lt;=1E-8,"",ABS((G3186-H3186)/G3186))</f>
        <v/>
      </c>
    </row>
    <row r="3187">
      <c r="A3187" s="11" t="n">
        <v>45169</v>
      </c>
      <c r="B3187" s="12" t="inlineStr">
        <is>
          <t>IT</t>
        </is>
      </c>
      <c r="C3187" s="12" t="inlineStr">
        <is>
          <t>AR(1)</t>
        </is>
      </c>
      <c r="D3187" s="13" t="n">
        <v>-0.2000000000000001</v>
      </c>
      <c r="E3187" s="13" t="n">
        <v>0.1215333509148876</v>
      </c>
      <c r="F3187" s="13" t="n">
        <v>7.8</v>
      </c>
      <c r="G3187" s="13">
        <f>D3187+F3187</f>
        <v/>
      </c>
      <c r="H3187" s="13">
        <f>E3187+F3187</f>
        <v/>
      </c>
      <c r="I3187" s="13">
        <f>ABS(D3187-E3187)</f>
        <v/>
      </c>
      <c r="J3187" s="13">
        <f>(D3187-E3187)^2</f>
        <v/>
      </c>
      <c r="K3187" s="14">
        <f>IF(ABS(G3187)&lt;=1E-8,"",ABS((G3187-H3187)/G3187))</f>
        <v/>
      </c>
    </row>
    <row r="3188">
      <c r="A3188" s="11" t="n">
        <v>45169</v>
      </c>
      <c r="B3188" s="12" t="inlineStr">
        <is>
          <t>JP</t>
        </is>
      </c>
      <c r="C3188" s="12" t="inlineStr">
        <is>
          <t>AR(1)</t>
        </is>
      </c>
      <c r="D3188" s="13" t="n">
        <v>0</v>
      </c>
      <c r="E3188" s="13" t="n">
        <v>0.0034309950355533</v>
      </c>
      <c r="F3188" s="13" t="n">
        <v>2.6</v>
      </c>
      <c r="G3188" s="13">
        <f>D3188+F3188</f>
        <v/>
      </c>
      <c r="H3188" s="13">
        <f>E3188+F3188</f>
        <v/>
      </c>
      <c r="I3188" s="13">
        <f>ABS(D3188-E3188)</f>
        <v/>
      </c>
      <c r="J3188" s="13">
        <f>(D3188-E3188)^2</f>
        <v/>
      </c>
      <c r="K3188" s="14">
        <f>IF(ABS(G3188)&lt;=1E-8,"",ABS((G3188-H3188)/G3188))</f>
        <v/>
      </c>
    </row>
    <row r="3189">
      <c r="A3189" s="11" t="n">
        <v>45169</v>
      </c>
      <c r="B3189" s="12" t="inlineStr">
        <is>
          <t>KR</t>
        </is>
      </c>
      <c r="C3189" s="12" t="inlineStr">
        <is>
          <t>AR(1)</t>
        </is>
      </c>
      <c r="D3189" s="13" t="n">
        <v>-0.1999999999999997</v>
      </c>
      <c r="E3189" s="13" t="n">
        <v>0.0573374631243676</v>
      </c>
      <c r="F3189" s="13" t="n">
        <v>2.9</v>
      </c>
      <c r="G3189" s="13">
        <f>D3189+F3189</f>
        <v/>
      </c>
      <c r="H3189" s="13">
        <f>E3189+F3189</f>
        <v/>
      </c>
      <c r="I3189" s="13">
        <f>ABS(D3189-E3189)</f>
        <v/>
      </c>
      <c r="J3189" s="13">
        <f>(D3189-E3189)^2</f>
        <v/>
      </c>
      <c r="K3189" s="14">
        <f>IF(ABS(G3189)&lt;=1E-8,"",ABS((G3189-H3189)/G3189))</f>
        <v/>
      </c>
    </row>
    <row r="3190">
      <c r="A3190" s="11" t="n">
        <v>45169</v>
      </c>
      <c r="B3190" s="12" t="inlineStr">
        <is>
          <t>US</t>
        </is>
      </c>
      <c r="C3190" s="12" t="inlineStr">
        <is>
          <t>AR(1)</t>
        </is>
      </c>
      <c r="D3190" s="13" t="n">
        <v>0.2000000000000001</v>
      </c>
      <c r="E3190" s="13" t="n">
        <v>0.1582983923647653</v>
      </c>
      <c r="F3190" s="13" t="n">
        <v>3.5</v>
      </c>
      <c r="G3190" s="13">
        <f>D3190+F3190</f>
        <v/>
      </c>
      <c r="H3190" s="13">
        <f>E3190+F3190</f>
        <v/>
      </c>
      <c r="I3190" s="13">
        <f>ABS(D3190-E3190)</f>
        <v/>
      </c>
      <c r="J3190" s="13">
        <f>(D3190-E3190)^2</f>
        <v/>
      </c>
      <c r="K3190" s="14">
        <f>IF(ABS(G3190)&lt;=1E-8,"",ABS((G3190-H3190)/G3190))</f>
        <v/>
      </c>
    </row>
    <row r="3191">
      <c r="A3191" s="11" t="n">
        <v>45199</v>
      </c>
      <c r="B3191" s="12" t="inlineStr">
        <is>
          <t>AU</t>
        </is>
      </c>
      <c r="C3191" s="12" t="inlineStr">
        <is>
          <t>AR(1)</t>
        </is>
      </c>
      <c r="D3191" s="13" t="n">
        <v>-0.1222669999999999</v>
      </c>
      <c r="E3191" s="13" t="n">
        <v>0.1223281229464208</v>
      </c>
      <c r="F3191" s="13" t="n">
        <v>3.678611</v>
      </c>
      <c r="G3191" s="13">
        <f>D3191+F3191</f>
        <v/>
      </c>
      <c r="H3191" s="13">
        <f>E3191+F3191</f>
        <v/>
      </c>
      <c r="I3191" s="13">
        <f>ABS(D3191-E3191)</f>
        <v/>
      </c>
      <c r="J3191" s="13">
        <f>(D3191-E3191)^2</f>
        <v/>
      </c>
      <c r="K3191" s="14">
        <f>IF(ABS(G3191)&lt;=1E-8,"",ABS((G3191-H3191)/G3191))</f>
        <v/>
      </c>
    </row>
    <row r="3192">
      <c r="A3192" s="11" t="n">
        <v>45199</v>
      </c>
      <c r="B3192" s="12" t="inlineStr">
        <is>
          <t>CA</t>
        </is>
      </c>
      <c r="C3192" s="12" t="inlineStr">
        <is>
          <t>AR(1)</t>
        </is>
      </c>
      <c r="D3192" s="13" t="n">
        <v>0.0999999999999996</v>
      </c>
      <c r="E3192" s="13" t="n">
        <v>0.1444724331384104</v>
      </c>
      <c r="F3192" s="13" t="n">
        <v>5.4</v>
      </c>
      <c r="G3192" s="13">
        <f>D3192+F3192</f>
        <v/>
      </c>
      <c r="H3192" s="13">
        <f>E3192+F3192</f>
        <v/>
      </c>
      <c r="I3192" s="13">
        <f>ABS(D3192-E3192)</f>
        <v/>
      </c>
      <c r="J3192" s="13">
        <f>(D3192-E3192)^2</f>
        <v/>
      </c>
      <c r="K3192" s="14">
        <f>IF(ABS(G3192)&lt;=1E-8,"",ABS((G3192-H3192)/G3192))</f>
        <v/>
      </c>
    </row>
    <row r="3193">
      <c r="A3193" s="11" t="n">
        <v>45199</v>
      </c>
      <c r="B3193" s="12" t="inlineStr">
        <is>
          <t>DE</t>
        </is>
      </c>
      <c r="C3193" s="12" t="inlineStr">
        <is>
          <t>AR(1)</t>
        </is>
      </c>
      <c r="D3193" s="13" t="n">
        <v>0</v>
      </c>
      <c r="E3193" s="13" t="n">
        <v>0.0192290986251284</v>
      </c>
      <c r="F3193" s="13" t="n">
        <v>3.1</v>
      </c>
      <c r="G3193" s="13">
        <f>D3193+F3193</f>
        <v/>
      </c>
      <c r="H3193" s="13">
        <f>E3193+F3193</f>
        <v/>
      </c>
      <c r="I3193" s="13">
        <f>ABS(D3193-E3193)</f>
        <v/>
      </c>
      <c r="J3193" s="13">
        <f>(D3193-E3193)^2</f>
        <v/>
      </c>
      <c r="K3193" s="14">
        <f>IF(ABS(G3193)&lt;=1E-8,"",ABS((G3193-H3193)/G3193))</f>
        <v/>
      </c>
    </row>
    <row r="3194">
      <c r="A3194" s="11" t="n">
        <v>45199</v>
      </c>
      <c r="B3194" s="12" t="inlineStr">
        <is>
          <t>FR</t>
        </is>
      </c>
      <c r="C3194" s="12" t="inlineStr">
        <is>
          <t>AR(1)</t>
        </is>
      </c>
      <c r="D3194" s="13" t="n">
        <v>0</v>
      </c>
      <c r="E3194" s="13" t="n">
        <v>0.0343674079318295</v>
      </c>
      <c r="F3194" s="13" t="n">
        <v>7.4</v>
      </c>
      <c r="G3194" s="13">
        <f>D3194+F3194</f>
        <v/>
      </c>
      <c r="H3194" s="13">
        <f>E3194+F3194</f>
        <v/>
      </c>
      <c r="I3194" s="13">
        <f>ABS(D3194-E3194)</f>
        <v/>
      </c>
      <c r="J3194" s="13">
        <f>(D3194-E3194)^2</f>
        <v/>
      </c>
      <c r="K3194" s="14">
        <f>IF(ABS(G3194)&lt;=1E-8,"",ABS((G3194-H3194)/G3194))</f>
        <v/>
      </c>
    </row>
    <row r="3195">
      <c r="A3195" s="11" t="n">
        <v>45199</v>
      </c>
      <c r="B3195" s="12" t="inlineStr">
        <is>
          <t>GB</t>
        </is>
      </c>
      <c r="C3195" s="12" t="inlineStr">
        <is>
          <t>AR(1)</t>
        </is>
      </c>
      <c r="D3195" s="13" t="n">
        <v>-0.0999999999999996</v>
      </c>
      <c r="E3195" s="13" t="n">
        <v>0.008202076095844699</v>
      </c>
      <c r="F3195" s="13" t="n">
        <v>4.1</v>
      </c>
      <c r="G3195" s="13">
        <f>D3195+F3195</f>
        <v/>
      </c>
      <c r="H3195" s="13">
        <f>E3195+F3195</f>
        <v/>
      </c>
      <c r="I3195" s="13">
        <f>ABS(D3195-E3195)</f>
        <v/>
      </c>
      <c r="J3195" s="13">
        <f>(D3195-E3195)^2</f>
        <v/>
      </c>
      <c r="K3195" s="14">
        <f>IF(ABS(G3195)&lt;=1E-8,"",ABS((G3195-H3195)/G3195))</f>
        <v/>
      </c>
    </row>
    <row r="3196">
      <c r="A3196" s="11" t="n">
        <v>45199</v>
      </c>
      <c r="B3196" s="12" t="inlineStr">
        <is>
          <t>IT</t>
        </is>
      </c>
      <c r="C3196" s="12" t="inlineStr">
        <is>
          <t>AR(1)</t>
        </is>
      </c>
      <c r="D3196" s="13" t="n">
        <v>0.1000000000000005</v>
      </c>
      <c r="E3196" s="13" t="n">
        <v>0.1375938368955933</v>
      </c>
      <c r="F3196" s="13" t="n">
        <v>7.6</v>
      </c>
      <c r="G3196" s="13">
        <f>D3196+F3196</f>
        <v/>
      </c>
      <c r="H3196" s="13">
        <f>E3196+F3196</f>
        <v/>
      </c>
      <c r="I3196" s="13">
        <f>ABS(D3196-E3196)</f>
        <v/>
      </c>
      <c r="J3196" s="13">
        <f>(D3196-E3196)^2</f>
        <v/>
      </c>
      <c r="K3196" s="14">
        <f>IF(ABS(G3196)&lt;=1E-8,"",ABS((G3196-H3196)/G3196))</f>
        <v/>
      </c>
    </row>
    <row r="3197">
      <c r="A3197" s="11" t="n">
        <v>45199</v>
      </c>
      <c r="B3197" s="12" t="inlineStr">
        <is>
          <t>JP</t>
        </is>
      </c>
      <c r="C3197" s="12" t="inlineStr">
        <is>
          <t>AR(1)</t>
        </is>
      </c>
      <c r="D3197" s="13" t="n">
        <v>0</v>
      </c>
      <c r="E3197" s="13" t="n">
        <v>0.0036195419275819</v>
      </c>
      <c r="F3197" s="13" t="n">
        <v>2.6</v>
      </c>
      <c r="G3197" s="13">
        <f>D3197+F3197</f>
        <v/>
      </c>
      <c r="H3197" s="13">
        <f>E3197+F3197</f>
        <v/>
      </c>
      <c r="I3197" s="13">
        <f>ABS(D3197-E3197)</f>
        <v/>
      </c>
      <c r="J3197" s="13">
        <f>(D3197-E3197)^2</f>
        <v/>
      </c>
      <c r="K3197" s="14">
        <f>IF(ABS(G3197)&lt;=1E-8,"",ABS((G3197-H3197)/G3197))</f>
        <v/>
      </c>
    </row>
    <row r="3198">
      <c r="A3198" s="11" t="n">
        <v>45199</v>
      </c>
      <c r="B3198" s="12" t="inlineStr">
        <is>
          <t>KR</t>
        </is>
      </c>
      <c r="C3198" s="12" t="inlineStr">
        <is>
          <t>AR(1)</t>
        </is>
      </c>
      <c r="D3198" s="13" t="n">
        <v>0.0999999999999996</v>
      </c>
      <c r="E3198" s="13" t="n">
        <v>0.0620713458572739</v>
      </c>
      <c r="F3198" s="13" t="n">
        <v>2.7</v>
      </c>
      <c r="G3198" s="13">
        <f>D3198+F3198</f>
        <v/>
      </c>
      <c r="H3198" s="13">
        <f>E3198+F3198</f>
        <v/>
      </c>
      <c r="I3198" s="13">
        <f>ABS(D3198-E3198)</f>
        <v/>
      </c>
      <c r="J3198" s="13">
        <f>(D3198-E3198)^2</f>
        <v/>
      </c>
      <c r="K3198" s="14">
        <f>IF(ABS(G3198)&lt;=1E-8,"",ABS((G3198-H3198)/G3198))</f>
        <v/>
      </c>
    </row>
    <row r="3199">
      <c r="A3199" s="11" t="n">
        <v>45199</v>
      </c>
      <c r="B3199" s="12" t="inlineStr">
        <is>
          <t>US</t>
        </is>
      </c>
      <c r="C3199" s="12" t="inlineStr">
        <is>
          <t>AR(1)</t>
        </is>
      </c>
      <c r="D3199" s="13" t="n">
        <v>0</v>
      </c>
      <c r="E3199" s="13" t="n">
        <v>0.136987476858329</v>
      </c>
      <c r="F3199" s="13" t="n">
        <v>3.7</v>
      </c>
      <c r="G3199" s="13">
        <f>D3199+F3199</f>
        <v/>
      </c>
      <c r="H3199" s="13">
        <f>E3199+F3199</f>
        <v/>
      </c>
      <c r="I3199" s="13">
        <f>ABS(D3199-E3199)</f>
        <v/>
      </c>
      <c r="J3199" s="13">
        <f>(D3199-E3199)^2</f>
        <v/>
      </c>
      <c r="K3199" s="14">
        <f>IF(ABS(G3199)&lt;=1E-8,"",ABS((G3199-H3199)/G3199))</f>
        <v/>
      </c>
    </row>
    <row r="3200">
      <c r="A3200" s="11" t="n">
        <v>45230</v>
      </c>
      <c r="B3200" s="12" t="inlineStr">
        <is>
          <t>AU</t>
        </is>
      </c>
      <c r="C3200" s="12" t="inlineStr">
        <is>
          <t>AR(1)</t>
        </is>
      </c>
      <c r="D3200" s="13" t="n">
        <v>0.2218779999999998</v>
      </c>
      <c r="E3200" s="13" t="n">
        <v>0.1350001339615028</v>
      </c>
      <c r="F3200" s="13" t="n">
        <v>3.556344</v>
      </c>
      <c r="G3200" s="13">
        <f>D3200+F3200</f>
        <v/>
      </c>
      <c r="H3200" s="13">
        <f>E3200+F3200</f>
        <v/>
      </c>
      <c r="I3200" s="13">
        <f>ABS(D3200-E3200)</f>
        <v/>
      </c>
      <c r="J3200" s="13">
        <f>(D3200-E3200)^2</f>
        <v/>
      </c>
      <c r="K3200" s="14">
        <f>IF(ABS(G3200)&lt;=1E-8,"",ABS((G3200-H3200)/G3200))</f>
        <v/>
      </c>
    </row>
    <row r="3201">
      <c r="A3201" s="11" t="n">
        <v>45230</v>
      </c>
      <c r="B3201" s="12" t="inlineStr">
        <is>
          <t>CA</t>
        </is>
      </c>
      <c r="C3201" s="12" t="inlineStr">
        <is>
          <t>AR(1)</t>
        </is>
      </c>
      <c r="D3201" s="13" t="n">
        <v>0.2000000000000001</v>
      </c>
      <c r="E3201" s="13" t="n">
        <v>0.1362997651057717</v>
      </c>
      <c r="F3201" s="13" t="n">
        <v>5.5</v>
      </c>
      <c r="G3201" s="13">
        <f>D3201+F3201</f>
        <v/>
      </c>
      <c r="H3201" s="13">
        <f>E3201+F3201</f>
        <v/>
      </c>
      <c r="I3201" s="13">
        <f>ABS(D3201-E3201)</f>
        <v/>
      </c>
      <c r="J3201" s="13">
        <f>(D3201-E3201)^2</f>
        <v/>
      </c>
      <c r="K3201" s="14">
        <f>IF(ABS(G3201)&lt;=1E-8,"",ABS((G3201-H3201)/G3201))</f>
        <v/>
      </c>
    </row>
    <row r="3202">
      <c r="A3202" s="11" t="n">
        <v>45230</v>
      </c>
      <c r="B3202" s="12" t="inlineStr">
        <is>
          <t>DE</t>
        </is>
      </c>
      <c r="C3202" s="12" t="inlineStr">
        <is>
          <t>AR(1)</t>
        </is>
      </c>
      <c r="D3202" s="13" t="n">
        <v>0</v>
      </c>
      <c r="E3202" s="13" t="n">
        <v>0.0206590001396024</v>
      </c>
      <c r="F3202" s="13" t="n">
        <v>3.1</v>
      </c>
      <c r="G3202" s="13">
        <f>D3202+F3202</f>
        <v/>
      </c>
      <c r="H3202" s="13">
        <f>E3202+F3202</f>
        <v/>
      </c>
      <c r="I3202" s="13">
        <f>ABS(D3202-E3202)</f>
        <v/>
      </c>
      <c r="J3202" s="13">
        <f>(D3202-E3202)^2</f>
        <v/>
      </c>
      <c r="K3202" s="14">
        <f>IF(ABS(G3202)&lt;=1E-8,"",ABS((G3202-H3202)/G3202))</f>
        <v/>
      </c>
    </row>
    <row r="3203">
      <c r="A3203" s="11" t="n">
        <v>45230</v>
      </c>
      <c r="B3203" s="12" t="inlineStr">
        <is>
          <t>FR</t>
        </is>
      </c>
      <c r="C3203" s="12" t="inlineStr">
        <is>
          <t>AR(1)</t>
        </is>
      </c>
      <c r="D3203" s="13" t="n">
        <v>0.0999999999999996</v>
      </c>
      <c r="E3203" s="13" t="n">
        <v>0.0313250098145764</v>
      </c>
      <c r="F3203" s="13" t="n">
        <v>7.4</v>
      </c>
      <c r="G3203" s="13">
        <f>D3203+F3203</f>
        <v/>
      </c>
      <c r="H3203" s="13">
        <f>E3203+F3203</f>
        <v/>
      </c>
      <c r="I3203" s="13">
        <f>ABS(D3203-E3203)</f>
        <v/>
      </c>
      <c r="J3203" s="13">
        <f>(D3203-E3203)^2</f>
        <v/>
      </c>
      <c r="K3203" s="14">
        <f>IF(ABS(G3203)&lt;=1E-8,"",ABS((G3203-H3203)/G3203))</f>
        <v/>
      </c>
    </row>
    <row r="3204">
      <c r="A3204" s="11" t="n">
        <v>45230</v>
      </c>
      <c r="B3204" s="12" t="inlineStr">
        <is>
          <t>GB</t>
        </is>
      </c>
      <c r="C3204" s="12" t="inlineStr">
        <is>
          <t>AR(1)</t>
        </is>
      </c>
      <c r="D3204" s="13" t="n">
        <v>0</v>
      </c>
      <c r="E3204" s="13" t="n">
        <v>0.0182127485620072</v>
      </c>
      <c r="F3204" s="13" t="n">
        <v>4</v>
      </c>
      <c r="G3204" s="13">
        <f>D3204+F3204</f>
        <v/>
      </c>
      <c r="H3204" s="13">
        <f>E3204+F3204</f>
        <v/>
      </c>
      <c r="I3204" s="13">
        <f>ABS(D3204-E3204)</f>
        <v/>
      </c>
      <c r="J3204" s="13">
        <f>(D3204-E3204)^2</f>
        <v/>
      </c>
      <c r="K3204" s="14">
        <f>IF(ABS(G3204)&lt;=1E-8,"",ABS((G3204-H3204)/G3204))</f>
        <v/>
      </c>
    </row>
    <row r="3205">
      <c r="A3205" s="11" t="n">
        <v>45230</v>
      </c>
      <c r="B3205" s="12" t="inlineStr">
        <is>
          <t>IT</t>
        </is>
      </c>
      <c r="C3205" s="12" t="inlineStr">
        <is>
          <t>AR(1)</t>
        </is>
      </c>
      <c r="D3205" s="13" t="n">
        <v>0</v>
      </c>
      <c r="E3205" s="13" t="n">
        <v>0.1219386677834858</v>
      </c>
      <c r="F3205" s="13" t="n">
        <v>7.7</v>
      </c>
      <c r="G3205" s="13">
        <f>D3205+F3205</f>
        <v/>
      </c>
      <c r="H3205" s="13">
        <f>E3205+F3205</f>
        <v/>
      </c>
      <c r="I3205" s="13">
        <f>ABS(D3205-E3205)</f>
        <v/>
      </c>
      <c r="J3205" s="13">
        <f>(D3205-E3205)^2</f>
        <v/>
      </c>
      <c r="K3205" s="14">
        <f>IF(ABS(G3205)&lt;=1E-8,"",ABS((G3205-H3205)/G3205))</f>
        <v/>
      </c>
    </row>
    <row r="3206">
      <c r="A3206" s="11" t="n">
        <v>45230</v>
      </c>
      <c r="B3206" s="12" t="inlineStr">
        <is>
          <t>JP</t>
        </is>
      </c>
      <c r="C3206" s="12" t="inlineStr">
        <is>
          <t>AR(1)</t>
        </is>
      </c>
      <c r="D3206" s="13" t="n">
        <v>-0.1</v>
      </c>
      <c r="E3206" s="13" t="n">
        <v>0.0071438585050531</v>
      </c>
      <c r="F3206" s="13" t="n">
        <v>2.6</v>
      </c>
      <c r="G3206" s="13">
        <f>D3206+F3206</f>
        <v/>
      </c>
      <c r="H3206" s="13">
        <f>E3206+F3206</f>
        <v/>
      </c>
      <c r="I3206" s="13">
        <f>ABS(D3206-E3206)</f>
        <v/>
      </c>
      <c r="J3206" s="13">
        <f>(D3206-E3206)^2</f>
        <v/>
      </c>
      <c r="K3206" s="14">
        <f>IF(ABS(G3206)&lt;=1E-8,"",ABS((G3206-H3206)/G3206))</f>
        <v/>
      </c>
    </row>
    <row r="3207">
      <c r="A3207" s="11" t="n">
        <v>45230</v>
      </c>
      <c r="B3207" s="12" t="inlineStr">
        <is>
          <t>KR</t>
        </is>
      </c>
      <c r="C3207" s="12" t="inlineStr">
        <is>
          <t>AR(1)</t>
        </is>
      </c>
      <c r="D3207" s="13" t="n">
        <v>-0.1999999999999997</v>
      </c>
      <c r="E3207" s="13" t="n">
        <v>0.0564867206539048</v>
      </c>
      <c r="F3207" s="13" t="n">
        <v>2.8</v>
      </c>
      <c r="G3207" s="13">
        <f>D3207+F3207</f>
        <v/>
      </c>
      <c r="H3207" s="13">
        <f>E3207+F3207</f>
        <v/>
      </c>
      <c r="I3207" s="13">
        <f>ABS(D3207-E3207)</f>
        <v/>
      </c>
      <c r="J3207" s="13">
        <f>(D3207-E3207)^2</f>
        <v/>
      </c>
      <c r="K3207" s="14">
        <f>IF(ABS(G3207)&lt;=1E-8,"",ABS((G3207-H3207)/G3207))</f>
        <v/>
      </c>
    </row>
    <row r="3208">
      <c r="A3208" s="11" t="n">
        <v>45230</v>
      </c>
      <c r="B3208" s="12" t="inlineStr">
        <is>
          <t>US</t>
        </is>
      </c>
      <c r="C3208" s="12" t="inlineStr">
        <is>
          <t>AR(1)</t>
        </is>
      </c>
      <c r="D3208" s="13" t="n">
        <v>0.1999999999999997</v>
      </c>
      <c r="E3208" s="13" t="n">
        <v>0.1381814254620579</v>
      </c>
      <c r="F3208" s="13" t="n">
        <v>3.7</v>
      </c>
      <c r="G3208" s="13">
        <f>D3208+F3208</f>
        <v/>
      </c>
      <c r="H3208" s="13">
        <f>E3208+F3208</f>
        <v/>
      </c>
      <c r="I3208" s="13">
        <f>ABS(D3208-E3208)</f>
        <v/>
      </c>
      <c r="J3208" s="13">
        <f>(D3208-E3208)^2</f>
        <v/>
      </c>
      <c r="K3208" s="14">
        <f>IF(ABS(G3208)&lt;=1E-8,"",ABS((G3208-H3208)/G3208))</f>
        <v/>
      </c>
    </row>
    <row r="3209">
      <c r="A3209" s="11" t="n">
        <v>45260</v>
      </c>
      <c r="B3209" s="12" t="inlineStr">
        <is>
          <t>AU</t>
        </is>
      </c>
      <c r="C3209" s="12" t="inlineStr">
        <is>
          <t>AR(1)</t>
        </is>
      </c>
      <c r="D3209" s="13" t="n">
        <v>0.1540919999999999</v>
      </c>
      <c r="E3209" s="13" t="n">
        <v>0.1114381368745032</v>
      </c>
      <c r="F3209" s="13" t="n">
        <v>3.778222</v>
      </c>
      <c r="G3209" s="13">
        <f>D3209+F3209</f>
        <v/>
      </c>
      <c r="H3209" s="13">
        <f>E3209+F3209</f>
        <v/>
      </c>
      <c r="I3209" s="13">
        <f>ABS(D3209-E3209)</f>
        <v/>
      </c>
      <c r="J3209" s="13">
        <f>(D3209-E3209)^2</f>
        <v/>
      </c>
      <c r="K3209" s="14">
        <f>IF(ABS(G3209)&lt;=1E-8,"",ABS((G3209-H3209)/G3209))</f>
        <v/>
      </c>
    </row>
    <row r="3210">
      <c r="A3210" s="11" t="n">
        <v>45260</v>
      </c>
      <c r="B3210" s="12" t="inlineStr">
        <is>
          <t>CA</t>
        </is>
      </c>
      <c r="C3210" s="12" t="inlineStr">
        <is>
          <t>AR(1)</t>
        </is>
      </c>
      <c r="D3210" s="13" t="n">
        <v>0.0999999999999996</v>
      </c>
      <c r="E3210" s="13" t="n">
        <v>0.1201225870180265</v>
      </c>
      <c r="F3210" s="13" t="n">
        <v>5.7</v>
      </c>
      <c r="G3210" s="13">
        <f>D3210+F3210</f>
        <v/>
      </c>
      <c r="H3210" s="13">
        <f>E3210+F3210</f>
        <v/>
      </c>
      <c r="I3210" s="13">
        <f>ABS(D3210-E3210)</f>
        <v/>
      </c>
      <c r="J3210" s="13">
        <f>(D3210-E3210)^2</f>
        <v/>
      </c>
      <c r="K3210" s="14">
        <f>IF(ABS(G3210)&lt;=1E-8,"",ABS((G3210-H3210)/G3210))</f>
        <v/>
      </c>
    </row>
    <row r="3211">
      <c r="A3211" s="11" t="n">
        <v>45260</v>
      </c>
      <c r="B3211" s="12" t="inlineStr">
        <is>
          <t>DE</t>
        </is>
      </c>
      <c r="C3211" s="12" t="inlineStr">
        <is>
          <t>AR(1)</t>
        </is>
      </c>
      <c r="D3211" s="13" t="n">
        <v>0.1</v>
      </c>
      <c r="E3211" s="13" t="n">
        <v>0.0208576869721662</v>
      </c>
      <c r="F3211" s="13" t="n">
        <v>3.1</v>
      </c>
      <c r="G3211" s="13">
        <f>D3211+F3211</f>
        <v/>
      </c>
      <c r="H3211" s="13">
        <f>E3211+F3211</f>
        <v/>
      </c>
      <c r="I3211" s="13">
        <f>ABS(D3211-E3211)</f>
        <v/>
      </c>
      <c r="J3211" s="13">
        <f>(D3211-E3211)^2</f>
        <v/>
      </c>
      <c r="K3211" s="14">
        <f>IF(ABS(G3211)&lt;=1E-8,"",ABS((G3211-H3211)/G3211))</f>
        <v/>
      </c>
    </row>
    <row r="3212">
      <c r="A3212" s="11" t="n">
        <v>45260</v>
      </c>
      <c r="B3212" s="12" t="inlineStr">
        <is>
          <t>FR</t>
        </is>
      </c>
      <c r="C3212" s="12" t="inlineStr">
        <is>
          <t>AR(1)</t>
        </is>
      </c>
      <c r="D3212" s="13" t="n">
        <v>0.0999999999999996</v>
      </c>
      <c r="E3212" s="13" t="n">
        <v>0.0204422485412915</v>
      </c>
      <c r="F3212" s="13" t="n">
        <v>7.5</v>
      </c>
      <c r="G3212" s="13">
        <f>D3212+F3212</f>
        <v/>
      </c>
      <c r="H3212" s="13">
        <f>E3212+F3212</f>
        <v/>
      </c>
      <c r="I3212" s="13">
        <f>ABS(D3212-E3212)</f>
        <v/>
      </c>
      <c r="J3212" s="13">
        <f>(D3212-E3212)^2</f>
        <v/>
      </c>
      <c r="K3212" s="14">
        <f>IF(ABS(G3212)&lt;=1E-8,"",ABS((G3212-H3212)/G3212))</f>
        <v/>
      </c>
    </row>
    <row r="3213">
      <c r="A3213" s="11" t="n">
        <v>45260</v>
      </c>
      <c r="B3213" s="12" t="inlineStr">
        <is>
          <t>GB</t>
        </is>
      </c>
      <c r="C3213" s="12" t="inlineStr">
        <is>
          <t>AR(1)</t>
        </is>
      </c>
      <c r="D3213" s="13" t="n">
        <v>-0.1</v>
      </c>
      <c r="E3213" s="13" t="n">
        <v>0.0198738338131019</v>
      </c>
      <c r="F3213" s="13" t="n">
        <v>4</v>
      </c>
      <c r="G3213" s="13">
        <f>D3213+F3213</f>
        <v/>
      </c>
      <c r="H3213" s="13">
        <f>E3213+F3213</f>
        <v/>
      </c>
      <c r="I3213" s="13">
        <f>ABS(D3213-E3213)</f>
        <v/>
      </c>
      <c r="J3213" s="13">
        <f>(D3213-E3213)^2</f>
        <v/>
      </c>
      <c r="K3213" s="14">
        <f>IF(ABS(G3213)&lt;=1E-8,"",ABS((G3213-H3213)/G3213))</f>
        <v/>
      </c>
    </row>
    <row r="3214">
      <c r="A3214" s="11" t="n">
        <v>45260</v>
      </c>
      <c r="B3214" s="12" t="inlineStr">
        <is>
          <t>IT</t>
        </is>
      </c>
      <c r="C3214" s="12" t="inlineStr">
        <is>
          <t>AR(1)</t>
        </is>
      </c>
      <c r="D3214" s="13" t="n">
        <v>-0.2000000000000001</v>
      </c>
      <c r="E3214" s="13" t="n">
        <v>0.1134121260168619</v>
      </c>
      <c r="F3214" s="13" t="n">
        <v>7.7</v>
      </c>
      <c r="G3214" s="13">
        <f>D3214+F3214</f>
        <v/>
      </c>
      <c r="H3214" s="13">
        <f>E3214+F3214</f>
        <v/>
      </c>
      <c r="I3214" s="13">
        <f>ABS(D3214-E3214)</f>
        <v/>
      </c>
      <c r="J3214" s="13">
        <f>(D3214-E3214)^2</f>
        <v/>
      </c>
      <c r="K3214" s="14">
        <f>IF(ABS(G3214)&lt;=1E-8,"",ABS((G3214-H3214)/G3214))</f>
        <v/>
      </c>
    </row>
    <row r="3215">
      <c r="A3215" s="11" t="n">
        <v>45260</v>
      </c>
      <c r="B3215" s="12" t="inlineStr">
        <is>
          <t>JP</t>
        </is>
      </c>
      <c r="C3215" s="12" t="inlineStr">
        <is>
          <t>AR(1)</t>
        </is>
      </c>
      <c r="D3215" s="13" t="n">
        <v>0.1</v>
      </c>
      <c r="E3215" s="13" t="n">
        <v>0.0162276934208205</v>
      </c>
      <c r="F3215" s="13" t="n">
        <v>2.5</v>
      </c>
      <c r="G3215" s="13">
        <f>D3215+F3215</f>
        <v/>
      </c>
      <c r="H3215" s="13">
        <f>E3215+F3215</f>
        <v/>
      </c>
      <c r="I3215" s="13">
        <f>ABS(D3215-E3215)</f>
        <v/>
      </c>
      <c r="J3215" s="13">
        <f>(D3215-E3215)^2</f>
        <v/>
      </c>
      <c r="K3215" s="14">
        <f>IF(ABS(G3215)&lt;=1E-8,"",ABS((G3215-H3215)/G3215))</f>
        <v/>
      </c>
    </row>
    <row r="3216">
      <c r="A3216" s="11" t="n">
        <v>45260</v>
      </c>
      <c r="B3216" s="12" t="inlineStr">
        <is>
          <t>KR</t>
        </is>
      </c>
      <c r="C3216" s="12" t="inlineStr">
        <is>
          <t>AR(1)</t>
        </is>
      </c>
      <c r="D3216" s="13" t="n">
        <v>0.1999999999999997</v>
      </c>
      <c r="E3216" s="13" t="n">
        <v>0.0766261476276146</v>
      </c>
      <c r="F3216" s="13" t="n">
        <v>2.6</v>
      </c>
      <c r="G3216" s="13">
        <f>D3216+F3216</f>
        <v/>
      </c>
      <c r="H3216" s="13">
        <f>E3216+F3216</f>
        <v/>
      </c>
      <c r="I3216" s="13">
        <f>ABS(D3216-E3216)</f>
        <v/>
      </c>
      <c r="J3216" s="13">
        <f>(D3216-E3216)^2</f>
        <v/>
      </c>
      <c r="K3216" s="14">
        <f>IF(ABS(G3216)&lt;=1E-8,"",ABS((G3216-H3216)/G3216))</f>
        <v/>
      </c>
    </row>
    <row r="3217">
      <c r="A3217" s="11" t="n">
        <v>45260</v>
      </c>
      <c r="B3217" s="12" t="inlineStr">
        <is>
          <t>US</t>
        </is>
      </c>
      <c r="C3217" s="12" t="inlineStr">
        <is>
          <t>AR(1)</t>
        </is>
      </c>
      <c r="D3217" s="13" t="n">
        <v>-0.1999999999999997</v>
      </c>
      <c r="E3217" s="13" t="n">
        <v>0.1175645688044587</v>
      </c>
      <c r="F3217" s="13" t="n">
        <v>3.9</v>
      </c>
      <c r="G3217" s="13">
        <f>D3217+F3217</f>
        <v/>
      </c>
      <c r="H3217" s="13">
        <f>E3217+F3217</f>
        <v/>
      </c>
      <c r="I3217" s="13">
        <f>ABS(D3217-E3217)</f>
        <v/>
      </c>
      <c r="J3217" s="13">
        <f>(D3217-E3217)^2</f>
        <v/>
      </c>
      <c r="K3217" s="14">
        <f>IF(ABS(G3217)&lt;=1E-8,"",ABS((G3217-H3217)/G3217))</f>
        <v/>
      </c>
    </row>
    <row r="3218">
      <c r="A3218" s="11" t="n">
        <v>45291</v>
      </c>
      <c r="B3218" s="12" t="inlineStr">
        <is>
          <t>AU</t>
        </is>
      </c>
      <c r="C3218" s="12" t="inlineStr">
        <is>
          <t>AR(1)</t>
        </is>
      </c>
      <c r="D3218" s="13" t="n">
        <v>0.0547430000000002</v>
      </c>
      <c r="E3218" s="13" t="n">
        <v>0.09143276653929799</v>
      </c>
      <c r="F3218" s="13" t="n">
        <v>3.932314</v>
      </c>
      <c r="G3218" s="13">
        <f>D3218+F3218</f>
        <v/>
      </c>
      <c r="H3218" s="13">
        <f>E3218+F3218</f>
        <v/>
      </c>
      <c r="I3218" s="13">
        <f>ABS(D3218-E3218)</f>
        <v/>
      </c>
      <c r="J3218" s="13">
        <f>(D3218-E3218)^2</f>
        <v/>
      </c>
      <c r="K3218" s="14">
        <f>IF(ABS(G3218)&lt;=1E-8,"",ABS((G3218-H3218)/G3218))</f>
        <v/>
      </c>
    </row>
    <row r="3219">
      <c r="A3219" s="11" t="n">
        <v>45291</v>
      </c>
      <c r="B3219" s="12" t="inlineStr">
        <is>
          <t>CA</t>
        </is>
      </c>
      <c r="C3219" s="12" t="inlineStr">
        <is>
          <t>AR(1)</t>
        </is>
      </c>
      <c r="D3219" s="13" t="n">
        <v>0</v>
      </c>
      <c r="E3219" s="13" t="n">
        <v>0.1083389914411822</v>
      </c>
      <c r="F3219" s="13" t="n">
        <v>5.8</v>
      </c>
      <c r="G3219" s="13">
        <f>D3219+F3219</f>
        <v/>
      </c>
      <c r="H3219" s="13">
        <f>E3219+F3219</f>
        <v/>
      </c>
      <c r="I3219" s="13">
        <f>ABS(D3219-E3219)</f>
        <v/>
      </c>
      <c r="J3219" s="13">
        <f>(D3219-E3219)^2</f>
        <v/>
      </c>
      <c r="K3219" s="14">
        <f>IF(ABS(G3219)&lt;=1E-8,"",ABS((G3219-H3219)/G3219))</f>
        <v/>
      </c>
    </row>
    <row r="3220">
      <c r="A3220" s="11" t="n">
        <v>45291</v>
      </c>
      <c r="B3220" s="12" t="inlineStr">
        <is>
          <t>DE</t>
        </is>
      </c>
      <c r="C3220" s="12" t="inlineStr">
        <is>
          <t>AR(1)</t>
        </is>
      </c>
      <c r="D3220" s="13" t="n">
        <v>0</v>
      </c>
      <c r="E3220" s="13" t="n">
        <v>0.0107033645297014</v>
      </c>
      <c r="F3220" s="13" t="n">
        <v>3.2</v>
      </c>
      <c r="G3220" s="13">
        <f>D3220+F3220</f>
        <v/>
      </c>
      <c r="H3220" s="13">
        <f>E3220+F3220</f>
        <v/>
      </c>
      <c r="I3220" s="13">
        <f>ABS(D3220-E3220)</f>
        <v/>
      </c>
      <c r="J3220" s="13">
        <f>(D3220-E3220)^2</f>
        <v/>
      </c>
      <c r="K3220" s="14">
        <f>IF(ABS(G3220)&lt;=1E-8,"",ABS((G3220-H3220)/G3220))</f>
        <v/>
      </c>
    </row>
    <row r="3221">
      <c r="A3221" s="11" t="n">
        <v>45291</v>
      </c>
      <c r="B3221" s="12" t="inlineStr">
        <is>
          <t>FR</t>
        </is>
      </c>
      <c r="C3221" s="12" t="inlineStr">
        <is>
          <t>AR(1)</t>
        </is>
      </c>
      <c r="D3221" s="13" t="n">
        <v>0</v>
      </c>
      <c r="E3221" s="13" t="n">
        <v>0.009366110116402799</v>
      </c>
      <c r="F3221" s="13" t="n">
        <v>7.6</v>
      </c>
      <c r="G3221" s="13">
        <f>D3221+F3221</f>
        <v/>
      </c>
      <c r="H3221" s="13">
        <f>E3221+F3221</f>
        <v/>
      </c>
      <c r="I3221" s="13">
        <f>ABS(D3221-E3221)</f>
        <v/>
      </c>
      <c r="J3221" s="13">
        <f>(D3221-E3221)^2</f>
        <v/>
      </c>
      <c r="K3221" s="14">
        <f>IF(ABS(G3221)&lt;=1E-8,"",ABS((G3221-H3221)/G3221))</f>
        <v/>
      </c>
    </row>
    <row r="3222">
      <c r="A3222" s="11" t="n">
        <v>45291</v>
      </c>
      <c r="B3222" s="12" t="inlineStr">
        <is>
          <t>GB</t>
        </is>
      </c>
      <c r="C3222" s="12" t="inlineStr">
        <is>
          <t>AR(1)</t>
        </is>
      </c>
      <c r="D3222" s="13" t="n">
        <v>0.1999999999999997</v>
      </c>
      <c r="E3222" s="13" t="n">
        <v>0.029961775853954</v>
      </c>
      <c r="F3222" s="13" t="n">
        <v>3.9</v>
      </c>
      <c r="G3222" s="13">
        <f>D3222+F3222</f>
        <v/>
      </c>
      <c r="H3222" s="13">
        <f>E3222+F3222</f>
        <v/>
      </c>
      <c r="I3222" s="13">
        <f>ABS(D3222-E3222)</f>
        <v/>
      </c>
      <c r="J3222" s="13">
        <f>(D3222-E3222)^2</f>
        <v/>
      </c>
      <c r="K3222" s="14">
        <f>IF(ABS(G3222)&lt;=1E-8,"",ABS((G3222-H3222)/G3222))</f>
        <v/>
      </c>
    </row>
    <row r="3223">
      <c r="A3223" s="11" t="n">
        <v>45291</v>
      </c>
      <c r="B3223" s="12" t="inlineStr">
        <is>
          <t>IT</t>
        </is>
      </c>
      <c r="C3223" s="12" t="inlineStr">
        <is>
          <t>AR(1)</t>
        </is>
      </c>
      <c r="D3223" s="13" t="n">
        <v>-0.4000000000000003</v>
      </c>
      <c r="E3223" s="13" t="n">
        <v>0.1293588075858792</v>
      </c>
      <c r="F3223" s="13" t="n">
        <v>7.5</v>
      </c>
      <c r="G3223" s="13">
        <f>D3223+F3223</f>
        <v/>
      </c>
      <c r="H3223" s="13">
        <f>E3223+F3223</f>
        <v/>
      </c>
      <c r="I3223" s="13">
        <f>ABS(D3223-E3223)</f>
        <v/>
      </c>
      <c r="J3223" s="13">
        <f>(D3223-E3223)^2</f>
        <v/>
      </c>
      <c r="K3223" s="14">
        <f>IF(ABS(G3223)&lt;=1E-8,"",ABS((G3223-H3223)/G3223))</f>
        <v/>
      </c>
    </row>
    <row r="3224">
      <c r="A3224" s="11" t="n">
        <v>45291</v>
      </c>
      <c r="B3224" s="12" t="inlineStr">
        <is>
          <t>JP</t>
        </is>
      </c>
      <c r="C3224" s="12" t="inlineStr">
        <is>
          <t>AR(1)</t>
        </is>
      </c>
      <c r="D3224" s="13" t="n">
        <v>-0.1</v>
      </c>
      <c r="E3224" s="13" t="n">
        <v>0.0046134159698304</v>
      </c>
      <c r="F3224" s="13" t="n">
        <v>2.6</v>
      </c>
      <c r="G3224" s="13">
        <f>D3224+F3224</f>
        <v/>
      </c>
      <c r="H3224" s="13">
        <f>E3224+F3224</f>
        <v/>
      </c>
      <c r="I3224" s="13">
        <f>ABS(D3224-E3224)</f>
        <v/>
      </c>
      <c r="J3224" s="13">
        <f>(D3224-E3224)^2</f>
        <v/>
      </c>
      <c r="K3224" s="14">
        <f>IF(ABS(G3224)&lt;=1E-8,"",ABS((G3224-H3224)/G3224))</f>
        <v/>
      </c>
    </row>
    <row r="3225">
      <c r="A3225" s="11" t="n">
        <v>45291</v>
      </c>
      <c r="B3225" s="12" t="inlineStr">
        <is>
          <t>KR</t>
        </is>
      </c>
      <c r="C3225" s="12" t="inlineStr">
        <is>
          <t>AR(1)</t>
        </is>
      </c>
      <c r="D3225" s="13" t="n">
        <v>0</v>
      </c>
      <c r="E3225" s="13" t="n">
        <v>0.055138949292208</v>
      </c>
      <c r="F3225" s="13" t="n">
        <v>2.8</v>
      </c>
      <c r="G3225" s="13">
        <f>D3225+F3225</f>
        <v/>
      </c>
      <c r="H3225" s="13">
        <f>E3225+F3225</f>
        <v/>
      </c>
      <c r="I3225" s="13">
        <f>ABS(D3225-E3225)</f>
        <v/>
      </c>
      <c r="J3225" s="13">
        <f>(D3225-E3225)^2</f>
        <v/>
      </c>
      <c r="K3225" s="14">
        <f>IF(ABS(G3225)&lt;=1E-8,"",ABS((G3225-H3225)/G3225))</f>
        <v/>
      </c>
    </row>
    <row r="3226">
      <c r="A3226" s="11" t="n">
        <v>45291</v>
      </c>
      <c r="B3226" s="12" t="inlineStr">
        <is>
          <t>US</t>
        </is>
      </c>
      <c r="C3226" s="12" t="inlineStr">
        <is>
          <t>AR(1)</t>
        </is>
      </c>
      <c r="D3226" s="13" t="n">
        <v>0.0999999999999996</v>
      </c>
      <c r="E3226" s="13" t="n">
        <v>0.1378128003497348</v>
      </c>
      <c r="F3226" s="13" t="n">
        <v>3.7</v>
      </c>
      <c r="G3226" s="13">
        <f>D3226+F3226</f>
        <v/>
      </c>
      <c r="H3226" s="13">
        <f>E3226+F3226</f>
        <v/>
      </c>
      <c r="I3226" s="13">
        <f>ABS(D3226-E3226)</f>
        <v/>
      </c>
      <c r="J3226" s="13">
        <f>(D3226-E3226)^2</f>
        <v/>
      </c>
      <c r="K3226" s="14">
        <f>IF(ABS(G3226)&lt;=1E-8,"",ABS((G3226-H3226)/G3226))</f>
        <v/>
      </c>
    </row>
    <row r="3227">
      <c r="A3227" s="11" t="n">
        <v>45322</v>
      </c>
      <c r="B3227" s="12" t="inlineStr">
        <is>
          <t>AU</t>
        </is>
      </c>
      <c r="C3227" s="12" t="inlineStr">
        <is>
          <t>AR(1)</t>
        </is>
      </c>
      <c r="D3227" s="13" t="n">
        <v>0.1054659999999998</v>
      </c>
      <c r="E3227" s="13" t="n">
        <v>0.0845375668370312</v>
      </c>
      <c r="F3227" s="13" t="n">
        <v>3.987057</v>
      </c>
      <c r="G3227" s="13">
        <f>D3227+F3227</f>
        <v/>
      </c>
      <c r="H3227" s="13">
        <f>E3227+F3227</f>
        <v/>
      </c>
      <c r="I3227" s="13">
        <f>ABS(D3227-E3227)</f>
        <v/>
      </c>
      <c r="J3227" s="13">
        <f>(D3227-E3227)^2</f>
        <v/>
      </c>
      <c r="K3227" s="14">
        <f>IF(ABS(G3227)&lt;=1E-8,"",ABS((G3227-H3227)/G3227))</f>
        <v/>
      </c>
    </row>
    <row r="3228">
      <c r="A3228" s="11" t="n">
        <v>45322</v>
      </c>
      <c r="B3228" s="12" t="inlineStr">
        <is>
          <t>CA</t>
        </is>
      </c>
      <c r="C3228" s="12" t="inlineStr">
        <is>
          <t>AR(1)</t>
        </is>
      </c>
      <c r="D3228" s="13" t="n">
        <v>-0.0999999999999996</v>
      </c>
      <c r="E3228" s="13" t="n">
        <v>0.1096201005668358</v>
      </c>
      <c r="F3228" s="13" t="n">
        <v>5.8</v>
      </c>
      <c r="G3228" s="13">
        <f>D3228+F3228</f>
        <v/>
      </c>
      <c r="H3228" s="13">
        <f>E3228+F3228</f>
        <v/>
      </c>
      <c r="I3228" s="13">
        <f>ABS(D3228-E3228)</f>
        <v/>
      </c>
      <c r="J3228" s="13">
        <f>(D3228-E3228)^2</f>
        <v/>
      </c>
      <c r="K3228" s="14">
        <f>IF(ABS(G3228)&lt;=1E-8,"",ABS((G3228-H3228)/G3228))</f>
        <v/>
      </c>
    </row>
    <row r="3229">
      <c r="A3229" s="11" t="n">
        <v>45322</v>
      </c>
      <c r="B3229" s="12" t="inlineStr">
        <is>
          <t>DE</t>
        </is>
      </c>
      <c r="C3229" s="12" t="inlineStr">
        <is>
          <t>AR(1)</t>
        </is>
      </c>
      <c r="D3229" s="13" t="n">
        <v>0</v>
      </c>
      <c r="E3229" s="13" t="n">
        <v>0.0108495307475023</v>
      </c>
      <c r="F3229" s="13" t="n">
        <v>3.2</v>
      </c>
      <c r="G3229" s="13">
        <f>D3229+F3229</f>
        <v/>
      </c>
      <c r="H3229" s="13">
        <f>E3229+F3229</f>
        <v/>
      </c>
      <c r="I3229" s="13">
        <f>ABS(D3229-E3229)</f>
        <v/>
      </c>
      <c r="J3229" s="13">
        <f>(D3229-E3229)^2</f>
        <v/>
      </c>
      <c r="K3229" s="14">
        <f>IF(ABS(G3229)&lt;=1E-8,"",ABS((G3229-H3229)/G3229))</f>
        <v/>
      </c>
    </row>
    <row r="3230">
      <c r="A3230" s="11" t="n">
        <v>45322</v>
      </c>
      <c r="B3230" s="12" t="inlineStr">
        <is>
          <t>FR</t>
        </is>
      </c>
      <c r="C3230" s="12" t="inlineStr">
        <is>
          <t>AR(1)</t>
        </is>
      </c>
      <c r="D3230" s="13" t="n">
        <v>0</v>
      </c>
      <c r="E3230" s="13" t="n">
        <v>0.0053994112874174</v>
      </c>
      <c r="F3230" s="13" t="n">
        <v>7.6</v>
      </c>
      <c r="G3230" s="13">
        <f>D3230+F3230</f>
        <v/>
      </c>
      <c r="H3230" s="13">
        <f>E3230+F3230</f>
        <v/>
      </c>
      <c r="I3230" s="13">
        <f>ABS(D3230-E3230)</f>
        <v/>
      </c>
      <c r="J3230" s="13">
        <f>(D3230-E3230)^2</f>
        <v/>
      </c>
      <c r="K3230" s="14">
        <f>IF(ABS(G3230)&lt;=1E-8,"",ABS((G3230-H3230)/G3230))</f>
        <v/>
      </c>
    </row>
    <row r="3231">
      <c r="A3231" s="11" t="n">
        <v>45322</v>
      </c>
      <c r="B3231" s="12" t="inlineStr">
        <is>
          <t>GB</t>
        </is>
      </c>
      <c r="C3231" s="12" t="inlineStr">
        <is>
          <t>AR(1)</t>
        </is>
      </c>
      <c r="D3231" s="13" t="n">
        <v>0.1000000000000005</v>
      </c>
      <c r="E3231" s="13" t="n">
        <v>0.011148536806385</v>
      </c>
      <c r="F3231" s="13" t="n">
        <v>4.1</v>
      </c>
      <c r="G3231" s="13">
        <f>D3231+F3231</f>
        <v/>
      </c>
      <c r="H3231" s="13">
        <f>E3231+F3231</f>
        <v/>
      </c>
      <c r="I3231" s="13">
        <f>ABS(D3231-E3231)</f>
        <v/>
      </c>
      <c r="J3231" s="13">
        <f>(D3231-E3231)^2</f>
        <v/>
      </c>
      <c r="K3231" s="14">
        <f>IF(ABS(G3231)&lt;=1E-8,"",ABS((G3231-H3231)/G3231))</f>
        <v/>
      </c>
    </row>
    <row r="3232">
      <c r="A3232" s="11" t="n">
        <v>45322</v>
      </c>
      <c r="B3232" s="12" t="inlineStr">
        <is>
          <t>IT</t>
        </is>
      </c>
      <c r="C3232" s="12" t="inlineStr">
        <is>
          <t>AR(1)</t>
        </is>
      </c>
      <c r="D3232" s="13" t="n">
        <v>0</v>
      </c>
      <c r="E3232" s="13" t="n">
        <v>0.1660785041725916</v>
      </c>
      <c r="F3232" s="13" t="n">
        <v>7.1</v>
      </c>
      <c r="G3232" s="13">
        <f>D3232+F3232</f>
        <v/>
      </c>
      <c r="H3232" s="13">
        <f>E3232+F3232</f>
        <v/>
      </c>
      <c r="I3232" s="13">
        <f>ABS(D3232-E3232)</f>
        <v/>
      </c>
      <c r="J3232" s="13">
        <f>(D3232-E3232)^2</f>
        <v/>
      </c>
      <c r="K3232" s="14">
        <f>IF(ABS(G3232)&lt;=1E-8,"",ABS((G3232-H3232)/G3232))</f>
        <v/>
      </c>
    </row>
    <row r="3233">
      <c r="A3233" s="11" t="n">
        <v>45322</v>
      </c>
      <c r="B3233" s="12" t="inlineStr">
        <is>
          <t>JP</t>
        </is>
      </c>
      <c r="C3233" s="12" t="inlineStr">
        <is>
          <t>AR(1)</t>
        </is>
      </c>
      <c r="D3233" s="13" t="n">
        <v>0</v>
      </c>
      <c r="E3233" s="13" t="n">
        <v>0.0148488865987984</v>
      </c>
      <c r="F3233" s="13" t="n">
        <v>2.5</v>
      </c>
      <c r="G3233" s="13">
        <f>D3233+F3233</f>
        <v/>
      </c>
      <c r="H3233" s="13">
        <f>E3233+F3233</f>
        <v/>
      </c>
      <c r="I3233" s="13">
        <f>ABS(D3233-E3233)</f>
        <v/>
      </c>
      <c r="J3233" s="13">
        <f>(D3233-E3233)^2</f>
        <v/>
      </c>
      <c r="K3233" s="14">
        <f>IF(ABS(G3233)&lt;=1E-8,"",ABS((G3233-H3233)/G3233))</f>
        <v/>
      </c>
    </row>
    <row r="3234">
      <c r="A3234" s="11" t="n">
        <v>45322</v>
      </c>
      <c r="B3234" s="12" t="inlineStr">
        <is>
          <t>KR</t>
        </is>
      </c>
      <c r="C3234" s="12" t="inlineStr">
        <is>
          <t>AR(1)</t>
        </is>
      </c>
      <c r="D3234" s="13" t="n">
        <v>0</v>
      </c>
      <c r="E3234" s="13" t="n">
        <v>0.0559229715179442</v>
      </c>
      <c r="F3234" s="13" t="n">
        <v>2.8</v>
      </c>
      <c r="G3234" s="13">
        <f>D3234+F3234</f>
        <v/>
      </c>
      <c r="H3234" s="13">
        <f>E3234+F3234</f>
        <v/>
      </c>
      <c r="I3234" s="13">
        <f>ABS(D3234-E3234)</f>
        <v/>
      </c>
      <c r="J3234" s="13">
        <f>(D3234-E3234)^2</f>
        <v/>
      </c>
      <c r="K3234" s="14">
        <f>IF(ABS(G3234)&lt;=1E-8,"",ABS((G3234-H3234)/G3234))</f>
        <v/>
      </c>
    </row>
    <row r="3235">
      <c r="A3235" s="11" t="n">
        <v>45322</v>
      </c>
      <c r="B3235" s="12" t="inlineStr">
        <is>
          <t>US</t>
        </is>
      </c>
      <c r="C3235" s="12" t="inlineStr">
        <is>
          <t>AR(1)</t>
        </is>
      </c>
      <c r="D3235" s="13" t="n">
        <v>-0.0999999999999996</v>
      </c>
      <c r="E3235" s="13" t="n">
        <v>0.1251350096835968</v>
      </c>
      <c r="F3235" s="13" t="n">
        <v>3.8</v>
      </c>
      <c r="G3235" s="13">
        <f>D3235+F3235</f>
        <v/>
      </c>
      <c r="H3235" s="13">
        <f>E3235+F3235</f>
        <v/>
      </c>
      <c r="I3235" s="13">
        <f>ABS(D3235-E3235)</f>
        <v/>
      </c>
      <c r="J3235" s="13">
        <f>(D3235-E3235)^2</f>
        <v/>
      </c>
      <c r="K3235" s="14">
        <f>IF(ABS(G3235)&lt;=1E-8,"",ABS((G3235-H3235)/G3235))</f>
        <v/>
      </c>
    </row>
    <row r="3236">
      <c r="A3236" s="11" t="n">
        <v>45351</v>
      </c>
      <c r="B3236" s="12" t="inlineStr">
        <is>
          <t>AU</t>
        </is>
      </c>
      <c r="C3236" s="12" t="inlineStr">
        <is>
          <t>AR(1)</t>
        </is>
      </c>
      <c r="D3236" s="13" t="n">
        <v>-0.3511820000000001</v>
      </c>
      <c r="E3236" s="13" t="n">
        <v>0.0712306467879207</v>
      </c>
      <c r="F3236" s="13" t="n">
        <v>4.092523</v>
      </c>
      <c r="G3236" s="13">
        <f>D3236+F3236</f>
        <v/>
      </c>
      <c r="H3236" s="13">
        <f>E3236+F3236</f>
        <v/>
      </c>
      <c r="I3236" s="13">
        <f>ABS(D3236-E3236)</f>
        <v/>
      </c>
      <c r="J3236" s="13">
        <f>(D3236-E3236)^2</f>
        <v/>
      </c>
      <c r="K3236" s="14">
        <f>IF(ABS(G3236)&lt;=1E-8,"",ABS((G3236-H3236)/G3236))</f>
        <v/>
      </c>
    </row>
    <row r="3237">
      <c r="A3237" s="11" t="n">
        <v>45351</v>
      </c>
      <c r="B3237" s="12" t="inlineStr">
        <is>
          <t>CA</t>
        </is>
      </c>
      <c r="C3237" s="12" t="inlineStr">
        <is>
          <t>AR(1)</t>
        </is>
      </c>
      <c r="D3237" s="13" t="n">
        <v>0.2000000000000001</v>
      </c>
      <c r="E3237" s="13" t="n">
        <v>0.1181763076271406</v>
      </c>
      <c r="F3237" s="13" t="n">
        <v>5.7</v>
      </c>
      <c r="G3237" s="13">
        <f>D3237+F3237</f>
        <v/>
      </c>
      <c r="H3237" s="13">
        <f>E3237+F3237</f>
        <v/>
      </c>
      <c r="I3237" s="13">
        <f>ABS(D3237-E3237)</f>
        <v/>
      </c>
      <c r="J3237" s="13">
        <f>(D3237-E3237)^2</f>
        <v/>
      </c>
      <c r="K3237" s="14">
        <f>IF(ABS(G3237)&lt;=1E-8,"",ABS((G3237-H3237)/G3237))</f>
        <v/>
      </c>
    </row>
    <row r="3238">
      <c r="A3238" s="11" t="n">
        <v>45351</v>
      </c>
      <c r="B3238" s="12" t="inlineStr">
        <is>
          <t>DE</t>
        </is>
      </c>
      <c r="C3238" s="12" t="inlineStr">
        <is>
          <t>AR(1)</t>
        </is>
      </c>
      <c r="D3238" s="13" t="n">
        <v>0</v>
      </c>
      <c r="E3238" s="13" t="n">
        <v>0.0126938329473644</v>
      </c>
      <c r="F3238" s="13" t="n">
        <v>3.2</v>
      </c>
      <c r="G3238" s="13">
        <f>D3238+F3238</f>
        <v/>
      </c>
      <c r="H3238" s="13">
        <f>E3238+F3238</f>
        <v/>
      </c>
      <c r="I3238" s="13">
        <f>ABS(D3238-E3238)</f>
        <v/>
      </c>
      <c r="J3238" s="13">
        <f>(D3238-E3238)^2</f>
        <v/>
      </c>
      <c r="K3238" s="14">
        <f>IF(ABS(G3238)&lt;=1E-8,"",ABS((G3238-H3238)/G3238))</f>
        <v/>
      </c>
    </row>
    <row r="3239">
      <c r="A3239" s="11" t="n">
        <v>45351</v>
      </c>
      <c r="B3239" s="12" t="inlineStr">
        <is>
          <t>FR</t>
        </is>
      </c>
      <c r="C3239" s="12" t="inlineStr">
        <is>
          <t>AR(1)</t>
        </is>
      </c>
      <c r="D3239" s="13" t="n">
        <v>-0.0999999999999996</v>
      </c>
      <c r="E3239" s="13" t="n">
        <v>0.0030112282178259</v>
      </c>
      <c r="F3239" s="13" t="n">
        <v>7.6</v>
      </c>
      <c r="G3239" s="13">
        <f>D3239+F3239</f>
        <v/>
      </c>
      <c r="H3239" s="13">
        <f>E3239+F3239</f>
        <v/>
      </c>
      <c r="I3239" s="13">
        <f>ABS(D3239-E3239)</f>
        <v/>
      </c>
      <c r="J3239" s="13">
        <f>(D3239-E3239)^2</f>
        <v/>
      </c>
      <c r="K3239" s="14">
        <f>IF(ABS(G3239)&lt;=1E-8,"",ABS((G3239-H3239)/G3239))</f>
        <v/>
      </c>
    </row>
    <row r="3240">
      <c r="A3240" s="11" t="n">
        <v>45351</v>
      </c>
      <c r="B3240" s="12" t="inlineStr">
        <is>
          <t>GB</t>
        </is>
      </c>
      <c r="C3240" s="12" t="inlineStr">
        <is>
          <t>AR(1)</t>
        </is>
      </c>
      <c r="D3240" s="13" t="n">
        <v>0.0999999999999996</v>
      </c>
      <c r="E3240" s="13" t="n">
        <v>-0.0001768540219282</v>
      </c>
      <c r="F3240" s="13" t="n">
        <v>4.2</v>
      </c>
      <c r="G3240" s="13">
        <f>D3240+F3240</f>
        <v/>
      </c>
      <c r="H3240" s="13">
        <f>E3240+F3240</f>
        <v/>
      </c>
      <c r="I3240" s="13">
        <f>ABS(D3240-E3240)</f>
        <v/>
      </c>
      <c r="J3240" s="13">
        <f>(D3240-E3240)^2</f>
        <v/>
      </c>
      <c r="K3240" s="14">
        <f>IF(ABS(G3240)&lt;=1E-8,"",ABS((G3240-H3240)/G3240))</f>
        <v/>
      </c>
    </row>
    <row r="3241">
      <c r="A3241" s="11" t="n">
        <v>45351</v>
      </c>
      <c r="B3241" s="12" t="inlineStr">
        <is>
          <t>IT</t>
        </is>
      </c>
      <c r="C3241" s="12" t="inlineStr">
        <is>
          <t>AR(1)</t>
        </is>
      </c>
      <c r="D3241" s="13" t="n">
        <v>0.2000000000000001</v>
      </c>
      <c r="E3241" s="13" t="n">
        <v>0.1594230224772454</v>
      </c>
      <c r="F3241" s="13" t="n">
        <v>7.1</v>
      </c>
      <c r="G3241" s="13">
        <f>D3241+F3241</f>
        <v/>
      </c>
      <c r="H3241" s="13">
        <f>E3241+F3241</f>
        <v/>
      </c>
      <c r="I3241" s="13">
        <f>ABS(D3241-E3241)</f>
        <v/>
      </c>
      <c r="J3241" s="13">
        <f>(D3241-E3241)^2</f>
        <v/>
      </c>
      <c r="K3241" s="14">
        <f>IF(ABS(G3241)&lt;=1E-8,"",ABS((G3241-H3241)/G3241))</f>
        <v/>
      </c>
    </row>
    <row r="3242">
      <c r="A3242" s="11" t="n">
        <v>45351</v>
      </c>
      <c r="B3242" s="12" t="inlineStr">
        <is>
          <t>JP</t>
        </is>
      </c>
      <c r="C3242" s="12" t="inlineStr">
        <is>
          <t>AR(1)</t>
        </is>
      </c>
      <c r="D3242" s="13" t="n">
        <v>0.1</v>
      </c>
      <c r="E3242" s="13" t="n">
        <v>0.0148207910555487</v>
      </c>
      <c r="F3242" s="13" t="n">
        <v>2.5</v>
      </c>
      <c r="G3242" s="13">
        <f>D3242+F3242</f>
        <v/>
      </c>
      <c r="H3242" s="13">
        <f>E3242+F3242</f>
        <v/>
      </c>
      <c r="I3242" s="13">
        <f>ABS(D3242-E3242)</f>
        <v/>
      </c>
      <c r="J3242" s="13">
        <f>(D3242-E3242)^2</f>
        <v/>
      </c>
      <c r="K3242" s="14">
        <f>IF(ABS(G3242)&lt;=1E-8,"",ABS((G3242-H3242)/G3242))</f>
        <v/>
      </c>
    </row>
    <row r="3243">
      <c r="A3243" s="11" t="n">
        <v>45351</v>
      </c>
      <c r="B3243" s="12" t="inlineStr">
        <is>
          <t>KR</t>
        </is>
      </c>
      <c r="C3243" s="12" t="inlineStr">
        <is>
          <t>AR(1)</t>
        </is>
      </c>
      <c r="D3243" s="13" t="n">
        <v>-0.0999999999999996</v>
      </c>
      <c r="E3243" s="13" t="n">
        <v>0.050700351320145</v>
      </c>
      <c r="F3243" s="13" t="n">
        <v>2.8</v>
      </c>
      <c r="G3243" s="13">
        <f>D3243+F3243</f>
        <v/>
      </c>
      <c r="H3243" s="13">
        <f>E3243+F3243</f>
        <v/>
      </c>
      <c r="I3243" s="13">
        <f>ABS(D3243-E3243)</f>
        <v/>
      </c>
      <c r="J3243" s="13">
        <f>(D3243-E3243)^2</f>
        <v/>
      </c>
      <c r="K3243" s="14">
        <f>IF(ABS(G3243)&lt;=1E-8,"",ABS((G3243-H3243)/G3243))</f>
        <v/>
      </c>
    </row>
    <row r="3244">
      <c r="A3244" s="11" t="n">
        <v>45351</v>
      </c>
      <c r="B3244" s="12" t="inlineStr">
        <is>
          <t>US</t>
        </is>
      </c>
      <c r="C3244" s="12" t="inlineStr">
        <is>
          <t>AR(1)</t>
        </is>
      </c>
      <c r="D3244" s="13" t="n">
        <v>0.1999999999999997</v>
      </c>
      <c r="E3244" s="13" t="n">
        <v>0.1330673693069566</v>
      </c>
      <c r="F3244" s="13" t="n">
        <v>3.7</v>
      </c>
      <c r="G3244" s="13">
        <f>D3244+F3244</f>
        <v/>
      </c>
      <c r="H3244" s="13">
        <f>E3244+F3244</f>
        <v/>
      </c>
      <c r="I3244" s="13">
        <f>ABS(D3244-E3244)</f>
        <v/>
      </c>
      <c r="J3244" s="13">
        <f>(D3244-E3244)^2</f>
        <v/>
      </c>
      <c r="K3244" s="14">
        <f>IF(ABS(G3244)&lt;=1E-8,"",ABS((G3244-H3244)/G3244))</f>
        <v/>
      </c>
    </row>
    <row r="3245">
      <c r="A3245" s="11" t="n">
        <v>45382</v>
      </c>
      <c r="B3245" s="12" t="inlineStr">
        <is>
          <t>AU</t>
        </is>
      </c>
      <c r="C3245" s="12" t="inlineStr">
        <is>
          <t>AR(1)</t>
        </is>
      </c>
      <c r="D3245" s="13" t="n">
        <v>0.158709</v>
      </c>
      <c r="E3245" s="13" t="n">
        <v>0.1064096525418067</v>
      </c>
      <c r="F3245" s="13" t="n">
        <v>3.741341</v>
      </c>
      <c r="G3245" s="13">
        <f>D3245+F3245</f>
        <v/>
      </c>
      <c r="H3245" s="13">
        <f>E3245+F3245</f>
        <v/>
      </c>
      <c r="I3245" s="13">
        <f>ABS(D3245-E3245)</f>
        <v/>
      </c>
      <c r="J3245" s="13">
        <f>(D3245-E3245)^2</f>
        <v/>
      </c>
      <c r="K3245" s="14">
        <f>IF(ABS(G3245)&lt;=1E-8,"",ABS((G3245-H3245)/G3245))</f>
        <v/>
      </c>
    </row>
    <row r="3246">
      <c r="A3246" s="11" t="n">
        <v>45382</v>
      </c>
      <c r="B3246" s="12" t="inlineStr">
        <is>
          <t>CA</t>
        </is>
      </c>
      <c r="C3246" s="12" t="inlineStr">
        <is>
          <t>AR(1)</t>
        </is>
      </c>
      <c r="D3246" s="13" t="n">
        <v>0.1999999999999993</v>
      </c>
      <c r="E3246" s="13" t="n">
        <v>0.0970904655974853</v>
      </c>
      <c r="F3246" s="13" t="n">
        <v>5.9</v>
      </c>
      <c r="G3246" s="13">
        <f>D3246+F3246</f>
        <v/>
      </c>
      <c r="H3246" s="13">
        <f>E3246+F3246</f>
        <v/>
      </c>
      <c r="I3246" s="13">
        <f>ABS(D3246-E3246)</f>
        <v/>
      </c>
      <c r="J3246" s="13">
        <f>(D3246-E3246)^2</f>
        <v/>
      </c>
      <c r="K3246" s="14">
        <f>IF(ABS(G3246)&lt;=1E-8,"",ABS((G3246-H3246)/G3246))</f>
        <v/>
      </c>
    </row>
    <row r="3247">
      <c r="A3247" s="11" t="n">
        <v>45382</v>
      </c>
      <c r="B3247" s="12" t="inlineStr">
        <is>
          <t>DE</t>
        </is>
      </c>
      <c r="C3247" s="12" t="inlineStr">
        <is>
          <t>AR(1)</t>
        </is>
      </c>
      <c r="D3247" s="13" t="n">
        <v>0.0999999999999996</v>
      </c>
      <c r="E3247" s="13" t="n">
        <v>0.013150596597821</v>
      </c>
      <c r="F3247" s="13" t="n">
        <v>3.2</v>
      </c>
      <c r="G3247" s="13">
        <f>D3247+F3247</f>
        <v/>
      </c>
      <c r="H3247" s="13">
        <f>E3247+F3247</f>
        <v/>
      </c>
      <c r="I3247" s="13">
        <f>ABS(D3247-E3247)</f>
        <v/>
      </c>
      <c r="J3247" s="13">
        <f>(D3247-E3247)^2</f>
        <v/>
      </c>
      <c r="K3247" s="14">
        <f>IF(ABS(G3247)&lt;=1E-8,"",ABS((G3247-H3247)/G3247))</f>
        <v/>
      </c>
    </row>
    <row r="3248">
      <c r="A3248" s="11" t="n">
        <v>45382</v>
      </c>
      <c r="B3248" s="12" t="inlineStr">
        <is>
          <t>FR</t>
        </is>
      </c>
      <c r="C3248" s="12" t="inlineStr">
        <is>
          <t>AR(1)</t>
        </is>
      </c>
      <c r="D3248" s="13" t="n">
        <v>-0.0999999999999996</v>
      </c>
      <c r="E3248" s="13" t="n">
        <v>0.0125933140380991</v>
      </c>
      <c r="F3248" s="13" t="n">
        <v>7.5</v>
      </c>
      <c r="G3248" s="13">
        <f>D3248+F3248</f>
        <v/>
      </c>
      <c r="H3248" s="13">
        <f>E3248+F3248</f>
        <v/>
      </c>
      <c r="I3248" s="13">
        <f>ABS(D3248-E3248)</f>
        <v/>
      </c>
      <c r="J3248" s="13">
        <f>(D3248-E3248)^2</f>
        <v/>
      </c>
      <c r="K3248" s="14">
        <f>IF(ABS(G3248)&lt;=1E-8,"",ABS((G3248-H3248)/G3248))</f>
        <v/>
      </c>
    </row>
    <row r="3249">
      <c r="A3249" s="11" t="n">
        <v>45382</v>
      </c>
      <c r="B3249" s="12" t="inlineStr">
        <is>
          <t>GB</t>
        </is>
      </c>
      <c r="C3249" s="12" t="inlineStr">
        <is>
          <t>AR(1)</t>
        </is>
      </c>
      <c r="D3249" s="13" t="n">
        <v>0.1000000000000005</v>
      </c>
      <c r="E3249" s="13" t="n">
        <v>-0.0065889068286875</v>
      </c>
      <c r="F3249" s="13" t="n">
        <v>4.3</v>
      </c>
      <c r="G3249" s="13">
        <f>D3249+F3249</f>
        <v/>
      </c>
      <c r="H3249" s="13">
        <f>E3249+F3249</f>
        <v/>
      </c>
      <c r="I3249" s="13">
        <f>ABS(D3249-E3249)</f>
        <v/>
      </c>
      <c r="J3249" s="13">
        <f>(D3249-E3249)^2</f>
        <v/>
      </c>
      <c r="K3249" s="14">
        <f>IF(ABS(G3249)&lt;=1E-8,"",ABS((G3249-H3249)/G3249))</f>
        <v/>
      </c>
    </row>
    <row r="3250">
      <c r="A3250" s="11" t="n">
        <v>45382</v>
      </c>
      <c r="B3250" s="12" t="inlineStr">
        <is>
          <t>IT</t>
        </is>
      </c>
      <c r="C3250" s="12" t="inlineStr">
        <is>
          <t>AR(1)</t>
        </is>
      </c>
      <c r="D3250" s="13" t="n">
        <v>-0.3999999999999994</v>
      </c>
      <c r="E3250" s="13" t="n">
        <v>0.1327015374404096</v>
      </c>
      <c r="F3250" s="13" t="n">
        <v>7.3</v>
      </c>
      <c r="G3250" s="13">
        <f>D3250+F3250</f>
        <v/>
      </c>
      <c r="H3250" s="13">
        <f>E3250+F3250</f>
        <v/>
      </c>
      <c r="I3250" s="13">
        <f>ABS(D3250-E3250)</f>
        <v/>
      </c>
      <c r="J3250" s="13">
        <f>(D3250-E3250)^2</f>
        <v/>
      </c>
      <c r="K3250" s="14">
        <f>IF(ABS(G3250)&lt;=1E-8,"",ABS((G3250-H3250)/G3250))</f>
        <v/>
      </c>
    </row>
    <row r="3251">
      <c r="A3251" s="11" t="n">
        <v>45382</v>
      </c>
      <c r="B3251" s="12" t="inlineStr">
        <is>
          <t>JP</t>
        </is>
      </c>
      <c r="C3251" s="12" t="inlineStr">
        <is>
          <t>AR(1)</t>
        </is>
      </c>
      <c r="D3251" s="13" t="n">
        <v>0</v>
      </c>
      <c r="E3251" s="13" t="n">
        <v>0.0064748575779693</v>
      </c>
      <c r="F3251" s="13" t="n">
        <v>2.6</v>
      </c>
      <c r="G3251" s="13">
        <f>D3251+F3251</f>
        <v/>
      </c>
      <c r="H3251" s="13">
        <f>E3251+F3251</f>
        <v/>
      </c>
      <c r="I3251" s="13">
        <f>ABS(D3251-E3251)</f>
        <v/>
      </c>
      <c r="J3251" s="13">
        <f>(D3251-E3251)^2</f>
        <v/>
      </c>
      <c r="K3251" s="14">
        <f>IF(ABS(G3251)&lt;=1E-8,"",ABS((G3251-H3251)/G3251))</f>
        <v/>
      </c>
    </row>
    <row r="3252">
      <c r="A3252" s="11" t="n">
        <v>45382</v>
      </c>
      <c r="B3252" s="12" t="inlineStr">
        <is>
          <t>KR</t>
        </is>
      </c>
      <c r="C3252" s="12" t="inlineStr">
        <is>
          <t>AR(1)</t>
        </is>
      </c>
      <c r="D3252" s="13" t="n">
        <v>0.0999999999999996</v>
      </c>
      <c r="E3252" s="13" t="n">
        <v>0.0607938085784361</v>
      </c>
      <c r="F3252" s="13" t="n">
        <v>2.7</v>
      </c>
      <c r="G3252" s="13">
        <f>D3252+F3252</f>
        <v/>
      </c>
      <c r="H3252" s="13">
        <f>E3252+F3252</f>
        <v/>
      </c>
      <c r="I3252" s="13">
        <f>ABS(D3252-E3252)</f>
        <v/>
      </c>
      <c r="J3252" s="13">
        <f>(D3252-E3252)^2</f>
        <v/>
      </c>
      <c r="K3252" s="14">
        <f>IF(ABS(G3252)&lt;=1E-8,"",ABS((G3252-H3252)/G3252))</f>
        <v/>
      </c>
    </row>
    <row r="3253">
      <c r="A3253" s="11" t="n">
        <v>45382</v>
      </c>
      <c r="B3253" s="12" t="inlineStr">
        <is>
          <t>US</t>
        </is>
      </c>
      <c r="C3253" s="12" t="inlineStr">
        <is>
          <t>AR(1)</t>
        </is>
      </c>
      <c r="D3253" s="13" t="n">
        <v>0</v>
      </c>
      <c r="E3253" s="13" t="n">
        <v>0.116528646861171</v>
      </c>
      <c r="F3253" s="13" t="n">
        <v>3.9</v>
      </c>
      <c r="G3253" s="13">
        <f>D3253+F3253</f>
        <v/>
      </c>
      <c r="H3253" s="13">
        <f>E3253+F3253</f>
        <v/>
      </c>
      <c r="I3253" s="13">
        <f>ABS(D3253-E3253)</f>
        <v/>
      </c>
      <c r="J3253" s="13">
        <f>(D3253-E3253)^2</f>
        <v/>
      </c>
      <c r="K3253" s="14">
        <f>IF(ABS(G3253)&lt;=1E-8,"",ABS((G3253-H3253)/G3253))</f>
        <v/>
      </c>
    </row>
    <row r="3254">
      <c r="A3254" s="11" t="n">
        <v>45412</v>
      </c>
      <c r="B3254" s="12" t="inlineStr">
        <is>
          <t>AU</t>
        </is>
      </c>
      <c r="C3254" s="12" t="inlineStr">
        <is>
          <t>AR(1)</t>
        </is>
      </c>
      <c r="D3254" s="13" t="n">
        <v>0.1814180000000003</v>
      </c>
      <c r="E3254" s="13" t="n">
        <v>0.085954371046946</v>
      </c>
      <c r="F3254" s="13" t="n">
        <v>3.90005</v>
      </c>
      <c r="G3254" s="13">
        <f>D3254+F3254</f>
        <v/>
      </c>
      <c r="H3254" s="13">
        <f>E3254+F3254</f>
        <v/>
      </c>
      <c r="I3254" s="13">
        <f>ABS(D3254-E3254)</f>
        <v/>
      </c>
      <c r="J3254" s="13">
        <f>(D3254-E3254)^2</f>
        <v/>
      </c>
      <c r="K3254" s="14">
        <f>IF(ABS(G3254)&lt;=1E-8,"",ABS((G3254-H3254)/G3254))</f>
        <v/>
      </c>
    </row>
    <row r="3255">
      <c r="A3255" s="11" t="n">
        <v>45412</v>
      </c>
      <c r="B3255" s="12" t="inlineStr">
        <is>
          <t>CA</t>
        </is>
      </c>
      <c r="C3255" s="12" t="inlineStr">
        <is>
          <t>AR(1)</t>
        </is>
      </c>
      <c r="D3255" s="13" t="n">
        <v>0.1000000000000005</v>
      </c>
      <c r="E3255" s="13" t="n">
        <v>0.0768250674612134</v>
      </c>
      <c r="F3255" s="13" t="n">
        <v>6.1</v>
      </c>
      <c r="G3255" s="13">
        <f>D3255+F3255</f>
        <v/>
      </c>
      <c r="H3255" s="13">
        <f>E3255+F3255</f>
        <v/>
      </c>
      <c r="I3255" s="13">
        <f>ABS(D3255-E3255)</f>
        <v/>
      </c>
      <c r="J3255" s="13">
        <f>(D3255-E3255)^2</f>
        <v/>
      </c>
      <c r="K3255" s="14">
        <f>IF(ABS(G3255)&lt;=1E-8,"",ABS((G3255-H3255)/G3255))</f>
        <v/>
      </c>
    </row>
    <row r="3256">
      <c r="A3256" s="11" t="n">
        <v>45412</v>
      </c>
      <c r="B3256" s="12" t="inlineStr">
        <is>
          <t>DE</t>
        </is>
      </c>
      <c r="C3256" s="12" t="inlineStr">
        <is>
          <t>AR(1)</t>
        </is>
      </c>
      <c r="D3256" s="13" t="n">
        <v>0.1</v>
      </c>
      <c r="E3256" s="13" t="n">
        <v>0.0034343309545239</v>
      </c>
      <c r="F3256" s="13" t="n">
        <v>3.3</v>
      </c>
      <c r="G3256" s="13">
        <f>D3256+F3256</f>
        <v/>
      </c>
      <c r="H3256" s="13">
        <f>E3256+F3256</f>
        <v/>
      </c>
      <c r="I3256" s="13">
        <f>ABS(D3256-E3256)</f>
        <v/>
      </c>
      <c r="J3256" s="13">
        <f>(D3256-E3256)^2</f>
        <v/>
      </c>
      <c r="K3256" s="14">
        <f>IF(ABS(G3256)&lt;=1E-8,"",ABS((G3256-H3256)/G3256))</f>
        <v/>
      </c>
    </row>
    <row r="3257">
      <c r="A3257" s="11" t="n">
        <v>45412</v>
      </c>
      <c r="B3257" s="12" t="inlineStr">
        <is>
          <t>FR</t>
        </is>
      </c>
      <c r="C3257" s="12" t="inlineStr">
        <is>
          <t>AR(1)</t>
        </is>
      </c>
      <c r="D3257" s="13" t="n">
        <v>0</v>
      </c>
      <c r="E3257" s="13" t="n">
        <v>0.0202149802998173</v>
      </c>
      <c r="F3257" s="13" t="n">
        <v>7.4</v>
      </c>
      <c r="G3257" s="13">
        <f>D3257+F3257</f>
        <v/>
      </c>
      <c r="H3257" s="13">
        <f>E3257+F3257</f>
        <v/>
      </c>
      <c r="I3257" s="13">
        <f>ABS(D3257-E3257)</f>
        <v/>
      </c>
      <c r="J3257" s="13">
        <f>(D3257-E3257)^2</f>
        <v/>
      </c>
      <c r="K3257" s="14">
        <f>IF(ABS(G3257)&lt;=1E-8,"",ABS((G3257-H3257)/G3257))</f>
        <v/>
      </c>
    </row>
    <row r="3258">
      <c r="A3258" s="11" t="n">
        <v>45412</v>
      </c>
      <c r="B3258" s="12" t="inlineStr">
        <is>
          <t>GB</t>
        </is>
      </c>
      <c r="C3258" s="12" t="inlineStr">
        <is>
          <t>AR(1)</t>
        </is>
      </c>
      <c r="D3258" s="13" t="n">
        <v>0</v>
      </c>
      <c r="E3258" s="13" t="n">
        <v>-0.0156378306196702</v>
      </c>
      <c r="F3258" s="13" t="n">
        <v>4.4</v>
      </c>
      <c r="G3258" s="13">
        <f>D3258+F3258</f>
        <v/>
      </c>
      <c r="H3258" s="13">
        <f>E3258+F3258</f>
        <v/>
      </c>
      <c r="I3258" s="13">
        <f>ABS(D3258-E3258)</f>
        <v/>
      </c>
      <c r="J3258" s="13">
        <f>(D3258-E3258)^2</f>
        <v/>
      </c>
      <c r="K3258" s="14">
        <f>IF(ABS(G3258)&lt;=1E-8,"",ABS((G3258-H3258)/G3258))</f>
        <v/>
      </c>
    </row>
    <row r="3259">
      <c r="A3259" s="11" t="n">
        <v>45412</v>
      </c>
      <c r="B3259" s="12" t="inlineStr">
        <is>
          <t>IT</t>
        </is>
      </c>
      <c r="C3259" s="12" t="inlineStr">
        <is>
          <t>AR(1)</t>
        </is>
      </c>
      <c r="D3259" s="13" t="n">
        <v>-0.1000000000000005</v>
      </c>
      <c r="E3259" s="13" t="n">
        <v>0.169673508025813</v>
      </c>
      <c r="F3259" s="13" t="n">
        <v>6.9</v>
      </c>
      <c r="G3259" s="13">
        <f>D3259+F3259</f>
        <v/>
      </c>
      <c r="H3259" s="13">
        <f>E3259+F3259</f>
        <v/>
      </c>
      <c r="I3259" s="13">
        <f>ABS(D3259-E3259)</f>
        <v/>
      </c>
      <c r="J3259" s="13">
        <f>(D3259-E3259)^2</f>
        <v/>
      </c>
      <c r="K3259" s="14">
        <f>IF(ABS(G3259)&lt;=1E-8,"",ABS((G3259-H3259)/G3259))</f>
        <v/>
      </c>
    </row>
    <row r="3260">
      <c r="A3260" s="11" t="n">
        <v>45412</v>
      </c>
      <c r="B3260" s="12" t="inlineStr">
        <is>
          <t>JP</t>
        </is>
      </c>
      <c r="C3260" s="12" t="inlineStr">
        <is>
          <t>AR(1)</t>
        </is>
      </c>
      <c r="D3260" s="13" t="n">
        <v>0</v>
      </c>
      <c r="E3260" s="13" t="n">
        <v>0.0051894220189876</v>
      </c>
      <c r="F3260" s="13" t="n">
        <v>2.6</v>
      </c>
      <c r="G3260" s="13">
        <f>D3260+F3260</f>
        <v/>
      </c>
      <c r="H3260" s="13">
        <f>E3260+F3260</f>
        <v/>
      </c>
      <c r="I3260" s="13">
        <f>ABS(D3260-E3260)</f>
        <v/>
      </c>
      <c r="J3260" s="13">
        <f>(D3260-E3260)^2</f>
        <v/>
      </c>
      <c r="K3260" s="14">
        <f>IF(ABS(G3260)&lt;=1E-8,"",ABS((G3260-H3260)/G3260))</f>
        <v/>
      </c>
    </row>
    <row r="3261">
      <c r="A3261" s="11" t="n">
        <v>45412</v>
      </c>
      <c r="B3261" s="12" t="inlineStr">
        <is>
          <t>KR</t>
        </is>
      </c>
      <c r="C3261" s="12" t="inlineStr">
        <is>
          <t>AR(1)</t>
        </is>
      </c>
      <c r="D3261" s="13" t="n">
        <v>0</v>
      </c>
      <c r="E3261" s="13" t="n">
        <v>0.0483085987205894</v>
      </c>
      <c r="F3261" s="13" t="n">
        <v>2.8</v>
      </c>
      <c r="G3261" s="13">
        <f>D3261+F3261</f>
        <v/>
      </c>
      <c r="H3261" s="13">
        <f>E3261+F3261</f>
        <v/>
      </c>
      <c r="I3261" s="13">
        <f>ABS(D3261-E3261)</f>
        <v/>
      </c>
      <c r="J3261" s="13">
        <f>(D3261-E3261)^2</f>
        <v/>
      </c>
      <c r="K3261" s="14">
        <f>IF(ABS(G3261)&lt;=1E-8,"",ABS((G3261-H3261)/G3261))</f>
        <v/>
      </c>
    </row>
    <row r="3262">
      <c r="A3262" s="11" t="n">
        <v>45412</v>
      </c>
      <c r="B3262" s="12" t="inlineStr">
        <is>
          <t>US</t>
        </is>
      </c>
      <c r="C3262" s="12" t="inlineStr">
        <is>
          <t>AR(1)</t>
        </is>
      </c>
      <c r="D3262" s="13" t="n">
        <v>0</v>
      </c>
      <c r="E3262" s="13" t="n">
        <v>0.1163519242477873</v>
      </c>
      <c r="F3262" s="13" t="n">
        <v>3.9</v>
      </c>
      <c r="G3262" s="13">
        <f>D3262+F3262</f>
        <v/>
      </c>
      <c r="H3262" s="13">
        <f>E3262+F3262</f>
        <v/>
      </c>
      <c r="I3262" s="13">
        <f>ABS(D3262-E3262)</f>
        <v/>
      </c>
      <c r="J3262" s="13">
        <f>(D3262-E3262)^2</f>
        <v/>
      </c>
      <c r="K3262" s="14">
        <f>IF(ABS(G3262)&lt;=1E-8,"",ABS((G3262-H3262)/G3262))</f>
        <v/>
      </c>
    </row>
    <row r="3263">
      <c r="A3263" s="11" t="n">
        <v>45443</v>
      </c>
      <c r="B3263" s="12" t="inlineStr">
        <is>
          <t>AU</t>
        </is>
      </c>
      <c r="C3263" s="12" t="inlineStr">
        <is>
          <t>AR(1)</t>
        </is>
      </c>
      <c r="D3263" s="13" t="n">
        <v>-0.07635600000000051</v>
      </c>
      <c r="E3263" s="13" t="n">
        <v>0.0637630299888902</v>
      </c>
      <c r="F3263" s="13" t="n">
        <v>4.081468</v>
      </c>
      <c r="G3263" s="13">
        <f>D3263+F3263</f>
        <v/>
      </c>
      <c r="H3263" s="13">
        <f>E3263+F3263</f>
        <v/>
      </c>
      <c r="I3263" s="13">
        <f>ABS(D3263-E3263)</f>
        <v/>
      </c>
      <c r="J3263" s="13">
        <f>(D3263-E3263)^2</f>
        <v/>
      </c>
      <c r="K3263" s="14">
        <f>IF(ABS(G3263)&lt;=1E-8,"",ABS((G3263-H3263)/G3263))</f>
        <v/>
      </c>
    </row>
    <row r="3264">
      <c r="A3264" s="11" t="n">
        <v>45443</v>
      </c>
      <c r="B3264" s="12" t="inlineStr">
        <is>
          <t>CA</t>
        </is>
      </c>
      <c r="C3264" s="12" t="inlineStr">
        <is>
          <t>AR(1)</t>
        </is>
      </c>
      <c r="D3264" s="13" t="n">
        <v>0.0999999999999996</v>
      </c>
      <c r="E3264" s="13" t="n">
        <v>0.069440583564429</v>
      </c>
      <c r="F3264" s="13" t="n">
        <v>6.2</v>
      </c>
      <c r="G3264" s="13">
        <f>D3264+F3264</f>
        <v/>
      </c>
      <c r="H3264" s="13">
        <f>E3264+F3264</f>
        <v/>
      </c>
      <c r="I3264" s="13">
        <f>ABS(D3264-E3264)</f>
        <v/>
      </c>
      <c r="J3264" s="13">
        <f>(D3264-E3264)^2</f>
        <v/>
      </c>
      <c r="K3264" s="14">
        <f>IF(ABS(G3264)&lt;=1E-8,"",ABS((G3264-H3264)/G3264))</f>
        <v/>
      </c>
    </row>
    <row r="3265">
      <c r="A3265" s="11" t="n">
        <v>45443</v>
      </c>
      <c r="B3265" s="12" t="inlineStr">
        <is>
          <t>DE</t>
        </is>
      </c>
      <c r="C3265" s="12" t="inlineStr">
        <is>
          <t>AR(1)</t>
        </is>
      </c>
      <c r="D3265" s="13" t="n">
        <v>0</v>
      </c>
      <c r="E3265" s="13" t="n">
        <v>-0.0044794771989931</v>
      </c>
      <c r="F3265" s="13" t="n">
        <v>3.4</v>
      </c>
      <c r="G3265" s="13">
        <f>D3265+F3265</f>
        <v/>
      </c>
      <c r="H3265" s="13">
        <f>E3265+F3265</f>
        <v/>
      </c>
      <c r="I3265" s="13">
        <f>ABS(D3265-E3265)</f>
        <v/>
      </c>
      <c r="J3265" s="13">
        <f>(D3265-E3265)^2</f>
        <v/>
      </c>
      <c r="K3265" s="14">
        <f>IF(ABS(G3265)&lt;=1E-8,"",ABS((G3265-H3265)/G3265))</f>
        <v/>
      </c>
    </row>
    <row r="3266">
      <c r="A3266" s="11" t="n">
        <v>45443</v>
      </c>
      <c r="B3266" s="12" t="inlineStr">
        <is>
          <t>FR</t>
        </is>
      </c>
      <c r="C3266" s="12" t="inlineStr">
        <is>
          <t>AR(1)</t>
        </is>
      </c>
      <c r="D3266" s="13" t="n">
        <v>0</v>
      </c>
      <c r="E3266" s="13" t="n">
        <v>0.0212878192358608</v>
      </c>
      <c r="F3266" s="13" t="n">
        <v>7.4</v>
      </c>
      <c r="G3266" s="13">
        <f>D3266+F3266</f>
        <v/>
      </c>
      <c r="H3266" s="13">
        <f>E3266+F3266</f>
        <v/>
      </c>
      <c r="I3266" s="13">
        <f>ABS(D3266-E3266)</f>
        <v/>
      </c>
      <c r="J3266" s="13">
        <f>(D3266-E3266)^2</f>
        <v/>
      </c>
      <c r="K3266" s="14">
        <f>IF(ABS(G3266)&lt;=1E-8,"",ABS((G3266-H3266)/G3266))</f>
        <v/>
      </c>
    </row>
    <row r="3267">
      <c r="A3267" s="11" t="n">
        <v>45443</v>
      </c>
      <c r="B3267" s="12" t="inlineStr">
        <is>
          <t>GB</t>
        </is>
      </c>
      <c r="C3267" s="12" t="inlineStr">
        <is>
          <t>AR(1)</t>
        </is>
      </c>
      <c r="D3267" s="13" t="n">
        <v>-0.2000000000000001</v>
      </c>
      <c r="E3267" s="13" t="n">
        <v>-0.0146400202544741</v>
      </c>
      <c r="F3267" s="13" t="n">
        <v>4.4</v>
      </c>
      <c r="G3267" s="13">
        <f>D3267+F3267</f>
        <v/>
      </c>
      <c r="H3267" s="13">
        <f>E3267+F3267</f>
        <v/>
      </c>
      <c r="I3267" s="13">
        <f>ABS(D3267-E3267)</f>
        <v/>
      </c>
      <c r="J3267" s="13">
        <f>(D3267-E3267)^2</f>
        <v/>
      </c>
      <c r="K3267" s="14">
        <f>IF(ABS(G3267)&lt;=1E-8,"",ABS((G3267-H3267)/G3267))</f>
        <v/>
      </c>
    </row>
    <row r="3268">
      <c r="A3268" s="11" t="n">
        <v>45443</v>
      </c>
      <c r="B3268" s="12" t="inlineStr">
        <is>
          <t>IT</t>
        </is>
      </c>
      <c r="C3268" s="12" t="inlineStr">
        <is>
          <t>AR(1)</t>
        </is>
      </c>
      <c r="D3268" s="13" t="n">
        <v>-0.2999999999999998</v>
      </c>
      <c r="E3268" s="13" t="n">
        <v>0.1716161903920569</v>
      </c>
      <c r="F3268" s="13" t="n">
        <v>6.8</v>
      </c>
      <c r="G3268" s="13">
        <f>D3268+F3268</f>
        <v/>
      </c>
      <c r="H3268" s="13">
        <f>E3268+F3268</f>
        <v/>
      </c>
      <c r="I3268" s="13">
        <f>ABS(D3268-E3268)</f>
        <v/>
      </c>
      <c r="J3268" s="13">
        <f>(D3268-E3268)^2</f>
        <v/>
      </c>
      <c r="K3268" s="14">
        <f>IF(ABS(G3268)&lt;=1E-8,"",ABS((G3268-H3268)/G3268))</f>
        <v/>
      </c>
    </row>
    <row r="3269">
      <c r="A3269" s="11" t="n">
        <v>45443</v>
      </c>
      <c r="B3269" s="12" t="inlineStr">
        <is>
          <t>JP</t>
        </is>
      </c>
      <c r="C3269" s="12" t="inlineStr">
        <is>
          <t>AR(1)</t>
        </is>
      </c>
      <c r="D3269" s="13" t="n">
        <v>0</v>
      </c>
      <c r="E3269" s="13" t="n">
        <v>0.0070786164120134</v>
      </c>
      <c r="F3269" s="13" t="n">
        <v>2.6</v>
      </c>
      <c r="G3269" s="13">
        <f>D3269+F3269</f>
        <v/>
      </c>
      <c r="H3269" s="13">
        <f>E3269+F3269</f>
        <v/>
      </c>
      <c r="I3269" s="13">
        <f>ABS(D3269-E3269)</f>
        <v/>
      </c>
      <c r="J3269" s="13">
        <f>(D3269-E3269)^2</f>
        <v/>
      </c>
      <c r="K3269" s="14">
        <f>IF(ABS(G3269)&lt;=1E-8,"",ABS((G3269-H3269)/G3269))</f>
        <v/>
      </c>
    </row>
    <row r="3270">
      <c r="A3270" s="11" t="n">
        <v>45443</v>
      </c>
      <c r="B3270" s="12" t="inlineStr">
        <is>
          <t>KR</t>
        </is>
      </c>
      <c r="C3270" s="12" t="inlineStr">
        <is>
          <t>AR(1)</t>
        </is>
      </c>
      <c r="D3270" s="13" t="n">
        <v>0</v>
      </c>
      <c r="E3270" s="13" t="n">
        <v>0.0434726921755255</v>
      </c>
      <c r="F3270" s="13" t="n">
        <v>2.8</v>
      </c>
      <c r="G3270" s="13">
        <f>D3270+F3270</f>
        <v/>
      </c>
      <c r="H3270" s="13">
        <f>E3270+F3270</f>
        <v/>
      </c>
      <c r="I3270" s="13">
        <f>ABS(D3270-E3270)</f>
        <v/>
      </c>
      <c r="J3270" s="13">
        <f>(D3270-E3270)^2</f>
        <v/>
      </c>
      <c r="K3270" s="14">
        <f>IF(ABS(G3270)&lt;=1E-8,"",ABS((G3270-H3270)/G3270))</f>
        <v/>
      </c>
    </row>
    <row r="3271">
      <c r="A3271" s="11" t="n">
        <v>45443</v>
      </c>
      <c r="B3271" s="12" t="inlineStr">
        <is>
          <t>US</t>
        </is>
      </c>
      <c r="C3271" s="12" t="inlineStr">
        <is>
          <t>AR(1)</t>
        </is>
      </c>
      <c r="D3271" s="13" t="n">
        <v>0</v>
      </c>
      <c r="E3271" s="13" t="n">
        <v>0.119042868448344</v>
      </c>
      <c r="F3271" s="13" t="n">
        <v>3.9</v>
      </c>
      <c r="G3271" s="13">
        <f>D3271+F3271</f>
        <v/>
      </c>
      <c r="H3271" s="13">
        <f>E3271+F3271</f>
        <v/>
      </c>
      <c r="I3271" s="13">
        <f>ABS(D3271-E3271)</f>
        <v/>
      </c>
      <c r="J3271" s="13">
        <f>(D3271-E3271)^2</f>
        <v/>
      </c>
      <c r="K3271" s="14">
        <f>IF(ABS(G3271)&lt;=1E-8,"",ABS((G3271-H3271)/G3271))</f>
        <v/>
      </c>
    </row>
    <row r="3272">
      <c r="A3272" s="11" t="n">
        <v>45473</v>
      </c>
      <c r="B3272" s="12" t="inlineStr">
        <is>
          <t>AU</t>
        </is>
      </c>
      <c r="C3272" s="12" t="inlineStr">
        <is>
          <t>AR(1)</t>
        </is>
      </c>
      <c r="D3272" s="13" t="n">
        <v>0.0282750000000007</v>
      </c>
      <c r="E3272" s="13" t="n">
        <v>0.06904984381973039</v>
      </c>
      <c r="F3272" s="13" t="n">
        <v>4.005112</v>
      </c>
      <c r="G3272" s="13">
        <f>D3272+F3272</f>
        <v/>
      </c>
      <c r="H3272" s="13">
        <f>E3272+F3272</f>
        <v/>
      </c>
      <c r="I3272" s="13">
        <f>ABS(D3272-E3272)</f>
        <v/>
      </c>
      <c r="J3272" s="13">
        <f>(D3272-E3272)^2</f>
        <v/>
      </c>
      <c r="K3272" s="14">
        <f>IF(ABS(G3272)&lt;=1E-8,"",ABS((G3272-H3272)/G3272))</f>
        <v/>
      </c>
    </row>
    <row r="3273">
      <c r="A3273" s="11" t="n">
        <v>45473</v>
      </c>
      <c r="B3273" s="12" t="inlineStr">
        <is>
          <t>CA</t>
        </is>
      </c>
      <c r="C3273" s="12" t="inlineStr">
        <is>
          <t>AR(1)</t>
        </is>
      </c>
      <c r="D3273" s="13" t="n">
        <v>0.1000000000000005</v>
      </c>
      <c r="E3273" s="13" t="n">
        <v>0.0632632616286528</v>
      </c>
      <c r="F3273" s="13" t="n">
        <v>6.3</v>
      </c>
      <c r="G3273" s="13">
        <f>D3273+F3273</f>
        <v/>
      </c>
      <c r="H3273" s="13">
        <f>E3273+F3273</f>
        <v/>
      </c>
      <c r="I3273" s="13">
        <f>ABS(D3273-E3273)</f>
        <v/>
      </c>
      <c r="J3273" s="13">
        <f>(D3273-E3273)^2</f>
        <v/>
      </c>
      <c r="K3273" s="14">
        <f>IF(ABS(G3273)&lt;=1E-8,"",ABS((G3273-H3273)/G3273))</f>
        <v/>
      </c>
    </row>
    <row r="3274">
      <c r="A3274" s="11" t="n">
        <v>45473</v>
      </c>
      <c r="B3274" s="12" t="inlineStr">
        <is>
          <t>DE</t>
        </is>
      </c>
      <c r="C3274" s="12" t="inlineStr">
        <is>
          <t>AR(1)</t>
        </is>
      </c>
      <c r="D3274" s="13" t="n">
        <v>0</v>
      </c>
      <c r="E3274" s="13" t="n">
        <v>-0.0034148850890947</v>
      </c>
      <c r="F3274" s="13" t="n">
        <v>3.4</v>
      </c>
      <c r="G3274" s="13">
        <f>D3274+F3274</f>
        <v/>
      </c>
      <c r="H3274" s="13">
        <f>E3274+F3274</f>
        <v/>
      </c>
      <c r="I3274" s="13">
        <f>ABS(D3274-E3274)</f>
        <v/>
      </c>
      <c r="J3274" s="13">
        <f>(D3274-E3274)^2</f>
        <v/>
      </c>
      <c r="K3274" s="14">
        <f>IF(ABS(G3274)&lt;=1E-8,"",ABS((G3274-H3274)/G3274))</f>
        <v/>
      </c>
    </row>
    <row r="3275">
      <c r="A3275" s="11" t="n">
        <v>45473</v>
      </c>
      <c r="B3275" s="12" t="inlineStr">
        <is>
          <t>FR</t>
        </is>
      </c>
      <c r="C3275" s="12" t="inlineStr">
        <is>
          <t>AR(1)</t>
        </is>
      </c>
      <c r="D3275" s="13" t="n">
        <v>0.0999999999999996</v>
      </c>
      <c r="E3275" s="13" t="n">
        <v>0.0188693583376891</v>
      </c>
      <c r="F3275" s="13" t="n">
        <v>7.4</v>
      </c>
      <c r="G3275" s="13">
        <f>D3275+F3275</f>
        <v/>
      </c>
      <c r="H3275" s="13">
        <f>E3275+F3275</f>
        <v/>
      </c>
      <c r="I3275" s="13">
        <f>ABS(D3275-E3275)</f>
        <v/>
      </c>
      <c r="J3275" s="13">
        <f>(D3275-E3275)^2</f>
        <v/>
      </c>
      <c r="K3275" s="14">
        <f>IF(ABS(G3275)&lt;=1E-8,"",ABS((G3275-H3275)/G3275))</f>
        <v/>
      </c>
    </row>
    <row r="3276">
      <c r="A3276" s="11" t="n">
        <v>45473</v>
      </c>
      <c r="B3276" s="12" t="inlineStr">
        <is>
          <t>GB</t>
        </is>
      </c>
      <c r="C3276" s="12" t="inlineStr">
        <is>
          <t>AR(1)</t>
        </is>
      </c>
      <c r="D3276" s="13" t="n">
        <v>0</v>
      </c>
      <c r="E3276" s="13" t="n">
        <v>0.0051958036403738</v>
      </c>
      <c r="F3276" s="13" t="n">
        <v>4.2</v>
      </c>
      <c r="G3276" s="13">
        <f>D3276+F3276</f>
        <v/>
      </c>
      <c r="H3276" s="13">
        <f>E3276+F3276</f>
        <v/>
      </c>
      <c r="I3276" s="13">
        <f>ABS(D3276-E3276)</f>
        <v/>
      </c>
      <c r="J3276" s="13">
        <f>(D3276-E3276)^2</f>
        <v/>
      </c>
      <c r="K3276" s="14">
        <f>IF(ABS(G3276)&lt;=1E-8,"",ABS((G3276-H3276)/G3276))</f>
        <v/>
      </c>
    </row>
    <row r="3277">
      <c r="A3277" s="11" t="n">
        <v>45473</v>
      </c>
      <c r="B3277" s="12" t="inlineStr">
        <is>
          <t>IT</t>
        </is>
      </c>
      <c r="C3277" s="12" t="inlineStr">
        <is>
          <t>AR(1)</t>
        </is>
      </c>
      <c r="D3277" s="13" t="n">
        <v>0.2000000000000001</v>
      </c>
      <c r="E3277" s="13" t="n">
        <v>0.1999316683197133</v>
      </c>
      <c r="F3277" s="13" t="n">
        <v>6.5</v>
      </c>
      <c r="G3277" s="13">
        <f>D3277+F3277</f>
        <v/>
      </c>
      <c r="H3277" s="13">
        <f>E3277+F3277</f>
        <v/>
      </c>
      <c r="I3277" s="13">
        <f>ABS(D3277-E3277)</f>
        <v/>
      </c>
      <c r="J3277" s="13">
        <f>(D3277-E3277)^2</f>
        <v/>
      </c>
      <c r="K3277" s="14">
        <f>IF(ABS(G3277)&lt;=1E-8,"",ABS((G3277-H3277)/G3277))</f>
        <v/>
      </c>
    </row>
    <row r="3278">
      <c r="A3278" s="11" t="n">
        <v>45473</v>
      </c>
      <c r="B3278" s="12" t="inlineStr">
        <is>
          <t>JP</t>
        </is>
      </c>
      <c r="C3278" s="12" t="inlineStr">
        <is>
          <t>AR(1)</t>
        </is>
      </c>
      <c r="D3278" s="13" t="n">
        <v>-0.1</v>
      </c>
      <c r="E3278" s="13" t="n">
        <v>0.0091118764478498</v>
      </c>
      <c r="F3278" s="13" t="n">
        <v>2.6</v>
      </c>
      <c r="G3278" s="13">
        <f>D3278+F3278</f>
        <v/>
      </c>
      <c r="H3278" s="13">
        <f>E3278+F3278</f>
        <v/>
      </c>
      <c r="I3278" s="13">
        <f>ABS(D3278-E3278)</f>
        <v/>
      </c>
      <c r="J3278" s="13">
        <f>(D3278-E3278)^2</f>
        <v/>
      </c>
      <c r="K3278" s="14">
        <f>IF(ABS(G3278)&lt;=1E-8,"",ABS((G3278-H3278)/G3278))</f>
        <v/>
      </c>
    </row>
    <row r="3279">
      <c r="A3279" s="11" t="n">
        <v>45473</v>
      </c>
      <c r="B3279" s="12" t="inlineStr">
        <is>
          <t>KR</t>
        </is>
      </c>
      <c r="C3279" s="12" t="inlineStr">
        <is>
          <t>AR(1)</t>
        </is>
      </c>
      <c r="D3279" s="13" t="n">
        <v>0</v>
      </c>
      <c r="E3279" s="13" t="n">
        <v>0.0440324618492124</v>
      </c>
      <c r="F3279" s="13" t="n">
        <v>2.8</v>
      </c>
      <c r="G3279" s="13">
        <f>D3279+F3279</f>
        <v/>
      </c>
      <c r="H3279" s="13">
        <f>E3279+F3279</f>
        <v/>
      </c>
      <c r="I3279" s="13">
        <f>ABS(D3279-E3279)</f>
        <v/>
      </c>
      <c r="J3279" s="13">
        <f>(D3279-E3279)^2</f>
        <v/>
      </c>
      <c r="K3279" s="14">
        <f>IF(ABS(G3279)&lt;=1E-8,"",ABS((G3279-H3279)/G3279))</f>
        <v/>
      </c>
    </row>
    <row r="3280">
      <c r="A3280" s="11" t="n">
        <v>45473</v>
      </c>
      <c r="B3280" s="12" t="inlineStr">
        <is>
          <t>US</t>
        </is>
      </c>
      <c r="C3280" s="12" t="inlineStr">
        <is>
          <t>AR(1)</t>
        </is>
      </c>
      <c r="D3280" s="13" t="n">
        <v>0.1999999999999997</v>
      </c>
      <c r="E3280" s="13" t="n">
        <v>0.1203283441801701</v>
      </c>
      <c r="F3280" s="13" t="n">
        <v>3.9</v>
      </c>
      <c r="G3280" s="13">
        <f>D3280+F3280</f>
        <v/>
      </c>
      <c r="H3280" s="13">
        <f>E3280+F3280</f>
        <v/>
      </c>
      <c r="I3280" s="13">
        <f>ABS(D3280-E3280)</f>
        <v/>
      </c>
      <c r="J3280" s="13">
        <f>(D3280-E3280)^2</f>
        <v/>
      </c>
      <c r="K3280" s="14">
        <f>IF(ABS(G3280)&lt;=1E-8,"",ABS((G3280-H3280)/G3280))</f>
        <v/>
      </c>
    </row>
    <row r="3281">
      <c r="A3281" s="11" t="n">
        <v>45504</v>
      </c>
      <c r="B3281" s="12" t="inlineStr">
        <is>
          <t>AU</t>
        </is>
      </c>
      <c r="C3281" s="12" t="inlineStr">
        <is>
          <t>AR(1)</t>
        </is>
      </c>
      <c r="D3281" s="13" t="n">
        <v>0.1585450000000001</v>
      </c>
      <c r="E3281" s="13" t="n">
        <v>0.0631487710342046</v>
      </c>
      <c r="F3281" s="13" t="n">
        <v>4.033387</v>
      </c>
      <c r="G3281" s="13">
        <f>D3281+F3281</f>
        <v/>
      </c>
      <c r="H3281" s="13">
        <f>E3281+F3281</f>
        <v/>
      </c>
      <c r="I3281" s="13">
        <f>ABS(D3281-E3281)</f>
        <v/>
      </c>
      <c r="J3281" s="13">
        <f>(D3281-E3281)^2</f>
        <v/>
      </c>
      <c r="K3281" s="14">
        <f>IF(ABS(G3281)&lt;=1E-8,"",ABS((G3281-H3281)/G3281))</f>
        <v/>
      </c>
    </row>
    <row r="3282">
      <c r="A3282" s="11" t="n">
        <v>45504</v>
      </c>
      <c r="B3282" s="12" t="inlineStr">
        <is>
          <t>CA</t>
        </is>
      </c>
      <c r="C3282" s="12" t="inlineStr">
        <is>
          <t>AR(1)</t>
        </is>
      </c>
      <c r="D3282" s="13" t="n">
        <v>0</v>
      </c>
      <c r="E3282" s="13" t="n">
        <v>0.0532337275628383</v>
      </c>
      <c r="F3282" s="13" t="n">
        <v>6.4</v>
      </c>
      <c r="G3282" s="13">
        <f>D3282+F3282</f>
        <v/>
      </c>
      <c r="H3282" s="13">
        <f>E3282+F3282</f>
        <v/>
      </c>
      <c r="I3282" s="13">
        <f>ABS(D3282-E3282)</f>
        <v/>
      </c>
      <c r="J3282" s="13">
        <f>(D3282-E3282)^2</f>
        <v/>
      </c>
      <c r="K3282" s="14">
        <f>IF(ABS(G3282)&lt;=1E-8,"",ABS((G3282-H3282)/G3282))</f>
        <v/>
      </c>
    </row>
    <row r="3283">
      <c r="A3283" s="11" t="n">
        <v>45504</v>
      </c>
      <c r="B3283" s="12" t="inlineStr">
        <is>
          <t>DE</t>
        </is>
      </c>
      <c r="C3283" s="12" t="inlineStr">
        <is>
          <t>AR(1)</t>
        </is>
      </c>
      <c r="D3283" s="13" t="n">
        <v>0</v>
      </c>
      <c r="E3283" s="13" t="n">
        <v>-0.0024771183052026</v>
      </c>
      <c r="F3283" s="13" t="n">
        <v>3.4</v>
      </c>
      <c r="G3283" s="13">
        <f>D3283+F3283</f>
        <v/>
      </c>
      <c r="H3283" s="13">
        <f>E3283+F3283</f>
        <v/>
      </c>
      <c r="I3283" s="13">
        <f>ABS(D3283-E3283)</f>
        <v/>
      </c>
      <c r="J3283" s="13">
        <f>(D3283-E3283)^2</f>
        <v/>
      </c>
      <c r="K3283" s="14">
        <f>IF(ABS(G3283)&lt;=1E-8,"",ABS((G3283-H3283)/G3283))</f>
        <v/>
      </c>
    </row>
    <row r="3284">
      <c r="A3284" s="11" t="n">
        <v>45504</v>
      </c>
      <c r="B3284" s="12" t="inlineStr">
        <is>
          <t>FR</t>
        </is>
      </c>
      <c r="C3284" s="12" t="inlineStr">
        <is>
          <t>AR(1)</t>
        </is>
      </c>
      <c r="D3284" s="13" t="n">
        <v>0</v>
      </c>
      <c r="E3284" s="13" t="n">
        <v>0.0067232196058019</v>
      </c>
      <c r="F3284" s="13" t="n">
        <v>7.5</v>
      </c>
      <c r="G3284" s="13">
        <f>D3284+F3284</f>
        <v/>
      </c>
      <c r="H3284" s="13">
        <f>E3284+F3284</f>
        <v/>
      </c>
      <c r="I3284" s="13">
        <f>ABS(D3284-E3284)</f>
        <v/>
      </c>
      <c r="J3284" s="13">
        <f>(D3284-E3284)^2</f>
        <v/>
      </c>
      <c r="K3284" s="14">
        <f>IF(ABS(G3284)&lt;=1E-8,"",ABS((G3284-H3284)/G3284))</f>
        <v/>
      </c>
    </row>
    <row r="3285">
      <c r="A3285" s="11" t="n">
        <v>45504</v>
      </c>
      <c r="B3285" s="12" t="inlineStr">
        <is>
          <t>GB</t>
        </is>
      </c>
      <c r="C3285" s="12" t="inlineStr">
        <is>
          <t>AR(1)</t>
        </is>
      </c>
      <c r="D3285" s="13" t="n">
        <v>-0.1000000000000005</v>
      </c>
      <c r="E3285" s="13" t="n">
        <v>0.0057862146646205</v>
      </c>
      <c r="F3285" s="13" t="n">
        <v>4.2</v>
      </c>
      <c r="G3285" s="13">
        <f>D3285+F3285</f>
        <v/>
      </c>
      <c r="H3285" s="13">
        <f>E3285+F3285</f>
        <v/>
      </c>
      <c r="I3285" s="13">
        <f>ABS(D3285-E3285)</f>
        <v/>
      </c>
      <c r="J3285" s="13">
        <f>(D3285-E3285)^2</f>
        <v/>
      </c>
      <c r="K3285" s="14">
        <f>IF(ABS(G3285)&lt;=1E-8,"",ABS((G3285-H3285)/G3285))</f>
        <v/>
      </c>
    </row>
    <row r="3286">
      <c r="A3286" s="11" t="n">
        <v>45504</v>
      </c>
      <c r="B3286" s="12" t="inlineStr">
        <is>
          <t>IT</t>
        </is>
      </c>
      <c r="C3286" s="12" t="inlineStr">
        <is>
          <t>AR(1)</t>
        </is>
      </c>
      <c r="D3286" s="13" t="n">
        <v>-0.2999999999999998</v>
      </c>
      <c r="E3286" s="13" t="n">
        <v>0.1804551340713142</v>
      </c>
      <c r="F3286" s="13" t="n">
        <v>6.7</v>
      </c>
      <c r="G3286" s="13">
        <f>D3286+F3286</f>
        <v/>
      </c>
      <c r="H3286" s="13">
        <f>E3286+F3286</f>
        <v/>
      </c>
      <c r="I3286" s="13">
        <f>ABS(D3286-E3286)</f>
        <v/>
      </c>
      <c r="J3286" s="13">
        <f>(D3286-E3286)^2</f>
        <v/>
      </c>
      <c r="K3286" s="14">
        <f>IF(ABS(G3286)&lt;=1E-8,"",ABS((G3286-H3286)/G3286))</f>
        <v/>
      </c>
    </row>
    <row r="3287">
      <c r="A3287" s="11" t="n">
        <v>45504</v>
      </c>
      <c r="B3287" s="12" t="inlineStr">
        <is>
          <t>JP</t>
        </is>
      </c>
      <c r="C3287" s="12" t="inlineStr">
        <is>
          <t>AR(1)</t>
        </is>
      </c>
      <c r="D3287" s="13" t="n">
        <v>0.2000000000000001</v>
      </c>
      <c r="E3287" s="13" t="n">
        <v>0.0198438412903693</v>
      </c>
      <c r="F3287" s="13" t="n">
        <v>2.5</v>
      </c>
      <c r="G3287" s="13">
        <f>D3287+F3287</f>
        <v/>
      </c>
      <c r="H3287" s="13">
        <f>E3287+F3287</f>
        <v/>
      </c>
      <c r="I3287" s="13">
        <f>ABS(D3287-E3287)</f>
        <v/>
      </c>
      <c r="J3287" s="13">
        <f>(D3287-E3287)^2</f>
        <v/>
      </c>
      <c r="K3287" s="14">
        <f>IF(ABS(G3287)&lt;=1E-8,"",ABS((G3287-H3287)/G3287))</f>
        <v/>
      </c>
    </row>
    <row r="3288">
      <c r="A3288" s="11" t="n">
        <v>45504</v>
      </c>
      <c r="B3288" s="12" t="inlineStr">
        <is>
          <t>KR</t>
        </is>
      </c>
      <c r="C3288" s="12" t="inlineStr">
        <is>
          <t>AR(1)</t>
        </is>
      </c>
      <c r="D3288" s="13" t="n">
        <v>-0.0999999999999996</v>
      </c>
      <c r="E3288" s="13" t="n">
        <v>0.0406327665132248</v>
      </c>
      <c r="F3288" s="13" t="n">
        <v>2.8</v>
      </c>
      <c r="G3288" s="13">
        <f>D3288+F3288</f>
        <v/>
      </c>
      <c r="H3288" s="13">
        <f>E3288+F3288</f>
        <v/>
      </c>
      <c r="I3288" s="13">
        <f>ABS(D3288-E3288)</f>
        <v/>
      </c>
      <c r="J3288" s="13">
        <f>(D3288-E3288)^2</f>
        <v/>
      </c>
      <c r="K3288" s="14">
        <f>IF(ABS(G3288)&lt;=1E-8,"",ABS((G3288-H3288)/G3288))</f>
        <v/>
      </c>
    </row>
    <row r="3289">
      <c r="A3289" s="11" t="n">
        <v>45504</v>
      </c>
      <c r="B3289" s="12" t="inlineStr">
        <is>
          <t>US</t>
        </is>
      </c>
      <c r="C3289" s="12" t="inlineStr">
        <is>
          <t>AR(1)</t>
        </is>
      </c>
      <c r="D3289" s="13" t="n">
        <v>0.1000000000000005</v>
      </c>
      <c r="E3289" s="13" t="n">
        <v>0.1011066637585855</v>
      </c>
      <c r="F3289" s="13" t="n">
        <v>4.1</v>
      </c>
      <c r="G3289" s="13">
        <f>D3289+F3289</f>
        <v/>
      </c>
      <c r="H3289" s="13">
        <f>E3289+F3289</f>
        <v/>
      </c>
      <c r="I3289" s="13">
        <f>ABS(D3289-E3289)</f>
        <v/>
      </c>
      <c r="J3289" s="13">
        <f>(D3289-E3289)^2</f>
        <v/>
      </c>
      <c r="K3289" s="14">
        <f>IF(ABS(G3289)&lt;=1E-8,"",ABS((G3289-H3289)/G3289))</f>
        <v/>
      </c>
    </row>
    <row r="3290">
      <c r="A3290" s="11" t="n">
        <v>45535</v>
      </c>
      <c r="B3290" s="12" t="inlineStr">
        <is>
          <t>AU</t>
        </is>
      </c>
      <c r="C3290" s="12" t="inlineStr">
        <is>
          <t>AR(1)</t>
        </is>
      </c>
      <c r="D3290" s="13" t="n">
        <v>-0.0666090000000005</v>
      </c>
      <c r="E3290" s="13" t="n">
        <v>0.0441767640916787</v>
      </c>
      <c r="F3290" s="13" t="n">
        <v>4.191932</v>
      </c>
      <c r="G3290" s="13">
        <f>D3290+F3290</f>
        <v/>
      </c>
      <c r="H3290" s="13">
        <f>E3290+F3290</f>
        <v/>
      </c>
      <c r="I3290" s="13">
        <f>ABS(D3290-E3290)</f>
        <v/>
      </c>
      <c r="J3290" s="13">
        <f>(D3290-E3290)^2</f>
        <v/>
      </c>
      <c r="K3290" s="14">
        <f>IF(ABS(G3290)&lt;=1E-8,"",ABS((G3290-H3290)/G3290))</f>
        <v/>
      </c>
    </row>
    <row r="3291">
      <c r="A3291" s="11" t="n">
        <v>45535</v>
      </c>
      <c r="B3291" s="12" t="inlineStr">
        <is>
          <t>CA</t>
        </is>
      </c>
      <c r="C3291" s="12" t="inlineStr">
        <is>
          <t>AR(1)</t>
        </is>
      </c>
      <c r="D3291" s="13" t="n">
        <v>0.1999999999999993</v>
      </c>
      <c r="E3291" s="13" t="n">
        <v>0.0529724387677894</v>
      </c>
      <c r="F3291" s="13" t="n">
        <v>6.4</v>
      </c>
      <c r="G3291" s="13">
        <f>D3291+F3291</f>
        <v/>
      </c>
      <c r="H3291" s="13">
        <f>E3291+F3291</f>
        <v/>
      </c>
      <c r="I3291" s="13">
        <f>ABS(D3291-E3291)</f>
        <v/>
      </c>
      <c r="J3291" s="13">
        <f>(D3291-E3291)^2</f>
        <v/>
      </c>
      <c r="K3291" s="14">
        <f>IF(ABS(G3291)&lt;=1E-8,"",ABS((G3291-H3291)/G3291))</f>
        <v/>
      </c>
    </row>
    <row r="3292">
      <c r="A3292" s="11" t="n">
        <v>45535</v>
      </c>
      <c r="B3292" s="12" t="inlineStr">
        <is>
          <t>DE</t>
        </is>
      </c>
      <c r="C3292" s="12" t="inlineStr">
        <is>
          <t>AR(1)</t>
        </is>
      </c>
      <c r="D3292" s="13" t="n">
        <v>0</v>
      </c>
      <c r="E3292" s="13" t="n">
        <v>-0.001454764320961</v>
      </c>
      <c r="F3292" s="13" t="n">
        <v>3.4</v>
      </c>
      <c r="G3292" s="13">
        <f>D3292+F3292</f>
        <v/>
      </c>
      <c r="H3292" s="13">
        <f>E3292+F3292</f>
        <v/>
      </c>
      <c r="I3292" s="13">
        <f>ABS(D3292-E3292)</f>
        <v/>
      </c>
      <c r="J3292" s="13">
        <f>(D3292-E3292)^2</f>
        <v/>
      </c>
      <c r="K3292" s="14">
        <f>IF(ABS(G3292)&lt;=1E-8,"",ABS((G3292-H3292)/G3292))</f>
        <v/>
      </c>
    </row>
    <row r="3293">
      <c r="A3293" s="11" t="n">
        <v>45535</v>
      </c>
      <c r="B3293" s="12" t="inlineStr">
        <is>
          <t>FR</t>
        </is>
      </c>
      <c r="C3293" s="12" t="inlineStr">
        <is>
          <t>AR(1)</t>
        </is>
      </c>
      <c r="D3293" s="13" t="n">
        <v>0</v>
      </c>
      <c r="E3293" s="13" t="n">
        <v>0.0063380528863619</v>
      </c>
      <c r="F3293" s="13" t="n">
        <v>7.5</v>
      </c>
      <c r="G3293" s="13">
        <f>D3293+F3293</f>
        <v/>
      </c>
      <c r="H3293" s="13">
        <f>E3293+F3293</f>
        <v/>
      </c>
      <c r="I3293" s="13">
        <f>ABS(D3293-E3293)</f>
        <v/>
      </c>
      <c r="J3293" s="13">
        <f>(D3293-E3293)^2</f>
        <v/>
      </c>
      <c r="K3293" s="14">
        <f>IF(ABS(G3293)&lt;=1E-8,"",ABS((G3293-H3293)/G3293))</f>
        <v/>
      </c>
    </row>
    <row r="3294">
      <c r="A3294" s="11" t="n">
        <v>45535</v>
      </c>
      <c r="B3294" s="12" t="inlineStr">
        <is>
          <t>GB</t>
        </is>
      </c>
      <c r="C3294" s="12" t="inlineStr">
        <is>
          <t>AR(1)</t>
        </is>
      </c>
      <c r="D3294" s="13" t="n">
        <v>0.2000000000000001</v>
      </c>
      <c r="E3294" s="13" t="n">
        <v>0.0164493841900881</v>
      </c>
      <c r="F3294" s="13" t="n">
        <v>4.1</v>
      </c>
      <c r="G3294" s="13">
        <f>D3294+F3294</f>
        <v/>
      </c>
      <c r="H3294" s="13">
        <f>E3294+F3294</f>
        <v/>
      </c>
      <c r="I3294" s="13">
        <f>ABS(D3294-E3294)</f>
        <v/>
      </c>
      <c r="J3294" s="13">
        <f>(D3294-E3294)^2</f>
        <v/>
      </c>
      <c r="K3294" s="14">
        <f>IF(ABS(G3294)&lt;=1E-8,"",ABS((G3294-H3294)/G3294))</f>
        <v/>
      </c>
    </row>
    <row r="3295">
      <c r="A3295" s="11" t="n">
        <v>45535</v>
      </c>
      <c r="B3295" s="12" t="inlineStr">
        <is>
          <t>IT</t>
        </is>
      </c>
      <c r="C3295" s="12" t="inlineStr">
        <is>
          <t>AR(1)</t>
        </is>
      </c>
      <c r="D3295" s="13" t="n">
        <v>0</v>
      </c>
      <c r="E3295" s="13" t="n">
        <v>0.2040936349746117</v>
      </c>
      <c r="F3295" s="13" t="n">
        <v>6.4</v>
      </c>
      <c r="G3295" s="13">
        <f>D3295+F3295</f>
        <v/>
      </c>
      <c r="H3295" s="13">
        <f>E3295+F3295</f>
        <v/>
      </c>
      <c r="I3295" s="13">
        <f>ABS(D3295-E3295)</f>
        <v/>
      </c>
      <c r="J3295" s="13">
        <f>(D3295-E3295)^2</f>
        <v/>
      </c>
      <c r="K3295" s="14">
        <f>IF(ABS(G3295)&lt;=1E-8,"",ABS((G3295-H3295)/G3295))</f>
        <v/>
      </c>
    </row>
    <row r="3296">
      <c r="A3296" s="11" t="n">
        <v>45535</v>
      </c>
      <c r="B3296" s="12" t="inlineStr">
        <is>
          <t>JP</t>
        </is>
      </c>
      <c r="C3296" s="12" t="inlineStr">
        <is>
          <t>AR(1)</t>
        </is>
      </c>
      <c r="D3296" s="13" t="n">
        <v>-0.2000000000000001</v>
      </c>
      <c r="E3296" s="13" t="n">
        <v>1.07602617465119e-05</v>
      </c>
      <c r="F3296" s="13" t="n">
        <v>2.7</v>
      </c>
      <c r="G3296" s="13">
        <f>D3296+F3296</f>
        <v/>
      </c>
      <c r="H3296" s="13">
        <f>E3296+F3296</f>
        <v/>
      </c>
      <c r="I3296" s="13">
        <f>ABS(D3296-E3296)</f>
        <v/>
      </c>
      <c r="J3296" s="13">
        <f>(D3296-E3296)^2</f>
        <v/>
      </c>
      <c r="K3296" s="14">
        <f>IF(ABS(G3296)&lt;=1E-8,"",ABS((G3296-H3296)/G3296))</f>
        <v/>
      </c>
    </row>
    <row r="3297">
      <c r="A3297" s="11" t="n">
        <v>45535</v>
      </c>
      <c r="B3297" s="12" t="inlineStr">
        <is>
          <t>KR</t>
        </is>
      </c>
      <c r="C3297" s="12" t="inlineStr">
        <is>
          <t>AR(1)</t>
        </is>
      </c>
      <c r="D3297" s="13" t="n">
        <v>-0.1</v>
      </c>
      <c r="E3297" s="13" t="n">
        <v>0.0466542549603088</v>
      </c>
      <c r="F3297" s="13" t="n">
        <v>2.7</v>
      </c>
      <c r="G3297" s="13">
        <f>D3297+F3297</f>
        <v/>
      </c>
      <c r="H3297" s="13">
        <f>E3297+F3297</f>
        <v/>
      </c>
      <c r="I3297" s="13">
        <f>ABS(D3297-E3297)</f>
        <v/>
      </c>
      <c r="J3297" s="13">
        <f>(D3297-E3297)^2</f>
        <v/>
      </c>
      <c r="K3297" s="14">
        <f>IF(ABS(G3297)&lt;=1E-8,"",ABS((G3297-H3297)/G3297))</f>
        <v/>
      </c>
    </row>
    <row r="3298">
      <c r="A3298" s="11" t="n">
        <v>45535</v>
      </c>
      <c r="B3298" s="12" t="inlineStr">
        <is>
          <t>US</t>
        </is>
      </c>
      <c r="C3298" s="12" t="inlineStr">
        <is>
          <t>AR(1)</t>
        </is>
      </c>
      <c r="D3298" s="13" t="n">
        <v>0</v>
      </c>
      <c r="E3298" s="13" t="n">
        <v>0.08996606777014959</v>
      </c>
      <c r="F3298" s="13" t="n">
        <v>4.2</v>
      </c>
      <c r="G3298" s="13">
        <f>D3298+F3298</f>
        <v/>
      </c>
      <c r="H3298" s="13">
        <f>E3298+F3298</f>
        <v/>
      </c>
      <c r="I3298" s="13">
        <f>ABS(D3298-E3298)</f>
        <v/>
      </c>
      <c r="J3298" s="13">
        <f>(D3298-E3298)^2</f>
        <v/>
      </c>
      <c r="K3298" s="14">
        <f>IF(ABS(G3298)&lt;=1E-8,"",ABS((G3298-H3298)/G3298))</f>
        <v/>
      </c>
    </row>
    <row r="3299">
      <c r="A3299" s="11" t="n">
        <v>45565</v>
      </c>
      <c r="B3299" s="12" t="inlineStr">
        <is>
          <t>AU</t>
        </is>
      </c>
      <c r="C3299" s="12" t="inlineStr">
        <is>
          <t>AR(1)</t>
        </is>
      </c>
      <c r="D3299" s="13" t="n">
        <v>-0.1128520000000001</v>
      </c>
      <c r="E3299" s="13" t="n">
        <v>0.0489429492571059</v>
      </c>
      <c r="F3299" s="13" t="n">
        <v>4.125323</v>
      </c>
      <c r="G3299" s="13">
        <f>D3299+F3299</f>
        <v/>
      </c>
      <c r="H3299" s="13">
        <f>E3299+F3299</f>
        <v/>
      </c>
      <c r="I3299" s="13">
        <f>ABS(D3299-E3299)</f>
        <v/>
      </c>
      <c r="J3299" s="13">
        <f>(D3299-E3299)^2</f>
        <v/>
      </c>
      <c r="K3299" s="14">
        <f>IF(ABS(G3299)&lt;=1E-8,"",ABS((G3299-H3299)/G3299))</f>
        <v/>
      </c>
    </row>
    <row r="3300">
      <c r="A3300" s="11" t="n">
        <v>45565</v>
      </c>
      <c r="B3300" s="12" t="inlineStr">
        <is>
          <t>CA</t>
        </is>
      </c>
      <c r="C3300" s="12" t="inlineStr">
        <is>
          <t>AR(1)</t>
        </is>
      </c>
      <c r="D3300" s="13" t="n">
        <v>-0.0999999999999996</v>
      </c>
      <c r="E3300" s="13" t="n">
        <v>0.0341516157444526</v>
      </c>
      <c r="F3300" s="13" t="n">
        <v>6.6</v>
      </c>
      <c r="G3300" s="13">
        <f>D3300+F3300</f>
        <v/>
      </c>
      <c r="H3300" s="13">
        <f>E3300+F3300</f>
        <v/>
      </c>
      <c r="I3300" s="13">
        <f>ABS(D3300-E3300)</f>
        <v/>
      </c>
      <c r="J3300" s="13">
        <f>(D3300-E3300)^2</f>
        <v/>
      </c>
      <c r="K3300" s="14">
        <f>IF(ABS(G3300)&lt;=1E-8,"",ABS((G3300-H3300)/G3300))</f>
        <v/>
      </c>
    </row>
    <row r="3301">
      <c r="A3301" s="11" t="n">
        <v>45565</v>
      </c>
      <c r="B3301" s="12" t="inlineStr">
        <is>
          <t>DE</t>
        </is>
      </c>
      <c r="C3301" s="12" t="inlineStr">
        <is>
          <t>AR(1)</t>
        </is>
      </c>
      <c r="D3301" s="13" t="n">
        <v>0</v>
      </c>
      <c r="E3301" s="13" t="n">
        <v>-0.0004607759370788</v>
      </c>
      <c r="F3301" s="13" t="n">
        <v>3.4</v>
      </c>
      <c r="G3301" s="13">
        <f>D3301+F3301</f>
        <v/>
      </c>
      <c r="H3301" s="13">
        <f>E3301+F3301</f>
        <v/>
      </c>
      <c r="I3301" s="13">
        <f>ABS(D3301-E3301)</f>
        <v/>
      </c>
      <c r="J3301" s="13">
        <f>(D3301-E3301)^2</f>
        <v/>
      </c>
      <c r="K3301" s="14">
        <f>IF(ABS(G3301)&lt;=1E-8,"",ABS((G3301-H3301)/G3301))</f>
        <v/>
      </c>
    </row>
    <row r="3302">
      <c r="A3302" s="11" t="n">
        <v>45565</v>
      </c>
      <c r="B3302" s="12" t="inlineStr">
        <is>
          <t>FR</t>
        </is>
      </c>
      <c r="C3302" s="12" t="inlineStr">
        <is>
          <t>AR(1)</t>
        </is>
      </c>
      <c r="D3302" s="13" t="n">
        <v>0</v>
      </c>
      <c r="E3302" s="13" t="n">
        <v>0.0062091317120273</v>
      </c>
      <c r="F3302" s="13" t="n">
        <v>7.5</v>
      </c>
      <c r="G3302" s="13">
        <f>D3302+F3302</f>
        <v/>
      </c>
      <c r="H3302" s="13">
        <f>E3302+F3302</f>
        <v/>
      </c>
      <c r="I3302" s="13">
        <f>ABS(D3302-E3302)</f>
        <v/>
      </c>
      <c r="J3302" s="13">
        <f>(D3302-E3302)^2</f>
        <v/>
      </c>
      <c r="K3302" s="14">
        <f>IF(ABS(G3302)&lt;=1E-8,"",ABS((G3302-H3302)/G3302))</f>
        <v/>
      </c>
    </row>
    <row r="3303">
      <c r="A3303" s="11" t="n">
        <v>45565</v>
      </c>
      <c r="B3303" s="12" t="inlineStr">
        <is>
          <t>GB</t>
        </is>
      </c>
      <c r="C3303" s="12" t="inlineStr">
        <is>
          <t>AR(1)</t>
        </is>
      </c>
      <c r="D3303" s="13" t="n">
        <v>-0.0999999999999996</v>
      </c>
      <c r="E3303" s="13" t="n">
        <v>-0.003299990506467</v>
      </c>
      <c r="F3303" s="13" t="n">
        <v>4.3</v>
      </c>
      <c r="G3303" s="13">
        <f>D3303+F3303</f>
        <v/>
      </c>
      <c r="H3303" s="13">
        <f>E3303+F3303</f>
        <v/>
      </c>
      <c r="I3303" s="13">
        <f>ABS(D3303-E3303)</f>
        <v/>
      </c>
      <c r="J3303" s="13">
        <f>(D3303-E3303)^2</f>
        <v/>
      </c>
      <c r="K3303" s="14">
        <f>IF(ABS(G3303)&lt;=1E-8,"",ABS((G3303-H3303)/G3303))</f>
        <v/>
      </c>
    </row>
    <row r="3304">
      <c r="A3304" s="11" t="n">
        <v>45565</v>
      </c>
      <c r="B3304" s="12" t="inlineStr">
        <is>
          <t>IT</t>
        </is>
      </c>
      <c r="C3304" s="12" t="inlineStr">
        <is>
          <t>AR(1)</t>
        </is>
      </c>
      <c r="D3304" s="13" t="n">
        <v>-0.3000000000000007</v>
      </c>
      <c r="E3304" s="13" t="n">
        <v>0.1990631598653029</v>
      </c>
      <c r="F3304" s="13" t="n">
        <v>6.4</v>
      </c>
      <c r="G3304" s="13">
        <f>D3304+F3304</f>
        <v/>
      </c>
      <c r="H3304" s="13">
        <f>E3304+F3304</f>
        <v/>
      </c>
      <c r="I3304" s="13">
        <f>ABS(D3304-E3304)</f>
        <v/>
      </c>
      <c r="J3304" s="13">
        <f>(D3304-E3304)^2</f>
        <v/>
      </c>
      <c r="K3304" s="14">
        <f>IF(ABS(G3304)&lt;=1E-8,"",ABS((G3304-H3304)/G3304))</f>
        <v/>
      </c>
    </row>
    <row r="3305">
      <c r="A3305" s="11" t="n">
        <v>45565</v>
      </c>
      <c r="B3305" s="12" t="inlineStr">
        <is>
          <t>JP</t>
        </is>
      </c>
      <c r="C3305" s="12" t="inlineStr">
        <is>
          <t>AR(1)</t>
        </is>
      </c>
      <c r="D3305" s="13" t="n">
        <v>-0.1</v>
      </c>
      <c r="E3305" s="13" t="n">
        <v>0.0209215518741574</v>
      </c>
      <c r="F3305" s="13" t="n">
        <v>2.5</v>
      </c>
      <c r="G3305" s="13">
        <f>D3305+F3305</f>
        <v/>
      </c>
      <c r="H3305" s="13">
        <f>E3305+F3305</f>
        <v/>
      </c>
      <c r="I3305" s="13">
        <f>ABS(D3305-E3305)</f>
        <v/>
      </c>
      <c r="J3305" s="13">
        <f>(D3305-E3305)^2</f>
        <v/>
      </c>
      <c r="K3305" s="14">
        <f>IF(ABS(G3305)&lt;=1E-8,"",ABS((G3305-H3305)/G3305))</f>
        <v/>
      </c>
    </row>
    <row r="3306">
      <c r="A3306" s="11" t="n">
        <v>45565</v>
      </c>
      <c r="B3306" s="12" t="inlineStr">
        <is>
          <t>KR</t>
        </is>
      </c>
      <c r="C3306" s="12" t="inlineStr">
        <is>
          <t>AR(1)</t>
        </is>
      </c>
      <c r="D3306" s="13" t="n">
        <v>0</v>
      </c>
      <c r="E3306" s="13" t="n">
        <v>0.060721494912959</v>
      </c>
      <c r="F3306" s="13" t="n">
        <v>2.6</v>
      </c>
      <c r="G3306" s="13">
        <f>D3306+F3306</f>
        <v/>
      </c>
      <c r="H3306" s="13">
        <f>E3306+F3306</f>
        <v/>
      </c>
      <c r="I3306" s="13">
        <f>ABS(D3306-E3306)</f>
        <v/>
      </c>
      <c r="J3306" s="13">
        <f>(D3306-E3306)^2</f>
        <v/>
      </c>
      <c r="K3306" s="14">
        <f>IF(ABS(G3306)&lt;=1E-8,"",ABS((G3306-H3306)/G3306))</f>
        <v/>
      </c>
    </row>
    <row r="3307">
      <c r="A3307" s="11" t="n">
        <v>45565</v>
      </c>
      <c r="B3307" s="12" t="inlineStr">
        <is>
          <t>US</t>
        </is>
      </c>
      <c r="C3307" s="12" t="inlineStr">
        <is>
          <t>AR(1)</t>
        </is>
      </c>
      <c r="D3307" s="13" t="n">
        <v>-0.1000000000000005</v>
      </c>
      <c r="E3307" s="13" t="n">
        <v>0.09246920249141941</v>
      </c>
      <c r="F3307" s="13" t="n">
        <v>4.2</v>
      </c>
      <c r="G3307" s="13">
        <f>D3307+F3307</f>
        <v/>
      </c>
      <c r="H3307" s="13">
        <f>E3307+F3307</f>
        <v/>
      </c>
      <c r="I3307" s="13">
        <f>ABS(D3307-E3307)</f>
        <v/>
      </c>
      <c r="J3307" s="13">
        <f>(D3307-E3307)^2</f>
        <v/>
      </c>
      <c r="K3307" s="14">
        <f>IF(ABS(G3307)&lt;=1E-8,"",ABS((G3307-H3307)/G3307))</f>
        <v/>
      </c>
    </row>
    <row r="3308">
      <c r="A3308" s="11" t="n">
        <v>45596</v>
      </c>
      <c r="B3308" s="12" t="inlineStr">
        <is>
          <t>AU</t>
        </is>
      </c>
      <c r="C3308" s="12" t="inlineStr">
        <is>
          <t>AR(1)</t>
        </is>
      </c>
      <c r="D3308" s="13" t="n">
        <v>0.07834099999999999</v>
      </c>
      <c r="E3308" s="13" t="n">
        <v>0.0584592930250315</v>
      </c>
      <c r="F3308" s="13" t="n">
        <v>4.012471</v>
      </c>
      <c r="G3308" s="13">
        <f>D3308+F3308</f>
        <v/>
      </c>
      <c r="H3308" s="13">
        <f>E3308+F3308</f>
        <v/>
      </c>
      <c r="I3308" s="13">
        <f>ABS(D3308-E3308)</f>
        <v/>
      </c>
      <c r="J3308" s="13">
        <f>(D3308-E3308)^2</f>
        <v/>
      </c>
      <c r="K3308" s="14">
        <f>IF(ABS(G3308)&lt;=1E-8,"",ABS((G3308-H3308)/G3308))</f>
        <v/>
      </c>
    </row>
    <row r="3309">
      <c r="A3309" s="11" t="n">
        <v>45596</v>
      </c>
      <c r="B3309" s="12" t="inlineStr">
        <is>
          <t>CA</t>
        </is>
      </c>
      <c r="C3309" s="12" t="inlineStr">
        <is>
          <t>AR(1)</t>
        </is>
      </c>
      <c r="D3309" s="13" t="n">
        <v>0.0999999999999996</v>
      </c>
      <c r="E3309" s="13" t="n">
        <v>0.0475751695959437</v>
      </c>
      <c r="F3309" s="13" t="n">
        <v>6.5</v>
      </c>
      <c r="G3309" s="13">
        <f>D3309+F3309</f>
        <v/>
      </c>
      <c r="H3309" s="13">
        <f>E3309+F3309</f>
        <v/>
      </c>
      <c r="I3309" s="13">
        <f>ABS(D3309-E3309)</f>
        <v/>
      </c>
      <c r="J3309" s="13">
        <f>(D3309-E3309)^2</f>
        <v/>
      </c>
      <c r="K3309" s="14">
        <f>IF(ABS(G3309)&lt;=1E-8,"",ABS((G3309-H3309)/G3309))</f>
        <v/>
      </c>
    </row>
    <row r="3310">
      <c r="A3310" s="11" t="n">
        <v>45596</v>
      </c>
      <c r="B3310" s="12" t="inlineStr">
        <is>
          <t>DE</t>
        </is>
      </c>
      <c r="C3310" s="12" t="inlineStr">
        <is>
          <t>AR(1)</t>
        </is>
      </c>
      <c r="D3310" s="13" t="n">
        <v>0</v>
      </c>
      <c r="E3310" s="13" t="n">
        <v>0.0005308975019695</v>
      </c>
      <c r="F3310" s="13" t="n">
        <v>3.4</v>
      </c>
      <c r="G3310" s="13">
        <f>D3310+F3310</f>
        <v/>
      </c>
      <c r="H3310" s="13">
        <f>E3310+F3310</f>
        <v/>
      </c>
      <c r="I3310" s="13">
        <f>ABS(D3310-E3310)</f>
        <v/>
      </c>
      <c r="J3310" s="13">
        <f>(D3310-E3310)^2</f>
        <v/>
      </c>
      <c r="K3310" s="14">
        <f>IF(ABS(G3310)&lt;=1E-8,"",ABS((G3310-H3310)/G3310))</f>
        <v/>
      </c>
    </row>
    <row r="3311">
      <c r="A3311" s="11" t="n">
        <v>45596</v>
      </c>
      <c r="B3311" s="12" t="inlineStr">
        <is>
          <t>FR</t>
        </is>
      </c>
      <c r="C3311" s="12" t="inlineStr">
        <is>
          <t>AR(1)</t>
        </is>
      </c>
      <c r="D3311" s="13" t="n">
        <v>-0.0999999999999996</v>
      </c>
      <c r="E3311" s="13" t="n">
        <v>0.00627893574547</v>
      </c>
      <c r="F3311" s="13" t="n">
        <v>7.5</v>
      </c>
      <c r="G3311" s="13">
        <f>D3311+F3311</f>
        <v/>
      </c>
      <c r="H3311" s="13">
        <f>E3311+F3311</f>
        <v/>
      </c>
      <c r="I3311" s="13">
        <f>ABS(D3311-E3311)</f>
        <v/>
      </c>
      <c r="J3311" s="13">
        <f>(D3311-E3311)^2</f>
        <v/>
      </c>
      <c r="K3311" s="14">
        <f>IF(ABS(G3311)&lt;=1E-8,"",ABS((G3311-H3311)/G3311))</f>
        <v/>
      </c>
    </row>
    <row r="3312">
      <c r="A3312" s="11" t="n">
        <v>45596</v>
      </c>
      <c r="B3312" s="12" t="inlineStr">
        <is>
          <t>GB</t>
        </is>
      </c>
      <c r="C3312" s="12" t="inlineStr">
        <is>
          <t>AR(1)</t>
        </is>
      </c>
      <c r="D3312" s="13" t="n">
        <v>0.2000000000000001</v>
      </c>
      <c r="E3312" s="13" t="n">
        <v>0.009202458311859899</v>
      </c>
      <c r="F3312" s="13" t="n">
        <v>4.2</v>
      </c>
      <c r="G3312" s="13">
        <f>D3312+F3312</f>
        <v/>
      </c>
      <c r="H3312" s="13">
        <f>E3312+F3312</f>
        <v/>
      </c>
      <c r="I3312" s="13">
        <f>ABS(D3312-E3312)</f>
        <v/>
      </c>
      <c r="J3312" s="13">
        <f>(D3312-E3312)^2</f>
        <v/>
      </c>
      <c r="K3312" s="14">
        <f>IF(ABS(G3312)&lt;=1E-8,"",ABS((G3312-H3312)/G3312))</f>
        <v/>
      </c>
    </row>
    <row r="3313">
      <c r="A3313" s="11" t="n">
        <v>45596</v>
      </c>
      <c r="B3313" s="12" t="inlineStr">
        <is>
          <t>IT</t>
        </is>
      </c>
      <c r="C3313" s="12" t="inlineStr">
        <is>
          <t>AR(1)</t>
        </is>
      </c>
      <c r="D3313" s="13" t="n">
        <v>0</v>
      </c>
      <c r="E3313" s="13" t="n">
        <v>0.217660536096157</v>
      </c>
      <c r="F3313" s="13" t="n">
        <v>6.1</v>
      </c>
      <c r="G3313" s="13">
        <f>D3313+F3313</f>
        <v/>
      </c>
      <c r="H3313" s="13">
        <f>E3313+F3313</f>
        <v/>
      </c>
      <c r="I3313" s="13">
        <f>ABS(D3313-E3313)</f>
        <v/>
      </c>
      <c r="J3313" s="13">
        <f>(D3313-E3313)^2</f>
        <v/>
      </c>
      <c r="K3313" s="14">
        <f>IF(ABS(G3313)&lt;=1E-8,"",ABS((G3313-H3313)/G3313))</f>
        <v/>
      </c>
    </row>
    <row r="3314">
      <c r="A3314" s="11" t="n">
        <v>45596</v>
      </c>
      <c r="B3314" s="12" t="inlineStr">
        <is>
          <t>JP</t>
        </is>
      </c>
      <c r="C3314" s="12" t="inlineStr">
        <is>
          <t>AR(1)</t>
        </is>
      </c>
      <c r="D3314" s="13" t="n">
        <v>0.1</v>
      </c>
      <c r="E3314" s="13" t="n">
        <v>0.0296492561591826</v>
      </c>
      <c r="F3314" s="13" t="n">
        <v>2.4</v>
      </c>
      <c r="G3314" s="13">
        <f>D3314+F3314</f>
        <v/>
      </c>
      <c r="H3314" s="13">
        <f>E3314+F3314</f>
        <v/>
      </c>
      <c r="I3314" s="13">
        <f>ABS(D3314-E3314)</f>
        <v/>
      </c>
      <c r="J3314" s="13">
        <f>(D3314-E3314)^2</f>
        <v/>
      </c>
      <c r="K3314" s="14">
        <f>IF(ABS(G3314)&lt;=1E-8,"",ABS((G3314-H3314)/G3314))</f>
        <v/>
      </c>
    </row>
    <row r="3315">
      <c r="A3315" s="11" t="n">
        <v>45596</v>
      </c>
      <c r="B3315" s="12" t="inlineStr">
        <is>
          <t>KR</t>
        </is>
      </c>
      <c r="C3315" s="12" t="inlineStr">
        <is>
          <t>AR(1)</t>
        </is>
      </c>
      <c r="D3315" s="13" t="n">
        <v>0.1999999999999997</v>
      </c>
      <c r="E3315" s="13" t="n">
        <v>0.0586268391059938</v>
      </c>
      <c r="F3315" s="13" t="n">
        <v>2.6</v>
      </c>
      <c r="G3315" s="13">
        <f>D3315+F3315</f>
        <v/>
      </c>
      <c r="H3315" s="13">
        <f>E3315+F3315</f>
        <v/>
      </c>
      <c r="I3315" s="13">
        <f>ABS(D3315-E3315)</f>
        <v/>
      </c>
      <c r="J3315" s="13">
        <f>(D3315-E3315)^2</f>
        <v/>
      </c>
      <c r="K3315" s="14">
        <f>IF(ABS(G3315)&lt;=1E-8,"",ABS((G3315-H3315)/G3315))</f>
        <v/>
      </c>
    </row>
    <row r="3316">
      <c r="A3316" s="11" t="n">
        <v>45596</v>
      </c>
      <c r="B3316" s="12" t="inlineStr">
        <is>
          <t>US</t>
        </is>
      </c>
      <c r="C3316" s="12" t="inlineStr">
        <is>
          <t>AR(1)</t>
        </is>
      </c>
      <c r="D3316" s="13" t="n">
        <v>0</v>
      </c>
      <c r="E3316" s="13" t="n">
        <v>0.1051897171426382</v>
      </c>
      <c r="F3316" s="13" t="n">
        <v>4.1</v>
      </c>
      <c r="G3316" s="13">
        <f>D3316+F3316</f>
        <v/>
      </c>
      <c r="H3316" s="13">
        <f>E3316+F3316</f>
        <v/>
      </c>
      <c r="I3316" s="13">
        <f>ABS(D3316-E3316)</f>
        <v/>
      </c>
      <c r="J3316" s="13">
        <f>(D3316-E3316)^2</f>
        <v/>
      </c>
      <c r="K3316" s="14">
        <f>IF(ABS(G3316)&lt;=1E-8,"",ABS((G3316-H3316)/G3316))</f>
        <v/>
      </c>
    </row>
    <row r="3317">
      <c r="A3317" s="11" t="n">
        <v>45626</v>
      </c>
      <c r="B3317" s="12" t="inlineStr">
        <is>
          <t>AU</t>
        </is>
      </c>
      <c r="C3317" s="12" t="inlineStr">
        <is>
          <t>AR(1)</t>
        </is>
      </c>
      <c r="D3317" s="13" t="n">
        <v>-0.1543519999999998</v>
      </c>
      <c r="E3317" s="13" t="n">
        <v>0.0468783395861696</v>
      </c>
      <c r="F3317" s="13" t="n">
        <v>4.090812</v>
      </c>
      <c r="G3317" s="13">
        <f>D3317+F3317</f>
        <v/>
      </c>
      <c r="H3317" s="13">
        <f>E3317+F3317</f>
        <v/>
      </c>
      <c r="I3317" s="13">
        <f>ABS(D3317-E3317)</f>
        <v/>
      </c>
      <c r="J3317" s="13">
        <f>(D3317-E3317)^2</f>
        <v/>
      </c>
      <c r="K3317" s="14">
        <f>IF(ABS(G3317)&lt;=1E-8,"",ABS((G3317-H3317)/G3317))</f>
        <v/>
      </c>
    </row>
    <row r="3318">
      <c r="A3318" s="11" t="n">
        <v>45626</v>
      </c>
      <c r="B3318" s="12" t="inlineStr">
        <is>
          <t>CA</t>
        </is>
      </c>
      <c r="C3318" s="12" t="inlineStr">
        <is>
          <t>AR(1)</t>
        </is>
      </c>
      <c r="D3318" s="13" t="n">
        <v>0.4000000000000003</v>
      </c>
      <c r="E3318" s="13" t="n">
        <v>0.0392649333381314</v>
      </c>
      <c r="F3318" s="13" t="n">
        <v>6.6</v>
      </c>
      <c r="G3318" s="13">
        <f>D3318+F3318</f>
        <v/>
      </c>
      <c r="H3318" s="13">
        <f>E3318+F3318</f>
        <v/>
      </c>
      <c r="I3318" s="13">
        <f>ABS(D3318-E3318)</f>
        <v/>
      </c>
      <c r="J3318" s="13">
        <f>(D3318-E3318)^2</f>
        <v/>
      </c>
      <c r="K3318" s="14">
        <f>IF(ABS(G3318)&lt;=1E-8,"",ABS((G3318-H3318)/G3318))</f>
        <v/>
      </c>
    </row>
    <row r="3319">
      <c r="A3319" s="11" t="n">
        <v>45626</v>
      </c>
      <c r="B3319" s="12" t="inlineStr">
        <is>
          <t>DE</t>
        </is>
      </c>
      <c r="C3319" s="12" t="inlineStr">
        <is>
          <t>AR(1)</t>
        </is>
      </c>
      <c r="D3319" s="13" t="n">
        <v>0</v>
      </c>
      <c r="E3319" s="13" t="n">
        <v>0.00151489080315</v>
      </c>
      <c r="F3319" s="13" t="n">
        <v>3.4</v>
      </c>
      <c r="G3319" s="13">
        <f>D3319+F3319</f>
        <v/>
      </c>
      <c r="H3319" s="13">
        <f>E3319+F3319</f>
        <v/>
      </c>
      <c r="I3319" s="13">
        <f>ABS(D3319-E3319)</f>
        <v/>
      </c>
      <c r="J3319" s="13">
        <f>(D3319-E3319)^2</f>
        <v/>
      </c>
      <c r="K3319" s="14">
        <f>IF(ABS(G3319)&lt;=1E-8,"",ABS((G3319-H3319)/G3319))</f>
        <v/>
      </c>
    </row>
    <row r="3320">
      <c r="A3320" s="11" t="n">
        <v>45626</v>
      </c>
      <c r="B3320" s="12" t="inlineStr">
        <is>
          <t>FR</t>
        </is>
      </c>
      <c r="C3320" s="12" t="inlineStr">
        <is>
          <t>AR(1)</t>
        </is>
      </c>
      <c r="D3320" s="13" t="n">
        <v>0</v>
      </c>
      <c r="E3320" s="13" t="n">
        <v>0.0149145000059974</v>
      </c>
      <c r="F3320" s="13" t="n">
        <v>7.4</v>
      </c>
      <c r="G3320" s="13">
        <f>D3320+F3320</f>
        <v/>
      </c>
      <c r="H3320" s="13">
        <f>E3320+F3320</f>
        <v/>
      </c>
      <c r="I3320" s="13">
        <f>ABS(D3320-E3320)</f>
        <v/>
      </c>
      <c r="J3320" s="13">
        <f>(D3320-E3320)^2</f>
        <v/>
      </c>
      <c r="K3320" s="14">
        <f>IF(ABS(G3320)&lt;=1E-8,"",ABS((G3320-H3320)/G3320))</f>
        <v/>
      </c>
    </row>
    <row r="3321">
      <c r="A3321" s="11" t="n">
        <v>45626</v>
      </c>
      <c r="B3321" s="12" t="inlineStr">
        <is>
          <t>GB</t>
        </is>
      </c>
      <c r="C3321" s="12" t="inlineStr">
        <is>
          <t>AR(1)</t>
        </is>
      </c>
      <c r="D3321" s="13" t="n">
        <v>0</v>
      </c>
      <c r="E3321" s="13" t="n">
        <v>-0.0100657023031108</v>
      </c>
      <c r="F3321" s="13" t="n">
        <v>4.4</v>
      </c>
      <c r="G3321" s="13">
        <f>D3321+F3321</f>
        <v/>
      </c>
      <c r="H3321" s="13">
        <f>E3321+F3321</f>
        <v/>
      </c>
      <c r="I3321" s="13">
        <f>ABS(D3321-E3321)</f>
        <v/>
      </c>
      <c r="J3321" s="13">
        <f>(D3321-E3321)^2</f>
        <v/>
      </c>
      <c r="K3321" s="14">
        <f>IF(ABS(G3321)&lt;=1E-8,"",ABS((G3321-H3321)/G3321))</f>
        <v/>
      </c>
    </row>
    <row r="3322">
      <c r="A3322" s="11" t="n">
        <v>45626</v>
      </c>
      <c r="B3322" s="12" t="inlineStr">
        <is>
          <t>IT</t>
        </is>
      </c>
      <c r="C3322" s="12" t="inlineStr">
        <is>
          <t>AR(1)</t>
        </is>
      </c>
      <c r="D3322" s="13" t="n">
        <v>0.1000000000000005</v>
      </c>
      <c r="E3322" s="13" t="n">
        <v>0.2150969713220665</v>
      </c>
      <c r="F3322" s="13" t="n">
        <v>6.1</v>
      </c>
      <c r="G3322" s="13">
        <f>D3322+F3322</f>
        <v/>
      </c>
      <c r="H3322" s="13">
        <f>E3322+F3322</f>
        <v/>
      </c>
      <c r="I3322" s="13">
        <f>ABS(D3322-E3322)</f>
        <v/>
      </c>
      <c r="J3322" s="13">
        <f>(D3322-E3322)^2</f>
        <v/>
      </c>
      <c r="K3322" s="14">
        <f>IF(ABS(G3322)&lt;=1E-8,"",ABS((G3322-H3322)/G3322))</f>
        <v/>
      </c>
    </row>
    <row r="3323">
      <c r="A3323" s="11" t="n">
        <v>45626</v>
      </c>
      <c r="B3323" s="12" t="inlineStr">
        <is>
          <t>JP</t>
        </is>
      </c>
      <c r="C3323" s="12" t="inlineStr">
        <is>
          <t>AR(1)</t>
        </is>
      </c>
      <c r="D3323" s="13" t="n">
        <v>0</v>
      </c>
      <c r="E3323" s="13" t="n">
        <v>0.0195894298888625</v>
      </c>
      <c r="F3323" s="13" t="n">
        <v>2.5</v>
      </c>
      <c r="G3323" s="13">
        <f>D3323+F3323</f>
        <v/>
      </c>
      <c r="H3323" s="13">
        <f>E3323+F3323</f>
        <v/>
      </c>
      <c r="I3323" s="13">
        <f>ABS(D3323-E3323)</f>
        <v/>
      </c>
      <c r="J3323" s="13">
        <f>(D3323-E3323)^2</f>
        <v/>
      </c>
      <c r="K3323" s="14">
        <f>IF(ABS(G3323)&lt;=1E-8,"",ABS((G3323-H3323)/G3323))</f>
        <v/>
      </c>
    </row>
    <row r="3324">
      <c r="A3324" s="11" t="n">
        <v>45626</v>
      </c>
      <c r="B3324" s="12" t="inlineStr">
        <is>
          <t>KR</t>
        </is>
      </c>
      <c r="C3324" s="12" t="inlineStr">
        <is>
          <t>AR(1)</t>
        </is>
      </c>
      <c r="D3324" s="13" t="n">
        <v>0</v>
      </c>
      <c r="E3324" s="13" t="n">
        <v>0.038205370125531</v>
      </c>
      <c r="F3324" s="13" t="n">
        <v>2.8</v>
      </c>
      <c r="G3324" s="13">
        <f>D3324+F3324</f>
        <v/>
      </c>
      <c r="H3324" s="13">
        <f>E3324+F3324</f>
        <v/>
      </c>
      <c r="I3324" s="13">
        <f>ABS(D3324-E3324)</f>
        <v/>
      </c>
      <c r="J3324" s="13">
        <f>(D3324-E3324)^2</f>
        <v/>
      </c>
      <c r="K3324" s="14">
        <f>IF(ABS(G3324)&lt;=1E-8,"",ABS((G3324-H3324)/G3324))</f>
        <v/>
      </c>
    </row>
    <row r="3325">
      <c r="A3325" s="11" t="n">
        <v>45626</v>
      </c>
      <c r="B3325" s="12" t="inlineStr">
        <is>
          <t>US</t>
        </is>
      </c>
      <c r="C3325" s="12" t="inlineStr">
        <is>
          <t>AR(1)</t>
        </is>
      </c>
      <c r="D3325" s="13" t="n">
        <v>0.1000000000000005</v>
      </c>
      <c r="E3325" s="13" t="n">
        <v>0.1045707793307773</v>
      </c>
      <c r="F3325" s="13" t="n">
        <v>4.1</v>
      </c>
      <c r="G3325" s="13">
        <f>D3325+F3325</f>
        <v/>
      </c>
      <c r="H3325" s="13">
        <f>E3325+F3325</f>
        <v/>
      </c>
      <c r="I3325" s="13">
        <f>ABS(D3325-E3325)</f>
        <v/>
      </c>
      <c r="J3325" s="13">
        <f>(D3325-E3325)^2</f>
        <v/>
      </c>
      <c r="K3325" s="14">
        <f>IF(ABS(G3325)&lt;=1E-8,"",ABS((G3325-H3325)/G3325))</f>
        <v/>
      </c>
    </row>
    <row r="3326">
      <c r="A3326" s="11" t="n">
        <v>45657</v>
      </c>
      <c r="B3326" s="12" t="inlineStr">
        <is>
          <t>AU</t>
        </is>
      </c>
      <c r="C3326" s="12" t="inlineStr">
        <is>
          <t>AR(1)</t>
        </is>
      </c>
      <c r="D3326" s="13" t="n">
        <v>0.0621260000000001</v>
      </c>
      <c r="E3326" s="13" t="n">
        <v>0.062532926057521</v>
      </c>
      <c r="F3326" s="13" t="n">
        <v>3.93646</v>
      </c>
      <c r="G3326" s="13">
        <f>D3326+F3326</f>
        <v/>
      </c>
      <c r="H3326" s="13">
        <f>E3326+F3326</f>
        <v/>
      </c>
      <c r="I3326" s="13">
        <f>ABS(D3326-E3326)</f>
        <v/>
      </c>
      <c r="J3326" s="13">
        <f>(D3326-E3326)^2</f>
        <v/>
      </c>
      <c r="K3326" s="14">
        <f>IF(ABS(G3326)&lt;=1E-8,"",ABS((G3326-H3326)/G3326))</f>
        <v/>
      </c>
    </row>
    <row r="3327">
      <c r="A3327" s="11" t="n">
        <v>45657</v>
      </c>
      <c r="B3327" s="12" t="inlineStr">
        <is>
          <t>CA</t>
        </is>
      </c>
      <c r="C3327" s="12" t="inlineStr">
        <is>
          <t>AR(1)</t>
        </is>
      </c>
      <c r="D3327" s="13" t="n">
        <v>-0.2999999999999998</v>
      </c>
      <c r="E3327" s="13" t="n">
        <v>-0.0039791242279506</v>
      </c>
      <c r="F3327" s="13" t="n">
        <v>7</v>
      </c>
      <c r="G3327" s="13">
        <f>D3327+F3327</f>
        <v/>
      </c>
      <c r="H3327" s="13">
        <f>E3327+F3327</f>
        <v/>
      </c>
      <c r="I3327" s="13">
        <f>ABS(D3327-E3327)</f>
        <v/>
      </c>
      <c r="J3327" s="13">
        <f>(D3327-E3327)^2</f>
        <v/>
      </c>
      <c r="K3327" s="14">
        <f>IF(ABS(G3327)&lt;=1E-8,"",ABS((G3327-H3327)/G3327))</f>
        <v/>
      </c>
    </row>
    <row r="3328">
      <c r="A3328" s="11" t="n">
        <v>45657</v>
      </c>
      <c r="B3328" s="12" t="inlineStr">
        <is>
          <t>DE</t>
        </is>
      </c>
      <c r="C3328" s="12" t="inlineStr">
        <is>
          <t>AR(1)</t>
        </is>
      </c>
      <c r="D3328" s="13" t="n">
        <v>0.1</v>
      </c>
      <c r="E3328" s="13" t="n">
        <v>0.0007949673084338</v>
      </c>
      <c r="F3328" s="13" t="n">
        <v>3.4</v>
      </c>
      <c r="G3328" s="13">
        <f>D3328+F3328</f>
        <v/>
      </c>
      <c r="H3328" s="13">
        <f>E3328+F3328</f>
        <v/>
      </c>
      <c r="I3328" s="13">
        <f>ABS(D3328-E3328)</f>
        <v/>
      </c>
      <c r="J3328" s="13">
        <f>(D3328-E3328)^2</f>
        <v/>
      </c>
      <c r="K3328" s="14">
        <f>IF(ABS(G3328)&lt;=1E-8,"",ABS((G3328-H3328)/G3328))</f>
        <v/>
      </c>
    </row>
    <row r="3329">
      <c r="A3329" s="11" t="n">
        <v>45657</v>
      </c>
      <c r="B3329" s="12" t="inlineStr">
        <is>
          <t>FR</t>
        </is>
      </c>
      <c r="C3329" s="12" t="inlineStr">
        <is>
          <t>AR(1)</t>
        </is>
      </c>
      <c r="D3329" s="13" t="n">
        <v>-0.1000000000000005</v>
      </c>
      <c r="E3329" s="13" t="n">
        <v>0.0134807604025962</v>
      </c>
      <c r="F3329" s="13" t="n">
        <v>7.4</v>
      </c>
      <c r="G3329" s="13">
        <f>D3329+F3329</f>
        <v/>
      </c>
      <c r="H3329" s="13">
        <f>E3329+F3329</f>
        <v/>
      </c>
      <c r="I3329" s="13">
        <f>ABS(D3329-E3329)</f>
        <v/>
      </c>
      <c r="J3329" s="13">
        <f>(D3329-E3329)^2</f>
        <v/>
      </c>
      <c r="K3329" s="14">
        <f>IF(ABS(G3329)&lt;=1E-8,"",ABS((G3329-H3329)/G3329))</f>
        <v/>
      </c>
    </row>
    <row r="3330">
      <c r="A3330" s="11" t="n">
        <v>45657</v>
      </c>
      <c r="B3330" s="12" t="inlineStr">
        <is>
          <t>GB</t>
        </is>
      </c>
      <c r="C3330" s="12" t="inlineStr">
        <is>
          <t>AR(1)</t>
        </is>
      </c>
      <c r="D3330" s="13" t="n">
        <v>0</v>
      </c>
      <c r="E3330" s="13" t="n">
        <v>-0.0073184945916189</v>
      </c>
      <c r="F3330" s="13" t="n">
        <v>4.4</v>
      </c>
      <c r="G3330" s="13">
        <f>D3330+F3330</f>
        <v/>
      </c>
      <c r="H3330" s="13">
        <f>E3330+F3330</f>
        <v/>
      </c>
      <c r="I3330" s="13">
        <f>ABS(D3330-E3330)</f>
        <v/>
      </c>
      <c r="J3330" s="13">
        <f>(D3330-E3330)^2</f>
        <v/>
      </c>
      <c r="K3330" s="14">
        <f>IF(ABS(G3330)&lt;=1E-8,"",ABS((G3330-H3330)/G3330))</f>
        <v/>
      </c>
    </row>
    <row r="3331">
      <c r="A3331" s="11" t="n">
        <v>45657</v>
      </c>
      <c r="B3331" s="12" t="inlineStr">
        <is>
          <t>IT</t>
        </is>
      </c>
      <c r="C3331" s="12" t="inlineStr">
        <is>
          <t>AR(1)</t>
        </is>
      </c>
      <c r="D3331" s="13" t="n">
        <v>0.2000000000000001</v>
      </c>
      <c r="E3331" s="13" t="n">
        <v>0.1946360288353572</v>
      </c>
      <c r="F3331" s="13" t="n">
        <v>6.2</v>
      </c>
      <c r="G3331" s="13">
        <f>D3331+F3331</f>
        <v/>
      </c>
      <c r="H3331" s="13">
        <f>E3331+F3331</f>
        <v/>
      </c>
      <c r="I3331" s="13">
        <f>ABS(D3331-E3331)</f>
        <v/>
      </c>
      <c r="J3331" s="13">
        <f>(D3331-E3331)^2</f>
        <v/>
      </c>
      <c r="K3331" s="14">
        <f>IF(ABS(G3331)&lt;=1E-8,"",ABS((G3331-H3331)/G3331))</f>
        <v/>
      </c>
    </row>
    <row r="3332">
      <c r="A3332" s="11" t="n">
        <v>45657</v>
      </c>
      <c r="B3332" s="12" t="inlineStr">
        <is>
          <t>JP</t>
        </is>
      </c>
      <c r="C3332" s="12" t="inlineStr">
        <is>
          <t>AR(1)</t>
        </is>
      </c>
      <c r="D3332" s="13" t="n">
        <v>0</v>
      </c>
      <c r="E3332" s="13" t="n">
        <v>0.0215356013438544</v>
      </c>
      <c r="F3332" s="13" t="n">
        <v>2.5</v>
      </c>
      <c r="G3332" s="13">
        <f>D3332+F3332</f>
        <v/>
      </c>
      <c r="H3332" s="13">
        <f>E3332+F3332</f>
        <v/>
      </c>
      <c r="I3332" s="13">
        <f>ABS(D3332-E3332)</f>
        <v/>
      </c>
      <c r="J3332" s="13">
        <f>(D3332-E3332)^2</f>
        <v/>
      </c>
      <c r="K3332" s="14">
        <f>IF(ABS(G3332)&lt;=1E-8,"",ABS((G3332-H3332)/G3332))</f>
        <v/>
      </c>
    </row>
    <row r="3333">
      <c r="A3333" s="11" t="n">
        <v>45657</v>
      </c>
      <c r="B3333" s="12" t="inlineStr">
        <is>
          <t>KR</t>
        </is>
      </c>
      <c r="C3333" s="12" t="inlineStr">
        <is>
          <t>AR(1)</t>
        </is>
      </c>
      <c r="D3333" s="13" t="n">
        <v>0.3000000000000002</v>
      </c>
      <c r="E3333" s="13" t="n">
        <v>0.033735104673331</v>
      </c>
      <c r="F3333" s="13" t="n">
        <v>2.8</v>
      </c>
      <c r="G3333" s="13">
        <f>D3333+F3333</f>
        <v/>
      </c>
      <c r="H3333" s="13">
        <f>E3333+F3333</f>
        <v/>
      </c>
      <c r="I3333" s="13">
        <f>ABS(D3333-E3333)</f>
        <v/>
      </c>
      <c r="J3333" s="13">
        <f>(D3333-E3333)^2</f>
        <v/>
      </c>
      <c r="K3333" s="14">
        <f>IF(ABS(G3333)&lt;=1E-8,"",ABS((G3333-H3333)/G3333))</f>
        <v/>
      </c>
    </row>
    <row r="3334">
      <c r="A3334" s="11" t="n">
        <v>45657</v>
      </c>
      <c r="B3334" s="12" t="inlineStr">
        <is>
          <t>US</t>
        </is>
      </c>
      <c r="C3334" s="12" t="inlineStr">
        <is>
          <t>AR(1)</t>
        </is>
      </c>
      <c r="D3334" s="13" t="n">
        <v>-0.1000000000000005</v>
      </c>
      <c r="E3334" s="13" t="n">
        <v>0.09592253394213809</v>
      </c>
      <c r="F3334" s="13" t="n">
        <v>4.2</v>
      </c>
      <c r="G3334" s="13">
        <f>D3334+F3334</f>
        <v/>
      </c>
      <c r="H3334" s="13">
        <f>E3334+F3334</f>
        <v/>
      </c>
      <c r="I3334" s="13">
        <f>ABS(D3334-E3334)</f>
        <v/>
      </c>
      <c r="J3334" s="13">
        <f>(D3334-E3334)^2</f>
        <v/>
      </c>
      <c r="K3334" s="14">
        <f>IF(ABS(G3334)&lt;=1E-8,"",ABS((G3334-H3334)/G3334))</f>
        <v/>
      </c>
    </row>
    <row r="3335">
      <c r="A3335" s="11" t="n">
        <v>45688</v>
      </c>
      <c r="B3335" s="12" t="inlineStr">
        <is>
          <t>AU</t>
        </is>
      </c>
      <c r="C3335" s="12" t="inlineStr">
        <is>
          <t>AR(1)</t>
        </is>
      </c>
      <c r="D3335" s="13" t="n">
        <v>0.1283800000000003</v>
      </c>
      <c r="E3335" s="13" t="n">
        <v>0.0567388477061819</v>
      </c>
      <c r="F3335" s="13" t="n">
        <v>3.998586</v>
      </c>
      <c r="G3335" s="13">
        <f>D3335+F3335</f>
        <v/>
      </c>
      <c r="H3335" s="13">
        <f>E3335+F3335</f>
        <v/>
      </c>
      <c r="I3335" s="13">
        <f>ABS(D3335-E3335)</f>
        <v/>
      </c>
      <c r="J3335" s="13">
        <f>(D3335-E3335)^2</f>
        <v/>
      </c>
      <c r="K3335" s="14">
        <f>IF(ABS(G3335)&lt;=1E-8,"",ABS((G3335-H3335)/G3335))</f>
        <v/>
      </c>
    </row>
    <row r="3336">
      <c r="A3336" s="11" t="n">
        <v>45688</v>
      </c>
      <c r="B3336" s="12" t="inlineStr">
        <is>
          <t>CA</t>
        </is>
      </c>
      <c r="C3336" s="12" t="inlineStr">
        <is>
          <t>AR(1)</t>
        </is>
      </c>
      <c r="D3336" s="13" t="n">
        <v>0</v>
      </c>
      <c r="E3336" s="13" t="n">
        <v>0.0335419266798793</v>
      </c>
      <c r="F3336" s="13" t="n">
        <v>6.7</v>
      </c>
      <c r="G3336" s="13">
        <f>D3336+F3336</f>
        <v/>
      </c>
      <c r="H3336" s="13">
        <f>E3336+F3336</f>
        <v/>
      </c>
      <c r="I3336" s="13">
        <f>ABS(D3336-E3336)</f>
        <v/>
      </c>
      <c r="J3336" s="13">
        <f>(D3336-E3336)^2</f>
        <v/>
      </c>
      <c r="K3336" s="14">
        <f>IF(ABS(G3336)&lt;=1E-8,"",ABS((G3336-H3336)/G3336))</f>
        <v/>
      </c>
    </row>
    <row r="3337">
      <c r="A3337" s="11" t="n">
        <v>45688</v>
      </c>
      <c r="B3337" s="12" t="inlineStr">
        <is>
          <t>DE</t>
        </is>
      </c>
      <c r="C3337" s="12" t="inlineStr">
        <is>
          <t>AR(1)</t>
        </is>
      </c>
      <c r="D3337" s="13" t="n">
        <v>0</v>
      </c>
      <c r="E3337" s="13" t="n">
        <v>-0.010319554473631</v>
      </c>
      <c r="F3337" s="13" t="n">
        <v>3.5</v>
      </c>
      <c r="G3337" s="13">
        <f>D3337+F3337</f>
        <v/>
      </c>
      <c r="H3337" s="13">
        <f>E3337+F3337</f>
        <v/>
      </c>
      <c r="I3337" s="13">
        <f>ABS(D3337-E3337)</f>
        <v/>
      </c>
      <c r="J3337" s="13">
        <f>(D3337-E3337)^2</f>
        <v/>
      </c>
      <c r="K3337" s="14">
        <f>IF(ABS(G3337)&lt;=1E-8,"",ABS((G3337-H3337)/G3337))</f>
        <v/>
      </c>
    </row>
    <row r="3338">
      <c r="A3338" s="11" t="n">
        <v>45688</v>
      </c>
      <c r="B3338" s="12" t="inlineStr">
        <is>
          <t>FR</t>
        </is>
      </c>
      <c r="C3338" s="12" t="inlineStr">
        <is>
          <t>AR(1)</t>
        </is>
      </c>
      <c r="D3338" s="13" t="n">
        <v>0</v>
      </c>
      <c r="E3338" s="13" t="n">
        <v>0.0223301836687941</v>
      </c>
      <c r="F3338" s="13" t="n">
        <v>7.3</v>
      </c>
      <c r="G3338" s="13">
        <f>D3338+F3338</f>
        <v/>
      </c>
      <c r="H3338" s="13">
        <f>E3338+F3338</f>
        <v/>
      </c>
      <c r="I3338" s="13">
        <f>ABS(D3338-E3338)</f>
        <v/>
      </c>
      <c r="J3338" s="13">
        <f>(D3338-E3338)^2</f>
        <v/>
      </c>
      <c r="K3338" s="14">
        <f>IF(ABS(G3338)&lt;=1E-8,"",ABS((G3338-H3338)/G3338))</f>
        <v/>
      </c>
    </row>
    <row r="3339">
      <c r="A3339" s="11" t="n">
        <v>45688</v>
      </c>
      <c r="B3339" s="12" t="inlineStr">
        <is>
          <t>GB</t>
        </is>
      </c>
      <c r="C3339" s="12" t="inlineStr">
        <is>
          <t>AR(1)</t>
        </is>
      </c>
      <c r="D3339" s="13" t="n">
        <v>0.0999999999999996</v>
      </c>
      <c r="E3339" s="13" t="n">
        <v>-0.0094429446041874</v>
      </c>
      <c r="F3339" s="13" t="n">
        <v>4.4</v>
      </c>
      <c r="G3339" s="13">
        <f>D3339+F3339</f>
        <v/>
      </c>
      <c r="H3339" s="13">
        <f>E3339+F3339</f>
        <v/>
      </c>
      <c r="I3339" s="13">
        <f>ABS(D3339-E3339)</f>
        <v/>
      </c>
      <c r="J3339" s="13">
        <f>(D3339-E3339)^2</f>
        <v/>
      </c>
      <c r="K3339" s="14">
        <f>IF(ABS(G3339)&lt;=1E-8,"",ABS((G3339-H3339)/G3339))</f>
        <v/>
      </c>
    </row>
    <row r="3340">
      <c r="A3340" s="11" t="n">
        <v>45688</v>
      </c>
      <c r="B3340" s="12" t="inlineStr">
        <is>
          <t>IT</t>
        </is>
      </c>
      <c r="C3340" s="12" t="inlineStr">
        <is>
          <t>AR(1)</t>
        </is>
      </c>
      <c r="D3340" s="13" t="n">
        <v>0.0999999999999996</v>
      </c>
      <c r="E3340" s="13" t="n">
        <v>0.1694870915384607</v>
      </c>
      <c r="F3340" s="13" t="n">
        <v>6.4</v>
      </c>
      <c r="G3340" s="13">
        <f>D3340+F3340</f>
        <v/>
      </c>
      <c r="H3340" s="13">
        <f>E3340+F3340</f>
        <v/>
      </c>
      <c r="I3340" s="13">
        <f>ABS(D3340-E3340)</f>
        <v/>
      </c>
      <c r="J3340" s="13">
        <f>(D3340-E3340)^2</f>
        <v/>
      </c>
      <c r="K3340" s="14">
        <f>IF(ABS(G3340)&lt;=1E-8,"",ABS((G3340-H3340)/G3340))</f>
        <v/>
      </c>
    </row>
    <row r="3341">
      <c r="A3341" s="11" t="n">
        <v>45688</v>
      </c>
      <c r="B3341" s="12" t="inlineStr">
        <is>
          <t>JP</t>
        </is>
      </c>
      <c r="C3341" s="12" t="inlineStr">
        <is>
          <t>AR(1)</t>
        </is>
      </c>
      <c r="D3341" s="13" t="n">
        <v>0</v>
      </c>
      <c r="E3341" s="13" t="n">
        <v>0.0237638489340497</v>
      </c>
      <c r="F3341" s="13" t="n">
        <v>2.5</v>
      </c>
      <c r="G3341" s="13">
        <f>D3341+F3341</f>
        <v/>
      </c>
      <c r="H3341" s="13">
        <f>E3341+F3341</f>
        <v/>
      </c>
      <c r="I3341" s="13">
        <f>ABS(D3341-E3341)</f>
        <v/>
      </c>
      <c r="J3341" s="13">
        <f>(D3341-E3341)^2</f>
        <v/>
      </c>
      <c r="K3341" s="14">
        <f>IF(ABS(G3341)&lt;=1E-8,"",ABS((G3341-H3341)/G3341))</f>
        <v/>
      </c>
    </row>
    <row r="3342">
      <c r="A3342" s="11" t="n">
        <v>45688</v>
      </c>
      <c r="B3342" s="12" t="inlineStr">
        <is>
          <t>KR</t>
        </is>
      </c>
      <c r="C3342" s="12" t="inlineStr">
        <is>
          <t>AR(1)</t>
        </is>
      </c>
      <c r="D3342" s="13" t="n">
        <v>-0.3000000000000002</v>
      </c>
      <c r="E3342" s="13" t="n">
        <v>0.0051841852916807</v>
      </c>
      <c r="F3342" s="13" t="n">
        <v>3.1</v>
      </c>
      <c r="G3342" s="13">
        <f>D3342+F3342</f>
        <v/>
      </c>
      <c r="H3342" s="13">
        <f>E3342+F3342</f>
        <v/>
      </c>
      <c r="I3342" s="13">
        <f>ABS(D3342-E3342)</f>
        <v/>
      </c>
      <c r="J3342" s="13">
        <f>(D3342-E3342)^2</f>
        <v/>
      </c>
      <c r="K3342" s="14">
        <f>IF(ABS(G3342)&lt;=1E-8,"",ABS((G3342-H3342)/G3342))</f>
        <v/>
      </c>
    </row>
    <row r="3343">
      <c r="A3343" s="11" t="n">
        <v>45688</v>
      </c>
      <c r="B3343" s="12" t="inlineStr">
        <is>
          <t>US</t>
        </is>
      </c>
      <c r="C3343" s="12" t="inlineStr">
        <is>
          <t>AR(1)</t>
        </is>
      </c>
      <c r="D3343" s="13" t="n">
        <v>-0.0999999999999996</v>
      </c>
      <c r="E3343" s="13" t="n">
        <v>0.1080780039827563</v>
      </c>
      <c r="F3343" s="13" t="n">
        <v>4.1</v>
      </c>
      <c r="G3343" s="13">
        <f>D3343+F3343</f>
        <v/>
      </c>
      <c r="H3343" s="13">
        <f>E3343+F3343</f>
        <v/>
      </c>
      <c r="I3343" s="13">
        <f>ABS(D3343-E3343)</f>
        <v/>
      </c>
      <c r="J3343" s="13">
        <f>(D3343-E3343)^2</f>
        <v/>
      </c>
      <c r="K3343" s="14">
        <f>IF(ABS(G3343)&lt;=1E-8,"",ABS((G3343-H3343)/G3343))</f>
        <v/>
      </c>
    </row>
    <row r="3344">
      <c r="A3344" s="11" t="n">
        <v>45716</v>
      </c>
      <c r="B3344" s="12" t="inlineStr">
        <is>
          <t>AU</t>
        </is>
      </c>
      <c r="C3344" s="12" t="inlineStr">
        <is>
          <t>AR(1)</t>
        </is>
      </c>
      <c r="D3344" s="13" t="n">
        <v>-0.0528409999999999</v>
      </c>
      <c r="E3344" s="13" t="n">
        <v>0.0383419921146656</v>
      </c>
      <c r="F3344" s="13" t="n">
        <v>4.126966</v>
      </c>
      <c r="G3344" s="13">
        <f>D3344+F3344</f>
        <v/>
      </c>
      <c r="H3344" s="13">
        <f>E3344+F3344</f>
        <v/>
      </c>
      <c r="I3344" s="13">
        <f>ABS(D3344-E3344)</f>
        <v/>
      </c>
      <c r="J3344" s="13">
        <f>(D3344-E3344)^2</f>
        <v/>
      </c>
      <c r="K3344" s="14">
        <f>IF(ABS(G3344)&lt;=1E-8,"",ABS((G3344-H3344)/G3344))</f>
        <v/>
      </c>
    </row>
    <row r="3345">
      <c r="A3345" s="11" t="n">
        <v>45716</v>
      </c>
      <c r="B3345" s="12" t="inlineStr">
        <is>
          <t>CA</t>
        </is>
      </c>
      <c r="C3345" s="12" t="inlineStr">
        <is>
          <t>AR(1)</t>
        </is>
      </c>
      <c r="D3345" s="13" t="n">
        <v>-0.1000000000000005</v>
      </c>
      <c r="E3345" s="13" t="n">
        <v>0.0374489905475943</v>
      </c>
      <c r="F3345" s="13" t="n">
        <v>6.7</v>
      </c>
      <c r="G3345" s="13">
        <f>D3345+F3345</f>
        <v/>
      </c>
      <c r="H3345" s="13">
        <f>E3345+F3345</f>
        <v/>
      </c>
      <c r="I3345" s="13">
        <f>ABS(D3345-E3345)</f>
        <v/>
      </c>
      <c r="J3345" s="13">
        <f>(D3345-E3345)^2</f>
        <v/>
      </c>
      <c r="K3345" s="14">
        <f>IF(ABS(G3345)&lt;=1E-8,"",ABS((G3345-H3345)/G3345))</f>
        <v/>
      </c>
    </row>
    <row r="3346">
      <c r="A3346" s="11" t="n">
        <v>45716</v>
      </c>
      <c r="B3346" s="12" t="inlineStr">
        <is>
          <t>DE</t>
        </is>
      </c>
      <c r="C3346" s="12" t="inlineStr">
        <is>
          <t>AR(1)</t>
        </is>
      </c>
      <c r="D3346" s="13" t="n">
        <v>0.1</v>
      </c>
      <c r="E3346" s="13" t="n">
        <v>-0.0112592866466214</v>
      </c>
      <c r="F3346" s="13" t="n">
        <v>3.5</v>
      </c>
      <c r="G3346" s="13">
        <f>D3346+F3346</f>
        <v/>
      </c>
      <c r="H3346" s="13">
        <f>E3346+F3346</f>
        <v/>
      </c>
      <c r="I3346" s="13">
        <f>ABS(D3346-E3346)</f>
        <v/>
      </c>
      <c r="J3346" s="13">
        <f>(D3346-E3346)^2</f>
        <v/>
      </c>
      <c r="K3346" s="14">
        <f>IF(ABS(G3346)&lt;=1E-8,"",ABS((G3346-H3346)/G3346))</f>
        <v/>
      </c>
    </row>
    <row r="3347">
      <c r="A3347" s="11" t="n">
        <v>45716</v>
      </c>
      <c r="B3347" s="12" t="inlineStr">
        <is>
          <t>FR</t>
        </is>
      </c>
      <c r="C3347" s="12" t="inlineStr">
        <is>
          <t>AR(1)</t>
        </is>
      </c>
      <c r="D3347" s="13" t="n">
        <v>0.2000000000000001</v>
      </c>
      <c r="E3347" s="13" t="n">
        <v>0.0206911170291701</v>
      </c>
      <c r="F3347" s="13" t="n">
        <v>7.3</v>
      </c>
      <c r="G3347" s="13">
        <f>D3347+F3347</f>
        <v/>
      </c>
      <c r="H3347" s="13">
        <f>E3347+F3347</f>
        <v/>
      </c>
      <c r="I3347" s="13">
        <f>ABS(D3347-E3347)</f>
        <v/>
      </c>
      <c r="J3347" s="13">
        <f>(D3347-E3347)^2</f>
        <v/>
      </c>
      <c r="K3347" s="14">
        <f>IF(ABS(G3347)&lt;=1E-8,"",ABS((G3347-H3347)/G3347))</f>
        <v/>
      </c>
    </row>
    <row r="3348">
      <c r="A3348" s="11" t="n">
        <v>45716</v>
      </c>
      <c r="B3348" s="12" t="inlineStr">
        <is>
          <t>GB</t>
        </is>
      </c>
      <c r="C3348" s="12" t="inlineStr">
        <is>
          <t>AR(1)</t>
        </is>
      </c>
      <c r="D3348" s="13" t="n">
        <v>0.0999999999999996</v>
      </c>
      <c r="E3348" s="13" t="n">
        <v>-0.0187511776068308</v>
      </c>
      <c r="F3348" s="13" t="n">
        <v>4.5</v>
      </c>
      <c r="G3348" s="13">
        <f>D3348+F3348</f>
        <v/>
      </c>
      <c r="H3348" s="13">
        <f>E3348+F3348</f>
        <v/>
      </c>
      <c r="I3348" s="13">
        <f>ABS(D3348-E3348)</f>
        <v/>
      </c>
      <c r="J3348" s="13">
        <f>(D3348-E3348)^2</f>
        <v/>
      </c>
      <c r="K3348" s="14">
        <f>IF(ABS(G3348)&lt;=1E-8,"",ABS((G3348-H3348)/G3348))</f>
        <v/>
      </c>
    </row>
    <row r="3349">
      <c r="A3349" s="11" t="n">
        <v>45716</v>
      </c>
      <c r="B3349" s="12" t="inlineStr">
        <is>
          <t>IT</t>
        </is>
      </c>
      <c r="C3349" s="12" t="inlineStr">
        <is>
          <t>AR(1)</t>
        </is>
      </c>
      <c r="D3349" s="13" t="n">
        <v>-0.4000000000000003</v>
      </c>
      <c r="E3349" s="13" t="n">
        <v>0.1567297999869849</v>
      </c>
      <c r="F3349" s="13" t="n">
        <v>6.5</v>
      </c>
      <c r="G3349" s="13">
        <f>D3349+F3349</f>
        <v/>
      </c>
      <c r="H3349" s="13">
        <f>E3349+F3349</f>
        <v/>
      </c>
      <c r="I3349" s="13">
        <f>ABS(D3349-E3349)</f>
        <v/>
      </c>
      <c r="J3349" s="13">
        <f>(D3349-E3349)^2</f>
        <v/>
      </c>
      <c r="K3349" s="14">
        <f>IF(ABS(G3349)&lt;=1E-8,"",ABS((G3349-H3349)/G3349))</f>
        <v/>
      </c>
    </row>
    <row r="3350">
      <c r="A3350" s="11" t="n">
        <v>45716</v>
      </c>
      <c r="B3350" s="12" t="inlineStr">
        <is>
          <t>JP</t>
        </is>
      </c>
      <c r="C3350" s="12" t="inlineStr">
        <is>
          <t>AR(1)</t>
        </is>
      </c>
      <c r="D3350" s="13" t="n">
        <v>-0.1</v>
      </c>
      <c r="E3350" s="13" t="n">
        <v>0.0210984970492147</v>
      </c>
      <c r="F3350" s="13" t="n">
        <v>2.5</v>
      </c>
      <c r="G3350" s="13">
        <f>D3350+F3350</f>
        <v/>
      </c>
      <c r="H3350" s="13">
        <f>E3350+F3350</f>
        <v/>
      </c>
      <c r="I3350" s="13">
        <f>ABS(D3350-E3350)</f>
        <v/>
      </c>
      <c r="J3350" s="13">
        <f>(D3350-E3350)^2</f>
        <v/>
      </c>
      <c r="K3350" s="14">
        <f>IF(ABS(G3350)&lt;=1E-8,"",ABS((G3350-H3350)/G3350))</f>
        <v/>
      </c>
    </row>
    <row r="3351">
      <c r="A3351" s="11" t="n">
        <v>45716</v>
      </c>
      <c r="B3351" s="12" t="inlineStr">
        <is>
          <t>KR</t>
        </is>
      </c>
      <c r="C3351" s="12" t="inlineStr">
        <is>
          <t>AR(1)</t>
        </is>
      </c>
      <c r="D3351" s="13" t="n">
        <v>0</v>
      </c>
      <c r="E3351" s="13" t="n">
        <v>0.0367950201049113</v>
      </c>
      <c r="F3351" s="13" t="n">
        <v>2.8</v>
      </c>
      <c r="G3351" s="13">
        <f>D3351+F3351</f>
        <v/>
      </c>
      <c r="H3351" s="13">
        <f>E3351+F3351</f>
        <v/>
      </c>
      <c r="I3351" s="13">
        <f>ABS(D3351-E3351)</f>
        <v/>
      </c>
      <c r="J3351" s="13">
        <f>(D3351-E3351)^2</f>
        <v/>
      </c>
      <c r="K3351" s="14">
        <f>IF(ABS(G3351)&lt;=1E-8,"",ABS((G3351-H3351)/G3351))</f>
        <v/>
      </c>
    </row>
    <row r="3352">
      <c r="A3352" s="11" t="n">
        <v>45716</v>
      </c>
      <c r="B3352" s="12" t="inlineStr">
        <is>
          <t>US</t>
        </is>
      </c>
      <c r="C3352" s="12" t="inlineStr">
        <is>
          <t>AR(1)</t>
        </is>
      </c>
      <c r="D3352" s="13" t="n">
        <v>0.2000000000000001</v>
      </c>
      <c r="E3352" s="13" t="n">
        <v>0.1196885372590371</v>
      </c>
      <c r="F3352" s="13" t="n">
        <v>4</v>
      </c>
      <c r="G3352" s="13">
        <f>D3352+F3352</f>
        <v/>
      </c>
      <c r="H3352" s="13">
        <f>E3352+F3352</f>
        <v/>
      </c>
      <c r="I3352" s="13">
        <f>ABS(D3352-E3352)</f>
        <v/>
      </c>
      <c r="J3352" s="13">
        <f>(D3352-E3352)^2</f>
        <v/>
      </c>
      <c r="K3352" s="14">
        <f>IF(ABS(G3352)&lt;=1E-8,"",ABS((G3352-H3352)/G3352))</f>
        <v/>
      </c>
    </row>
    <row r="3353">
      <c r="A3353" s="11" t="n">
        <v>45747</v>
      </c>
      <c r="B3353" s="12" t="inlineStr">
        <is>
          <t>AU</t>
        </is>
      </c>
      <c r="C3353" s="12" t="inlineStr">
        <is>
          <t>AR(1)</t>
        </is>
      </c>
      <c r="D3353" s="13" t="n">
        <v>0.0085119999999996</v>
      </c>
      <c r="E3353" s="13" t="n">
        <v>0.043226278213756</v>
      </c>
      <c r="F3353" s="13" t="n">
        <v>4.074125</v>
      </c>
      <c r="G3353" s="13">
        <f>D3353+F3353</f>
        <v/>
      </c>
      <c r="H3353" s="13">
        <f>E3353+F3353</f>
        <v/>
      </c>
      <c r="I3353" s="13">
        <f>ABS(D3353-E3353)</f>
        <v/>
      </c>
      <c r="J3353" s="13">
        <f>(D3353-E3353)^2</f>
        <v/>
      </c>
      <c r="K3353" s="14">
        <f>IF(ABS(G3353)&lt;=1E-8,"",ABS((G3353-H3353)/G3353))</f>
        <v/>
      </c>
    </row>
    <row r="3354">
      <c r="A3354" s="11" t="n">
        <v>45747</v>
      </c>
      <c r="B3354" s="12" t="inlineStr">
        <is>
          <t>CA</t>
        </is>
      </c>
      <c r="C3354" s="12" t="inlineStr">
        <is>
          <t>AR(1)</t>
        </is>
      </c>
      <c r="D3354" s="13" t="n">
        <v>0.2000000000000001</v>
      </c>
      <c r="E3354" s="13" t="n">
        <v>0.0447687352165536</v>
      </c>
      <c r="F3354" s="13" t="n">
        <v>6.6</v>
      </c>
      <c r="G3354" s="13">
        <f>D3354+F3354</f>
        <v/>
      </c>
      <c r="H3354" s="13">
        <f>E3354+F3354</f>
        <v/>
      </c>
      <c r="I3354" s="13">
        <f>ABS(D3354-E3354)</f>
        <v/>
      </c>
      <c r="J3354" s="13">
        <f>(D3354-E3354)^2</f>
        <v/>
      </c>
      <c r="K3354" s="14">
        <f>IF(ABS(G3354)&lt;=1E-8,"",ABS((G3354-H3354)/G3354))</f>
        <v/>
      </c>
    </row>
    <row r="3355">
      <c r="A3355" s="11" t="n">
        <v>45747</v>
      </c>
      <c r="B3355" s="12" t="inlineStr">
        <is>
          <t>DE</t>
        </is>
      </c>
      <c r="C3355" s="12" t="inlineStr">
        <is>
          <t>AR(1)</t>
        </is>
      </c>
      <c r="D3355" s="13" t="n">
        <v>0</v>
      </c>
      <c r="E3355" s="13" t="n">
        <v>-0.022309505386048</v>
      </c>
      <c r="F3355" s="13" t="n">
        <v>3.6</v>
      </c>
      <c r="G3355" s="13">
        <f>D3355+F3355</f>
        <v/>
      </c>
      <c r="H3355" s="13">
        <f>E3355+F3355</f>
        <v/>
      </c>
      <c r="I3355" s="13">
        <f>ABS(D3355-E3355)</f>
        <v/>
      </c>
      <c r="J3355" s="13">
        <f>(D3355-E3355)^2</f>
        <v/>
      </c>
      <c r="K3355" s="14">
        <f>IF(ABS(G3355)&lt;=1E-8,"",ABS((G3355-H3355)/G3355))</f>
        <v/>
      </c>
    </row>
    <row r="3356">
      <c r="A3356" s="11" t="n">
        <v>45747</v>
      </c>
      <c r="B3356" s="12" t="inlineStr">
        <is>
          <t>FR</t>
        </is>
      </c>
      <c r="C3356" s="12" t="inlineStr">
        <is>
          <t>AR(1)</t>
        </is>
      </c>
      <c r="D3356" s="13" t="n">
        <v>0.0999999999999996</v>
      </c>
      <c r="E3356" s="13" t="n">
        <v>0.0050200343502757</v>
      </c>
      <c r="F3356" s="13" t="n">
        <v>7.5</v>
      </c>
      <c r="G3356" s="13">
        <f>D3356+F3356</f>
        <v/>
      </c>
      <c r="H3356" s="13">
        <f>E3356+F3356</f>
        <v/>
      </c>
      <c r="I3356" s="13">
        <f>ABS(D3356-E3356)</f>
        <v/>
      </c>
      <c r="J3356" s="13">
        <f>(D3356-E3356)^2</f>
        <v/>
      </c>
      <c r="K3356" s="14">
        <f>IF(ABS(G3356)&lt;=1E-8,"",ABS((G3356-H3356)/G3356))</f>
        <v/>
      </c>
    </row>
    <row r="3357">
      <c r="A3357" s="11" t="n">
        <v>45747</v>
      </c>
      <c r="B3357" s="12" t="inlineStr">
        <is>
          <t>GB</t>
        </is>
      </c>
      <c r="C3357" s="12" t="inlineStr">
        <is>
          <t>AR(1)</t>
        </is>
      </c>
      <c r="D3357" s="13" t="n">
        <v>0</v>
      </c>
      <c r="E3357" s="13" t="n">
        <v>-0.0307644477589225</v>
      </c>
      <c r="F3357" s="13" t="n">
        <v>4.6</v>
      </c>
      <c r="G3357" s="13">
        <f>D3357+F3357</f>
        <v/>
      </c>
      <c r="H3357" s="13">
        <f>E3357+F3357</f>
        <v/>
      </c>
      <c r="I3357" s="13">
        <f>ABS(D3357-E3357)</f>
        <v/>
      </c>
      <c r="J3357" s="13">
        <f>(D3357-E3357)^2</f>
        <v/>
      </c>
      <c r="K3357" s="14">
        <f>IF(ABS(G3357)&lt;=1E-8,"",ABS((G3357-H3357)/G3357))</f>
        <v/>
      </c>
    </row>
    <row r="3358">
      <c r="A3358" s="11" t="n">
        <v>45747</v>
      </c>
      <c r="B3358" s="12" t="inlineStr">
        <is>
          <t>IT</t>
        </is>
      </c>
      <c r="C3358" s="12" t="inlineStr">
        <is>
          <t>AR(1)</t>
        </is>
      </c>
      <c r="D3358" s="13" t="n">
        <v>0.2000000000000001</v>
      </c>
      <c r="E3358" s="13" t="n">
        <v>0.1908871231636968</v>
      </c>
      <c r="F3358" s="13" t="n">
        <v>6.1</v>
      </c>
      <c r="G3358" s="13">
        <f>D3358+F3358</f>
        <v/>
      </c>
      <c r="H3358" s="13">
        <f>E3358+F3358</f>
        <v/>
      </c>
      <c r="I3358" s="13">
        <f>ABS(D3358-E3358)</f>
        <v/>
      </c>
      <c r="J3358" s="13">
        <f>(D3358-E3358)^2</f>
        <v/>
      </c>
      <c r="K3358" s="14">
        <f>IF(ABS(G3358)&lt;=1E-8,"",ABS((G3358-H3358)/G3358))</f>
        <v/>
      </c>
    </row>
    <row r="3359">
      <c r="A3359" s="11" t="n">
        <v>45747</v>
      </c>
      <c r="B3359" s="12" t="inlineStr">
        <is>
          <t>JP</t>
        </is>
      </c>
      <c r="C3359" s="12" t="inlineStr">
        <is>
          <t>AR(1)</t>
        </is>
      </c>
      <c r="D3359" s="13" t="n">
        <v>0.1</v>
      </c>
      <c r="E3359" s="13" t="n">
        <v>0.0312389306214508</v>
      </c>
      <c r="F3359" s="13" t="n">
        <v>2.4</v>
      </c>
      <c r="G3359" s="13">
        <f>D3359+F3359</f>
        <v/>
      </c>
      <c r="H3359" s="13">
        <f>E3359+F3359</f>
        <v/>
      </c>
      <c r="I3359" s="13">
        <f>ABS(D3359-E3359)</f>
        <v/>
      </c>
      <c r="J3359" s="13">
        <f>(D3359-E3359)^2</f>
        <v/>
      </c>
      <c r="K3359" s="14">
        <f>IF(ABS(G3359)&lt;=1E-8,"",ABS((G3359-H3359)/G3359))</f>
        <v/>
      </c>
    </row>
    <row r="3360">
      <c r="A3360" s="11" t="n">
        <v>45747</v>
      </c>
      <c r="B3360" s="12" t="inlineStr">
        <is>
          <t>KR</t>
        </is>
      </c>
      <c r="C3360" s="12" t="inlineStr">
        <is>
          <t>AR(1)</t>
        </is>
      </c>
      <c r="D3360" s="13" t="n">
        <v>0</v>
      </c>
      <c r="E3360" s="13" t="n">
        <v>0.0351883902071301</v>
      </c>
      <c r="F3360" s="13" t="n">
        <v>2.8</v>
      </c>
      <c r="G3360" s="13">
        <f>D3360+F3360</f>
        <v/>
      </c>
      <c r="H3360" s="13">
        <f>E3360+F3360</f>
        <v/>
      </c>
      <c r="I3360" s="13">
        <f>ABS(D3360-E3360)</f>
        <v/>
      </c>
      <c r="J3360" s="13">
        <f>(D3360-E3360)^2</f>
        <v/>
      </c>
      <c r="K3360" s="14">
        <f>IF(ABS(G3360)&lt;=1E-8,"",ABS((G3360-H3360)/G3360))</f>
        <v/>
      </c>
    </row>
    <row r="3361">
      <c r="A3361" s="11" t="n">
        <v>45747</v>
      </c>
      <c r="B3361" s="12" t="inlineStr">
        <is>
          <t>US</t>
        </is>
      </c>
      <c r="C3361" s="12" t="inlineStr">
        <is>
          <t>AR(1)</t>
        </is>
      </c>
      <c r="D3361" s="13" t="n">
        <v>0</v>
      </c>
      <c r="E3361" s="13" t="n">
        <v>0.1008646195103055</v>
      </c>
      <c r="F3361" s="13" t="n">
        <v>4.2</v>
      </c>
      <c r="G3361" s="13">
        <f>D3361+F3361</f>
        <v/>
      </c>
      <c r="H3361" s="13">
        <f>E3361+F3361</f>
        <v/>
      </c>
      <c r="I3361" s="13">
        <f>ABS(D3361-E3361)</f>
        <v/>
      </c>
      <c r="J3361" s="13">
        <f>(D3361-E3361)^2</f>
        <v/>
      </c>
      <c r="K3361" s="14">
        <f>IF(ABS(G3361)&lt;=1E-8,"",ABS((G3361-H3361)/G3361))</f>
        <v/>
      </c>
    </row>
    <row r="3362">
      <c r="A3362" s="11" t="n">
        <v>45777</v>
      </c>
      <c r="B3362" s="12" t="inlineStr">
        <is>
          <t>AU</t>
        </is>
      </c>
      <c r="C3362" s="12" t="inlineStr">
        <is>
          <t>AR(1)</t>
        </is>
      </c>
      <c r="D3362" s="13" t="n">
        <v>-0.0279340000000001</v>
      </c>
      <c r="E3362" s="13" t="n">
        <v>0.0352636782110936</v>
      </c>
      <c r="F3362" s="13" t="n">
        <v>4.082637</v>
      </c>
      <c r="G3362" s="13">
        <f>D3362+F3362</f>
        <v/>
      </c>
      <c r="H3362" s="13">
        <f>E3362+F3362</f>
        <v/>
      </c>
      <c r="I3362" s="13">
        <f>ABS(D3362-E3362)</f>
        <v/>
      </c>
      <c r="J3362" s="13">
        <f>(D3362-E3362)^2</f>
        <v/>
      </c>
      <c r="K3362" s="14">
        <f>IF(ABS(G3362)&lt;=1E-8,"",ABS((G3362-H3362)/G3362))</f>
        <v/>
      </c>
    </row>
    <row r="3363">
      <c r="A3363" s="11" t="n">
        <v>45777</v>
      </c>
      <c r="B3363" s="12" t="inlineStr">
        <is>
          <t>CA</t>
        </is>
      </c>
      <c r="C3363" s="12" t="inlineStr">
        <is>
          <t>AR(1)</t>
        </is>
      </c>
      <c r="D3363" s="13" t="n">
        <v>0.1000000000000005</v>
      </c>
      <c r="E3363" s="13" t="n">
        <v>-0.0194989938744714</v>
      </c>
      <c r="F3363" s="13" t="n">
        <v>6.8</v>
      </c>
      <c r="G3363" s="13">
        <f>D3363+F3363</f>
        <v/>
      </c>
      <c r="H3363" s="13">
        <f>E3363+F3363</f>
        <v/>
      </c>
      <c r="I3363" s="13">
        <f>ABS(D3363-E3363)</f>
        <v/>
      </c>
      <c r="J3363" s="13">
        <f>(D3363-E3363)^2</f>
        <v/>
      </c>
      <c r="K3363" s="14">
        <f>IF(ABS(G3363)&lt;=1E-8,"",ABS((G3363-H3363)/G3363))</f>
        <v/>
      </c>
    </row>
    <row r="3364">
      <c r="A3364" s="11" t="n">
        <v>45777</v>
      </c>
      <c r="B3364" s="12" t="inlineStr">
        <is>
          <t>DE</t>
        </is>
      </c>
      <c r="C3364" s="12" t="inlineStr">
        <is>
          <t>AR(1)</t>
        </is>
      </c>
      <c r="D3364" s="13" t="n">
        <v>0.1</v>
      </c>
      <c r="E3364" s="13" t="n">
        <v>-0.0216972951334428</v>
      </c>
      <c r="F3364" s="13" t="n">
        <v>3.6</v>
      </c>
      <c r="G3364" s="13">
        <f>D3364+F3364</f>
        <v/>
      </c>
      <c r="H3364" s="13">
        <f>E3364+F3364</f>
        <v/>
      </c>
      <c r="I3364" s="13">
        <f>ABS(D3364-E3364)</f>
        <v/>
      </c>
      <c r="J3364" s="13">
        <f>(D3364-E3364)^2</f>
        <v/>
      </c>
      <c r="K3364" s="14">
        <f>IF(ABS(G3364)&lt;=1E-8,"",ABS((G3364-H3364)/G3364))</f>
        <v/>
      </c>
    </row>
    <row r="3365">
      <c r="A3365" s="11" t="n">
        <v>45777</v>
      </c>
      <c r="B3365" s="12" t="inlineStr">
        <is>
          <t>FR</t>
        </is>
      </c>
      <c r="C3365" s="12" t="inlineStr">
        <is>
          <t>AR(1)</t>
        </is>
      </c>
      <c r="D3365" s="13" t="n">
        <v>-0.0999999999999996</v>
      </c>
      <c r="E3365" s="13" t="n">
        <v>-0.0022085848647155</v>
      </c>
      <c r="F3365" s="13" t="n">
        <v>7.6</v>
      </c>
      <c r="G3365" s="13">
        <f>D3365+F3365</f>
        <v/>
      </c>
      <c r="H3365" s="13">
        <f>E3365+F3365</f>
        <v/>
      </c>
      <c r="I3365" s="13">
        <f>ABS(D3365-E3365)</f>
        <v/>
      </c>
      <c r="J3365" s="13">
        <f>(D3365-E3365)^2</f>
        <v/>
      </c>
      <c r="K3365" s="14">
        <f>IF(ABS(G3365)&lt;=1E-8,"",ABS((G3365-H3365)/G3365))</f>
        <v/>
      </c>
    </row>
    <row r="3366">
      <c r="A3366" s="11" t="n">
        <v>45777</v>
      </c>
      <c r="B3366" s="12" t="inlineStr">
        <is>
          <t>GB</t>
        </is>
      </c>
      <c r="C3366" s="12" t="inlineStr">
        <is>
          <t>AR(1)</t>
        </is>
      </c>
      <c r="D3366" s="13" t="n">
        <v>0.1000000000000005</v>
      </c>
      <c r="E3366" s="13" t="n">
        <v>-0.0273721219795677</v>
      </c>
      <c r="F3366" s="13" t="n">
        <v>4.6</v>
      </c>
      <c r="G3366" s="13">
        <f>D3366+F3366</f>
        <v/>
      </c>
      <c r="H3366" s="13">
        <f>E3366+F3366</f>
        <v/>
      </c>
      <c r="I3366" s="13">
        <f>ABS(D3366-E3366)</f>
        <v/>
      </c>
      <c r="J3366" s="13">
        <f>(D3366-E3366)^2</f>
        <v/>
      </c>
      <c r="K3366" s="14">
        <f>IF(ABS(G3366)&lt;=1E-8,"",ABS((G3366-H3366)/G3366))</f>
        <v/>
      </c>
    </row>
    <row r="3367">
      <c r="A3367" s="11" t="n">
        <v>45777</v>
      </c>
      <c r="B3367" s="12" t="inlineStr">
        <is>
          <t>IT</t>
        </is>
      </c>
      <c r="C3367" s="12" t="inlineStr">
        <is>
          <t>AR(1)</t>
        </is>
      </c>
      <c r="D3367" s="13" t="n">
        <v>-0.0999999999999996</v>
      </c>
      <c r="E3367" s="13" t="n">
        <v>0.1818912383646134</v>
      </c>
      <c r="F3367" s="13" t="n">
        <v>6.3</v>
      </c>
      <c r="G3367" s="13">
        <f>D3367+F3367</f>
        <v/>
      </c>
      <c r="H3367" s="13">
        <f>E3367+F3367</f>
        <v/>
      </c>
      <c r="I3367" s="13">
        <f>ABS(D3367-E3367)</f>
        <v/>
      </c>
      <c r="J3367" s="13">
        <f>(D3367-E3367)^2</f>
        <v/>
      </c>
      <c r="K3367" s="14">
        <f>IF(ABS(G3367)&lt;=1E-8,"",ABS((G3367-H3367)/G3367))</f>
        <v/>
      </c>
    </row>
    <row r="3368">
      <c r="A3368" s="11" t="n">
        <v>45777</v>
      </c>
      <c r="B3368" s="12" t="inlineStr">
        <is>
          <t>JP</t>
        </is>
      </c>
      <c r="C3368" s="12" t="inlineStr">
        <is>
          <t>AR(1)</t>
        </is>
      </c>
      <c r="D3368" s="13" t="n">
        <v>0</v>
      </c>
      <c r="E3368" s="13" t="n">
        <v>0.0182208251339026</v>
      </c>
      <c r="F3368" s="13" t="n">
        <v>2.5</v>
      </c>
      <c r="G3368" s="13">
        <f>D3368+F3368</f>
        <v/>
      </c>
      <c r="H3368" s="13">
        <f>E3368+F3368</f>
        <v/>
      </c>
      <c r="I3368" s="13">
        <f>ABS(D3368-E3368)</f>
        <v/>
      </c>
      <c r="J3368" s="13">
        <f>(D3368-E3368)^2</f>
        <v/>
      </c>
      <c r="K3368" s="14">
        <f>IF(ABS(G3368)&lt;=1E-8,"",ABS((G3368-H3368)/G3368))</f>
        <v/>
      </c>
    </row>
    <row r="3369">
      <c r="A3369" s="11" t="n">
        <v>45777</v>
      </c>
      <c r="B3369" s="12" t="inlineStr">
        <is>
          <t>KR</t>
        </is>
      </c>
      <c r="C3369" s="12" t="inlineStr">
        <is>
          <t>AR(1)</t>
        </is>
      </c>
      <c r="D3369" s="13" t="n">
        <v>-0.0999999999999996</v>
      </c>
      <c r="E3369" s="13" t="n">
        <v>0.0228935841413558</v>
      </c>
      <c r="F3369" s="13" t="n">
        <v>2.8</v>
      </c>
      <c r="G3369" s="13">
        <f>D3369+F3369</f>
        <v/>
      </c>
      <c r="H3369" s="13">
        <f>E3369+F3369</f>
        <v/>
      </c>
      <c r="I3369" s="13">
        <f>ABS(D3369-E3369)</f>
        <v/>
      </c>
      <c r="J3369" s="13">
        <f>(D3369-E3369)^2</f>
        <v/>
      </c>
      <c r="K3369" s="14">
        <f>IF(ABS(G3369)&lt;=1E-8,"",ABS((G3369-H3369)/G3369))</f>
        <v/>
      </c>
    </row>
    <row r="3370">
      <c r="A3370" s="11" t="n">
        <v>45777</v>
      </c>
      <c r="B3370" s="12" t="inlineStr">
        <is>
          <t>US</t>
        </is>
      </c>
      <c r="C3370" s="12" t="inlineStr">
        <is>
          <t>AR(1)</t>
        </is>
      </c>
      <c r="D3370" s="13" t="n">
        <v>0</v>
      </c>
      <c r="E3370" s="13" t="n">
        <v>0.0815131352194874</v>
      </c>
      <c r="F3370" s="13" t="n">
        <v>4.2</v>
      </c>
      <c r="G3370" s="13">
        <f>D3370+F3370</f>
        <v/>
      </c>
      <c r="H3370" s="13">
        <f>E3370+F3370</f>
        <v/>
      </c>
      <c r="I3370" s="13">
        <f>ABS(D3370-E3370)</f>
        <v/>
      </c>
      <c r="J3370" s="13">
        <f>(D3370-E3370)^2</f>
        <v/>
      </c>
      <c r="K3370" s="14">
        <f>IF(ABS(G3370)&lt;=1E-8,"",ABS((G3370-H3370)/G3370))</f>
        <v/>
      </c>
    </row>
    <row r="3371">
      <c r="A3371" s="11" t="n">
        <v>45808</v>
      </c>
      <c r="B3371" s="12" t="inlineStr">
        <is>
          <t>AU</t>
        </is>
      </c>
      <c r="C3371" s="12" t="inlineStr">
        <is>
          <t>AR(1)</t>
        </is>
      </c>
      <c r="D3371" s="13" t="n">
        <v>0.0466550000000003</v>
      </c>
      <c r="E3371" s="13" t="n">
        <v>0.0194021873038218</v>
      </c>
      <c r="F3371" s="13" t="n">
        <v>4.054703</v>
      </c>
      <c r="G3371" s="13">
        <f>D3371+F3371</f>
        <v/>
      </c>
      <c r="H3371" s="13">
        <f>E3371+F3371</f>
        <v/>
      </c>
      <c r="I3371" s="13">
        <f>ABS(D3371-E3371)</f>
        <v/>
      </c>
      <c r="J3371" s="13">
        <f>(D3371-E3371)^2</f>
        <v/>
      </c>
      <c r="K3371" s="14">
        <f>IF(ABS(G3371)&lt;=1E-8,"",ABS((G3371-H3371)/G3371))</f>
        <v/>
      </c>
    </row>
    <row r="3372">
      <c r="A3372" s="11" t="n">
        <v>45808</v>
      </c>
      <c r="B3372" s="12" t="inlineStr">
        <is>
          <t>CA</t>
        </is>
      </c>
      <c r="C3372" s="12" t="inlineStr">
        <is>
          <t>AR(1)</t>
        </is>
      </c>
      <c r="D3372" s="13" t="n">
        <v>0.0999999999999996</v>
      </c>
      <c r="E3372" s="13" t="n">
        <v>-0.118860972876581</v>
      </c>
      <c r="F3372" s="13" t="n">
        <v>6.9</v>
      </c>
      <c r="G3372" s="13">
        <f>D3372+F3372</f>
        <v/>
      </c>
      <c r="H3372" s="13">
        <f>E3372+F3372</f>
        <v/>
      </c>
      <c r="I3372" s="13">
        <f>ABS(D3372-E3372)</f>
        <v/>
      </c>
      <c r="J3372" s="13">
        <f>(D3372-E3372)^2</f>
        <v/>
      </c>
      <c r="K3372" s="14">
        <f>IF(ABS(G3372)&lt;=1E-8,"",ABS((G3372-H3372)/G3372))</f>
        <v/>
      </c>
    </row>
    <row r="3373">
      <c r="A3373" s="11" t="n">
        <v>45808</v>
      </c>
      <c r="B3373" s="12" t="inlineStr">
        <is>
          <t>DE</t>
        </is>
      </c>
      <c r="C3373" s="12" t="inlineStr">
        <is>
          <t>AR(1)</t>
        </is>
      </c>
      <c r="D3373" s="13" t="n">
        <v>0</v>
      </c>
      <c r="E3373" s="13" t="n">
        <v>-0.0336446691283927</v>
      </c>
      <c r="F3373" s="13" t="n">
        <v>3.7</v>
      </c>
      <c r="G3373" s="13">
        <f>D3373+F3373</f>
        <v/>
      </c>
      <c r="H3373" s="13">
        <f>E3373+F3373</f>
        <v/>
      </c>
      <c r="I3373" s="13">
        <f>ABS(D3373-E3373)</f>
        <v/>
      </c>
      <c r="J3373" s="13">
        <f>(D3373-E3373)^2</f>
        <v/>
      </c>
      <c r="K3373" s="14">
        <f>IF(ABS(G3373)&lt;=1E-8,"",ABS((G3373-H3373)/G3373))</f>
        <v/>
      </c>
    </row>
    <row r="3374">
      <c r="A3374" s="11" t="n">
        <v>45808</v>
      </c>
      <c r="B3374" s="12" t="inlineStr">
        <is>
          <t>FR</t>
        </is>
      </c>
      <c r="C3374" s="12" t="inlineStr">
        <is>
          <t>AR(1)</t>
        </is>
      </c>
      <c r="D3374" s="13" t="n">
        <v>0.0999999999999996</v>
      </c>
      <c r="E3374" s="13" t="n">
        <v>0.0074825298187085</v>
      </c>
      <c r="F3374" s="13" t="n">
        <v>7.5</v>
      </c>
      <c r="G3374" s="13">
        <f>D3374+F3374</f>
        <v/>
      </c>
      <c r="H3374" s="13">
        <f>E3374+F3374</f>
        <v/>
      </c>
      <c r="I3374" s="13">
        <f>ABS(D3374-E3374)</f>
        <v/>
      </c>
      <c r="J3374" s="13">
        <f>(D3374-E3374)^2</f>
        <v/>
      </c>
      <c r="K3374" s="14">
        <f>IF(ABS(G3374)&lt;=1E-8,"",ABS((G3374-H3374)/G3374))</f>
        <v/>
      </c>
    </row>
    <row r="3375">
      <c r="A3375" s="11" t="n">
        <v>45808</v>
      </c>
      <c r="B3375" s="12" t="inlineStr">
        <is>
          <t>GB</t>
        </is>
      </c>
      <c r="C3375" s="12" t="inlineStr">
        <is>
          <t>AR(1)</t>
        </is>
      </c>
      <c r="D3375" s="13" t="n">
        <v>0</v>
      </c>
      <c r="E3375" s="13" t="n">
        <v>-0.0374614567678852</v>
      </c>
      <c r="F3375" s="13" t="n">
        <v>4.7</v>
      </c>
      <c r="G3375" s="13">
        <f>D3375+F3375</f>
        <v/>
      </c>
      <c r="H3375" s="13">
        <f>E3375+F3375</f>
        <v/>
      </c>
      <c r="I3375" s="13">
        <f>ABS(D3375-E3375)</f>
        <v/>
      </c>
      <c r="J3375" s="13">
        <f>(D3375-E3375)^2</f>
        <v/>
      </c>
      <c r="K3375" s="14">
        <f>IF(ABS(G3375)&lt;=1E-8,"",ABS((G3375-H3375)/G3375))</f>
        <v/>
      </c>
    </row>
    <row r="3376">
      <c r="A3376" s="11" t="n">
        <v>45808</v>
      </c>
      <c r="B3376" s="12" t="inlineStr">
        <is>
          <t>IT</t>
        </is>
      </c>
      <c r="C3376" s="12" t="inlineStr">
        <is>
          <t>AR(1)</t>
        </is>
      </c>
      <c r="D3376" s="13" t="n">
        <v>0.2000000000000001</v>
      </c>
      <c r="E3376" s="13" t="n">
        <v>0.1947713239091229</v>
      </c>
      <c r="F3376" s="13" t="n">
        <v>6.2</v>
      </c>
      <c r="G3376" s="13">
        <f>D3376+F3376</f>
        <v/>
      </c>
      <c r="H3376" s="13">
        <f>E3376+F3376</f>
        <v/>
      </c>
      <c r="I3376" s="13">
        <f>ABS(D3376-E3376)</f>
        <v/>
      </c>
      <c r="J3376" s="13">
        <f>(D3376-E3376)^2</f>
        <v/>
      </c>
      <c r="K3376" s="14">
        <f>IF(ABS(G3376)&lt;=1E-8,"",ABS((G3376-H3376)/G3376))</f>
        <v/>
      </c>
    </row>
    <row r="3377">
      <c r="A3377" s="11" t="n">
        <v>45808</v>
      </c>
      <c r="B3377" s="12" t="inlineStr">
        <is>
          <t>JP</t>
        </is>
      </c>
      <c r="C3377" s="12" t="inlineStr">
        <is>
          <t>AR(1)</t>
        </is>
      </c>
      <c r="D3377" s="13" t="n">
        <v>0</v>
      </c>
      <c r="E3377" s="13" t="n">
        <v>0.0172035510844201</v>
      </c>
      <c r="F3377" s="13" t="n">
        <v>2.5</v>
      </c>
      <c r="G3377" s="13">
        <f>D3377+F3377</f>
        <v/>
      </c>
      <c r="H3377" s="13">
        <f>E3377+F3377</f>
        <v/>
      </c>
      <c r="I3377" s="13">
        <f>ABS(D3377-E3377)</f>
        <v/>
      </c>
      <c r="J3377" s="13">
        <f>(D3377-E3377)^2</f>
        <v/>
      </c>
      <c r="K3377" s="14">
        <f>IF(ABS(G3377)&lt;=1E-8,"",ABS((G3377-H3377)/G3377))</f>
        <v/>
      </c>
    </row>
    <row r="3378">
      <c r="A3378" s="11" t="n">
        <v>45808</v>
      </c>
      <c r="B3378" s="12" t="inlineStr">
        <is>
          <t>KR</t>
        </is>
      </c>
      <c r="C3378" s="12" t="inlineStr">
        <is>
          <t>AR(1)</t>
        </is>
      </c>
      <c r="D3378" s="13" t="n">
        <v>0</v>
      </c>
      <c r="E3378" s="13" t="n">
        <v>0.0320360550105727</v>
      </c>
      <c r="F3378" s="13" t="n">
        <v>2.7</v>
      </c>
      <c r="G3378" s="13">
        <f>D3378+F3378</f>
        <v/>
      </c>
      <c r="H3378" s="13">
        <f>E3378+F3378</f>
        <v/>
      </c>
      <c r="I3378" s="13">
        <f>ABS(D3378-E3378)</f>
        <v/>
      </c>
      <c r="J3378" s="13">
        <f>(D3378-E3378)^2</f>
        <v/>
      </c>
      <c r="K3378" s="14">
        <f>IF(ABS(G3378)&lt;=1E-8,"",ABS((G3378-H3378)/G3378))</f>
        <v/>
      </c>
    </row>
    <row r="3379">
      <c r="A3379" s="11" t="n">
        <v>45808</v>
      </c>
      <c r="B3379" s="12" t="inlineStr">
        <is>
          <t>US</t>
        </is>
      </c>
      <c r="C3379" s="12" t="inlineStr">
        <is>
          <t>AR(1)</t>
        </is>
      </c>
      <c r="D3379" s="13" t="n">
        <v>0.0999999999999996</v>
      </c>
      <c r="E3379" s="13" t="n">
        <v>-0.0891774752752641</v>
      </c>
      <c r="F3379" s="13" t="n">
        <v>4.2</v>
      </c>
      <c r="G3379" s="13">
        <f>D3379+F3379</f>
        <v/>
      </c>
      <c r="H3379" s="13">
        <f>E3379+F3379</f>
        <v/>
      </c>
      <c r="I3379" s="13">
        <f>ABS(D3379-E3379)</f>
        <v/>
      </c>
      <c r="J3379" s="13">
        <f>(D3379-E3379)^2</f>
        <v/>
      </c>
      <c r="K3379" s="14">
        <f>IF(ABS(G3379)&lt;=1E-8,"",ABS((G3379-H3379)/G3379))</f>
        <v/>
      </c>
    </row>
    <row r="3380">
      <c r="A3380" s="11" t="n">
        <v>45838</v>
      </c>
      <c r="B3380" s="12" t="inlineStr">
        <is>
          <t>AU</t>
        </is>
      </c>
      <c r="C3380" s="12" t="inlineStr">
        <is>
          <t>AR(1)</t>
        </is>
      </c>
      <c r="D3380" s="13" t="n">
        <v>0.2165059999999998</v>
      </c>
      <c r="E3380" s="13" t="n">
        <v>0.0043320532704441</v>
      </c>
      <c r="F3380" s="13" t="n">
        <v>4.101358</v>
      </c>
      <c r="G3380" s="13">
        <f>D3380+F3380</f>
        <v/>
      </c>
      <c r="H3380" s="13">
        <f>E3380+F3380</f>
        <v/>
      </c>
      <c r="I3380" s="13">
        <f>ABS(D3380-E3380)</f>
        <v/>
      </c>
      <c r="J3380" s="13">
        <f>(D3380-E3380)^2</f>
        <v/>
      </c>
      <c r="K3380" s="14">
        <f>IF(ABS(G3380)&lt;=1E-8,"",ABS((G3380-H3380)/G3380))</f>
        <v/>
      </c>
    </row>
    <row r="3381">
      <c r="A3381" s="11" t="n">
        <v>45838</v>
      </c>
      <c r="B3381" s="12" t="inlineStr">
        <is>
          <t>CA</t>
        </is>
      </c>
      <c r="C3381" s="12" t="inlineStr">
        <is>
          <t>AR(1)</t>
        </is>
      </c>
      <c r="D3381" s="13" t="n">
        <v>-0.0999999999999996</v>
      </c>
      <c r="E3381" s="13" t="n">
        <v>-0.1532684655599679</v>
      </c>
      <c r="F3381" s="13" t="n">
        <v>7</v>
      </c>
      <c r="G3381" s="13">
        <f>D3381+F3381</f>
        <v/>
      </c>
      <c r="H3381" s="13">
        <f>E3381+F3381</f>
        <v/>
      </c>
      <c r="I3381" s="13">
        <f>ABS(D3381-E3381)</f>
        <v/>
      </c>
      <c r="J3381" s="13">
        <f>(D3381-E3381)^2</f>
        <v/>
      </c>
      <c r="K3381" s="14">
        <f>IF(ABS(G3381)&lt;=1E-8,"",ABS((G3381-H3381)/G3381))</f>
        <v/>
      </c>
    </row>
    <row r="3382">
      <c r="A3382" s="11" t="n">
        <v>45838</v>
      </c>
      <c r="B3382" s="12" t="inlineStr">
        <is>
          <t>DE</t>
        </is>
      </c>
      <c r="C3382" s="12" t="inlineStr">
        <is>
          <t>AR(1)</t>
        </is>
      </c>
      <c r="D3382" s="13" t="n">
        <v>0</v>
      </c>
      <c r="E3382" s="13" t="n">
        <v>-0.0406850024682412</v>
      </c>
      <c r="F3382" s="13" t="n">
        <v>3.7</v>
      </c>
      <c r="G3382" s="13">
        <f>D3382+F3382</f>
        <v/>
      </c>
      <c r="H3382" s="13">
        <f>E3382+F3382</f>
        <v/>
      </c>
      <c r="I3382" s="13">
        <f>ABS(D3382-E3382)</f>
        <v/>
      </c>
      <c r="J3382" s="13">
        <f>(D3382-E3382)^2</f>
        <v/>
      </c>
      <c r="K3382" s="14">
        <f>IF(ABS(G3382)&lt;=1E-8,"",ABS((G3382-H3382)/G3382))</f>
        <v/>
      </c>
    </row>
    <row r="3383">
      <c r="A3383" s="11" t="n">
        <v>45838</v>
      </c>
      <c r="B3383" s="12" t="inlineStr">
        <is>
          <t>FR</t>
        </is>
      </c>
      <c r="C3383" s="12" t="inlineStr">
        <is>
          <t>AR(1)</t>
        </is>
      </c>
      <c r="D3383" s="13" t="n">
        <v>0.1000000000000005</v>
      </c>
      <c r="E3383" s="13" t="n">
        <v>0.008911952957879801</v>
      </c>
      <c r="F3383" s="13" t="n">
        <v>7.6</v>
      </c>
      <c r="G3383" s="13">
        <f>D3383+F3383</f>
        <v/>
      </c>
      <c r="H3383" s="13">
        <f>E3383+F3383</f>
        <v/>
      </c>
      <c r="I3383" s="13">
        <f>ABS(D3383-E3383)</f>
        <v/>
      </c>
      <c r="J3383" s="13">
        <f>(D3383-E3383)^2</f>
        <v/>
      </c>
      <c r="K3383" s="14">
        <f>IF(ABS(G3383)&lt;=1E-8,"",ABS((G3383-H3383)/G3383))</f>
        <v/>
      </c>
    </row>
    <row r="3384">
      <c r="A3384" s="11" t="n">
        <v>45838</v>
      </c>
      <c r="B3384" s="12" t="inlineStr">
        <is>
          <t>GB</t>
        </is>
      </c>
      <c r="C3384" s="12" t="inlineStr">
        <is>
          <t>AR(1)</t>
        </is>
      </c>
      <c r="D3384" s="13" t="n">
        <v>0</v>
      </c>
      <c r="E3384" s="13" t="n">
        <v>-0.041491956248868</v>
      </c>
      <c r="F3384" s="13" t="n">
        <v>4.7</v>
      </c>
      <c r="G3384" s="13">
        <f>D3384+F3384</f>
        <v/>
      </c>
      <c r="H3384" s="13">
        <f>E3384+F3384</f>
        <v/>
      </c>
      <c r="I3384" s="13">
        <f>ABS(D3384-E3384)</f>
        <v/>
      </c>
      <c r="J3384" s="13">
        <f>(D3384-E3384)^2</f>
        <v/>
      </c>
      <c r="K3384" s="14">
        <f>IF(ABS(G3384)&lt;=1E-8,"",ABS((G3384-H3384)/G3384))</f>
        <v/>
      </c>
    </row>
    <row r="3385">
      <c r="A3385" s="11" t="n">
        <v>45838</v>
      </c>
      <c r="B3385" s="12" t="inlineStr">
        <is>
          <t>IT</t>
        </is>
      </c>
      <c r="C3385" s="12" t="inlineStr">
        <is>
          <t>AR(1)</t>
        </is>
      </c>
      <c r="D3385" s="13" t="n">
        <v>-0.5</v>
      </c>
      <c r="E3385" s="13" t="n">
        <v>0.1757152735034883</v>
      </c>
      <c r="F3385" s="13" t="n">
        <v>6.4</v>
      </c>
      <c r="G3385" s="13">
        <f>D3385+F3385</f>
        <v/>
      </c>
      <c r="H3385" s="13">
        <f>E3385+F3385</f>
        <v/>
      </c>
      <c r="I3385" s="13">
        <f>ABS(D3385-E3385)</f>
        <v/>
      </c>
      <c r="J3385" s="13">
        <f>(D3385-E3385)^2</f>
        <v/>
      </c>
      <c r="K3385" s="14">
        <f>IF(ABS(G3385)&lt;=1E-8,"",ABS((G3385-H3385)/G3385))</f>
        <v/>
      </c>
    </row>
    <row r="3386">
      <c r="A3386" s="11" t="n">
        <v>45838</v>
      </c>
      <c r="B3386" s="12" t="inlineStr">
        <is>
          <t>JP</t>
        </is>
      </c>
      <c r="C3386" s="12" t="inlineStr">
        <is>
          <t>AR(1)</t>
        </is>
      </c>
      <c r="D3386" s="13" t="n">
        <v>0</v>
      </c>
      <c r="E3386" s="13" t="n">
        <v>0.015766303343165</v>
      </c>
      <c r="F3386" s="13" t="n">
        <v>2.5</v>
      </c>
      <c r="G3386" s="13">
        <f>D3386+F3386</f>
        <v/>
      </c>
      <c r="H3386" s="13">
        <f>E3386+F3386</f>
        <v/>
      </c>
      <c r="I3386" s="13">
        <f>ABS(D3386-E3386)</f>
        <v/>
      </c>
      <c r="J3386" s="13">
        <f>(D3386-E3386)^2</f>
        <v/>
      </c>
      <c r="K3386" s="14">
        <f>IF(ABS(G3386)&lt;=1E-8,"",ABS((G3386-H3386)/G3386))</f>
        <v/>
      </c>
    </row>
    <row r="3387">
      <c r="A3387" s="11" t="n">
        <v>45838</v>
      </c>
      <c r="B3387" s="12" t="inlineStr">
        <is>
          <t>KR</t>
        </is>
      </c>
      <c r="C3387" s="12" t="inlineStr">
        <is>
          <t>AR(1)</t>
        </is>
      </c>
      <c r="D3387" s="13" t="n">
        <v>0</v>
      </c>
      <c r="E3387" s="13" t="n">
        <v>0.0286395085635991</v>
      </c>
      <c r="F3387" s="13" t="n">
        <v>2.7</v>
      </c>
      <c r="G3387" s="13">
        <f>D3387+F3387</f>
        <v/>
      </c>
      <c r="H3387" s="13">
        <f>E3387+F3387</f>
        <v/>
      </c>
      <c r="I3387" s="13">
        <f>ABS(D3387-E3387)</f>
        <v/>
      </c>
      <c r="J3387" s="13">
        <f>(D3387-E3387)^2</f>
        <v/>
      </c>
      <c r="K3387" s="14">
        <f>IF(ABS(G3387)&lt;=1E-8,"",ABS((G3387-H3387)/G3387))</f>
        <v/>
      </c>
    </row>
    <row r="3388">
      <c r="A3388" s="11" t="n">
        <v>45838</v>
      </c>
      <c r="B3388" s="12" t="inlineStr">
        <is>
          <t>US</t>
        </is>
      </c>
      <c r="C3388" s="12" t="inlineStr">
        <is>
          <t>AR(1)</t>
        </is>
      </c>
      <c r="D3388" s="13" t="n">
        <v>-0.2000000000000001</v>
      </c>
      <c r="E3388" s="13" t="n">
        <v>-0.08624632435836049</v>
      </c>
      <c r="F3388" s="13" t="n">
        <v>4.3</v>
      </c>
      <c r="G3388" s="13">
        <f>D3388+F3388</f>
        <v/>
      </c>
      <c r="H3388" s="13">
        <f>E3388+F3388</f>
        <v/>
      </c>
      <c r="I3388" s="13">
        <f>ABS(D3388-E3388)</f>
        <v/>
      </c>
      <c r="J3388" s="13">
        <f>(D3388-E3388)^2</f>
        <v/>
      </c>
      <c r="K3388" s="14">
        <f>IF(ABS(G3388)&lt;=1E-8,"",ABS((G3388-H3388)/G3388))</f>
        <v/>
      </c>
    </row>
    <row r="3389">
      <c r="A3389" s="11" t="n">
        <v>45869</v>
      </c>
      <c r="B3389" s="12" t="inlineStr">
        <is>
          <t>AU</t>
        </is>
      </c>
      <c r="C3389" s="12" t="inlineStr">
        <is>
          <t>AR(1)</t>
        </is>
      </c>
      <c r="D3389" s="13" t="n">
        <v>-0.08211999999999969</v>
      </c>
      <c r="E3389" s="13" t="n">
        <v>-0.0360524603995276</v>
      </c>
      <c r="F3389" s="13" t="n">
        <v>4.317864</v>
      </c>
      <c r="G3389" s="13">
        <f>D3389+F3389</f>
        <v/>
      </c>
      <c r="H3389" s="13">
        <f>E3389+F3389</f>
        <v/>
      </c>
      <c r="I3389" s="13">
        <f>ABS(D3389-E3389)</f>
        <v/>
      </c>
      <c r="J3389" s="13">
        <f>(D3389-E3389)^2</f>
        <v/>
      </c>
      <c r="K3389" s="14">
        <f>IF(ABS(G3389)&lt;=1E-8,"",ABS((G3389-H3389)/G3389))</f>
        <v/>
      </c>
    </row>
    <row r="3390">
      <c r="A3390" s="11" t="n">
        <v>45869</v>
      </c>
      <c r="B3390" s="12" t="inlineStr">
        <is>
          <t>CA</t>
        </is>
      </c>
      <c r="C3390" s="12" t="inlineStr">
        <is>
          <t>AR(1)</t>
        </is>
      </c>
      <c r="D3390" s="13" t="n">
        <v>0</v>
      </c>
      <c r="E3390" s="13" t="n">
        <v>-0.1248305259921818</v>
      </c>
      <c r="F3390" s="13" t="n">
        <v>6.9</v>
      </c>
      <c r="G3390" s="13">
        <f>D3390+F3390</f>
        <v/>
      </c>
      <c r="H3390" s="13">
        <f>E3390+F3390</f>
        <v/>
      </c>
      <c r="I3390" s="13">
        <f>ABS(D3390-E3390)</f>
        <v/>
      </c>
      <c r="J3390" s="13">
        <f>(D3390-E3390)^2</f>
        <v/>
      </c>
      <c r="K3390" s="14">
        <f>IF(ABS(G3390)&lt;=1E-8,"",ABS((G3390-H3390)/G3390))</f>
        <v/>
      </c>
    </row>
    <row r="3391">
      <c r="A3391" s="11" t="n">
        <v>45869</v>
      </c>
      <c r="B3391" s="12" t="inlineStr">
        <is>
          <t>DE</t>
        </is>
      </c>
      <c r="C3391" s="12" t="inlineStr">
        <is>
          <t>AR(1)</t>
        </is>
      </c>
      <c r="D3391" s="13" t="n">
        <v>0.0999999999999996</v>
      </c>
      <c r="E3391" s="13" t="n">
        <v>-0.035556968385595</v>
      </c>
      <c r="F3391" s="13" t="n">
        <v>3.7</v>
      </c>
      <c r="G3391" s="13">
        <f>D3391+F3391</f>
        <v/>
      </c>
      <c r="H3391" s="13">
        <f>E3391+F3391</f>
        <v/>
      </c>
      <c r="I3391" s="13">
        <f>ABS(D3391-E3391)</f>
        <v/>
      </c>
      <c r="J3391" s="13">
        <f>(D3391-E3391)^2</f>
        <v/>
      </c>
      <c r="K3391" s="14">
        <f>IF(ABS(G3391)&lt;=1E-8,"",ABS((G3391-H3391)/G3391))</f>
        <v/>
      </c>
    </row>
    <row r="3392">
      <c r="A3392" s="11" t="n">
        <v>45869</v>
      </c>
      <c r="B3392" s="12" t="inlineStr">
        <is>
          <t>FR</t>
        </is>
      </c>
      <c r="C3392" s="12" t="inlineStr">
        <is>
          <t>AR(1)</t>
        </is>
      </c>
      <c r="D3392" s="13" t="n">
        <v>0</v>
      </c>
      <c r="E3392" s="13" t="n">
        <v>-0.0066497912158813</v>
      </c>
      <c r="F3392" s="13" t="n">
        <v>7.7</v>
      </c>
      <c r="G3392" s="13">
        <f>D3392+F3392</f>
        <v/>
      </c>
      <c r="H3392" s="13">
        <f>E3392+F3392</f>
        <v/>
      </c>
      <c r="I3392" s="13">
        <f>ABS(D3392-E3392)</f>
        <v/>
      </c>
      <c r="J3392" s="13">
        <f>(D3392-E3392)^2</f>
        <v/>
      </c>
      <c r="K3392" s="14">
        <f>IF(ABS(G3392)&lt;=1E-8,"",ABS((G3392-H3392)/G3392))</f>
        <v/>
      </c>
    </row>
    <row r="3393">
      <c r="A3393" s="11" t="n">
        <v>45869</v>
      </c>
      <c r="B3393" s="12" t="inlineStr">
        <is>
          <t>GB</t>
        </is>
      </c>
      <c r="C3393" s="12" t="inlineStr">
        <is>
          <t>AR(1)</t>
        </is>
      </c>
      <c r="D3393" s="13" t="n">
        <v>0.0999999999999996</v>
      </c>
      <c r="E3393" s="13" t="n">
        <v>-0.036833341184302</v>
      </c>
      <c r="F3393" s="13" t="n">
        <v>4.7</v>
      </c>
      <c r="G3393" s="13">
        <f>D3393+F3393</f>
        <v/>
      </c>
      <c r="H3393" s="13">
        <f>E3393+F3393</f>
        <v/>
      </c>
      <c r="I3393" s="13">
        <f>ABS(D3393-E3393)</f>
        <v/>
      </c>
      <c r="J3393" s="13">
        <f>(D3393-E3393)^2</f>
        <v/>
      </c>
      <c r="K3393" s="14">
        <f>IF(ABS(G3393)&lt;=1E-8,"",ABS((G3393-H3393)/G3393))</f>
        <v/>
      </c>
    </row>
    <row r="3394">
      <c r="A3394" s="11" t="n">
        <v>45869</v>
      </c>
      <c r="B3394" s="12" t="inlineStr">
        <is>
          <t>IT</t>
        </is>
      </c>
      <c r="C3394" s="12" t="inlineStr">
        <is>
          <t>AR(1)</t>
        </is>
      </c>
      <c r="D3394" s="13" t="n">
        <v>0.0999999999999996</v>
      </c>
      <c r="E3394" s="13" t="n">
        <v>0.1684065126265257</v>
      </c>
      <c r="F3394" s="13" t="n">
        <v>5.9</v>
      </c>
      <c r="G3394" s="13">
        <f>D3394+F3394</f>
        <v/>
      </c>
      <c r="H3394" s="13">
        <f>E3394+F3394</f>
        <v/>
      </c>
      <c r="I3394" s="13">
        <f>ABS(D3394-E3394)</f>
        <v/>
      </c>
      <c r="J3394" s="13">
        <f>(D3394-E3394)^2</f>
        <v/>
      </c>
      <c r="K3394" s="14">
        <f>IF(ABS(G3394)&lt;=1E-8,"",ABS((G3394-H3394)/G3394))</f>
        <v/>
      </c>
    </row>
    <row r="3395">
      <c r="A3395" s="11" t="n">
        <v>45869</v>
      </c>
      <c r="B3395" s="12" t="inlineStr">
        <is>
          <t>JP</t>
        </is>
      </c>
      <c r="C3395" s="12" t="inlineStr">
        <is>
          <t>AR(1)</t>
        </is>
      </c>
      <c r="D3395" s="13" t="n">
        <v>-0.1</v>
      </c>
      <c r="E3395" s="13" t="n">
        <v>0.0117686388713446</v>
      </c>
      <c r="F3395" s="13" t="n">
        <v>2.5</v>
      </c>
      <c r="G3395" s="13">
        <f>D3395+F3395</f>
        <v/>
      </c>
      <c r="H3395" s="13">
        <f>E3395+F3395</f>
        <v/>
      </c>
      <c r="I3395" s="13">
        <f>ABS(D3395-E3395)</f>
        <v/>
      </c>
      <c r="J3395" s="13">
        <f>(D3395-E3395)^2</f>
        <v/>
      </c>
      <c r="K3395" s="14">
        <f>IF(ABS(G3395)&lt;=1E-8,"",ABS((G3395-H3395)/G3395))</f>
        <v/>
      </c>
    </row>
    <row r="3396">
      <c r="A3396" s="11" t="n">
        <v>45869</v>
      </c>
      <c r="B3396" s="12" t="inlineStr">
        <is>
          <t>KR</t>
        </is>
      </c>
      <c r="C3396" s="12" t="inlineStr">
        <is>
          <t>AR(1)</t>
        </is>
      </c>
      <c r="D3396" s="13" t="n">
        <v>0</v>
      </c>
      <c r="E3396" s="13" t="n">
        <v>0.0182454370892571</v>
      </c>
      <c r="F3396" s="13" t="n">
        <v>2.7</v>
      </c>
      <c r="G3396" s="13">
        <f>D3396+F3396</f>
        <v/>
      </c>
      <c r="H3396" s="13">
        <f>E3396+F3396</f>
        <v/>
      </c>
      <c r="I3396" s="13">
        <f>ABS(D3396-E3396)</f>
        <v/>
      </c>
      <c r="J3396" s="13">
        <f>(D3396-E3396)^2</f>
        <v/>
      </c>
      <c r="K3396" s="14">
        <f>IF(ABS(G3396)&lt;=1E-8,"",ABS((G3396-H3396)/G3396))</f>
        <v/>
      </c>
    </row>
    <row r="3397">
      <c r="A3397" s="11" t="n">
        <v>45869</v>
      </c>
      <c r="B3397" s="12" t="inlineStr">
        <is>
          <t>US</t>
        </is>
      </c>
      <c r="C3397" s="12" t="inlineStr">
        <is>
          <t>AR(1)</t>
        </is>
      </c>
      <c r="D3397" s="13" t="n">
        <v>0.2000000000000001</v>
      </c>
      <c r="E3397" s="13" t="n">
        <v>-0.0578101158493087</v>
      </c>
      <c r="F3397" s="13" t="n">
        <v>4.1</v>
      </c>
      <c r="G3397" s="13">
        <f>D3397+F3397</f>
        <v/>
      </c>
      <c r="H3397" s="13">
        <f>E3397+F3397</f>
        <v/>
      </c>
      <c r="I3397" s="13">
        <f>ABS(D3397-E3397)</f>
        <v/>
      </c>
      <c r="J3397" s="13">
        <f>(D3397-E3397)^2</f>
        <v/>
      </c>
      <c r="K3397" s="14">
        <f>IF(ABS(G3397)&lt;=1E-8,"",ABS((G3397-H3397)/G3397))</f>
        <v/>
      </c>
    </row>
    <row r="3398">
      <c r="A3398" s="11" t="n">
        <v>45900</v>
      </c>
      <c r="B3398" s="12" t="inlineStr">
        <is>
          <t>AU</t>
        </is>
      </c>
      <c r="C3398" s="12" t="inlineStr">
        <is>
          <t>AR(1)</t>
        </is>
      </c>
      <c r="D3398" s="13" t="n">
        <v>0.008958999999999899</v>
      </c>
      <c r="E3398" s="13" t="n">
        <v>-0.0358859010352151</v>
      </c>
      <c r="F3398" s="13" t="n">
        <v>4.235744</v>
      </c>
      <c r="G3398" s="13">
        <f>D3398+F3398</f>
        <v/>
      </c>
      <c r="H3398" s="13">
        <f>E3398+F3398</f>
        <v/>
      </c>
      <c r="I3398" s="13">
        <f>ABS(D3398-E3398)</f>
        <v/>
      </c>
      <c r="J3398" s="13">
        <f>(D3398-E3398)^2</f>
        <v/>
      </c>
      <c r="K3398" s="14">
        <f>IF(ABS(G3398)&lt;=1E-8,"",ABS((G3398-H3398)/G3398))</f>
        <v/>
      </c>
    </row>
    <row r="3399">
      <c r="A3399" s="11" t="n">
        <v>45900</v>
      </c>
      <c r="B3399" s="12" t="inlineStr">
        <is>
          <t>CA</t>
        </is>
      </c>
      <c r="C3399" s="12" t="inlineStr">
        <is>
          <t>AR(1)</t>
        </is>
      </c>
      <c r="D3399" s="13" t="n">
        <v>0.1999999999999993</v>
      </c>
      <c r="E3399" s="13" t="n">
        <v>-0.1033959793705169</v>
      </c>
      <c r="F3399" s="13" t="n">
        <v>6.9</v>
      </c>
      <c r="G3399" s="13">
        <f>D3399+F3399</f>
        <v/>
      </c>
      <c r="H3399" s="13">
        <f>E3399+F3399</f>
        <v/>
      </c>
      <c r="I3399" s="13">
        <f>ABS(D3399-E3399)</f>
        <v/>
      </c>
      <c r="J3399" s="13">
        <f>(D3399-E3399)^2</f>
        <v/>
      </c>
      <c r="K3399" s="14">
        <f>IF(ABS(G3399)&lt;=1E-8,"",ABS((G3399-H3399)/G3399))</f>
        <v/>
      </c>
    </row>
    <row r="3400">
      <c r="A3400" s="11" t="n">
        <v>45900</v>
      </c>
      <c r="B3400" s="12" t="inlineStr">
        <is>
          <t>DE</t>
        </is>
      </c>
      <c r="C3400" s="12" t="inlineStr">
        <is>
          <t>AR(1)</t>
        </is>
      </c>
      <c r="D3400" s="13" t="n">
        <v>0</v>
      </c>
      <c r="E3400" s="13" t="n">
        <v>-0.0411173279383809</v>
      </c>
      <c r="F3400" s="13" t="n">
        <v>3.8</v>
      </c>
      <c r="G3400" s="13">
        <f>D3400+F3400</f>
        <v/>
      </c>
      <c r="H3400" s="13">
        <f>E3400+F3400</f>
        <v/>
      </c>
      <c r="I3400" s="13">
        <f>ABS(D3400-E3400)</f>
        <v/>
      </c>
      <c r="J3400" s="13">
        <f>(D3400-E3400)^2</f>
        <v/>
      </c>
      <c r="K3400" s="14">
        <f>IF(ABS(G3400)&lt;=1E-8,"",ABS((G3400-H3400)/G3400))</f>
        <v/>
      </c>
    </row>
    <row r="3401">
      <c r="A3401" s="11" t="n">
        <v>45900</v>
      </c>
      <c r="B3401" s="12" t="inlineStr">
        <is>
          <t>FR</t>
        </is>
      </c>
      <c r="C3401" s="12" t="inlineStr">
        <is>
          <t>AR(1)</t>
        </is>
      </c>
      <c r="D3401" s="13" t="n">
        <v>0.0999999999999996</v>
      </c>
      <c r="E3401" s="13" t="n">
        <v>-0.0252387022139055</v>
      </c>
      <c r="F3401" s="13" t="n">
        <v>7.7</v>
      </c>
      <c r="G3401" s="13">
        <f>D3401+F3401</f>
        <v/>
      </c>
      <c r="H3401" s="13">
        <f>E3401+F3401</f>
        <v/>
      </c>
      <c r="I3401" s="13">
        <f>ABS(D3401-E3401)</f>
        <v/>
      </c>
      <c r="J3401" s="13">
        <f>(D3401-E3401)^2</f>
        <v/>
      </c>
      <c r="K3401" s="14">
        <f>IF(ABS(G3401)&lt;=1E-8,"",ABS((G3401-H3401)/G3401))</f>
        <v/>
      </c>
    </row>
    <row r="3402">
      <c r="A3402" s="11" t="n">
        <v>45900</v>
      </c>
      <c r="B3402" s="12" t="inlineStr">
        <is>
          <t>GB</t>
        </is>
      </c>
      <c r="C3402" s="12" t="inlineStr">
        <is>
          <t>AR(1)</t>
        </is>
      </c>
      <c r="D3402" s="13" t="n">
        <v>0.2000000000000001</v>
      </c>
      <c r="E3402" s="13" t="n">
        <v>-0.0444472769982242</v>
      </c>
      <c r="F3402" s="13" t="n">
        <v>4.8</v>
      </c>
      <c r="G3402" s="13">
        <f>D3402+F3402</f>
        <v/>
      </c>
      <c r="H3402" s="13">
        <f>E3402+F3402</f>
        <v/>
      </c>
      <c r="I3402" s="13">
        <f>ABS(D3402-E3402)</f>
        <v/>
      </c>
      <c r="J3402" s="13">
        <f>(D3402-E3402)^2</f>
        <v/>
      </c>
      <c r="K3402" s="14">
        <f>IF(ABS(G3402)&lt;=1E-8,"",ABS((G3402-H3402)/G3402))</f>
        <v/>
      </c>
    </row>
    <row r="3403">
      <c r="A3403" s="11" t="n">
        <v>45900</v>
      </c>
      <c r="B3403" s="12" t="inlineStr">
        <is>
          <t>IT</t>
        </is>
      </c>
      <c r="C3403" s="12" t="inlineStr">
        <is>
          <t>AR(1)</t>
        </is>
      </c>
      <c r="D3403" s="13" t="n">
        <v>0</v>
      </c>
      <c r="E3403" s="13" t="n">
        <v>0.1246978611469583</v>
      </c>
      <c r="F3403" s="13" t="n">
        <v>6</v>
      </c>
      <c r="G3403" s="13">
        <f>D3403+F3403</f>
        <v/>
      </c>
      <c r="H3403" s="13">
        <f>E3403+F3403</f>
        <v/>
      </c>
      <c r="I3403" s="13">
        <f>ABS(D3403-E3403)</f>
        <v/>
      </c>
      <c r="J3403" s="13">
        <f>(D3403-E3403)^2</f>
        <v/>
      </c>
      <c r="K3403" s="14">
        <f>IF(ABS(G3403)&lt;=1E-8,"",ABS((G3403-H3403)/G3403))</f>
        <v/>
      </c>
    </row>
    <row r="3404">
      <c r="A3404" s="11" t="n">
        <v>45900</v>
      </c>
      <c r="B3404" s="12" t="inlineStr">
        <is>
          <t>JP</t>
        </is>
      </c>
      <c r="C3404" s="12" t="inlineStr">
        <is>
          <t>AR(1)</t>
        </is>
      </c>
      <c r="D3404" s="13" t="n">
        <v>0.2000000000000001</v>
      </c>
      <c r="E3404" s="13" t="n">
        <v>0.0163695672462473</v>
      </c>
      <c r="F3404" s="13" t="n">
        <v>2.4</v>
      </c>
      <c r="G3404" s="13">
        <f>D3404+F3404</f>
        <v/>
      </c>
      <c r="H3404" s="13">
        <f>E3404+F3404</f>
        <v/>
      </c>
      <c r="I3404" s="13">
        <f>ABS(D3404-E3404)</f>
        <v/>
      </c>
      <c r="J3404" s="13">
        <f>(D3404-E3404)^2</f>
        <v/>
      </c>
      <c r="K3404" s="14">
        <f>IF(ABS(G3404)&lt;=1E-8,"",ABS((G3404-H3404)/G3404))</f>
        <v/>
      </c>
    </row>
    <row r="3405">
      <c r="A3405" s="11" t="n">
        <v>45900</v>
      </c>
      <c r="B3405" s="12" t="inlineStr">
        <is>
          <t>KR</t>
        </is>
      </c>
      <c r="C3405" s="12" t="inlineStr">
        <is>
          <t>AR(1)</t>
        </is>
      </c>
      <c r="D3405" s="13" t="n">
        <v>0.0999999999999996</v>
      </c>
      <c r="E3405" s="13" t="n">
        <v>0.0123793890348918</v>
      </c>
      <c r="F3405" s="13" t="n">
        <v>2.7</v>
      </c>
      <c r="G3405" s="13">
        <f>D3405+F3405</f>
        <v/>
      </c>
      <c r="H3405" s="13">
        <f>E3405+F3405</f>
        <v/>
      </c>
      <c r="I3405" s="13">
        <f>ABS(D3405-E3405)</f>
        <v/>
      </c>
      <c r="J3405" s="13">
        <f>(D3405-E3405)^2</f>
        <v/>
      </c>
      <c r="K3405" s="14">
        <f>IF(ABS(G3405)&lt;=1E-8,"",ABS((G3405-H3405)/G3405))</f>
        <v/>
      </c>
    </row>
    <row r="3406">
      <c r="A3406" s="11" t="n">
        <v>45900</v>
      </c>
      <c r="B3406" s="12" t="inlineStr">
        <is>
          <t>US</t>
        </is>
      </c>
      <c r="C3406" s="12" t="inlineStr">
        <is>
          <t>AR(1)</t>
        </is>
      </c>
      <c r="D3406" s="13" t="n">
        <v>0</v>
      </c>
      <c r="E3406" s="13" t="n">
        <v>-0.07639325716067941</v>
      </c>
      <c r="F3406" s="13" t="n">
        <v>4.3</v>
      </c>
      <c r="G3406" s="13">
        <f>D3406+F3406</f>
        <v/>
      </c>
      <c r="H3406" s="13">
        <f>E3406+F3406</f>
        <v/>
      </c>
      <c r="I3406" s="13">
        <f>ABS(D3406-E3406)</f>
        <v/>
      </c>
      <c r="J3406" s="13">
        <f>(D3406-E3406)^2</f>
        <v/>
      </c>
      <c r="K3406" s="14">
        <f>IF(ABS(G3406)&lt;=1E-8,"",ABS((G3406-H3406)/G3406))</f>
        <v/>
      </c>
    </row>
    <row r="3407">
      <c r="A3407" s="11" t="n">
        <v>45930</v>
      </c>
      <c r="B3407" s="12" t="inlineStr">
        <is>
          <t>AU</t>
        </is>
      </c>
      <c r="C3407" s="12" t="inlineStr">
        <is>
          <t>AR(1)</t>
        </is>
      </c>
      <c r="D3407" s="13" t="n">
        <v>0.1929949999999998</v>
      </c>
      <c r="E3407" s="13" t="n">
        <v>-0.0336742762865875</v>
      </c>
      <c r="F3407" s="13" t="n">
        <v>4.244703</v>
      </c>
      <c r="G3407" s="13">
        <f>D3407+F3407</f>
        <v/>
      </c>
      <c r="H3407" s="13">
        <f>E3407+F3407</f>
        <v/>
      </c>
      <c r="I3407" s="13">
        <f>ABS(D3407-E3407)</f>
        <v/>
      </c>
      <c r="J3407" s="13">
        <f>(D3407-E3407)^2</f>
        <v/>
      </c>
      <c r="K3407" s="14">
        <f>IF(ABS(G3407)&lt;=1E-8,"",ABS((G3407-H3407)/G3407))</f>
        <v/>
      </c>
    </row>
    <row r="3408">
      <c r="A3408" s="11" t="n">
        <v>45930</v>
      </c>
      <c r="B3408" s="12" t="inlineStr">
        <is>
          <t>CA</t>
        </is>
      </c>
      <c r="C3408" s="12" t="inlineStr">
        <is>
          <t>AR(1)</t>
        </is>
      </c>
      <c r="D3408" s="13" t="n">
        <v>0</v>
      </c>
      <c r="E3408" s="13" t="n">
        <v>-0.0986057940986881</v>
      </c>
      <c r="F3408" s="13" t="n">
        <v>7.1</v>
      </c>
      <c r="G3408" s="13">
        <f>D3408+F3408</f>
        <v/>
      </c>
      <c r="H3408" s="13">
        <f>E3408+F3408</f>
        <v/>
      </c>
      <c r="I3408" s="13">
        <f>ABS(D3408-E3408)</f>
        <v/>
      </c>
      <c r="J3408" s="13">
        <f>(D3408-E3408)^2</f>
        <v/>
      </c>
      <c r="K3408" s="14">
        <f>IF(ABS(G3408)&lt;=1E-8,"",ABS((G3408-H3408)/G3408))</f>
        <v/>
      </c>
    </row>
    <row r="3409">
      <c r="A3409" s="11" t="n">
        <v>45930</v>
      </c>
      <c r="B3409" s="12" t="inlineStr">
        <is>
          <t>DE</t>
        </is>
      </c>
      <c r="C3409" s="12" t="inlineStr">
        <is>
          <t>AR(1)</t>
        </is>
      </c>
      <c r="D3409" s="13" t="n">
        <v>0</v>
      </c>
      <c r="E3409" s="13" t="n">
        <v>-0.0335248684981903</v>
      </c>
      <c r="F3409" s="13" t="n">
        <v>3.8</v>
      </c>
      <c r="G3409" s="13">
        <f>D3409+F3409</f>
        <v/>
      </c>
      <c r="H3409" s="13">
        <f>E3409+F3409</f>
        <v/>
      </c>
      <c r="I3409" s="13">
        <f>ABS(D3409-E3409)</f>
        <v/>
      </c>
      <c r="J3409" s="13">
        <f>(D3409-E3409)^2</f>
        <v/>
      </c>
      <c r="K3409" s="14">
        <f>IF(ABS(G3409)&lt;=1E-8,"",ABS((G3409-H3409)/G3409))</f>
        <v/>
      </c>
    </row>
    <row r="3410">
      <c r="A3410" s="11" t="n">
        <v>45930</v>
      </c>
      <c r="B3410" s="12" t="inlineStr">
        <is>
          <t>FR</t>
        </is>
      </c>
      <c r="C3410" s="12" t="inlineStr">
        <is>
          <t>AR(1)</t>
        </is>
      </c>
      <c r="D3410" s="13" t="n">
        <v>0.1000000000000005</v>
      </c>
      <c r="E3410" s="13" t="n">
        <v>-0.0382883371874617</v>
      </c>
      <c r="F3410" s="13" t="n">
        <v>7.8</v>
      </c>
      <c r="G3410" s="13">
        <f>D3410+F3410</f>
        <v/>
      </c>
      <c r="H3410" s="13">
        <f>E3410+F3410</f>
        <v/>
      </c>
      <c r="I3410" s="13">
        <f>ABS(D3410-E3410)</f>
        <v/>
      </c>
      <c r="J3410" s="13">
        <f>(D3410-E3410)^2</f>
        <v/>
      </c>
      <c r="K3410" s="14">
        <f>IF(ABS(G3410)&lt;=1E-8,"",ABS((G3410-H3410)/G3410))</f>
        <v/>
      </c>
    </row>
    <row r="3411">
      <c r="A3411" s="11" t="n">
        <v>45930</v>
      </c>
      <c r="B3411" s="12" t="inlineStr">
        <is>
          <t>GB</t>
        </is>
      </c>
      <c r="C3411" s="12" t="inlineStr">
        <is>
          <t>AR(1)</t>
        </is>
      </c>
      <c r="D3411" s="13" t="n">
        <v>0.0999999999999996</v>
      </c>
      <c r="E3411" s="13" t="n">
        <v>-0.0518797595042993</v>
      </c>
      <c r="F3411" s="13" t="n">
        <v>5</v>
      </c>
      <c r="G3411" s="13">
        <f>D3411+F3411</f>
        <v/>
      </c>
      <c r="H3411" s="13">
        <f>E3411+F3411</f>
        <v/>
      </c>
      <c r="I3411" s="13">
        <f>ABS(D3411-E3411)</f>
        <v/>
      </c>
      <c r="J3411" s="13">
        <f>(D3411-E3411)^2</f>
        <v/>
      </c>
      <c r="K3411" s="14">
        <f>IF(ABS(G3411)&lt;=1E-8,"",ABS((G3411-H3411)/G3411))</f>
        <v/>
      </c>
    </row>
    <row r="3412">
      <c r="A3412" s="11" t="n">
        <v>45930</v>
      </c>
      <c r="B3412" s="12" t="inlineStr">
        <is>
          <t>IT</t>
        </is>
      </c>
      <c r="C3412" s="12" t="inlineStr">
        <is>
          <t>AR(1)</t>
        </is>
      </c>
      <c r="D3412" s="13" t="n">
        <v>0</v>
      </c>
      <c r="E3412" s="13" t="n">
        <v>0.0772322054699926</v>
      </c>
      <c r="F3412" s="13" t="n">
        <v>6</v>
      </c>
      <c r="G3412" s="13">
        <f>D3412+F3412</f>
        <v/>
      </c>
      <c r="H3412" s="13">
        <f>E3412+F3412</f>
        <v/>
      </c>
      <c r="I3412" s="13">
        <f>ABS(D3412-E3412)</f>
        <v/>
      </c>
      <c r="J3412" s="13">
        <f>(D3412-E3412)^2</f>
        <v/>
      </c>
      <c r="K3412" s="14">
        <f>IF(ABS(G3412)&lt;=1E-8,"",ABS((G3412-H3412)/G3412))</f>
        <v/>
      </c>
    </row>
    <row r="3413">
      <c r="A3413" s="11" t="n">
        <v>45930</v>
      </c>
      <c r="B3413" s="12" t="inlineStr">
        <is>
          <t>JP</t>
        </is>
      </c>
      <c r="C3413" s="12" t="inlineStr">
        <is>
          <t>AR(1)</t>
        </is>
      </c>
      <c r="D3413" s="13" t="n">
        <v>0</v>
      </c>
      <c r="E3413" s="13" t="n">
        <v>-0.0032667795146859</v>
      </c>
      <c r="F3413" s="13" t="n">
        <v>2.6</v>
      </c>
      <c r="G3413" s="13">
        <f>D3413+F3413</f>
        <v/>
      </c>
      <c r="H3413" s="13">
        <f>E3413+F3413</f>
        <v/>
      </c>
      <c r="I3413" s="13">
        <f>ABS(D3413-E3413)</f>
        <v/>
      </c>
      <c r="J3413" s="13">
        <f>(D3413-E3413)^2</f>
        <v/>
      </c>
      <c r="K3413" s="14">
        <f>IF(ABS(G3413)&lt;=1E-8,"",ABS((G3413-H3413)/G3413))</f>
        <v/>
      </c>
    </row>
    <row r="3414">
      <c r="A3414" s="11" t="n">
        <v>45930</v>
      </c>
      <c r="B3414" s="12" t="inlineStr">
        <is>
          <t>KR</t>
        </is>
      </c>
      <c r="C3414" s="12" t="inlineStr">
        <is>
          <t>AR(1)</t>
        </is>
      </c>
      <c r="D3414" s="13" t="n">
        <v>-0.0999999999999996</v>
      </c>
      <c r="E3414" s="13" t="n">
        <v>0.0011845373539638</v>
      </c>
      <c r="F3414" s="13" t="n">
        <v>2.8</v>
      </c>
      <c r="G3414" s="13">
        <f>D3414+F3414</f>
        <v/>
      </c>
      <c r="H3414" s="13">
        <f>E3414+F3414</f>
        <v/>
      </c>
      <c r="I3414" s="13">
        <f>ABS(D3414-E3414)</f>
        <v/>
      </c>
      <c r="J3414" s="13">
        <f>(D3414-E3414)^2</f>
        <v/>
      </c>
      <c r="K3414" s="14">
        <f>IF(ABS(G3414)&lt;=1E-8,"",ABS((G3414-H3414)/G3414))</f>
        <v/>
      </c>
    </row>
    <row r="3415">
      <c r="A3415" s="11" t="n">
        <v>45930</v>
      </c>
      <c r="B3415" s="12" t="inlineStr">
        <is>
          <t>US</t>
        </is>
      </c>
      <c r="C3415" s="12" t="inlineStr">
        <is>
          <t>AR(1)</t>
        </is>
      </c>
      <c r="D3415" s="13" t="n">
        <v>0.1000000000000005</v>
      </c>
      <c r="E3415" s="13" t="n">
        <v>-0.058763280609239</v>
      </c>
      <c r="F3415" s="13" t="n">
        <v>4.3</v>
      </c>
      <c r="G3415" s="13">
        <f>D3415+F3415</f>
        <v/>
      </c>
      <c r="H3415" s="13">
        <f>E3415+F3415</f>
        <v/>
      </c>
      <c r="I3415" s="13">
        <f>ABS(D3415-E3415)</f>
        <v/>
      </c>
      <c r="J3415" s="13">
        <f>(D3415-E3415)^2</f>
        <v/>
      </c>
      <c r="K3415" s="14">
        <f>IF(ABS(G3415)&lt;=1E-8,"",ABS((G3415-H3415)/G3415))</f>
        <v/>
      </c>
    </row>
    <row r="3416">
      <c r="A3416" s="11" t="n">
        <v>45961</v>
      </c>
      <c r="B3416" s="12" t="inlineStr">
        <is>
          <t>AU</t>
        </is>
      </c>
      <c r="C3416" s="12" t="inlineStr">
        <is>
          <t>AR(1)</t>
        </is>
      </c>
      <c r="D3416" s="13" t="n">
        <v>-0.1061500000000004</v>
      </c>
      <c r="E3416" s="13" t="n">
        <v>-0.0496932388031333</v>
      </c>
      <c r="F3416" s="13" t="n">
        <v>4.437698</v>
      </c>
      <c r="G3416" s="13">
        <f>D3416+F3416</f>
        <v/>
      </c>
      <c r="H3416" s="13">
        <f>E3416+F3416</f>
        <v/>
      </c>
      <c r="I3416" s="13">
        <f>ABS(D3416-E3416)</f>
        <v/>
      </c>
      <c r="J3416" s="13">
        <f>(D3416-E3416)^2</f>
        <v/>
      </c>
      <c r="K3416" s="14">
        <f>IF(ABS(G3416)&lt;=1E-8,"",ABS((G3416-H3416)/G3416))</f>
        <v/>
      </c>
    </row>
    <row r="3417">
      <c r="A3417" s="11" t="n">
        <v>45961</v>
      </c>
      <c r="B3417" s="12" t="inlineStr">
        <is>
          <t>CA</t>
        </is>
      </c>
      <c r="C3417" s="12" t="inlineStr">
        <is>
          <t>AR(1)</t>
        </is>
      </c>
      <c r="D3417" s="13" t="n">
        <v>-0.1999999999999993</v>
      </c>
      <c r="E3417" s="13" t="n">
        <v>-0.0814510410391891</v>
      </c>
      <c r="F3417" s="13" t="n">
        <v>7.1</v>
      </c>
      <c r="G3417" s="13">
        <f>D3417+F3417</f>
        <v/>
      </c>
      <c r="H3417" s="13">
        <f>E3417+F3417</f>
        <v/>
      </c>
      <c r="I3417" s="13">
        <f>ABS(D3417-E3417)</f>
        <v/>
      </c>
      <c r="J3417" s="13">
        <f>(D3417-E3417)^2</f>
        <v/>
      </c>
      <c r="K3417" s="14">
        <f>IF(ABS(G3417)&lt;=1E-8,"",ABS((G3417-H3417)/G3417))</f>
        <v/>
      </c>
    </row>
    <row r="3418">
      <c r="A3418" s="11" t="n">
        <v>45961</v>
      </c>
      <c r="B3418" s="12" t="inlineStr">
        <is>
          <t>DE</t>
        </is>
      </c>
      <c r="C3418" s="12" t="inlineStr">
        <is>
          <t>AR(1)</t>
        </is>
      </c>
      <c r="D3418" s="13" t="n">
        <v>0.1</v>
      </c>
      <c r="E3418" s="13" t="n">
        <v>-0.0293795619165562</v>
      </c>
      <c r="F3418" s="13" t="n">
        <v>3.8</v>
      </c>
      <c r="G3418" s="13">
        <f>D3418+F3418</f>
        <v/>
      </c>
      <c r="H3418" s="13">
        <f>E3418+F3418</f>
        <v/>
      </c>
      <c r="I3418" s="13">
        <f>ABS(D3418-E3418)</f>
        <v/>
      </c>
      <c r="J3418" s="13">
        <f>(D3418-E3418)^2</f>
        <v/>
      </c>
      <c r="K3418" s="14">
        <f>IF(ABS(G3418)&lt;=1E-8,"",ABS((G3418-H3418)/G3418))</f>
        <v/>
      </c>
    </row>
    <row r="3419">
      <c r="A3419" s="11" t="n">
        <v>45961</v>
      </c>
      <c r="B3419" s="12" t="inlineStr">
        <is>
          <t>FR</t>
        </is>
      </c>
      <c r="C3419" s="12" t="inlineStr">
        <is>
          <t>AR(1)</t>
        </is>
      </c>
      <c r="D3419" s="13" t="n">
        <v>0.0999999999999996</v>
      </c>
      <c r="E3419" s="13" t="n">
        <v>-0.0420451844864595</v>
      </c>
      <c r="F3419" s="13" t="n">
        <v>7.9</v>
      </c>
      <c r="G3419" s="13">
        <f>D3419+F3419</f>
        <v/>
      </c>
      <c r="H3419" s="13">
        <f>E3419+F3419</f>
        <v/>
      </c>
      <c r="I3419" s="13">
        <f>ABS(D3419-E3419)</f>
        <v/>
      </c>
      <c r="J3419" s="13">
        <f>(D3419-E3419)^2</f>
        <v/>
      </c>
      <c r="K3419" s="14">
        <f>IF(ABS(G3419)&lt;=1E-8,"",ABS((G3419-H3419)/G3419))</f>
        <v/>
      </c>
    </row>
    <row r="3420">
      <c r="A3420" s="11" t="n">
        <v>45961</v>
      </c>
      <c r="B3420" s="12" t="inlineStr">
        <is>
          <t>GB</t>
        </is>
      </c>
      <c r="C3420" s="12" t="inlineStr">
        <is>
          <t>AR(1)</t>
        </is>
      </c>
      <c r="D3420" s="13" t="n">
        <v>0</v>
      </c>
      <c r="E3420" s="13" t="n">
        <v>-0.0562617581021571</v>
      </c>
      <c r="F3420" s="13" t="n">
        <v>5.1</v>
      </c>
      <c r="G3420" s="13">
        <f>D3420+F3420</f>
        <v/>
      </c>
      <c r="H3420" s="13">
        <f>E3420+F3420</f>
        <v/>
      </c>
      <c r="I3420" s="13">
        <f>ABS(D3420-E3420)</f>
        <v/>
      </c>
      <c r="J3420" s="13">
        <f>(D3420-E3420)^2</f>
        <v/>
      </c>
      <c r="K3420" s="14">
        <f>IF(ABS(G3420)&lt;=1E-8,"",ABS((G3420-H3420)/G3420))</f>
        <v/>
      </c>
    </row>
    <row r="3421">
      <c r="A3421" s="11" t="n">
        <v>45961</v>
      </c>
      <c r="B3421" s="12" t="inlineStr">
        <is>
          <t>IT</t>
        </is>
      </c>
      <c r="C3421" s="12" t="inlineStr">
        <is>
          <t>AR(1)</t>
        </is>
      </c>
      <c r="D3421" s="13" t="n">
        <v>-0.2000000000000001</v>
      </c>
      <c r="E3421" s="13" t="n">
        <v>0.0623026700930191</v>
      </c>
      <c r="F3421" s="13" t="n">
        <v>6</v>
      </c>
      <c r="G3421" s="13">
        <f>D3421+F3421</f>
        <v/>
      </c>
      <c r="H3421" s="13">
        <f>E3421+F3421</f>
        <v/>
      </c>
      <c r="I3421" s="13">
        <f>ABS(D3421-E3421)</f>
        <v/>
      </c>
      <c r="J3421" s="13">
        <f>(D3421-E3421)^2</f>
        <v/>
      </c>
      <c r="K3421" s="14">
        <f>IF(ABS(G3421)&lt;=1E-8,"",ABS((G3421-H3421)/G3421))</f>
        <v/>
      </c>
    </row>
    <row r="3422">
      <c r="A3422" s="11" t="n">
        <v>45961</v>
      </c>
      <c r="B3422" s="12" t="inlineStr">
        <is>
          <t>JP</t>
        </is>
      </c>
      <c r="C3422" s="12" t="inlineStr">
        <is>
          <t>AR(1)</t>
        </is>
      </c>
      <c r="D3422" s="13" t="n">
        <v>0</v>
      </c>
      <c r="E3422" s="13" t="n">
        <v>-0.0040063126348526</v>
      </c>
      <c r="F3422" s="13" t="n">
        <v>2.6</v>
      </c>
      <c r="G3422" s="13">
        <f>D3422+F3422</f>
        <v/>
      </c>
      <c r="H3422" s="13">
        <f>E3422+F3422</f>
        <v/>
      </c>
      <c r="I3422" s="13">
        <f>ABS(D3422-E3422)</f>
        <v/>
      </c>
      <c r="J3422" s="13">
        <f>(D3422-E3422)^2</f>
        <v/>
      </c>
      <c r="K3422" s="14">
        <f>IF(ABS(G3422)&lt;=1E-8,"",ABS((G3422-H3422)/G3422))</f>
        <v/>
      </c>
    </row>
    <row r="3423">
      <c r="A3423" s="11" t="n">
        <v>45961</v>
      </c>
      <c r="B3423" s="12" t="inlineStr">
        <is>
          <t>KR</t>
        </is>
      </c>
      <c r="C3423" s="12" t="inlineStr">
        <is>
          <t>AR(1)</t>
        </is>
      </c>
      <c r="D3423" s="13" t="n">
        <v>0</v>
      </c>
      <c r="E3423" s="13" t="n">
        <v>-0.0014038164134745</v>
      </c>
      <c r="F3423" s="13" t="n">
        <v>2.7</v>
      </c>
      <c r="G3423" s="13">
        <f>D3423+F3423</f>
        <v/>
      </c>
      <c r="H3423" s="13">
        <f>E3423+F3423</f>
        <v/>
      </c>
      <c r="I3423" s="13">
        <f>ABS(D3423-E3423)</f>
        <v/>
      </c>
      <c r="J3423" s="13">
        <f>(D3423-E3423)^2</f>
        <v/>
      </c>
      <c r="K3423" s="14">
        <f>IF(ABS(G3423)&lt;=1E-8,"",ABS((G3423-H3423)/G3423))</f>
        <v/>
      </c>
    </row>
    <row r="3424">
      <c r="A3424" s="11" t="n">
        <v>45961</v>
      </c>
      <c r="B3424" s="12" t="inlineStr">
        <is>
          <t>US</t>
        </is>
      </c>
      <c r="C3424" s="12" t="inlineStr">
        <is>
          <t>AR(1)</t>
        </is>
      </c>
      <c r="D3424" s="13" t="n">
        <v>0.0499999999999998</v>
      </c>
      <c r="E3424" s="13" t="n">
        <v>-0.0595583558316821</v>
      </c>
      <c r="F3424" s="13" t="n">
        <v>4.4</v>
      </c>
      <c r="G3424" s="13">
        <f>D3424+F3424</f>
        <v/>
      </c>
      <c r="H3424" s="13">
        <f>E3424+F3424</f>
        <v/>
      </c>
      <c r="I3424" s="13">
        <f>ABS(D3424-E3424)</f>
        <v/>
      </c>
      <c r="J3424" s="13">
        <f>(D3424-E3424)^2</f>
        <v/>
      </c>
      <c r="K3424" s="14">
        <f>IF(ABS(G3424)&lt;=1E-8,"",ABS((G3424-H3424)/G3424))</f>
        <v/>
      </c>
    </row>
    <row r="3425">
      <c r="A3425" s="11" t="n">
        <v>45991</v>
      </c>
      <c r="B3425" s="12" t="inlineStr">
        <is>
          <t>AU</t>
        </is>
      </c>
      <c r="C3425" s="12" t="inlineStr">
        <is>
          <t>AR(1)</t>
        </is>
      </c>
      <c r="D3425" s="13" t="n">
        <v>-0.0092359999999995</v>
      </c>
      <c r="E3425" s="13" t="n">
        <v>-0.0470803997452532</v>
      </c>
      <c r="F3425" s="13" t="n">
        <v>4.331548</v>
      </c>
      <c r="G3425" s="13">
        <f>D3425+F3425</f>
        <v/>
      </c>
      <c r="H3425" s="13">
        <f>E3425+F3425</f>
        <v/>
      </c>
      <c r="I3425" s="13">
        <f>ABS(D3425-E3425)</f>
        <v/>
      </c>
      <c r="J3425" s="13">
        <f>(D3425-E3425)^2</f>
        <v/>
      </c>
      <c r="K3425" s="14">
        <f>IF(ABS(G3425)&lt;=1E-8,"",ABS((G3425-H3425)/G3425))</f>
        <v/>
      </c>
    </row>
    <row r="3426">
      <c r="A3426" s="11" t="n">
        <v>45991</v>
      </c>
      <c r="B3426" s="12" t="inlineStr">
        <is>
          <t>CA</t>
        </is>
      </c>
      <c r="C3426" s="12" t="inlineStr">
        <is>
          <t>AR(1)</t>
        </is>
      </c>
      <c r="D3426" s="13" t="n">
        <v>-0.3000000000000007</v>
      </c>
      <c r="E3426" s="13" t="n">
        <v>-0.0686539803915665</v>
      </c>
      <c r="F3426" s="13" t="n">
        <v>6.9</v>
      </c>
      <c r="G3426" s="13">
        <f>D3426+F3426</f>
        <v/>
      </c>
      <c r="H3426" s="13">
        <f>E3426+F3426</f>
        <v/>
      </c>
      <c r="I3426" s="13">
        <f>ABS(D3426-E3426)</f>
        <v/>
      </c>
      <c r="J3426" s="13">
        <f>(D3426-E3426)^2</f>
        <v/>
      </c>
      <c r="K3426" s="14">
        <f>IF(ABS(G3426)&lt;=1E-8,"",ABS((G3426-H3426)/G3426))</f>
        <v/>
      </c>
    </row>
    <row r="3427">
      <c r="A3427" s="11" t="n">
        <v>45991</v>
      </c>
      <c r="B3427" s="12" t="inlineStr">
        <is>
          <t>DE</t>
        </is>
      </c>
      <c r="C3427" s="12" t="inlineStr">
        <is>
          <t>AR(1)</t>
        </is>
      </c>
      <c r="D3427" s="13" t="n">
        <v>0</v>
      </c>
      <c r="E3427" s="13" t="n">
        <v>-0.0317743138490074</v>
      </c>
      <c r="F3427" s="13" t="n">
        <v>3.9</v>
      </c>
      <c r="G3427" s="13">
        <f>D3427+F3427</f>
        <v/>
      </c>
      <c r="H3427" s="13">
        <f>E3427+F3427</f>
        <v/>
      </c>
      <c r="I3427" s="13">
        <f>ABS(D3427-E3427)</f>
        <v/>
      </c>
      <c r="J3427" s="13">
        <f>(D3427-E3427)^2</f>
        <v/>
      </c>
      <c r="K3427" s="14">
        <f>IF(ABS(G3427)&lt;=1E-8,"",ABS((G3427-H3427)/G3427))</f>
        <v/>
      </c>
    </row>
    <row r="3428">
      <c r="A3428" s="11" t="n">
        <v>45991</v>
      </c>
      <c r="B3428" s="12" t="inlineStr">
        <is>
          <t>FR</t>
        </is>
      </c>
      <c r="C3428" s="12" t="inlineStr">
        <is>
          <t>AR(1)</t>
        </is>
      </c>
      <c r="D3428" s="13" t="n">
        <v>0</v>
      </c>
      <c r="E3428" s="13" t="n">
        <v>-0.0343939828736453</v>
      </c>
      <c r="F3428" s="13" t="n">
        <v>8</v>
      </c>
      <c r="G3428" s="13">
        <f>D3428+F3428</f>
        <v/>
      </c>
      <c r="H3428" s="13">
        <f>E3428+F3428</f>
        <v/>
      </c>
      <c r="I3428" s="13">
        <f>ABS(D3428-E3428)</f>
        <v/>
      </c>
      <c r="J3428" s="13">
        <f>(D3428-E3428)^2</f>
        <v/>
      </c>
      <c r="K3428" s="14">
        <f>IF(ABS(G3428)&lt;=1E-8,"",ABS((G3428-H3428)/G3428))</f>
        <v/>
      </c>
    </row>
    <row r="3429">
      <c r="A3429" s="11" t="n">
        <v>45991</v>
      </c>
      <c r="B3429" s="12" t="inlineStr">
        <is>
          <t>GB</t>
        </is>
      </c>
      <c r="C3429" s="12" t="inlineStr">
        <is>
          <t>AR(1)</t>
        </is>
      </c>
      <c r="D3429" s="13" t="n">
        <v>0.1000000000000005</v>
      </c>
      <c r="E3429" s="13" t="n">
        <v>-0.0520411373160718</v>
      </c>
      <c r="F3429" s="13" t="n">
        <v>5.1</v>
      </c>
      <c r="G3429" s="13">
        <f>D3429+F3429</f>
        <v/>
      </c>
      <c r="H3429" s="13">
        <f>E3429+F3429</f>
        <v/>
      </c>
      <c r="I3429" s="13">
        <f>ABS(D3429-E3429)</f>
        <v/>
      </c>
      <c r="J3429" s="13">
        <f>(D3429-E3429)^2</f>
        <v/>
      </c>
      <c r="K3429" s="14">
        <f>IF(ABS(G3429)&lt;=1E-8,"",ABS((G3429-H3429)/G3429))</f>
        <v/>
      </c>
    </row>
    <row r="3430">
      <c r="A3430" s="11" t="n">
        <v>45991</v>
      </c>
      <c r="B3430" s="12" t="inlineStr">
        <is>
          <t>IT</t>
        </is>
      </c>
      <c r="C3430" s="12" t="inlineStr">
        <is>
          <t>AR(1)</t>
        </is>
      </c>
      <c r="D3430" s="13" t="n">
        <v>-0.0999999999999996</v>
      </c>
      <c r="E3430" s="13" t="n">
        <v>0.0572674258478649</v>
      </c>
      <c r="F3430" s="13" t="n">
        <v>5.8</v>
      </c>
      <c r="G3430" s="13">
        <f>D3430+F3430</f>
        <v/>
      </c>
      <c r="H3430" s="13">
        <f>E3430+F3430</f>
        <v/>
      </c>
      <c r="I3430" s="13">
        <f>ABS(D3430-E3430)</f>
        <v/>
      </c>
      <c r="J3430" s="13">
        <f>(D3430-E3430)^2</f>
        <v/>
      </c>
      <c r="K3430" s="14">
        <f>IF(ABS(G3430)&lt;=1E-8,"",ABS((G3430-H3430)/G3430))</f>
        <v/>
      </c>
    </row>
    <row r="3431">
      <c r="A3431" s="11" t="n">
        <v>45991</v>
      </c>
      <c r="B3431" s="12" t="inlineStr">
        <is>
          <t>JP</t>
        </is>
      </c>
      <c r="C3431" s="12" t="inlineStr">
        <is>
          <t>AR(1)</t>
        </is>
      </c>
      <c r="D3431" s="13" t="n">
        <v>0</v>
      </c>
      <c r="E3431" s="13" t="n">
        <v>-0.0063098345123237</v>
      </c>
      <c r="F3431" s="13" t="n">
        <v>2.6</v>
      </c>
      <c r="G3431" s="13">
        <f>D3431+F3431</f>
        <v/>
      </c>
      <c r="H3431" s="13">
        <f>E3431+F3431</f>
        <v/>
      </c>
      <c r="I3431" s="13">
        <f>ABS(D3431-E3431)</f>
        <v/>
      </c>
      <c r="J3431" s="13">
        <f>(D3431-E3431)^2</f>
        <v/>
      </c>
      <c r="K3431" s="14">
        <f>IF(ABS(G3431)&lt;=1E-8,"",ABS((G3431-H3431)/G3431))</f>
        <v/>
      </c>
    </row>
    <row r="3432">
      <c r="A3432" s="11" t="n">
        <v>45991</v>
      </c>
      <c r="B3432" s="12" t="inlineStr">
        <is>
          <t>KR</t>
        </is>
      </c>
      <c r="C3432" s="12" t="inlineStr">
        <is>
          <t>AR(1)</t>
        </is>
      </c>
      <c r="D3432" s="13" t="n">
        <v>0.0999999999999996</v>
      </c>
      <c r="E3432" s="13" t="n">
        <v>-0.0065381783944964</v>
      </c>
      <c r="F3432" s="13" t="n">
        <v>2.7</v>
      </c>
      <c r="G3432" s="13">
        <f>D3432+F3432</f>
        <v/>
      </c>
      <c r="H3432" s="13">
        <f>E3432+F3432</f>
        <v/>
      </c>
      <c r="I3432" s="13">
        <f>ABS(D3432-E3432)</f>
        <v/>
      </c>
      <c r="J3432" s="13">
        <f>(D3432-E3432)^2</f>
        <v/>
      </c>
      <c r="K3432" s="14">
        <f>IF(ABS(G3432)&lt;=1E-8,"",ABS((G3432-H3432)/G3432))</f>
        <v/>
      </c>
    </row>
    <row r="3433">
      <c r="A3433" s="11" t="n">
        <v>45991</v>
      </c>
      <c r="B3433" s="12" t="inlineStr">
        <is>
          <t>US</t>
        </is>
      </c>
      <c r="C3433" s="12" t="inlineStr">
        <is>
          <t>AR(1)</t>
        </is>
      </c>
      <c r="D3433" s="13" t="n">
        <v>0.0499999999999998</v>
      </c>
      <c r="E3433" s="13" t="n">
        <v>-0.050311827810706</v>
      </c>
      <c r="F3433" s="13" t="n">
        <v>4.45</v>
      </c>
      <c r="G3433" s="13">
        <f>D3433+F3433</f>
        <v/>
      </c>
      <c r="H3433" s="13">
        <f>E3433+F3433</f>
        <v/>
      </c>
      <c r="I3433" s="13">
        <f>ABS(D3433-E3433)</f>
        <v/>
      </c>
      <c r="J3433" s="13">
        <f>(D3433-E3433)^2</f>
        <v/>
      </c>
      <c r="K3433" s="14">
        <f>IF(ABS(G3433)&lt;=1E-8,"",ABS((G3433-H3433)/G3433))</f>
        <v/>
      </c>
    </row>
    <row r="3434">
      <c r="A3434" s="11" t="n">
        <v>46022</v>
      </c>
      <c r="B3434" s="12" t="inlineStr">
        <is>
          <t>AU</t>
        </is>
      </c>
      <c r="C3434" s="12" t="inlineStr">
        <is>
          <t>AR(1)</t>
        </is>
      </c>
      <c r="D3434" s="13" t="n">
        <v>-0.2041919999999999</v>
      </c>
      <c r="E3434" s="13" t="n">
        <v>-0.0467124464028362</v>
      </c>
      <c r="F3434" s="13" t="n">
        <v>4.322312</v>
      </c>
      <c r="G3434" s="13">
        <f>D3434+F3434</f>
        <v/>
      </c>
      <c r="H3434" s="13">
        <f>E3434+F3434</f>
        <v/>
      </c>
      <c r="I3434" s="13">
        <f>ABS(D3434-E3434)</f>
        <v/>
      </c>
      <c r="J3434" s="13">
        <f>(D3434-E3434)^2</f>
        <v/>
      </c>
      <c r="K3434" s="14">
        <f>IF(ABS(G3434)&lt;=1E-8,"",ABS((G3434-H3434)/G3434))</f>
        <v/>
      </c>
    </row>
    <row r="3435">
      <c r="A3435" s="11" t="n">
        <v>46022</v>
      </c>
      <c r="B3435" s="12" t="inlineStr">
        <is>
          <t>CA</t>
        </is>
      </c>
      <c r="C3435" s="12" t="inlineStr">
        <is>
          <t>AR(1)</t>
        </is>
      </c>
      <c r="D3435" s="13" t="n">
        <v>0.2000000000000001</v>
      </c>
      <c r="E3435" s="13" t="n">
        <v>-0.0487703203474934</v>
      </c>
      <c r="F3435" s="13" t="n">
        <v>6.6</v>
      </c>
      <c r="G3435" s="13">
        <f>D3435+F3435</f>
        <v/>
      </c>
      <c r="H3435" s="13">
        <f>E3435+F3435</f>
        <v/>
      </c>
      <c r="I3435" s="13">
        <f>ABS(D3435-E3435)</f>
        <v/>
      </c>
      <c r="J3435" s="13">
        <f>(D3435-E3435)^2</f>
        <v/>
      </c>
      <c r="K3435" s="14">
        <f>IF(ABS(G3435)&lt;=1E-8,"",ABS((G3435-H3435)/G3435))</f>
        <v/>
      </c>
    </row>
    <row r="3436">
      <c r="A3436" s="11" t="n">
        <v>46022</v>
      </c>
      <c r="B3436" s="12" t="inlineStr">
        <is>
          <t>DE</t>
        </is>
      </c>
      <c r="C3436" s="12" t="inlineStr">
        <is>
          <t>AR(1)</t>
        </is>
      </c>
      <c r="D3436" s="13" t="n">
        <v>0</v>
      </c>
      <c r="E3436" s="13" t="n">
        <v>-0.0291089826036056</v>
      </c>
      <c r="F3436" s="13" t="n">
        <v>3.9</v>
      </c>
      <c r="G3436" s="13">
        <f>D3436+F3436</f>
        <v/>
      </c>
      <c r="H3436" s="13">
        <f>E3436+F3436</f>
        <v/>
      </c>
      <c r="I3436" s="13">
        <f>ABS(D3436-E3436)</f>
        <v/>
      </c>
      <c r="J3436" s="13">
        <f>(D3436-E3436)^2</f>
        <v/>
      </c>
      <c r="K3436" s="14">
        <f>IF(ABS(G3436)&lt;=1E-8,"",ABS((G3436-H3436)/G3436))</f>
        <v/>
      </c>
    </row>
    <row r="3437">
      <c r="A3437" s="11" t="n">
        <v>46022</v>
      </c>
      <c r="B3437" s="12" t="inlineStr">
        <is>
          <t>FR</t>
        </is>
      </c>
      <c r="C3437" s="12" t="inlineStr">
        <is>
          <t>AR(1)</t>
        </is>
      </c>
      <c r="D3437" s="13" t="n">
        <v>0</v>
      </c>
      <c r="E3437" s="13" t="n">
        <v>-0.0290992741631678</v>
      </c>
      <c r="F3437" s="13" t="n">
        <v>8</v>
      </c>
      <c r="G3437" s="13">
        <f>D3437+F3437</f>
        <v/>
      </c>
      <c r="H3437" s="13">
        <f>E3437+F3437</f>
        <v/>
      </c>
      <c r="I3437" s="13">
        <f>ABS(D3437-E3437)</f>
        <v/>
      </c>
      <c r="J3437" s="13">
        <f>(D3437-E3437)^2</f>
        <v/>
      </c>
      <c r="K3437" s="14">
        <f>IF(ABS(G3437)&lt;=1E-8,"",ABS((G3437-H3437)/G3437))</f>
        <v/>
      </c>
    </row>
    <row r="3438">
      <c r="A3438" s="11" t="n">
        <v>46022</v>
      </c>
      <c r="B3438" s="12" t="inlineStr">
        <is>
          <t>GB</t>
        </is>
      </c>
      <c r="C3438" s="12" t="inlineStr">
        <is>
          <t>AR(1)</t>
        </is>
      </c>
      <c r="D3438" s="13" t="n">
        <v>0</v>
      </c>
      <c r="E3438" s="13" t="n">
        <v>-0.0541720874664266</v>
      </c>
      <c r="F3438" s="13" t="n">
        <v>5.2</v>
      </c>
      <c r="G3438" s="13">
        <f>D3438+F3438</f>
        <v/>
      </c>
      <c r="H3438" s="13">
        <f>E3438+F3438</f>
        <v/>
      </c>
      <c r="I3438" s="13">
        <f>ABS(D3438-E3438)</f>
        <v/>
      </c>
      <c r="J3438" s="13">
        <f>(D3438-E3438)^2</f>
        <v/>
      </c>
      <c r="K3438" s="14">
        <f>IF(ABS(G3438)&lt;=1E-8,"",ABS((G3438-H3438)/G3438))</f>
        <v/>
      </c>
    </row>
    <row r="3439">
      <c r="A3439" s="11" t="n">
        <v>46022</v>
      </c>
      <c r="B3439" s="12" t="inlineStr">
        <is>
          <t>IT</t>
        </is>
      </c>
      <c r="C3439" s="12" t="inlineStr">
        <is>
          <t>AR(1)</t>
        </is>
      </c>
      <c r="D3439" s="13" t="n">
        <v>-0.1000000000000005</v>
      </c>
      <c r="E3439" s="13" t="n">
        <v>0.0559345981837258</v>
      </c>
      <c r="F3439" s="13" t="n">
        <v>5.7</v>
      </c>
      <c r="G3439" s="13">
        <f>D3439+F3439</f>
        <v/>
      </c>
      <c r="H3439" s="13">
        <f>E3439+F3439</f>
        <v/>
      </c>
      <c r="I3439" s="13">
        <f>ABS(D3439-E3439)</f>
        <v/>
      </c>
      <c r="J3439" s="13">
        <f>(D3439-E3439)^2</f>
        <v/>
      </c>
      <c r="K3439" s="14">
        <f>IF(ABS(G3439)&lt;=1E-8,"",ABS((G3439-H3439)/G3439))</f>
        <v/>
      </c>
    </row>
    <row r="3440">
      <c r="A3440" s="11" t="n">
        <v>46022</v>
      </c>
      <c r="B3440" s="12" t="inlineStr">
        <is>
          <t>JP</t>
        </is>
      </c>
      <c r="C3440" s="12" t="inlineStr">
        <is>
          <t>AR(1)</t>
        </is>
      </c>
      <c r="D3440" s="13" t="n">
        <v>0</v>
      </c>
      <c r="E3440" s="13" t="n">
        <v>-0.0052901200539407</v>
      </c>
      <c r="F3440" s="13" t="n">
        <v>2.6</v>
      </c>
      <c r="G3440" s="13">
        <f>D3440+F3440</f>
        <v/>
      </c>
      <c r="H3440" s="13">
        <f>E3440+F3440</f>
        <v/>
      </c>
      <c r="I3440" s="13">
        <f>ABS(D3440-E3440)</f>
        <v/>
      </c>
      <c r="J3440" s="13">
        <f>(D3440-E3440)^2</f>
        <v/>
      </c>
      <c r="K3440" s="14">
        <f>IF(ABS(G3440)&lt;=1E-8,"",ABS((G3440-H3440)/G3440))</f>
        <v/>
      </c>
    </row>
    <row r="3441">
      <c r="A3441" s="11" t="n">
        <v>46022</v>
      </c>
      <c r="B3441" s="12" t="inlineStr">
        <is>
          <t>KR</t>
        </is>
      </c>
      <c r="C3441" s="12" t="inlineStr">
        <is>
          <t>AR(1)</t>
        </is>
      </c>
      <c r="D3441" s="13" t="n">
        <v>0.5</v>
      </c>
      <c r="E3441" s="13" t="n">
        <v>-0.010555969006794</v>
      </c>
      <c r="F3441" s="13" t="n">
        <v>2.8</v>
      </c>
      <c r="G3441" s="13">
        <f>D3441+F3441</f>
        <v/>
      </c>
      <c r="H3441" s="13">
        <f>E3441+F3441</f>
        <v/>
      </c>
      <c r="I3441" s="13">
        <f>ABS(D3441-E3441)</f>
        <v/>
      </c>
      <c r="J3441" s="13">
        <f>(D3441-E3441)^2</f>
        <v/>
      </c>
      <c r="K3441" s="14">
        <f>IF(ABS(G3441)&lt;=1E-8,"",ABS((G3441-H3441)/G3441))</f>
        <v/>
      </c>
    </row>
    <row r="3442">
      <c r="A3442" s="11" t="n">
        <v>46022</v>
      </c>
      <c r="B3442" s="12" t="inlineStr">
        <is>
          <t>US</t>
        </is>
      </c>
      <c r="C3442" s="12" t="inlineStr">
        <is>
          <t>AR(1)</t>
        </is>
      </c>
      <c r="D3442" s="13" t="n">
        <v>-0.0999999999999996</v>
      </c>
      <c r="E3442" s="13" t="n">
        <v>-0.0507762694471269</v>
      </c>
      <c r="F3442" s="13" t="n">
        <v>4.5</v>
      </c>
      <c r="G3442" s="13">
        <f>D3442+F3442</f>
        <v/>
      </c>
      <c r="H3442" s="13">
        <f>E3442+F3442</f>
        <v/>
      </c>
      <c r="I3442" s="13">
        <f>ABS(D3442-E3442)</f>
        <v/>
      </c>
      <c r="J3442" s="13">
        <f>(D3442-E3442)^2</f>
        <v/>
      </c>
      <c r="K3442" s="14">
        <f>IF(ABS(G3442)&lt;=1E-8,"",ABS((G3442-H3442)/G3442))</f>
        <v/>
      </c>
    </row>
    <row r="3443">
      <c r="A3443" s="11" t="n">
        <v>40237</v>
      </c>
      <c r="B3443" s="12" t="inlineStr">
        <is>
          <t>AU</t>
        </is>
      </c>
      <c r="C3443" s="12" t="inlineStr">
        <is>
          <t>LightGBM</t>
        </is>
      </c>
      <c r="D3443" s="13" t="n">
        <v>0.0320450000000001</v>
      </c>
      <c r="E3443" s="13" t="n">
        <v>0.0053011159216494</v>
      </c>
      <c r="F3443" s="13" t="n">
        <v>5.266158</v>
      </c>
      <c r="G3443" s="13">
        <f>D3443+F3443</f>
        <v/>
      </c>
      <c r="H3443" s="13">
        <f>E3443+F3443</f>
        <v/>
      </c>
      <c r="I3443" s="13">
        <f>ABS(D3443-E3443)</f>
        <v/>
      </c>
      <c r="J3443" s="13">
        <f>(D3443-E3443)^2</f>
        <v/>
      </c>
      <c r="K3443" s="14">
        <f>IF(ABS(G3443)&lt;=1E-8,"",ABS((G3443-H3443)/G3443))</f>
        <v/>
      </c>
    </row>
    <row r="3444">
      <c r="A3444" s="11" t="n">
        <v>40237</v>
      </c>
      <c r="B3444" s="12" t="inlineStr">
        <is>
          <t>CA</t>
        </is>
      </c>
      <c r="C3444" s="12" t="inlineStr">
        <is>
          <t>LightGBM</t>
        </is>
      </c>
      <c r="D3444" s="13" t="n">
        <v>0</v>
      </c>
      <c r="E3444" s="13" t="n">
        <v>-0.0066737042777219</v>
      </c>
      <c r="F3444" s="13" t="n">
        <v>8.4</v>
      </c>
      <c r="G3444" s="13">
        <f>D3444+F3444</f>
        <v/>
      </c>
      <c r="H3444" s="13">
        <f>E3444+F3444</f>
        <v/>
      </c>
      <c r="I3444" s="13">
        <f>ABS(D3444-E3444)</f>
        <v/>
      </c>
      <c r="J3444" s="13">
        <f>(D3444-E3444)^2</f>
        <v/>
      </c>
      <c r="K3444" s="14">
        <f>IF(ABS(G3444)&lt;=1E-8,"",ABS((G3444-H3444)/G3444))</f>
        <v/>
      </c>
    </row>
    <row r="3445">
      <c r="A3445" s="11" t="n">
        <v>40237</v>
      </c>
      <c r="B3445" s="12" t="inlineStr">
        <is>
          <t>DE</t>
        </is>
      </c>
      <c r="C3445" s="12" t="inlineStr">
        <is>
          <t>LightGBM</t>
        </is>
      </c>
      <c r="D3445" s="13" t="n">
        <v>-0.0999999999999996</v>
      </c>
      <c r="E3445" s="13" t="n">
        <v>-0.0587580683296904</v>
      </c>
      <c r="F3445" s="13" t="n">
        <v>7.1</v>
      </c>
      <c r="G3445" s="13">
        <f>D3445+F3445</f>
        <v/>
      </c>
      <c r="H3445" s="13">
        <f>E3445+F3445</f>
        <v/>
      </c>
      <c r="I3445" s="13">
        <f>ABS(D3445-E3445)</f>
        <v/>
      </c>
      <c r="J3445" s="13">
        <f>(D3445-E3445)^2</f>
        <v/>
      </c>
      <c r="K3445" s="14">
        <f>IF(ABS(G3445)&lt;=1E-8,"",ABS((G3445-H3445)/G3445))</f>
        <v/>
      </c>
    </row>
    <row r="3446">
      <c r="A3446" s="11" t="n">
        <v>40237</v>
      </c>
      <c r="B3446" s="12" t="inlineStr">
        <is>
          <t>FR</t>
        </is>
      </c>
      <c r="C3446" s="12" t="inlineStr">
        <is>
          <t>LightGBM</t>
        </is>
      </c>
      <c r="D3446" s="13" t="n">
        <v>-0.0999999999999996</v>
      </c>
      <c r="E3446" s="13" t="n">
        <v>0.0300840120485386</v>
      </c>
      <c r="F3446" s="13" t="n">
        <v>9.5</v>
      </c>
      <c r="G3446" s="13">
        <f>D3446+F3446</f>
        <v/>
      </c>
      <c r="H3446" s="13">
        <f>E3446+F3446</f>
        <v/>
      </c>
      <c r="I3446" s="13">
        <f>ABS(D3446-E3446)</f>
        <v/>
      </c>
      <c r="J3446" s="13">
        <f>(D3446-E3446)^2</f>
        <v/>
      </c>
      <c r="K3446" s="14">
        <f>IF(ABS(G3446)&lt;=1E-8,"",ABS((G3446-H3446)/G3446))</f>
        <v/>
      </c>
    </row>
    <row r="3447">
      <c r="A3447" s="11" t="n">
        <v>40237</v>
      </c>
      <c r="B3447" s="12" t="inlineStr">
        <is>
          <t>GB</t>
        </is>
      </c>
      <c r="C3447" s="12" t="inlineStr">
        <is>
          <t>LightGBM</t>
        </is>
      </c>
      <c r="D3447" s="13" t="n">
        <v>0.0999999999999996</v>
      </c>
      <c r="E3447" s="13" t="n">
        <v>0.0107366943498929</v>
      </c>
      <c r="F3447" s="13" t="n">
        <v>7.9</v>
      </c>
      <c r="G3447" s="13">
        <f>D3447+F3447</f>
        <v/>
      </c>
      <c r="H3447" s="13">
        <f>E3447+F3447</f>
        <v/>
      </c>
      <c r="I3447" s="13">
        <f>ABS(D3447-E3447)</f>
        <v/>
      </c>
      <c r="J3447" s="13">
        <f>(D3447-E3447)^2</f>
        <v/>
      </c>
      <c r="K3447" s="14">
        <f>IF(ABS(G3447)&lt;=1E-8,"",ABS((G3447-H3447)/G3447))</f>
        <v/>
      </c>
    </row>
    <row r="3448">
      <c r="A3448" s="11" t="n">
        <v>40237</v>
      </c>
      <c r="B3448" s="12" t="inlineStr">
        <is>
          <t>IT</t>
        </is>
      </c>
      <c r="C3448" s="12" t="inlineStr">
        <is>
          <t>LightGBM</t>
        </is>
      </c>
      <c r="D3448" s="13" t="n">
        <v>0.0999999999999996</v>
      </c>
      <c r="E3448" s="13" t="n">
        <v>0.0345535270567234</v>
      </c>
      <c r="F3448" s="13" t="n">
        <v>8.5</v>
      </c>
      <c r="G3448" s="13">
        <f>D3448+F3448</f>
        <v/>
      </c>
      <c r="H3448" s="13">
        <f>E3448+F3448</f>
        <v/>
      </c>
      <c r="I3448" s="13">
        <f>ABS(D3448-E3448)</f>
        <v/>
      </c>
      <c r="J3448" s="13">
        <f>(D3448-E3448)^2</f>
        <v/>
      </c>
      <c r="K3448" s="14">
        <f>IF(ABS(G3448)&lt;=1E-8,"",ABS((G3448-H3448)/G3448))</f>
        <v/>
      </c>
    </row>
    <row r="3449">
      <c r="A3449" s="11" t="n">
        <v>40237</v>
      </c>
      <c r="B3449" s="12" t="inlineStr">
        <is>
          <t>JP</t>
        </is>
      </c>
      <c r="C3449" s="12" t="inlineStr">
        <is>
          <t>LightGBM</t>
        </is>
      </c>
      <c r="D3449" s="13" t="n">
        <v>0</v>
      </c>
      <c r="E3449" s="13" t="n">
        <v>-0.06859815533986879</v>
      </c>
      <c r="F3449" s="13" t="n">
        <v>5</v>
      </c>
      <c r="G3449" s="13">
        <f>D3449+F3449</f>
        <v/>
      </c>
      <c r="H3449" s="13">
        <f>E3449+F3449</f>
        <v/>
      </c>
      <c r="I3449" s="13">
        <f>ABS(D3449-E3449)</f>
        <v/>
      </c>
      <c r="J3449" s="13">
        <f>(D3449-E3449)^2</f>
        <v/>
      </c>
      <c r="K3449" s="14">
        <f>IF(ABS(G3449)&lt;=1E-8,"",ABS((G3449-H3449)/G3449))</f>
        <v/>
      </c>
    </row>
    <row r="3450">
      <c r="A3450" s="11" t="n">
        <v>40237</v>
      </c>
      <c r="B3450" s="12" t="inlineStr">
        <is>
          <t>KR</t>
        </is>
      </c>
      <c r="C3450" s="12" t="inlineStr">
        <is>
          <t>LightGBM</t>
        </is>
      </c>
      <c r="D3450" s="13" t="n">
        <v>-0.7000000000000002</v>
      </c>
      <c r="E3450" s="13" t="n">
        <v>0.1245483894087372</v>
      </c>
      <c r="F3450" s="13" t="n">
        <v>4.7</v>
      </c>
      <c r="G3450" s="13">
        <f>D3450+F3450</f>
        <v/>
      </c>
      <c r="H3450" s="13">
        <f>E3450+F3450</f>
        <v/>
      </c>
      <c r="I3450" s="13">
        <f>ABS(D3450-E3450)</f>
        <v/>
      </c>
      <c r="J3450" s="13">
        <f>(D3450-E3450)^2</f>
        <v/>
      </c>
      <c r="K3450" s="14">
        <f>IF(ABS(G3450)&lt;=1E-8,"",ABS((G3450-H3450)/G3450))</f>
        <v/>
      </c>
    </row>
    <row r="3451">
      <c r="A3451" s="11" t="n">
        <v>40237</v>
      </c>
      <c r="B3451" s="12" t="inlineStr">
        <is>
          <t>US</t>
        </is>
      </c>
      <c r="C3451" s="12" t="inlineStr">
        <is>
          <t>LightGBM</t>
        </is>
      </c>
      <c r="D3451" s="13" t="n">
        <v>0</v>
      </c>
      <c r="E3451" s="13" t="n">
        <v>0.0177839555738551</v>
      </c>
      <c r="F3451" s="13" t="n">
        <v>9.800000000000001</v>
      </c>
      <c r="G3451" s="13">
        <f>D3451+F3451</f>
        <v/>
      </c>
      <c r="H3451" s="13">
        <f>E3451+F3451</f>
        <v/>
      </c>
      <c r="I3451" s="13">
        <f>ABS(D3451-E3451)</f>
        <v/>
      </c>
      <c r="J3451" s="13">
        <f>(D3451-E3451)^2</f>
        <v/>
      </c>
      <c r="K3451" s="14">
        <f>IF(ABS(G3451)&lt;=1E-8,"",ABS((G3451-H3451)/G3451))</f>
        <v/>
      </c>
    </row>
    <row r="3452">
      <c r="A3452" s="11" t="n">
        <v>40268</v>
      </c>
      <c r="B3452" s="12" t="inlineStr">
        <is>
          <t>AU</t>
        </is>
      </c>
      <c r="C3452" s="12" t="inlineStr">
        <is>
          <t>LightGBM</t>
        </is>
      </c>
      <c r="D3452" s="13" t="n">
        <v>0.1244149999999999</v>
      </c>
      <c r="E3452" s="13" t="n">
        <v>-0.0374225388629491</v>
      </c>
      <c r="F3452" s="13" t="n">
        <v>5.298203</v>
      </c>
      <c r="G3452" s="13">
        <f>D3452+F3452</f>
        <v/>
      </c>
      <c r="H3452" s="13">
        <f>E3452+F3452</f>
        <v/>
      </c>
      <c r="I3452" s="13">
        <f>ABS(D3452-E3452)</f>
        <v/>
      </c>
      <c r="J3452" s="13">
        <f>(D3452-E3452)^2</f>
        <v/>
      </c>
      <c r="K3452" s="14">
        <f>IF(ABS(G3452)&lt;=1E-8,"",ABS((G3452-H3452)/G3452))</f>
        <v/>
      </c>
    </row>
    <row r="3453">
      <c r="A3453" s="11" t="n">
        <v>40268</v>
      </c>
      <c r="B3453" s="12" t="inlineStr">
        <is>
          <t>CA</t>
        </is>
      </c>
      <c r="C3453" s="12" t="inlineStr">
        <is>
          <t>LightGBM</t>
        </is>
      </c>
      <c r="D3453" s="13" t="n">
        <v>-0.0999999999999996</v>
      </c>
      <c r="E3453" s="13" t="n">
        <v>-0.0306105137202146</v>
      </c>
      <c r="F3453" s="13" t="n">
        <v>8.4</v>
      </c>
      <c r="G3453" s="13">
        <f>D3453+F3453</f>
        <v/>
      </c>
      <c r="H3453" s="13">
        <f>E3453+F3453</f>
        <v/>
      </c>
      <c r="I3453" s="13">
        <f>ABS(D3453-E3453)</f>
        <v/>
      </c>
      <c r="J3453" s="13">
        <f>(D3453-E3453)^2</f>
        <v/>
      </c>
      <c r="K3453" s="14">
        <f>IF(ABS(G3453)&lt;=1E-8,"",ABS((G3453-H3453)/G3453))</f>
        <v/>
      </c>
    </row>
    <row r="3454">
      <c r="A3454" s="11" t="n">
        <v>40268</v>
      </c>
      <c r="B3454" s="12" t="inlineStr">
        <is>
          <t>DE</t>
        </is>
      </c>
      <c r="C3454" s="12" t="inlineStr">
        <is>
          <t>LightGBM</t>
        </is>
      </c>
      <c r="D3454" s="13" t="n">
        <v>-0.0999999999999996</v>
      </c>
      <c r="E3454" s="13" t="n">
        <v>-0.0444209688561942</v>
      </c>
      <c r="F3454" s="13" t="n">
        <v>7</v>
      </c>
      <c r="G3454" s="13">
        <f>D3454+F3454</f>
        <v/>
      </c>
      <c r="H3454" s="13">
        <f>E3454+F3454</f>
        <v/>
      </c>
      <c r="I3454" s="13">
        <f>ABS(D3454-E3454)</f>
        <v/>
      </c>
      <c r="J3454" s="13">
        <f>(D3454-E3454)^2</f>
        <v/>
      </c>
      <c r="K3454" s="14">
        <f>IF(ABS(G3454)&lt;=1E-8,"",ABS((G3454-H3454)/G3454))</f>
        <v/>
      </c>
    </row>
    <row r="3455">
      <c r="A3455" s="11" t="n">
        <v>40268</v>
      </c>
      <c r="B3455" s="12" t="inlineStr">
        <is>
          <t>FR</t>
        </is>
      </c>
      <c r="C3455" s="12" t="inlineStr">
        <is>
          <t>LightGBM</t>
        </is>
      </c>
      <c r="D3455" s="13" t="n">
        <v>-0.0999999999999996</v>
      </c>
      <c r="E3455" s="13" t="n">
        <v>0.0028937753203833</v>
      </c>
      <c r="F3455" s="13" t="n">
        <v>9.4</v>
      </c>
      <c r="G3455" s="13">
        <f>D3455+F3455</f>
        <v/>
      </c>
      <c r="H3455" s="13">
        <f>E3455+F3455</f>
        <v/>
      </c>
      <c r="I3455" s="13">
        <f>ABS(D3455-E3455)</f>
        <v/>
      </c>
      <c r="J3455" s="13">
        <f>(D3455-E3455)^2</f>
        <v/>
      </c>
      <c r="K3455" s="14">
        <f>IF(ABS(G3455)&lt;=1E-8,"",ABS((G3455-H3455)/G3455))</f>
        <v/>
      </c>
    </row>
    <row r="3456">
      <c r="A3456" s="11" t="n">
        <v>40268</v>
      </c>
      <c r="B3456" s="12" t="inlineStr">
        <is>
          <t>GB</t>
        </is>
      </c>
      <c r="C3456" s="12" t="inlineStr">
        <is>
          <t>LightGBM</t>
        </is>
      </c>
      <c r="D3456" s="13" t="n">
        <v>0</v>
      </c>
      <c r="E3456" s="13" t="n">
        <v>0.0060678852859462</v>
      </c>
      <c r="F3456" s="13" t="n">
        <v>8</v>
      </c>
      <c r="G3456" s="13">
        <f>D3456+F3456</f>
        <v/>
      </c>
      <c r="H3456" s="13">
        <f>E3456+F3456</f>
        <v/>
      </c>
      <c r="I3456" s="13">
        <f>ABS(D3456-E3456)</f>
        <v/>
      </c>
      <c r="J3456" s="13">
        <f>(D3456-E3456)^2</f>
        <v/>
      </c>
      <c r="K3456" s="14">
        <f>IF(ABS(G3456)&lt;=1E-8,"",ABS((G3456-H3456)/G3456))</f>
        <v/>
      </c>
    </row>
    <row r="3457">
      <c r="A3457" s="11" t="n">
        <v>40268</v>
      </c>
      <c r="B3457" s="12" t="inlineStr">
        <is>
          <t>IT</t>
        </is>
      </c>
      <c r="C3457" s="12" t="inlineStr">
        <is>
          <t>LightGBM</t>
        </is>
      </c>
      <c r="D3457" s="13" t="n">
        <v>-0.0999999999999996</v>
      </c>
      <c r="E3457" s="13" t="n">
        <v>0.0741220075185043</v>
      </c>
      <c r="F3457" s="13" t="n">
        <v>8.6</v>
      </c>
      <c r="G3457" s="13">
        <f>D3457+F3457</f>
        <v/>
      </c>
      <c r="H3457" s="13">
        <f>E3457+F3457</f>
        <v/>
      </c>
      <c r="I3457" s="13">
        <f>ABS(D3457-E3457)</f>
        <v/>
      </c>
      <c r="J3457" s="13">
        <f>(D3457-E3457)^2</f>
        <v/>
      </c>
      <c r="K3457" s="14">
        <f>IF(ABS(G3457)&lt;=1E-8,"",ABS((G3457-H3457)/G3457))</f>
        <v/>
      </c>
    </row>
    <row r="3458">
      <c r="A3458" s="11" t="n">
        <v>40268</v>
      </c>
      <c r="B3458" s="12" t="inlineStr">
        <is>
          <t>JP</t>
        </is>
      </c>
      <c r="C3458" s="12" t="inlineStr">
        <is>
          <t>LightGBM</t>
        </is>
      </c>
      <c r="D3458" s="13" t="n">
        <v>0.0999999999999996</v>
      </c>
      <c r="E3458" s="13" t="n">
        <v>-0.06582635544878671</v>
      </c>
      <c r="F3458" s="13" t="n">
        <v>5</v>
      </c>
      <c r="G3458" s="13">
        <f>D3458+F3458</f>
        <v/>
      </c>
      <c r="H3458" s="13">
        <f>E3458+F3458</f>
        <v/>
      </c>
      <c r="I3458" s="13">
        <f>ABS(D3458-E3458)</f>
        <v/>
      </c>
      <c r="J3458" s="13">
        <f>(D3458-E3458)^2</f>
        <v/>
      </c>
      <c r="K3458" s="14">
        <f>IF(ABS(G3458)&lt;=1E-8,"",ABS((G3458-H3458)/G3458))</f>
        <v/>
      </c>
    </row>
    <row r="3459">
      <c r="A3459" s="11" t="n">
        <v>40268</v>
      </c>
      <c r="B3459" s="12" t="inlineStr">
        <is>
          <t>KR</t>
        </is>
      </c>
      <c r="C3459" s="12" t="inlineStr">
        <is>
          <t>LightGBM</t>
        </is>
      </c>
      <c r="D3459" s="13" t="n">
        <v>-0.3999999999999999</v>
      </c>
      <c r="E3459" s="13" t="n">
        <v>0.0857173451988226</v>
      </c>
      <c r="F3459" s="13" t="n">
        <v>4</v>
      </c>
      <c r="G3459" s="13">
        <f>D3459+F3459</f>
        <v/>
      </c>
      <c r="H3459" s="13">
        <f>E3459+F3459</f>
        <v/>
      </c>
      <c r="I3459" s="13">
        <f>ABS(D3459-E3459)</f>
        <v/>
      </c>
      <c r="J3459" s="13">
        <f>(D3459-E3459)^2</f>
        <v/>
      </c>
      <c r="K3459" s="14">
        <f>IF(ABS(G3459)&lt;=1E-8,"",ABS((G3459-H3459)/G3459))</f>
        <v/>
      </c>
    </row>
    <row r="3460">
      <c r="A3460" s="11" t="n">
        <v>40268</v>
      </c>
      <c r="B3460" s="12" t="inlineStr">
        <is>
          <t>US</t>
        </is>
      </c>
      <c r="C3460" s="12" t="inlineStr">
        <is>
          <t>LightGBM</t>
        </is>
      </c>
      <c r="D3460" s="13" t="n">
        <v>0.0999999999999996</v>
      </c>
      <c r="E3460" s="13" t="n">
        <v>0.0678439503142126</v>
      </c>
      <c r="F3460" s="13" t="n">
        <v>9.800000000000001</v>
      </c>
      <c r="G3460" s="13">
        <f>D3460+F3460</f>
        <v/>
      </c>
      <c r="H3460" s="13">
        <f>E3460+F3460</f>
        <v/>
      </c>
      <c r="I3460" s="13">
        <f>ABS(D3460-E3460)</f>
        <v/>
      </c>
      <c r="J3460" s="13">
        <f>(D3460-E3460)^2</f>
        <v/>
      </c>
      <c r="K3460" s="14">
        <f>IF(ABS(G3460)&lt;=1E-8,"",ABS((G3460-H3460)/G3460))</f>
        <v/>
      </c>
    </row>
    <row r="3461">
      <c r="A3461" s="11" t="n">
        <v>40298</v>
      </c>
      <c r="B3461" s="12" t="inlineStr">
        <is>
          <t>AU</t>
        </is>
      </c>
      <c r="C3461" s="12" t="inlineStr">
        <is>
          <t>LightGBM</t>
        </is>
      </c>
      <c r="D3461" s="13" t="n">
        <v>0.0763160000000002</v>
      </c>
      <c r="E3461" s="13" t="n">
        <v>0.06984021384839161</v>
      </c>
      <c r="F3461" s="13" t="n">
        <v>5.422618</v>
      </c>
      <c r="G3461" s="13">
        <f>D3461+F3461</f>
        <v/>
      </c>
      <c r="H3461" s="13">
        <f>E3461+F3461</f>
        <v/>
      </c>
      <c r="I3461" s="13">
        <f>ABS(D3461-E3461)</f>
        <v/>
      </c>
      <c r="J3461" s="13">
        <f>(D3461-E3461)^2</f>
        <v/>
      </c>
      <c r="K3461" s="14">
        <f>IF(ABS(G3461)&lt;=1E-8,"",ABS((G3461-H3461)/G3461))</f>
        <v/>
      </c>
    </row>
    <row r="3462">
      <c r="A3462" s="11" t="n">
        <v>40298</v>
      </c>
      <c r="B3462" s="12" t="inlineStr">
        <is>
          <t>CA</t>
        </is>
      </c>
      <c r="C3462" s="12" t="inlineStr">
        <is>
          <t>LightGBM</t>
        </is>
      </c>
      <c r="D3462" s="13" t="n">
        <v>-0.1000000000000014</v>
      </c>
      <c r="E3462" s="13" t="n">
        <v>-0.0618363019959473</v>
      </c>
      <c r="F3462" s="13" t="n">
        <v>8.300000000000001</v>
      </c>
      <c r="G3462" s="13">
        <f>D3462+F3462</f>
        <v/>
      </c>
      <c r="H3462" s="13">
        <f>E3462+F3462</f>
        <v/>
      </c>
      <c r="I3462" s="13">
        <f>ABS(D3462-E3462)</f>
        <v/>
      </c>
      <c r="J3462" s="13">
        <f>(D3462-E3462)^2</f>
        <v/>
      </c>
      <c r="K3462" s="14">
        <f>IF(ABS(G3462)&lt;=1E-8,"",ABS((G3462-H3462)/G3462))</f>
        <v/>
      </c>
    </row>
    <row r="3463">
      <c r="A3463" s="11" t="n">
        <v>40298</v>
      </c>
      <c r="B3463" s="12" t="inlineStr">
        <is>
          <t>DE</t>
        </is>
      </c>
      <c r="C3463" s="12" t="inlineStr">
        <is>
          <t>LightGBM</t>
        </is>
      </c>
      <c r="D3463" s="13" t="n">
        <v>-0.1000000000000005</v>
      </c>
      <c r="E3463" s="13" t="n">
        <v>-0.0963541812119222</v>
      </c>
      <c r="F3463" s="13" t="n">
        <v>6.9</v>
      </c>
      <c r="G3463" s="13">
        <f>D3463+F3463</f>
        <v/>
      </c>
      <c r="H3463" s="13">
        <f>E3463+F3463</f>
        <v/>
      </c>
      <c r="I3463" s="13">
        <f>ABS(D3463-E3463)</f>
        <v/>
      </c>
      <c r="J3463" s="13">
        <f>(D3463-E3463)^2</f>
        <v/>
      </c>
      <c r="K3463" s="14">
        <f>IF(ABS(G3463)&lt;=1E-8,"",ABS((G3463-H3463)/G3463))</f>
        <v/>
      </c>
    </row>
    <row r="3464">
      <c r="A3464" s="11" t="n">
        <v>40298</v>
      </c>
      <c r="B3464" s="12" t="inlineStr">
        <is>
          <t>FR</t>
        </is>
      </c>
      <c r="C3464" s="12" t="inlineStr">
        <is>
          <t>LightGBM</t>
        </is>
      </c>
      <c r="D3464" s="13" t="n">
        <v>0</v>
      </c>
      <c r="E3464" s="13" t="n">
        <v>-0.0400934405024883</v>
      </c>
      <c r="F3464" s="13" t="n">
        <v>9.300000000000001</v>
      </c>
      <c r="G3464" s="13">
        <f>D3464+F3464</f>
        <v/>
      </c>
      <c r="H3464" s="13">
        <f>E3464+F3464</f>
        <v/>
      </c>
      <c r="I3464" s="13">
        <f>ABS(D3464-E3464)</f>
        <v/>
      </c>
      <c r="J3464" s="13">
        <f>(D3464-E3464)^2</f>
        <v/>
      </c>
      <c r="K3464" s="14">
        <f>IF(ABS(G3464)&lt;=1E-8,"",ABS((G3464-H3464)/G3464))</f>
        <v/>
      </c>
    </row>
    <row r="3465">
      <c r="A3465" s="11" t="n">
        <v>40298</v>
      </c>
      <c r="B3465" s="12" t="inlineStr">
        <is>
          <t>GB</t>
        </is>
      </c>
      <c r="C3465" s="12" t="inlineStr">
        <is>
          <t>LightGBM</t>
        </is>
      </c>
      <c r="D3465" s="13" t="n">
        <v>-0.0999999999999996</v>
      </c>
      <c r="E3465" s="13" t="n">
        <v>-0.0193370924864875</v>
      </c>
      <c r="F3465" s="13" t="n">
        <v>8</v>
      </c>
      <c r="G3465" s="13">
        <f>D3465+F3465</f>
        <v/>
      </c>
      <c r="H3465" s="13">
        <f>E3465+F3465</f>
        <v/>
      </c>
      <c r="I3465" s="13">
        <f>ABS(D3465-E3465)</f>
        <v/>
      </c>
      <c r="J3465" s="13">
        <f>(D3465-E3465)^2</f>
        <v/>
      </c>
      <c r="K3465" s="14">
        <f>IF(ABS(G3465)&lt;=1E-8,"",ABS((G3465-H3465)/G3465))</f>
        <v/>
      </c>
    </row>
    <row r="3466">
      <c r="A3466" s="11" t="n">
        <v>40298</v>
      </c>
      <c r="B3466" s="12" t="inlineStr">
        <is>
          <t>IT</t>
        </is>
      </c>
      <c r="C3466" s="12" t="inlineStr">
        <is>
          <t>LightGBM</t>
        </is>
      </c>
      <c r="D3466" s="13" t="n">
        <v>0.3000000000000007</v>
      </c>
      <c r="E3466" s="13" t="n">
        <v>-0.009670675650914199</v>
      </c>
      <c r="F3466" s="13" t="n">
        <v>8.5</v>
      </c>
      <c r="G3466" s="13">
        <f>D3466+F3466</f>
        <v/>
      </c>
      <c r="H3466" s="13">
        <f>E3466+F3466</f>
        <v/>
      </c>
      <c r="I3466" s="13">
        <f>ABS(D3466-E3466)</f>
        <v/>
      </c>
      <c r="J3466" s="13">
        <f>(D3466-E3466)^2</f>
        <v/>
      </c>
      <c r="K3466" s="14">
        <f>IF(ABS(G3466)&lt;=1E-8,"",ABS((G3466-H3466)/G3466))</f>
        <v/>
      </c>
    </row>
    <row r="3467">
      <c r="A3467" s="11" t="n">
        <v>40298</v>
      </c>
      <c r="B3467" s="12" t="inlineStr">
        <is>
          <t>JP</t>
        </is>
      </c>
      <c r="C3467" s="12" t="inlineStr">
        <is>
          <t>LightGBM</t>
        </is>
      </c>
      <c r="D3467" s="13" t="n">
        <v>0</v>
      </c>
      <c r="E3467" s="13" t="n">
        <v>-0.0481427327168232</v>
      </c>
      <c r="F3467" s="13" t="n">
        <v>5.1</v>
      </c>
      <c r="G3467" s="13">
        <f>D3467+F3467</f>
        <v/>
      </c>
      <c r="H3467" s="13">
        <f>E3467+F3467</f>
        <v/>
      </c>
      <c r="I3467" s="13">
        <f>ABS(D3467-E3467)</f>
        <v/>
      </c>
      <c r="J3467" s="13">
        <f>(D3467-E3467)^2</f>
        <v/>
      </c>
      <c r="K3467" s="14">
        <f>IF(ABS(G3467)&lt;=1E-8,"",ABS((G3467-H3467)/G3467))</f>
        <v/>
      </c>
    </row>
    <row r="3468">
      <c r="A3468" s="11" t="n">
        <v>40298</v>
      </c>
      <c r="B3468" s="12" t="inlineStr">
        <is>
          <t>KR</t>
        </is>
      </c>
      <c r="C3468" s="12" t="inlineStr">
        <is>
          <t>LightGBM</t>
        </is>
      </c>
      <c r="D3468" s="13" t="n">
        <v>0</v>
      </c>
      <c r="E3468" s="13" t="n">
        <v>-0.0219088976172889</v>
      </c>
      <c r="F3468" s="13" t="n">
        <v>3.6</v>
      </c>
      <c r="G3468" s="13">
        <f>D3468+F3468</f>
        <v/>
      </c>
      <c r="H3468" s="13">
        <f>E3468+F3468</f>
        <v/>
      </c>
      <c r="I3468" s="13">
        <f>ABS(D3468-E3468)</f>
        <v/>
      </c>
      <c r="J3468" s="13">
        <f>(D3468-E3468)^2</f>
        <v/>
      </c>
      <c r="K3468" s="14">
        <f>IF(ABS(G3468)&lt;=1E-8,"",ABS((G3468-H3468)/G3468))</f>
        <v/>
      </c>
    </row>
    <row r="3469">
      <c r="A3469" s="11" t="n">
        <v>40298</v>
      </c>
      <c r="B3469" s="12" t="inlineStr">
        <is>
          <t>US</t>
        </is>
      </c>
      <c r="C3469" s="12" t="inlineStr">
        <is>
          <t>LightGBM</t>
        </is>
      </c>
      <c r="D3469" s="13" t="n">
        <v>0</v>
      </c>
      <c r="E3469" s="13" t="n">
        <v>0.083884179375735</v>
      </c>
      <c r="F3469" s="13" t="n">
        <v>9.9</v>
      </c>
      <c r="G3469" s="13">
        <f>D3469+F3469</f>
        <v/>
      </c>
      <c r="H3469" s="13">
        <f>E3469+F3469</f>
        <v/>
      </c>
      <c r="I3469" s="13">
        <f>ABS(D3469-E3469)</f>
        <v/>
      </c>
      <c r="J3469" s="13">
        <f>(D3469-E3469)^2</f>
        <v/>
      </c>
      <c r="K3469" s="14">
        <f>IF(ABS(G3469)&lt;=1E-8,"",ABS((G3469-H3469)/G3469))</f>
        <v/>
      </c>
    </row>
    <row r="3470">
      <c r="A3470" s="11" t="n">
        <v>40329</v>
      </c>
      <c r="B3470" s="12" t="inlineStr">
        <is>
          <t>AU</t>
        </is>
      </c>
      <c r="C3470" s="12" t="inlineStr">
        <is>
          <t>LightGBM</t>
        </is>
      </c>
      <c r="D3470" s="13" t="n">
        <v>-0.269171</v>
      </c>
      <c r="E3470" s="13" t="n">
        <v>0.1201148852539291</v>
      </c>
      <c r="F3470" s="13" t="n">
        <v>5.498934</v>
      </c>
      <c r="G3470" s="13">
        <f>D3470+F3470</f>
        <v/>
      </c>
      <c r="H3470" s="13">
        <f>E3470+F3470</f>
        <v/>
      </c>
      <c r="I3470" s="13">
        <f>ABS(D3470-E3470)</f>
        <v/>
      </c>
      <c r="J3470" s="13">
        <f>(D3470-E3470)^2</f>
        <v/>
      </c>
      <c r="K3470" s="14">
        <f>IF(ABS(G3470)&lt;=1E-8,"",ABS((G3470-H3470)/G3470))</f>
        <v/>
      </c>
    </row>
    <row r="3471">
      <c r="A3471" s="11" t="n">
        <v>40329</v>
      </c>
      <c r="B3471" s="12" t="inlineStr">
        <is>
          <t>CA</t>
        </is>
      </c>
      <c r="C3471" s="12" t="inlineStr">
        <is>
          <t>LightGBM</t>
        </is>
      </c>
      <c r="D3471" s="13" t="n">
        <v>0</v>
      </c>
      <c r="E3471" s="13" t="n">
        <v>0.0392499699137885</v>
      </c>
      <c r="F3471" s="13" t="n">
        <v>8.199999999999999</v>
      </c>
      <c r="G3471" s="13">
        <f>D3471+F3471</f>
        <v/>
      </c>
      <c r="H3471" s="13">
        <f>E3471+F3471</f>
        <v/>
      </c>
      <c r="I3471" s="13">
        <f>ABS(D3471-E3471)</f>
        <v/>
      </c>
      <c r="J3471" s="13">
        <f>(D3471-E3471)^2</f>
        <v/>
      </c>
      <c r="K3471" s="14">
        <f>IF(ABS(G3471)&lt;=1E-8,"",ABS((G3471-H3471)/G3471))</f>
        <v/>
      </c>
    </row>
    <row r="3472">
      <c r="A3472" s="11" t="n">
        <v>40329</v>
      </c>
      <c r="B3472" s="12" t="inlineStr">
        <is>
          <t>DE</t>
        </is>
      </c>
      <c r="C3472" s="12" t="inlineStr">
        <is>
          <t>LightGBM</t>
        </is>
      </c>
      <c r="D3472" s="13" t="n">
        <v>-0.0999999999999996</v>
      </c>
      <c r="E3472" s="13" t="n">
        <v>-0.0678780565466795</v>
      </c>
      <c r="F3472" s="13" t="n">
        <v>6.8</v>
      </c>
      <c r="G3472" s="13">
        <f>D3472+F3472</f>
        <v/>
      </c>
      <c r="H3472" s="13">
        <f>E3472+F3472</f>
        <v/>
      </c>
      <c r="I3472" s="13">
        <f>ABS(D3472-E3472)</f>
        <v/>
      </c>
      <c r="J3472" s="13">
        <f>(D3472-E3472)^2</f>
        <v/>
      </c>
      <c r="K3472" s="14">
        <f>IF(ABS(G3472)&lt;=1E-8,"",ABS((G3472-H3472)/G3472))</f>
        <v/>
      </c>
    </row>
    <row r="3473">
      <c r="A3473" s="11" t="n">
        <v>40329</v>
      </c>
      <c r="B3473" s="12" t="inlineStr">
        <is>
          <t>FR</t>
        </is>
      </c>
      <c r="C3473" s="12" t="inlineStr">
        <is>
          <t>LightGBM</t>
        </is>
      </c>
      <c r="D3473" s="13" t="n">
        <v>0</v>
      </c>
      <c r="E3473" s="13" t="n">
        <v>-0.0269410987864162</v>
      </c>
      <c r="F3473" s="13" t="n">
        <v>9.300000000000001</v>
      </c>
      <c r="G3473" s="13">
        <f>D3473+F3473</f>
        <v/>
      </c>
      <c r="H3473" s="13">
        <f>E3473+F3473</f>
        <v/>
      </c>
      <c r="I3473" s="13">
        <f>ABS(D3473-E3473)</f>
        <v/>
      </c>
      <c r="J3473" s="13">
        <f>(D3473-E3473)^2</f>
        <v/>
      </c>
      <c r="K3473" s="14">
        <f>IF(ABS(G3473)&lt;=1E-8,"",ABS((G3473-H3473)/G3473))</f>
        <v/>
      </c>
    </row>
    <row r="3474">
      <c r="A3474" s="11" t="n">
        <v>40329</v>
      </c>
      <c r="B3474" s="12" t="inlineStr">
        <is>
          <t>GB</t>
        </is>
      </c>
      <c r="C3474" s="12" t="inlineStr">
        <is>
          <t>LightGBM</t>
        </is>
      </c>
      <c r="D3474" s="13" t="n">
        <v>0</v>
      </c>
      <c r="E3474" s="13" t="n">
        <v>0.0467099714024151</v>
      </c>
      <c r="F3474" s="13" t="n">
        <v>7.9</v>
      </c>
      <c r="G3474" s="13">
        <f>D3474+F3474</f>
        <v/>
      </c>
      <c r="H3474" s="13">
        <f>E3474+F3474</f>
        <v/>
      </c>
      <c r="I3474" s="13">
        <f>ABS(D3474-E3474)</f>
        <v/>
      </c>
      <c r="J3474" s="13">
        <f>(D3474-E3474)^2</f>
        <v/>
      </c>
      <c r="K3474" s="14">
        <f>IF(ABS(G3474)&lt;=1E-8,"",ABS((G3474-H3474)/G3474))</f>
        <v/>
      </c>
    </row>
    <row r="3475">
      <c r="A3475" s="11" t="n">
        <v>40329</v>
      </c>
      <c r="B3475" s="12" t="inlineStr">
        <is>
          <t>IT</t>
        </is>
      </c>
      <c r="C3475" s="12" t="inlineStr">
        <is>
          <t>LightGBM</t>
        </is>
      </c>
      <c r="D3475" s="13" t="n">
        <v>-0.1000000000000014</v>
      </c>
      <c r="E3475" s="13" t="n">
        <v>0.1125704187019791</v>
      </c>
      <c r="F3475" s="13" t="n">
        <v>8.800000000000001</v>
      </c>
      <c r="G3475" s="13">
        <f>D3475+F3475</f>
        <v/>
      </c>
      <c r="H3475" s="13">
        <f>E3475+F3475</f>
        <v/>
      </c>
      <c r="I3475" s="13">
        <f>ABS(D3475-E3475)</f>
        <v/>
      </c>
      <c r="J3475" s="13">
        <f>(D3475-E3475)^2</f>
        <v/>
      </c>
      <c r="K3475" s="14">
        <f>IF(ABS(G3475)&lt;=1E-8,"",ABS((G3475-H3475)/G3475))</f>
        <v/>
      </c>
    </row>
    <row r="3476">
      <c r="A3476" s="11" t="n">
        <v>40329</v>
      </c>
      <c r="B3476" s="12" t="inlineStr">
        <is>
          <t>JP</t>
        </is>
      </c>
      <c r="C3476" s="12" t="inlineStr">
        <is>
          <t>LightGBM</t>
        </is>
      </c>
      <c r="D3476" s="13" t="n">
        <v>0</v>
      </c>
      <c r="E3476" s="13" t="n">
        <v>0.0216739419170749</v>
      </c>
      <c r="F3476" s="13" t="n">
        <v>5.1</v>
      </c>
      <c r="G3476" s="13">
        <f>D3476+F3476</f>
        <v/>
      </c>
      <c r="H3476" s="13">
        <f>E3476+F3476</f>
        <v/>
      </c>
      <c r="I3476" s="13">
        <f>ABS(D3476-E3476)</f>
        <v/>
      </c>
      <c r="J3476" s="13">
        <f>(D3476-E3476)^2</f>
        <v/>
      </c>
      <c r="K3476" s="14">
        <f>IF(ABS(G3476)&lt;=1E-8,"",ABS((G3476-H3476)/G3476))</f>
        <v/>
      </c>
    </row>
    <row r="3477">
      <c r="A3477" s="11" t="n">
        <v>40329</v>
      </c>
      <c r="B3477" s="12" t="inlineStr">
        <is>
          <t>KR</t>
        </is>
      </c>
      <c r="C3477" s="12" t="inlineStr">
        <is>
          <t>LightGBM</t>
        </is>
      </c>
      <c r="D3477" s="13" t="n">
        <v>-0.3000000000000002</v>
      </c>
      <c r="E3477" s="13" t="n">
        <v>0.0904136892578178</v>
      </c>
      <c r="F3477" s="13" t="n">
        <v>3.6</v>
      </c>
      <c r="G3477" s="13">
        <f>D3477+F3477</f>
        <v/>
      </c>
      <c r="H3477" s="13">
        <f>E3477+F3477</f>
        <v/>
      </c>
      <c r="I3477" s="13">
        <f>ABS(D3477-E3477)</f>
        <v/>
      </c>
      <c r="J3477" s="13">
        <f>(D3477-E3477)^2</f>
        <v/>
      </c>
      <c r="K3477" s="14">
        <f>IF(ABS(G3477)&lt;=1E-8,"",ABS((G3477-H3477)/G3477))</f>
        <v/>
      </c>
    </row>
    <row r="3478">
      <c r="A3478" s="11" t="n">
        <v>40329</v>
      </c>
      <c r="B3478" s="12" t="inlineStr">
        <is>
          <t>US</t>
        </is>
      </c>
      <c r="C3478" s="12" t="inlineStr">
        <is>
          <t>LightGBM</t>
        </is>
      </c>
      <c r="D3478" s="13" t="n">
        <v>-0.3000000000000007</v>
      </c>
      <c r="E3478" s="13" t="n">
        <v>0.1075441040519443</v>
      </c>
      <c r="F3478" s="13" t="n">
        <v>9.9</v>
      </c>
      <c r="G3478" s="13">
        <f>D3478+F3478</f>
        <v/>
      </c>
      <c r="H3478" s="13">
        <f>E3478+F3478</f>
        <v/>
      </c>
      <c r="I3478" s="13">
        <f>ABS(D3478-E3478)</f>
        <v/>
      </c>
      <c r="J3478" s="13">
        <f>(D3478-E3478)^2</f>
        <v/>
      </c>
      <c r="K3478" s="14">
        <f>IF(ABS(G3478)&lt;=1E-8,"",ABS((G3478-H3478)/G3478))</f>
        <v/>
      </c>
    </row>
    <row r="3479">
      <c r="A3479" s="11" t="n">
        <v>40359</v>
      </c>
      <c r="B3479" s="12" t="inlineStr">
        <is>
          <t>AU</t>
        </is>
      </c>
      <c r="C3479" s="12" t="inlineStr">
        <is>
          <t>LightGBM</t>
        </is>
      </c>
      <c r="D3479" s="13" t="n">
        <v>-0.0856400000000006</v>
      </c>
      <c r="E3479" s="13" t="n">
        <v>0.0238130534300091</v>
      </c>
      <c r="F3479" s="13" t="n">
        <v>5.229763</v>
      </c>
      <c r="G3479" s="13">
        <f>D3479+F3479</f>
        <v/>
      </c>
      <c r="H3479" s="13">
        <f>E3479+F3479</f>
        <v/>
      </c>
      <c r="I3479" s="13">
        <f>ABS(D3479-E3479)</f>
        <v/>
      </c>
      <c r="J3479" s="13">
        <f>(D3479-E3479)^2</f>
        <v/>
      </c>
      <c r="K3479" s="14">
        <f>IF(ABS(G3479)&lt;=1E-8,"",ABS((G3479-H3479)/G3479))</f>
        <v/>
      </c>
    </row>
    <row r="3480">
      <c r="A3480" s="11" t="n">
        <v>40359</v>
      </c>
      <c r="B3480" s="12" t="inlineStr">
        <is>
          <t>CA</t>
        </is>
      </c>
      <c r="C3480" s="12" t="inlineStr">
        <is>
          <t>LightGBM</t>
        </is>
      </c>
      <c r="D3480" s="13" t="n">
        <v>-0.1999999999999993</v>
      </c>
      <c r="E3480" s="13" t="n">
        <v>-0.0246044448546578</v>
      </c>
      <c r="F3480" s="13" t="n">
        <v>8.199999999999999</v>
      </c>
      <c r="G3480" s="13">
        <f>D3480+F3480</f>
        <v/>
      </c>
      <c r="H3480" s="13">
        <f>E3480+F3480</f>
        <v/>
      </c>
      <c r="I3480" s="13">
        <f>ABS(D3480-E3480)</f>
        <v/>
      </c>
      <c r="J3480" s="13">
        <f>(D3480-E3480)^2</f>
        <v/>
      </c>
      <c r="K3480" s="14">
        <f>IF(ABS(G3480)&lt;=1E-8,"",ABS((G3480-H3480)/G3480))</f>
        <v/>
      </c>
    </row>
    <row r="3481">
      <c r="A3481" s="11" t="n">
        <v>40359</v>
      </c>
      <c r="B3481" s="12" t="inlineStr">
        <is>
          <t>DE</t>
        </is>
      </c>
      <c r="C3481" s="12" t="inlineStr">
        <is>
          <t>LightGBM</t>
        </is>
      </c>
      <c r="D3481" s="13" t="n">
        <v>-0.1000000000000005</v>
      </c>
      <c r="E3481" s="13" t="n">
        <v>-0.0360381914980978</v>
      </c>
      <c r="F3481" s="13" t="n">
        <v>6.7</v>
      </c>
      <c r="G3481" s="13">
        <f>D3481+F3481</f>
        <v/>
      </c>
      <c r="H3481" s="13">
        <f>E3481+F3481</f>
        <v/>
      </c>
      <c r="I3481" s="13">
        <f>ABS(D3481-E3481)</f>
        <v/>
      </c>
      <c r="J3481" s="13">
        <f>(D3481-E3481)^2</f>
        <v/>
      </c>
      <c r="K3481" s="14">
        <f>IF(ABS(G3481)&lt;=1E-8,"",ABS((G3481-H3481)/G3481))</f>
        <v/>
      </c>
    </row>
    <row r="3482">
      <c r="A3482" s="11" t="n">
        <v>40359</v>
      </c>
      <c r="B3482" s="12" t="inlineStr">
        <is>
          <t>FR</t>
        </is>
      </c>
      <c r="C3482" s="12" t="inlineStr">
        <is>
          <t>LightGBM</t>
        </is>
      </c>
      <c r="D3482" s="13" t="n">
        <v>-0.1000000000000014</v>
      </c>
      <c r="E3482" s="13" t="n">
        <v>-0.0409672068267495</v>
      </c>
      <c r="F3482" s="13" t="n">
        <v>9.300000000000001</v>
      </c>
      <c r="G3482" s="13">
        <f>D3482+F3482</f>
        <v/>
      </c>
      <c r="H3482" s="13">
        <f>E3482+F3482</f>
        <v/>
      </c>
      <c r="I3482" s="13">
        <f>ABS(D3482-E3482)</f>
        <v/>
      </c>
      <c r="J3482" s="13">
        <f>(D3482-E3482)^2</f>
        <v/>
      </c>
      <c r="K3482" s="14">
        <f>IF(ABS(G3482)&lt;=1E-8,"",ABS((G3482-H3482)/G3482))</f>
        <v/>
      </c>
    </row>
    <row r="3483">
      <c r="A3483" s="11" t="n">
        <v>40359</v>
      </c>
      <c r="B3483" s="12" t="inlineStr">
        <is>
          <t>GB</t>
        </is>
      </c>
      <c r="C3483" s="12" t="inlineStr">
        <is>
          <t>LightGBM</t>
        </is>
      </c>
      <c r="D3483" s="13" t="n">
        <v>-0.1000000000000005</v>
      </c>
      <c r="E3483" s="13" t="n">
        <v>0.0254021442983693</v>
      </c>
      <c r="F3483" s="13" t="n">
        <v>7.9</v>
      </c>
      <c r="G3483" s="13">
        <f>D3483+F3483</f>
        <v/>
      </c>
      <c r="H3483" s="13">
        <f>E3483+F3483</f>
        <v/>
      </c>
      <c r="I3483" s="13">
        <f>ABS(D3483-E3483)</f>
        <v/>
      </c>
      <c r="J3483" s="13">
        <f>(D3483-E3483)^2</f>
        <v/>
      </c>
      <c r="K3483" s="14">
        <f>IF(ABS(G3483)&lt;=1E-8,"",ABS((G3483-H3483)/G3483))</f>
        <v/>
      </c>
    </row>
    <row r="3484">
      <c r="A3484" s="11" t="n">
        <v>40359</v>
      </c>
      <c r="B3484" s="12" t="inlineStr">
        <is>
          <t>IT</t>
        </is>
      </c>
      <c r="C3484" s="12" t="inlineStr">
        <is>
          <t>LightGBM</t>
        </is>
      </c>
      <c r="D3484" s="13" t="n">
        <v>-0.0999999999999996</v>
      </c>
      <c r="E3484" s="13" t="n">
        <v>0.0391572177534524</v>
      </c>
      <c r="F3484" s="13" t="n">
        <v>8.699999999999999</v>
      </c>
      <c r="G3484" s="13">
        <f>D3484+F3484</f>
        <v/>
      </c>
      <c r="H3484" s="13">
        <f>E3484+F3484</f>
        <v/>
      </c>
      <c r="I3484" s="13">
        <f>ABS(D3484-E3484)</f>
        <v/>
      </c>
      <c r="J3484" s="13">
        <f>(D3484-E3484)^2</f>
        <v/>
      </c>
      <c r="K3484" s="14">
        <f>IF(ABS(G3484)&lt;=1E-8,"",ABS((G3484-H3484)/G3484))</f>
        <v/>
      </c>
    </row>
    <row r="3485">
      <c r="A3485" s="11" t="n">
        <v>40359</v>
      </c>
      <c r="B3485" s="12" t="inlineStr">
        <is>
          <t>JP</t>
        </is>
      </c>
      <c r="C3485" s="12" t="inlineStr">
        <is>
          <t>LightGBM</t>
        </is>
      </c>
      <c r="D3485" s="13" t="n">
        <v>0.1000000000000005</v>
      </c>
      <c r="E3485" s="13" t="n">
        <v>0.009271280008910801</v>
      </c>
      <c r="F3485" s="13" t="n">
        <v>5.1</v>
      </c>
      <c r="G3485" s="13">
        <f>D3485+F3485</f>
        <v/>
      </c>
      <c r="H3485" s="13">
        <f>E3485+F3485</f>
        <v/>
      </c>
      <c r="I3485" s="13">
        <f>ABS(D3485-E3485)</f>
        <v/>
      </c>
      <c r="J3485" s="13">
        <f>(D3485-E3485)^2</f>
        <v/>
      </c>
      <c r="K3485" s="14">
        <f>IF(ABS(G3485)&lt;=1E-8,"",ABS((G3485-H3485)/G3485))</f>
        <v/>
      </c>
    </row>
    <row r="3486">
      <c r="A3486" s="11" t="n">
        <v>40359</v>
      </c>
      <c r="B3486" s="12" t="inlineStr">
        <is>
          <t>KR</t>
        </is>
      </c>
      <c r="C3486" s="12" t="inlineStr">
        <is>
          <t>LightGBM</t>
        </is>
      </c>
      <c r="D3486" s="13" t="n">
        <v>0.2000000000000001</v>
      </c>
      <c r="E3486" s="13" t="n">
        <v>-0.0356707145220669</v>
      </c>
      <c r="F3486" s="13" t="n">
        <v>3.3</v>
      </c>
      <c r="G3486" s="13">
        <f>D3486+F3486</f>
        <v/>
      </c>
      <c r="H3486" s="13">
        <f>E3486+F3486</f>
        <v/>
      </c>
      <c r="I3486" s="13">
        <f>ABS(D3486-E3486)</f>
        <v/>
      </c>
      <c r="J3486" s="13">
        <f>(D3486-E3486)^2</f>
        <v/>
      </c>
      <c r="K3486" s="14">
        <f>IF(ABS(G3486)&lt;=1E-8,"",ABS((G3486-H3486)/G3486))</f>
        <v/>
      </c>
    </row>
    <row r="3487">
      <c r="A3487" s="11" t="n">
        <v>40359</v>
      </c>
      <c r="B3487" s="12" t="inlineStr">
        <is>
          <t>US</t>
        </is>
      </c>
      <c r="C3487" s="12" t="inlineStr">
        <is>
          <t>LightGBM</t>
        </is>
      </c>
      <c r="D3487" s="13" t="n">
        <v>-0.1999999999999993</v>
      </c>
      <c r="E3487" s="13" t="n">
        <v>0.0304905222265563</v>
      </c>
      <c r="F3487" s="13" t="n">
        <v>9.6</v>
      </c>
      <c r="G3487" s="13">
        <f>D3487+F3487</f>
        <v/>
      </c>
      <c r="H3487" s="13">
        <f>E3487+F3487</f>
        <v/>
      </c>
      <c r="I3487" s="13">
        <f>ABS(D3487-E3487)</f>
        <v/>
      </c>
      <c r="J3487" s="13">
        <f>(D3487-E3487)^2</f>
        <v/>
      </c>
      <c r="K3487" s="14">
        <f>IF(ABS(G3487)&lt;=1E-8,"",ABS((G3487-H3487)/G3487))</f>
        <v/>
      </c>
    </row>
    <row r="3488">
      <c r="A3488" s="11" t="n">
        <v>40390</v>
      </c>
      <c r="B3488" s="12" t="inlineStr">
        <is>
          <t>AU</t>
        </is>
      </c>
      <c r="C3488" s="12" t="inlineStr">
        <is>
          <t>LightGBM</t>
        </is>
      </c>
      <c r="D3488" s="13" t="n">
        <v>0.1441270000000001</v>
      </c>
      <c r="E3488" s="13" t="n">
        <v>-0.0042002747673245</v>
      </c>
      <c r="F3488" s="13" t="n">
        <v>5.144123</v>
      </c>
      <c r="G3488" s="13">
        <f>D3488+F3488</f>
        <v/>
      </c>
      <c r="H3488" s="13">
        <f>E3488+F3488</f>
        <v/>
      </c>
      <c r="I3488" s="13">
        <f>ABS(D3488-E3488)</f>
        <v/>
      </c>
      <c r="J3488" s="13">
        <f>(D3488-E3488)^2</f>
        <v/>
      </c>
      <c r="K3488" s="14">
        <f>IF(ABS(G3488)&lt;=1E-8,"",ABS((G3488-H3488)/G3488))</f>
        <v/>
      </c>
    </row>
    <row r="3489">
      <c r="A3489" s="11" t="n">
        <v>40390</v>
      </c>
      <c r="B3489" s="12" t="inlineStr">
        <is>
          <t>CA</t>
        </is>
      </c>
      <c r="C3489" s="12" t="inlineStr">
        <is>
          <t>LightGBM</t>
        </is>
      </c>
      <c r="D3489" s="13" t="n">
        <v>0.1999999999999993</v>
      </c>
      <c r="E3489" s="13" t="n">
        <v>0.0001996219064677</v>
      </c>
      <c r="F3489" s="13" t="n">
        <v>8</v>
      </c>
      <c r="G3489" s="13">
        <f>D3489+F3489</f>
        <v/>
      </c>
      <c r="H3489" s="13">
        <f>E3489+F3489</f>
        <v/>
      </c>
      <c r="I3489" s="13">
        <f>ABS(D3489-E3489)</f>
        <v/>
      </c>
      <c r="J3489" s="13">
        <f>(D3489-E3489)^2</f>
        <v/>
      </c>
      <c r="K3489" s="14">
        <f>IF(ABS(G3489)&lt;=1E-8,"",ABS((G3489-H3489)/G3489))</f>
        <v/>
      </c>
    </row>
    <row r="3490">
      <c r="A3490" s="11" t="n">
        <v>40390</v>
      </c>
      <c r="B3490" s="12" t="inlineStr">
        <is>
          <t>DE</t>
        </is>
      </c>
      <c r="C3490" s="12" t="inlineStr">
        <is>
          <t>LightGBM</t>
        </is>
      </c>
      <c r="D3490" s="13" t="n">
        <v>-0.0999999999999996</v>
      </c>
      <c r="E3490" s="13" t="n">
        <v>0.0162185296313545</v>
      </c>
      <c r="F3490" s="13" t="n">
        <v>6.6</v>
      </c>
      <c r="G3490" s="13">
        <f>D3490+F3490</f>
        <v/>
      </c>
      <c r="H3490" s="13">
        <f>E3490+F3490</f>
        <v/>
      </c>
      <c r="I3490" s="13">
        <f>ABS(D3490-E3490)</f>
        <v/>
      </c>
      <c r="J3490" s="13">
        <f>(D3490-E3490)^2</f>
        <v/>
      </c>
      <c r="K3490" s="14">
        <f>IF(ABS(G3490)&lt;=1E-8,"",ABS((G3490-H3490)/G3490))</f>
        <v/>
      </c>
    </row>
    <row r="3491">
      <c r="A3491" s="11" t="n">
        <v>40390</v>
      </c>
      <c r="B3491" s="12" t="inlineStr">
        <is>
          <t>FR</t>
        </is>
      </c>
      <c r="C3491" s="12" t="inlineStr">
        <is>
          <t>LightGBM</t>
        </is>
      </c>
      <c r="D3491" s="13" t="n">
        <v>0</v>
      </c>
      <c r="E3491" s="13" t="n">
        <v>-0.0206694516501317</v>
      </c>
      <c r="F3491" s="13" t="n">
        <v>9.199999999999999</v>
      </c>
      <c r="G3491" s="13">
        <f>D3491+F3491</f>
        <v/>
      </c>
      <c r="H3491" s="13">
        <f>E3491+F3491</f>
        <v/>
      </c>
      <c r="I3491" s="13">
        <f>ABS(D3491-E3491)</f>
        <v/>
      </c>
      <c r="J3491" s="13">
        <f>(D3491-E3491)^2</f>
        <v/>
      </c>
      <c r="K3491" s="14">
        <f>IF(ABS(G3491)&lt;=1E-8,"",ABS((G3491-H3491)/G3491))</f>
        <v/>
      </c>
    </row>
    <row r="3492">
      <c r="A3492" s="11" t="n">
        <v>40390</v>
      </c>
      <c r="B3492" s="12" t="inlineStr">
        <is>
          <t>GB</t>
        </is>
      </c>
      <c r="C3492" s="12" t="inlineStr">
        <is>
          <t>LightGBM</t>
        </is>
      </c>
      <c r="D3492" s="13" t="n">
        <v>0</v>
      </c>
      <c r="E3492" s="13" t="n">
        <v>0.0525178929306245</v>
      </c>
      <c r="F3492" s="13" t="n">
        <v>7.8</v>
      </c>
      <c r="G3492" s="13">
        <f>D3492+F3492</f>
        <v/>
      </c>
      <c r="H3492" s="13">
        <f>E3492+F3492</f>
        <v/>
      </c>
      <c r="I3492" s="13">
        <f>ABS(D3492-E3492)</f>
        <v/>
      </c>
      <c r="J3492" s="13">
        <f>(D3492-E3492)^2</f>
        <v/>
      </c>
      <c r="K3492" s="14">
        <f>IF(ABS(G3492)&lt;=1E-8,"",ABS((G3492-H3492)/G3492))</f>
        <v/>
      </c>
    </row>
    <row r="3493">
      <c r="A3493" s="11" t="n">
        <v>40390</v>
      </c>
      <c r="B3493" s="12" t="inlineStr">
        <is>
          <t>IT</t>
        </is>
      </c>
      <c r="C3493" s="12" t="inlineStr">
        <is>
          <t>LightGBM</t>
        </is>
      </c>
      <c r="D3493" s="13" t="n">
        <v>-0.0999999999999996</v>
      </c>
      <c r="E3493" s="13" t="n">
        <v>0.0339783571659841</v>
      </c>
      <c r="F3493" s="13" t="n">
        <v>8.6</v>
      </c>
      <c r="G3493" s="13">
        <f>D3493+F3493</f>
        <v/>
      </c>
      <c r="H3493" s="13">
        <f>E3493+F3493</f>
        <v/>
      </c>
      <c r="I3493" s="13">
        <f>ABS(D3493-E3493)</f>
        <v/>
      </c>
      <c r="J3493" s="13">
        <f>(D3493-E3493)^2</f>
        <v/>
      </c>
      <c r="K3493" s="14">
        <f>IF(ABS(G3493)&lt;=1E-8,"",ABS((G3493-H3493)/G3493))</f>
        <v/>
      </c>
    </row>
    <row r="3494">
      <c r="A3494" s="11" t="n">
        <v>40390</v>
      </c>
      <c r="B3494" s="12" t="inlineStr">
        <is>
          <t>JP</t>
        </is>
      </c>
      <c r="C3494" s="12" t="inlineStr">
        <is>
          <t>LightGBM</t>
        </is>
      </c>
      <c r="D3494" s="13" t="n">
        <v>-0.2000000000000001</v>
      </c>
      <c r="E3494" s="13" t="n">
        <v>-0.0843927989639653</v>
      </c>
      <c r="F3494" s="13" t="n">
        <v>5.2</v>
      </c>
      <c r="G3494" s="13">
        <f>D3494+F3494</f>
        <v/>
      </c>
      <c r="H3494" s="13">
        <f>E3494+F3494</f>
        <v/>
      </c>
      <c r="I3494" s="13">
        <f>ABS(D3494-E3494)</f>
        <v/>
      </c>
      <c r="J3494" s="13">
        <f>(D3494-E3494)^2</f>
        <v/>
      </c>
      <c r="K3494" s="14">
        <f>IF(ABS(G3494)&lt;=1E-8,"",ABS((G3494-H3494)/G3494))</f>
        <v/>
      </c>
    </row>
    <row r="3495">
      <c r="A3495" s="11" t="n">
        <v>40390</v>
      </c>
      <c r="B3495" s="12" t="inlineStr">
        <is>
          <t>KR</t>
        </is>
      </c>
      <c r="C3495" s="12" t="inlineStr">
        <is>
          <t>LightGBM</t>
        </is>
      </c>
      <c r="D3495" s="13" t="n">
        <v>0.2999999999999998</v>
      </c>
      <c r="E3495" s="13" t="n">
        <v>0.0648844580996958</v>
      </c>
      <c r="F3495" s="13" t="n">
        <v>3.5</v>
      </c>
      <c r="G3495" s="13">
        <f>D3495+F3495</f>
        <v/>
      </c>
      <c r="H3495" s="13">
        <f>E3495+F3495</f>
        <v/>
      </c>
      <c r="I3495" s="13">
        <f>ABS(D3495-E3495)</f>
        <v/>
      </c>
      <c r="J3495" s="13">
        <f>(D3495-E3495)^2</f>
        <v/>
      </c>
      <c r="K3495" s="14">
        <f>IF(ABS(G3495)&lt;=1E-8,"",ABS((G3495-H3495)/G3495))</f>
        <v/>
      </c>
    </row>
    <row r="3496">
      <c r="A3496" s="11" t="n">
        <v>40390</v>
      </c>
      <c r="B3496" s="12" t="inlineStr">
        <is>
          <t>US</t>
        </is>
      </c>
      <c r="C3496" s="12" t="inlineStr">
        <is>
          <t>LightGBM</t>
        </is>
      </c>
      <c r="D3496" s="13" t="n">
        <v>0</v>
      </c>
      <c r="E3496" s="13" t="n">
        <v>-0.0590621142739892</v>
      </c>
      <c r="F3496" s="13" t="n">
        <v>9.4</v>
      </c>
      <c r="G3496" s="13">
        <f>D3496+F3496</f>
        <v/>
      </c>
      <c r="H3496" s="13">
        <f>E3496+F3496</f>
        <v/>
      </c>
      <c r="I3496" s="13">
        <f>ABS(D3496-E3496)</f>
        <v/>
      </c>
      <c r="J3496" s="13">
        <f>(D3496-E3496)^2</f>
        <v/>
      </c>
      <c r="K3496" s="14">
        <f>IF(ABS(G3496)&lt;=1E-8,"",ABS((G3496-H3496)/G3496))</f>
        <v/>
      </c>
    </row>
    <row r="3497">
      <c r="A3497" s="11" t="n">
        <v>40421</v>
      </c>
      <c r="B3497" s="12" t="inlineStr">
        <is>
          <t>AU</t>
        </is>
      </c>
      <c r="C3497" s="12" t="inlineStr">
        <is>
          <t>LightGBM</t>
        </is>
      </c>
      <c r="D3497" s="13" t="n">
        <v>-0.2560659999999997</v>
      </c>
      <c r="E3497" s="13" t="n">
        <v>0.0020928216631128</v>
      </c>
      <c r="F3497" s="13" t="n">
        <v>5.28825</v>
      </c>
      <c r="G3497" s="13">
        <f>D3497+F3497</f>
        <v/>
      </c>
      <c r="H3497" s="13">
        <f>E3497+F3497</f>
        <v/>
      </c>
      <c r="I3497" s="13">
        <f>ABS(D3497-E3497)</f>
        <v/>
      </c>
      <c r="J3497" s="13">
        <f>(D3497-E3497)^2</f>
        <v/>
      </c>
      <c r="K3497" s="14">
        <f>IF(ABS(G3497)&lt;=1E-8,"",ABS((G3497-H3497)/G3497))</f>
        <v/>
      </c>
    </row>
    <row r="3498">
      <c r="A3498" s="11" t="n">
        <v>40421</v>
      </c>
      <c r="B3498" s="12" t="inlineStr">
        <is>
          <t>CA</t>
        </is>
      </c>
      <c r="C3498" s="12" t="inlineStr">
        <is>
          <t>LightGBM</t>
        </is>
      </c>
      <c r="D3498" s="13" t="n">
        <v>0</v>
      </c>
      <c r="E3498" s="13" t="n">
        <v>-0.0030771809748779</v>
      </c>
      <c r="F3498" s="13" t="n">
        <v>8.199999999999999</v>
      </c>
      <c r="G3498" s="13">
        <f>D3498+F3498</f>
        <v/>
      </c>
      <c r="H3498" s="13">
        <f>E3498+F3498</f>
        <v/>
      </c>
      <c r="I3498" s="13">
        <f>ABS(D3498-E3498)</f>
        <v/>
      </c>
      <c r="J3498" s="13">
        <f>(D3498-E3498)^2</f>
        <v/>
      </c>
      <c r="K3498" s="14">
        <f>IF(ABS(G3498)&lt;=1E-8,"",ABS((G3498-H3498)/G3498))</f>
        <v/>
      </c>
    </row>
    <row r="3499">
      <c r="A3499" s="11" t="n">
        <v>40421</v>
      </c>
      <c r="B3499" s="12" t="inlineStr">
        <is>
          <t>DE</t>
        </is>
      </c>
      <c r="C3499" s="12" t="inlineStr">
        <is>
          <t>LightGBM</t>
        </is>
      </c>
      <c r="D3499" s="13" t="n">
        <v>-0.0999999999999996</v>
      </c>
      <c r="E3499" s="13" t="n">
        <v>-0.0734809369737089</v>
      </c>
      <c r="F3499" s="13" t="n">
        <v>6.5</v>
      </c>
      <c r="G3499" s="13">
        <f>D3499+F3499</f>
        <v/>
      </c>
      <c r="H3499" s="13">
        <f>E3499+F3499</f>
        <v/>
      </c>
      <c r="I3499" s="13">
        <f>ABS(D3499-E3499)</f>
        <v/>
      </c>
      <c r="J3499" s="13">
        <f>(D3499-E3499)^2</f>
        <v/>
      </c>
      <c r="K3499" s="14">
        <f>IF(ABS(G3499)&lt;=1E-8,"",ABS((G3499-H3499)/G3499))</f>
        <v/>
      </c>
    </row>
    <row r="3500">
      <c r="A3500" s="11" t="n">
        <v>40421</v>
      </c>
      <c r="B3500" s="12" t="inlineStr">
        <is>
          <t>FR</t>
        </is>
      </c>
      <c r="C3500" s="12" t="inlineStr">
        <is>
          <t>LightGBM</t>
        </is>
      </c>
      <c r="D3500" s="13" t="n">
        <v>0</v>
      </c>
      <c r="E3500" s="13" t="n">
        <v>-0.0345735415610083</v>
      </c>
      <c r="F3500" s="13" t="n">
        <v>9.199999999999999</v>
      </c>
      <c r="G3500" s="13">
        <f>D3500+F3500</f>
        <v/>
      </c>
      <c r="H3500" s="13">
        <f>E3500+F3500</f>
        <v/>
      </c>
      <c r="I3500" s="13">
        <f>ABS(D3500-E3500)</f>
        <v/>
      </c>
      <c r="J3500" s="13">
        <f>(D3500-E3500)^2</f>
        <v/>
      </c>
      <c r="K3500" s="14">
        <f>IF(ABS(G3500)&lt;=1E-8,"",ABS((G3500-H3500)/G3500))</f>
        <v/>
      </c>
    </row>
    <row r="3501">
      <c r="A3501" s="11" t="n">
        <v>40421</v>
      </c>
      <c r="B3501" s="12" t="inlineStr">
        <is>
          <t>GB</t>
        </is>
      </c>
      <c r="C3501" s="12" t="inlineStr">
        <is>
          <t>LightGBM</t>
        </is>
      </c>
      <c r="D3501" s="13" t="n">
        <v>0</v>
      </c>
      <c r="E3501" s="13" t="n">
        <v>-0.0050788160465594</v>
      </c>
      <c r="F3501" s="13" t="n">
        <v>7.8</v>
      </c>
      <c r="G3501" s="13">
        <f>D3501+F3501</f>
        <v/>
      </c>
      <c r="H3501" s="13">
        <f>E3501+F3501</f>
        <v/>
      </c>
      <c r="I3501" s="13">
        <f>ABS(D3501-E3501)</f>
        <v/>
      </c>
      <c r="J3501" s="13">
        <f>(D3501-E3501)^2</f>
        <v/>
      </c>
      <c r="K3501" s="14">
        <f>IF(ABS(G3501)&lt;=1E-8,"",ABS((G3501-H3501)/G3501))</f>
        <v/>
      </c>
    </row>
    <row r="3502">
      <c r="A3502" s="11" t="n">
        <v>40421</v>
      </c>
      <c r="B3502" s="12" t="inlineStr">
        <is>
          <t>IT</t>
        </is>
      </c>
      <c r="C3502" s="12" t="inlineStr">
        <is>
          <t>LightGBM</t>
        </is>
      </c>
      <c r="D3502" s="13" t="n">
        <v>0</v>
      </c>
      <c r="E3502" s="13" t="n">
        <v>0.0425034983739079</v>
      </c>
      <c r="F3502" s="13" t="n">
        <v>8.5</v>
      </c>
      <c r="G3502" s="13">
        <f>D3502+F3502</f>
        <v/>
      </c>
      <c r="H3502" s="13">
        <f>E3502+F3502</f>
        <v/>
      </c>
      <c r="I3502" s="13">
        <f>ABS(D3502-E3502)</f>
        <v/>
      </c>
      <c r="J3502" s="13">
        <f>(D3502-E3502)^2</f>
        <v/>
      </c>
      <c r="K3502" s="14">
        <f>IF(ABS(G3502)&lt;=1E-8,"",ABS((G3502-H3502)/G3502))</f>
        <v/>
      </c>
    </row>
    <row r="3503">
      <c r="A3503" s="11" t="n">
        <v>40421</v>
      </c>
      <c r="B3503" s="12" t="inlineStr">
        <is>
          <t>JP</t>
        </is>
      </c>
      <c r="C3503" s="12" t="inlineStr">
        <is>
          <t>LightGBM</t>
        </is>
      </c>
      <c r="D3503" s="13" t="n">
        <v>0.0999999999999996</v>
      </c>
      <c r="E3503" s="13" t="n">
        <v>-0.06740055307217389</v>
      </c>
      <c r="F3503" s="13" t="n">
        <v>5</v>
      </c>
      <c r="G3503" s="13">
        <f>D3503+F3503</f>
        <v/>
      </c>
      <c r="H3503" s="13">
        <f>E3503+F3503</f>
        <v/>
      </c>
      <c r="I3503" s="13">
        <f>ABS(D3503-E3503)</f>
        <v/>
      </c>
      <c r="J3503" s="13">
        <f>(D3503-E3503)^2</f>
        <v/>
      </c>
      <c r="K3503" s="14">
        <f>IF(ABS(G3503)&lt;=1E-8,"",ABS((G3503-H3503)/G3503))</f>
        <v/>
      </c>
    </row>
    <row r="3504">
      <c r="A3504" s="11" t="n">
        <v>40421</v>
      </c>
      <c r="B3504" s="12" t="inlineStr">
        <is>
          <t>KR</t>
        </is>
      </c>
      <c r="C3504" s="12" t="inlineStr">
        <is>
          <t>LightGBM</t>
        </is>
      </c>
      <c r="D3504" s="13" t="n">
        <v>-0.2999999999999998</v>
      </c>
      <c r="E3504" s="13" t="n">
        <v>0.0128674528031091</v>
      </c>
      <c r="F3504" s="13" t="n">
        <v>3.8</v>
      </c>
      <c r="G3504" s="13">
        <f>D3504+F3504</f>
        <v/>
      </c>
      <c r="H3504" s="13">
        <f>E3504+F3504</f>
        <v/>
      </c>
      <c r="I3504" s="13">
        <f>ABS(D3504-E3504)</f>
        <v/>
      </c>
      <c r="J3504" s="13">
        <f>(D3504-E3504)^2</f>
        <v/>
      </c>
      <c r="K3504" s="14">
        <f>IF(ABS(G3504)&lt;=1E-8,"",ABS((G3504-H3504)/G3504))</f>
        <v/>
      </c>
    </row>
    <row r="3505">
      <c r="A3505" s="11" t="n">
        <v>40421</v>
      </c>
      <c r="B3505" s="12" t="inlineStr">
        <is>
          <t>US</t>
        </is>
      </c>
      <c r="C3505" s="12" t="inlineStr">
        <is>
          <t>LightGBM</t>
        </is>
      </c>
      <c r="D3505" s="13" t="n">
        <v>0.0999999999999996</v>
      </c>
      <c r="E3505" s="13" t="n">
        <v>-0.0576792987921689</v>
      </c>
      <c r="F3505" s="13" t="n">
        <v>9.4</v>
      </c>
      <c r="G3505" s="13">
        <f>D3505+F3505</f>
        <v/>
      </c>
      <c r="H3505" s="13">
        <f>E3505+F3505</f>
        <v/>
      </c>
      <c r="I3505" s="13">
        <f>ABS(D3505-E3505)</f>
        <v/>
      </c>
      <c r="J3505" s="13">
        <f>(D3505-E3505)^2</f>
        <v/>
      </c>
      <c r="K3505" s="14">
        <f>IF(ABS(G3505)&lt;=1E-8,"",ABS((G3505-H3505)/G3505))</f>
        <v/>
      </c>
    </row>
    <row r="3506">
      <c r="A3506" s="11" t="n">
        <v>40451</v>
      </c>
      <c r="B3506" s="12" t="inlineStr">
        <is>
          <t>AU</t>
        </is>
      </c>
      <c r="C3506" s="12" t="inlineStr">
        <is>
          <t>LightGBM</t>
        </is>
      </c>
      <c r="D3506" s="13" t="n">
        <v>0.022132</v>
      </c>
      <c r="E3506" s="13" t="n">
        <v>-0.09516854888780971</v>
      </c>
      <c r="F3506" s="13" t="n">
        <v>5.032184</v>
      </c>
      <c r="G3506" s="13">
        <f>D3506+F3506</f>
        <v/>
      </c>
      <c r="H3506" s="13">
        <f>E3506+F3506</f>
        <v/>
      </c>
      <c r="I3506" s="13">
        <f>ABS(D3506-E3506)</f>
        <v/>
      </c>
      <c r="J3506" s="13">
        <f>(D3506-E3506)^2</f>
        <v/>
      </c>
      <c r="K3506" s="14">
        <f>IF(ABS(G3506)&lt;=1E-8,"",ABS((G3506-H3506)/G3506))</f>
        <v/>
      </c>
    </row>
    <row r="3507">
      <c r="A3507" s="11" t="n">
        <v>40451</v>
      </c>
      <c r="B3507" s="12" t="inlineStr">
        <is>
          <t>CA</t>
        </is>
      </c>
      <c r="C3507" s="12" t="inlineStr">
        <is>
          <t>LightGBM</t>
        </is>
      </c>
      <c r="D3507" s="13" t="n">
        <v>0</v>
      </c>
      <c r="E3507" s="13" t="n">
        <v>0.0586060836604887</v>
      </c>
      <c r="F3507" s="13" t="n">
        <v>8.199999999999999</v>
      </c>
      <c r="G3507" s="13">
        <f>D3507+F3507</f>
        <v/>
      </c>
      <c r="H3507" s="13">
        <f>E3507+F3507</f>
        <v/>
      </c>
      <c r="I3507" s="13">
        <f>ABS(D3507-E3507)</f>
        <v/>
      </c>
      <c r="J3507" s="13">
        <f>(D3507-E3507)^2</f>
        <v/>
      </c>
      <c r="K3507" s="14">
        <f>IF(ABS(G3507)&lt;=1E-8,"",ABS((G3507-H3507)/G3507))</f>
        <v/>
      </c>
    </row>
    <row r="3508">
      <c r="A3508" s="11" t="n">
        <v>40451</v>
      </c>
      <c r="B3508" s="12" t="inlineStr">
        <is>
          <t>DE</t>
        </is>
      </c>
      <c r="C3508" s="12" t="inlineStr">
        <is>
          <t>LightGBM</t>
        </is>
      </c>
      <c r="D3508" s="13" t="n">
        <v>0</v>
      </c>
      <c r="E3508" s="13" t="n">
        <v>-0.1197134686092772</v>
      </c>
      <c r="F3508" s="13" t="n">
        <v>6.4</v>
      </c>
      <c r="G3508" s="13">
        <f>D3508+F3508</f>
        <v/>
      </c>
      <c r="H3508" s="13">
        <f>E3508+F3508</f>
        <v/>
      </c>
      <c r="I3508" s="13">
        <f>ABS(D3508-E3508)</f>
        <v/>
      </c>
      <c r="J3508" s="13">
        <f>(D3508-E3508)^2</f>
        <v/>
      </c>
      <c r="K3508" s="14">
        <f>IF(ABS(G3508)&lt;=1E-8,"",ABS((G3508-H3508)/G3508))</f>
        <v/>
      </c>
    </row>
    <row r="3509">
      <c r="A3509" s="11" t="n">
        <v>40451</v>
      </c>
      <c r="B3509" s="12" t="inlineStr">
        <is>
          <t>FR</t>
        </is>
      </c>
      <c r="C3509" s="12" t="inlineStr">
        <is>
          <t>LightGBM</t>
        </is>
      </c>
      <c r="D3509" s="13" t="n">
        <v>0</v>
      </c>
      <c r="E3509" s="13" t="n">
        <v>-0.053068575045776</v>
      </c>
      <c r="F3509" s="13" t="n">
        <v>9.199999999999999</v>
      </c>
      <c r="G3509" s="13">
        <f>D3509+F3509</f>
        <v/>
      </c>
      <c r="H3509" s="13">
        <f>E3509+F3509</f>
        <v/>
      </c>
      <c r="I3509" s="13">
        <f>ABS(D3509-E3509)</f>
        <v/>
      </c>
      <c r="J3509" s="13">
        <f>(D3509-E3509)^2</f>
        <v/>
      </c>
      <c r="K3509" s="14">
        <f>IF(ABS(G3509)&lt;=1E-8,"",ABS((G3509-H3509)/G3509))</f>
        <v/>
      </c>
    </row>
    <row r="3510">
      <c r="A3510" s="11" t="n">
        <v>40451</v>
      </c>
      <c r="B3510" s="12" t="inlineStr">
        <is>
          <t>GB</t>
        </is>
      </c>
      <c r="C3510" s="12" t="inlineStr">
        <is>
          <t>LightGBM</t>
        </is>
      </c>
      <c r="D3510" s="13" t="n">
        <v>0.1000000000000005</v>
      </c>
      <c r="E3510" s="13" t="n">
        <v>-0.01217372324298</v>
      </c>
      <c r="F3510" s="13" t="n">
        <v>7.8</v>
      </c>
      <c r="G3510" s="13">
        <f>D3510+F3510</f>
        <v/>
      </c>
      <c r="H3510" s="13">
        <f>E3510+F3510</f>
        <v/>
      </c>
      <c r="I3510" s="13">
        <f>ABS(D3510-E3510)</f>
        <v/>
      </c>
      <c r="J3510" s="13">
        <f>(D3510-E3510)^2</f>
        <v/>
      </c>
      <c r="K3510" s="14">
        <f>IF(ABS(G3510)&lt;=1E-8,"",ABS((G3510-H3510)/G3510))</f>
        <v/>
      </c>
    </row>
    <row r="3511">
      <c r="A3511" s="11" t="n">
        <v>40451</v>
      </c>
      <c r="B3511" s="12" t="inlineStr">
        <is>
          <t>IT</t>
        </is>
      </c>
      <c r="C3511" s="12" t="inlineStr">
        <is>
          <t>LightGBM</t>
        </is>
      </c>
      <c r="D3511" s="13" t="n">
        <v>-0.1999999999999993</v>
      </c>
      <c r="E3511" s="13" t="n">
        <v>0.0716268721497066</v>
      </c>
      <c r="F3511" s="13" t="n">
        <v>8.5</v>
      </c>
      <c r="G3511" s="13">
        <f>D3511+F3511</f>
        <v/>
      </c>
      <c r="H3511" s="13">
        <f>E3511+F3511</f>
        <v/>
      </c>
      <c r="I3511" s="13">
        <f>ABS(D3511-E3511)</f>
        <v/>
      </c>
      <c r="J3511" s="13">
        <f>(D3511-E3511)^2</f>
        <v/>
      </c>
      <c r="K3511" s="14">
        <f>IF(ABS(G3511)&lt;=1E-8,"",ABS((G3511-H3511)/G3511))</f>
        <v/>
      </c>
    </row>
    <row r="3512">
      <c r="A3512" s="11" t="n">
        <v>40451</v>
      </c>
      <c r="B3512" s="12" t="inlineStr">
        <is>
          <t>JP</t>
        </is>
      </c>
      <c r="C3512" s="12" t="inlineStr">
        <is>
          <t>LightGBM</t>
        </is>
      </c>
      <c r="D3512" s="13" t="n">
        <v>0</v>
      </c>
      <c r="E3512" s="13" t="n">
        <v>-0.0285930744529906</v>
      </c>
      <c r="F3512" s="13" t="n">
        <v>5.1</v>
      </c>
      <c r="G3512" s="13">
        <f>D3512+F3512</f>
        <v/>
      </c>
      <c r="H3512" s="13">
        <f>E3512+F3512</f>
        <v/>
      </c>
      <c r="I3512" s="13">
        <f>ABS(D3512-E3512)</f>
        <v/>
      </c>
      <c r="J3512" s="13">
        <f>(D3512-E3512)^2</f>
        <v/>
      </c>
      <c r="K3512" s="14">
        <f>IF(ABS(G3512)&lt;=1E-8,"",ABS((G3512-H3512)/G3512))</f>
        <v/>
      </c>
    </row>
    <row r="3513">
      <c r="A3513" s="11" t="n">
        <v>40451</v>
      </c>
      <c r="B3513" s="12" t="inlineStr">
        <is>
          <t>KR</t>
        </is>
      </c>
      <c r="C3513" s="12" t="inlineStr">
        <is>
          <t>LightGBM</t>
        </is>
      </c>
      <c r="D3513" s="13" t="n">
        <v>0.2000000000000001</v>
      </c>
      <c r="E3513" s="13" t="n">
        <v>0.0216325033391741</v>
      </c>
      <c r="F3513" s="13" t="n">
        <v>3.5</v>
      </c>
      <c r="G3513" s="13">
        <f>D3513+F3513</f>
        <v/>
      </c>
      <c r="H3513" s="13">
        <f>E3513+F3513</f>
        <v/>
      </c>
      <c r="I3513" s="13">
        <f>ABS(D3513-E3513)</f>
        <v/>
      </c>
      <c r="J3513" s="13">
        <f>(D3513-E3513)^2</f>
        <v/>
      </c>
      <c r="K3513" s="14">
        <f>IF(ABS(G3513)&lt;=1E-8,"",ABS((G3513-H3513)/G3513))</f>
        <v/>
      </c>
    </row>
    <row r="3514">
      <c r="A3514" s="11" t="n">
        <v>40451</v>
      </c>
      <c r="B3514" s="12" t="inlineStr">
        <is>
          <t>US</t>
        </is>
      </c>
      <c r="C3514" s="12" t="inlineStr">
        <is>
          <t>LightGBM</t>
        </is>
      </c>
      <c r="D3514" s="13" t="n">
        <v>0</v>
      </c>
      <c r="E3514" s="13" t="n">
        <v>-0.0451433521740955</v>
      </c>
      <c r="F3514" s="13" t="n">
        <v>9.5</v>
      </c>
      <c r="G3514" s="13">
        <f>D3514+F3514</f>
        <v/>
      </c>
      <c r="H3514" s="13">
        <f>E3514+F3514</f>
        <v/>
      </c>
      <c r="I3514" s="13">
        <f>ABS(D3514-E3514)</f>
        <v/>
      </c>
      <c r="J3514" s="13">
        <f>(D3514-E3514)^2</f>
        <v/>
      </c>
      <c r="K3514" s="14">
        <f>IF(ABS(G3514)&lt;=1E-8,"",ABS((G3514-H3514)/G3514))</f>
        <v/>
      </c>
    </row>
    <row r="3515">
      <c r="A3515" s="11" t="n">
        <v>40482</v>
      </c>
      <c r="B3515" s="12" t="inlineStr">
        <is>
          <t>AU</t>
        </is>
      </c>
      <c r="C3515" s="12" t="inlineStr">
        <is>
          <t>LightGBM</t>
        </is>
      </c>
      <c r="D3515" s="13" t="n">
        <v>0.2305380000000001</v>
      </c>
      <c r="E3515" s="13" t="n">
        <v>-0.0178173867838659</v>
      </c>
      <c r="F3515" s="13" t="n">
        <v>5.054316</v>
      </c>
      <c r="G3515" s="13">
        <f>D3515+F3515</f>
        <v/>
      </c>
      <c r="H3515" s="13">
        <f>E3515+F3515</f>
        <v/>
      </c>
      <c r="I3515" s="13">
        <f>ABS(D3515-E3515)</f>
        <v/>
      </c>
      <c r="J3515" s="13">
        <f>(D3515-E3515)^2</f>
        <v/>
      </c>
      <c r="K3515" s="14">
        <f>IF(ABS(G3515)&lt;=1E-8,"",ABS((G3515-H3515)/G3515))</f>
        <v/>
      </c>
    </row>
    <row r="3516">
      <c r="A3516" s="11" t="n">
        <v>40482</v>
      </c>
      <c r="B3516" s="12" t="inlineStr">
        <is>
          <t>CA</t>
        </is>
      </c>
      <c r="C3516" s="12" t="inlineStr">
        <is>
          <t>LightGBM</t>
        </is>
      </c>
      <c r="D3516" s="13" t="n">
        <v>-0.0999999999999996</v>
      </c>
      <c r="E3516" s="13" t="n">
        <v>0.0224571789709039</v>
      </c>
      <c r="F3516" s="13" t="n">
        <v>8.199999999999999</v>
      </c>
      <c r="G3516" s="13">
        <f>D3516+F3516</f>
        <v/>
      </c>
      <c r="H3516" s="13">
        <f>E3516+F3516</f>
        <v/>
      </c>
      <c r="I3516" s="13">
        <f>ABS(D3516-E3516)</f>
        <v/>
      </c>
      <c r="J3516" s="13">
        <f>(D3516-E3516)^2</f>
        <v/>
      </c>
      <c r="K3516" s="14">
        <f>IF(ABS(G3516)&lt;=1E-8,"",ABS((G3516-H3516)/G3516))</f>
        <v/>
      </c>
    </row>
    <row r="3517">
      <c r="A3517" s="11" t="n">
        <v>40482</v>
      </c>
      <c r="B3517" s="12" t="inlineStr">
        <is>
          <t>DE</t>
        </is>
      </c>
      <c r="C3517" s="12" t="inlineStr">
        <is>
          <t>LightGBM</t>
        </is>
      </c>
      <c r="D3517" s="13" t="n">
        <v>-0.1000000000000005</v>
      </c>
      <c r="E3517" s="13" t="n">
        <v>-0.06771007021163861</v>
      </c>
      <c r="F3517" s="13" t="n">
        <v>6.4</v>
      </c>
      <c r="G3517" s="13">
        <f>D3517+F3517</f>
        <v/>
      </c>
      <c r="H3517" s="13">
        <f>E3517+F3517</f>
        <v/>
      </c>
      <c r="I3517" s="13">
        <f>ABS(D3517-E3517)</f>
        <v/>
      </c>
      <c r="J3517" s="13">
        <f>(D3517-E3517)^2</f>
        <v/>
      </c>
      <c r="K3517" s="14">
        <f>IF(ABS(G3517)&lt;=1E-8,"",ABS((G3517-H3517)/G3517))</f>
        <v/>
      </c>
    </row>
    <row r="3518">
      <c r="A3518" s="11" t="n">
        <v>40482</v>
      </c>
      <c r="B3518" s="12" t="inlineStr">
        <is>
          <t>FR</t>
        </is>
      </c>
      <c r="C3518" s="12" t="inlineStr">
        <is>
          <t>LightGBM</t>
        </is>
      </c>
      <c r="D3518" s="13" t="n">
        <v>0</v>
      </c>
      <c r="E3518" s="13" t="n">
        <v>-0.0064595743526823</v>
      </c>
      <c r="F3518" s="13" t="n">
        <v>9.199999999999999</v>
      </c>
      <c r="G3518" s="13">
        <f>D3518+F3518</f>
        <v/>
      </c>
      <c r="H3518" s="13">
        <f>E3518+F3518</f>
        <v/>
      </c>
      <c r="I3518" s="13">
        <f>ABS(D3518-E3518)</f>
        <v/>
      </c>
      <c r="J3518" s="13">
        <f>(D3518-E3518)^2</f>
        <v/>
      </c>
      <c r="K3518" s="14">
        <f>IF(ABS(G3518)&lt;=1E-8,"",ABS((G3518-H3518)/G3518))</f>
        <v/>
      </c>
    </row>
    <row r="3519">
      <c r="A3519" s="11" t="n">
        <v>40482</v>
      </c>
      <c r="B3519" s="12" t="inlineStr">
        <is>
          <t>GB</t>
        </is>
      </c>
      <c r="C3519" s="12" t="inlineStr">
        <is>
          <t>LightGBM</t>
        </is>
      </c>
      <c r="D3519" s="13" t="n">
        <v>0</v>
      </c>
      <c r="E3519" s="13" t="n">
        <v>0.0506819009779179</v>
      </c>
      <c r="F3519" s="13" t="n">
        <v>7.9</v>
      </c>
      <c r="G3519" s="13">
        <f>D3519+F3519</f>
        <v/>
      </c>
      <c r="H3519" s="13">
        <f>E3519+F3519</f>
        <v/>
      </c>
      <c r="I3519" s="13">
        <f>ABS(D3519-E3519)</f>
        <v/>
      </c>
      <c r="J3519" s="13">
        <f>(D3519-E3519)^2</f>
        <v/>
      </c>
      <c r="K3519" s="14">
        <f>IF(ABS(G3519)&lt;=1E-8,"",ABS((G3519-H3519)/G3519))</f>
        <v/>
      </c>
    </row>
    <row r="3520">
      <c r="A3520" s="11" t="n">
        <v>40482</v>
      </c>
      <c r="B3520" s="12" t="inlineStr">
        <is>
          <t>IT</t>
        </is>
      </c>
      <c r="C3520" s="12" t="inlineStr">
        <is>
          <t>LightGBM</t>
        </is>
      </c>
      <c r="D3520" s="13" t="n">
        <v>0.1999999999999993</v>
      </c>
      <c r="E3520" s="13" t="n">
        <v>-0.0192969088532337</v>
      </c>
      <c r="F3520" s="13" t="n">
        <v>8.300000000000001</v>
      </c>
      <c r="G3520" s="13">
        <f>D3520+F3520</f>
        <v/>
      </c>
      <c r="H3520" s="13">
        <f>E3520+F3520</f>
        <v/>
      </c>
      <c r="I3520" s="13">
        <f>ABS(D3520-E3520)</f>
        <v/>
      </c>
      <c r="J3520" s="13">
        <f>(D3520-E3520)^2</f>
        <v/>
      </c>
      <c r="K3520" s="14">
        <f>IF(ABS(G3520)&lt;=1E-8,"",ABS((G3520-H3520)/G3520))</f>
        <v/>
      </c>
    </row>
    <row r="3521">
      <c r="A3521" s="11" t="n">
        <v>40482</v>
      </c>
      <c r="B3521" s="12" t="inlineStr">
        <is>
          <t>JP</t>
        </is>
      </c>
      <c r="C3521" s="12" t="inlineStr">
        <is>
          <t>LightGBM</t>
        </is>
      </c>
      <c r="D3521" s="13" t="n">
        <v>0</v>
      </c>
      <c r="E3521" s="13" t="n">
        <v>-0.0448060576187122</v>
      </c>
      <c r="F3521" s="13" t="n">
        <v>5.1</v>
      </c>
      <c r="G3521" s="13">
        <f>D3521+F3521</f>
        <v/>
      </c>
      <c r="H3521" s="13">
        <f>E3521+F3521</f>
        <v/>
      </c>
      <c r="I3521" s="13">
        <f>ABS(D3521-E3521)</f>
        <v/>
      </c>
      <c r="J3521" s="13">
        <f>(D3521-E3521)^2</f>
        <v/>
      </c>
      <c r="K3521" s="14">
        <f>IF(ABS(G3521)&lt;=1E-8,"",ABS((G3521-H3521)/G3521))</f>
        <v/>
      </c>
    </row>
    <row r="3522">
      <c r="A3522" s="11" t="n">
        <v>40482</v>
      </c>
      <c r="B3522" s="12" t="inlineStr">
        <is>
          <t>KR</t>
        </is>
      </c>
      <c r="C3522" s="12" t="inlineStr">
        <is>
          <t>LightGBM</t>
        </is>
      </c>
      <c r="D3522" s="13" t="n">
        <v>0</v>
      </c>
      <c r="E3522" s="13" t="n">
        <v>0.0802632128370859</v>
      </c>
      <c r="F3522" s="13" t="n">
        <v>3.7</v>
      </c>
      <c r="G3522" s="13">
        <f>D3522+F3522</f>
        <v/>
      </c>
      <c r="H3522" s="13">
        <f>E3522+F3522</f>
        <v/>
      </c>
      <c r="I3522" s="13">
        <f>ABS(D3522-E3522)</f>
        <v/>
      </c>
      <c r="J3522" s="13">
        <f>(D3522-E3522)^2</f>
        <v/>
      </c>
      <c r="K3522" s="14">
        <f>IF(ABS(G3522)&lt;=1E-8,"",ABS((G3522-H3522)/G3522))</f>
        <v/>
      </c>
    </row>
    <row r="3523">
      <c r="A3523" s="11" t="n">
        <v>40482</v>
      </c>
      <c r="B3523" s="12" t="inlineStr">
        <is>
          <t>US</t>
        </is>
      </c>
      <c r="C3523" s="12" t="inlineStr">
        <is>
          <t>LightGBM</t>
        </is>
      </c>
      <c r="D3523" s="13" t="n">
        <v>-0.0999999999999996</v>
      </c>
      <c r="E3523" s="13" t="n">
        <v>-0.0222841842256125</v>
      </c>
      <c r="F3523" s="13" t="n">
        <v>9.5</v>
      </c>
      <c r="G3523" s="13">
        <f>D3523+F3523</f>
        <v/>
      </c>
      <c r="H3523" s="13">
        <f>E3523+F3523</f>
        <v/>
      </c>
      <c r="I3523" s="13">
        <f>ABS(D3523-E3523)</f>
        <v/>
      </c>
      <c r="J3523" s="13">
        <f>(D3523-E3523)^2</f>
        <v/>
      </c>
      <c r="K3523" s="14">
        <f>IF(ABS(G3523)&lt;=1E-8,"",ABS((G3523-H3523)/G3523))</f>
        <v/>
      </c>
    </row>
    <row r="3524">
      <c r="A3524" s="11" t="n">
        <v>40512</v>
      </c>
      <c r="B3524" s="12" t="inlineStr">
        <is>
          <t>AU</t>
        </is>
      </c>
      <c r="C3524" s="12" t="inlineStr">
        <is>
          <t>LightGBM</t>
        </is>
      </c>
      <c r="D3524" s="13" t="n">
        <v>-0.1756479999999998</v>
      </c>
      <c r="E3524" s="13" t="n">
        <v>0.0684246382261102</v>
      </c>
      <c r="F3524" s="13" t="n">
        <v>5.284854</v>
      </c>
      <c r="G3524" s="13">
        <f>D3524+F3524</f>
        <v/>
      </c>
      <c r="H3524" s="13">
        <f>E3524+F3524</f>
        <v/>
      </c>
      <c r="I3524" s="13">
        <f>ABS(D3524-E3524)</f>
        <v/>
      </c>
      <c r="J3524" s="13">
        <f>(D3524-E3524)^2</f>
        <v/>
      </c>
      <c r="K3524" s="14">
        <f>IF(ABS(G3524)&lt;=1E-8,"",ABS((G3524-H3524)/G3524))</f>
        <v/>
      </c>
    </row>
    <row r="3525">
      <c r="A3525" s="11" t="n">
        <v>40512</v>
      </c>
      <c r="B3525" s="12" t="inlineStr">
        <is>
          <t>CA</t>
        </is>
      </c>
      <c r="C3525" s="12" t="inlineStr">
        <is>
          <t>LightGBM</t>
        </is>
      </c>
      <c r="D3525" s="13" t="n">
        <v>-0.1999999999999993</v>
      </c>
      <c r="E3525" s="13" t="n">
        <v>-0.0326940139944794</v>
      </c>
      <c r="F3525" s="13" t="n">
        <v>8.1</v>
      </c>
      <c r="G3525" s="13">
        <f>D3525+F3525</f>
        <v/>
      </c>
      <c r="H3525" s="13">
        <f>E3525+F3525</f>
        <v/>
      </c>
      <c r="I3525" s="13">
        <f>ABS(D3525-E3525)</f>
        <v/>
      </c>
      <c r="J3525" s="13">
        <f>(D3525-E3525)^2</f>
        <v/>
      </c>
      <c r="K3525" s="14">
        <f>IF(ABS(G3525)&lt;=1E-8,"",ABS((G3525-H3525)/G3525))</f>
        <v/>
      </c>
    </row>
    <row r="3526">
      <c r="A3526" s="11" t="n">
        <v>40512</v>
      </c>
      <c r="B3526" s="12" t="inlineStr">
        <is>
          <t>DE</t>
        </is>
      </c>
      <c r="C3526" s="12" t="inlineStr">
        <is>
          <t>LightGBM</t>
        </is>
      </c>
      <c r="D3526" s="13" t="n">
        <v>-0.0999999999999996</v>
      </c>
      <c r="E3526" s="13" t="n">
        <v>-0.1531311734484518</v>
      </c>
      <c r="F3526" s="13" t="n">
        <v>6.3</v>
      </c>
      <c r="G3526" s="13">
        <f>D3526+F3526</f>
        <v/>
      </c>
      <c r="H3526" s="13">
        <f>E3526+F3526</f>
        <v/>
      </c>
      <c r="I3526" s="13">
        <f>ABS(D3526-E3526)</f>
        <v/>
      </c>
      <c r="J3526" s="13">
        <f>(D3526-E3526)^2</f>
        <v/>
      </c>
      <c r="K3526" s="14">
        <f>IF(ABS(G3526)&lt;=1E-8,"",ABS((G3526-H3526)/G3526))</f>
        <v/>
      </c>
    </row>
    <row r="3527">
      <c r="A3527" s="11" t="n">
        <v>40512</v>
      </c>
      <c r="B3527" s="12" t="inlineStr">
        <is>
          <t>FR</t>
        </is>
      </c>
      <c r="C3527" s="12" t="inlineStr">
        <is>
          <t>LightGBM</t>
        </is>
      </c>
      <c r="D3527" s="13" t="n">
        <v>0</v>
      </c>
      <c r="E3527" s="13" t="n">
        <v>-0.0498150803655954</v>
      </c>
      <c r="F3527" s="13" t="n">
        <v>9.199999999999999</v>
      </c>
      <c r="G3527" s="13">
        <f>D3527+F3527</f>
        <v/>
      </c>
      <c r="H3527" s="13">
        <f>E3527+F3527</f>
        <v/>
      </c>
      <c r="I3527" s="13">
        <f>ABS(D3527-E3527)</f>
        <v/>
      </c>
      <c r="J3527" s="13">
        <f>(D3527-E3527)^2</f>
        <v/>
      </c>
      <c r="K3527" s="14">
        <f>IF(ABS(G3527)&lt;=1E-8,"",ABS((G3527-H3527)/G3527))</f>
        <v/>
      </c>
    </row>
    <row r="3528">
      <c r="A3528" s="11" t="n">
        <v>40512</v>
      </c>
      <c r="B3528" s="12" t="inlineStr">
        <is>
          <t>GB</t>
        </is>
      </c>
      <c r="C3528" s="12" t="inlineStr">
        <is>
          <t>LightGBM</t>
        </is>
      </c>
      <c r="D3528" s="13" t="n">
        <v>0</v>
      </c>
      <c r="E3528" s="13" t="n">
        <v>0.0814690270724283</v>
      </c>
      <c r="F3528" s="13" t="n">
        <v>7.9</v>
      </c>
      <c r="G3528" s="13">
        <f>D3528+F3528</f>
        <v/>
      </c>
      <c r="H3528" s="13">
        <f>E3528+F3528</f>
        <v/>
      </c>
      <c r="I3528" s="13">
        <f>ABS(D3528-E3528)</f>
        <v/>
      </c>
      <c r="J3528" s="13">
        <f>(D3528-E3528)^2</f>
        <v/>
      </c>
      <c r="K3528" s="14">
        <f>IF(ABS(G3528)&lt;=1E-8,"",ABS((G3528-H3528)/G3528))</f>
        <v/>
      </c>
    </row>
    <row r="3529">
      <c r="A3529" s="11" t="n">
        <v>40512</v>
      </c>
      <c r="B3529" s="12" t="inlineStr">
        <is>
          <t>IT</t>
        </is>
      </c>
      <c r="C3529" s="12" t="inlineStr">
        <is>
          <t>LightGBM</t>
        </is>
      </c>
      <c r="D3529" s="13" t="n">
        <v>-0.1999999999999993</v>
      </c>
      <c r="E3529" s="13" t="n">
        <v>0.0982497168851436</v>
      </c>
      <c r="F3529" s="13" t="n">
        <v>8.5</v>
      </c>
      <c r="G3529" s="13">
        <f>D3529+F3529</f>
        <v/>
      </c>
      <c r="H3529" s="13">
        <f>E3529+F3529</f>
        <v/>
      </c>
      <c r="I3529" s="13">
        <f>ABS(D3529-E3529)</f>
        <v/>
      </c>
      <c r="J3529" s="13">
        <f>(D3529-E3529)^2</f>
        <v/>
      </c>
      <c r="K3529" s="14">
        <f>IF(ABS(G3529)&lt;=1E-8,"",ABS((G3529-H3529)/G3529))</f>
        <v/>
      </c>
    </row>
    <row r="3530">
      <c r="A3530" s="11" t="n">
        <v>40512</v>
      </c>
      <c r="B3530" s="12" t="inlineStr">
        <is>
          <t>JP</t>
        </is>
      </c>
      <c r="C3530" s="12" t="inlineStr">
        <is>
          <t>LightGBM</t>
        </is>
      </c>
      <c r="D3530" s="13" t="n">
        <v>-0.0999999999999996</v>
      </c>
      <c r="E3530" s="13" t="n">
        <v>-0.0606390498766558</v>
      </c>
      <c r="F3530" s="13" t="n">
        <v>5.1</v>
      </c>
      <c r="G3530" s="13">
        <f>D3530+F3530</f>
        <v/>
      </c>
      <c r="H3530" s="13">
        <f>E3530+F3530</f>
        <v/>
      </c>
      <c r="I3530" s="13">
        <f>ABS(D3530-E3530)</f>
        <v/>
      </c>
      <c r="J3530" s="13">
        <f>(D3530-E3530)^2</f>
        <v/>
      </c>
      <c r="K3530" s="14">
        <f>IF(ABS(G3530)&lt;=1E-8,"",ABS((G3530-H3530)/G3530))</f>
        <v/>
      </c>
    </row>
    <row r="3531">
      <c r="A3531" s="11" t="n">
        <v>40512</v>
      </c>
      <c r="B3531" s="12" t="inlineStr">
        <is>
          <t>KR</t>
        </is>
      </c>
      <c r="C3531" s="12" t="inlineStr">
        <is>
          <t>LightGBM</t>
        </is>
      </c>
      <c r="D3531" s="13" t="n">
        <v>-0.4000000000000003</v>
      </c>
      <c r="E3531" s="13" t="n">
        <v>0.0614652472499953</v>
      </c>
      <c r="F3531" s="13" t="n">
        <v>3.7</v>
      </c>
      <c r="G3531" s="13">
        <f>D3531+F3531</f>
        <v/>
      </c>
      <c r="H3531" s="13">
        <f>E3531+F3531</f>
        <v/>
      </c>
      <c r="I3531" s="13">
        <f>ABS(D3531-E3531)</f>
        <v/>
      </c>
      <c r="J3531" s="13">
        <f>(D3531-E3531)^2</f>
        <v/>
      </c>
      <c r="K3531" s="14">
        <f>IF(ABS(G3531)&lt;=1E-8,"",ABS((G3531-H3531)/G3531))</f>
        <v/>
      </c>
    </row>
    <row r="3532">
      <c r="A3532" s="11" t="n">
        <v>40512</v>
      </c>
      <c r="B3532" s="12" t="inlineStr">
        <is>
          <t>US</t>
        </is>
      </c>
      <c r="C3532" s="12" t="inlineStr">
        <is>
          <t>LightGBM</t>
        </is>
      </c>
      <c r="D3532" s="13" t="n">
        <v>0.4000000000000003</v>
      </c>
      <c r="E3532" s="13" t="n">
        <v>-0.0037482761548329</v>
      </c>
      <c r="F3532" s="13" t="n">
        <v>9.4</v>
      </c>
      <c r="G3532" s="13">
        <f>D3532+F3532</f>
        <v/>
      </c>
      <c r="H3532" s="13">
        <f>E3532+F3532</f>
        <v/>
      </c>
      <c r="I3532" s="13">
        <f>ABS(D3532-E3532)</f>
        <v/>
      </c>
      <c r="J3532" s="13">
        <f>(D3532-E3532)^2</f>
        <v/>
      </c>
      <c r="K3532" s="14">
        <f>IF(ABS(G3532)&lt;=1E-8,"",ABS((G3532-H3532)/G3532))</f>
        <v/>
      </c>
    </row>
    <row r="3533">
      <c r="A3533" s="11" t="n">
        <v>40543</v>
      </c>
      <c r="B3533" s="12" t="inlineStr">
        <is>
          <t>AU</t>
        </is>
      </c>
      <c r="C3533" s="12" t="inlineStr">
        <is>
          <t>LightGBM</t>
        </is>
      </c>
      <c r="D3533" s="13" t="n">
        <v>-0.2322880000000005</v>
      </c>
      <c r="E3533" s="13" t="n">
        <v>-0.031950505528862</v>
      </c>
      <c r="F3533" s="13" t="n">
        <v>5.109206</v>
      </c>
      <c r="G3533" s="13">
        <f>D3533+F3533</f>
        <v/>
      </c>
      <c r="H3533" s="13">
        <f>E3533+F3533</f>
        <v/>
      </c>
      <c r="I3533" s="13">
        <f>ABS(D3533-E3533)</f>
        <v/>
      </c>
      <c r="J3533" s="13">
        <f>(D3533-E3533)^2</f>
        <v/>
      </c>
      <c r="K3533" s="14">
        <f>IF(ABS(G3533)&lt;=1E-8,"",ABS((G3533-H3533)/G3533))</f>
        <v/>
      </c>
    </row>
    <row r="3534">
      <c r="A3534" s="11" t="n">
        <v>40543</v>
      </c>
      <c r="B3534" s="12" t="inlineStr">
        <is>
          <t>CA</t>
        </is>
      </c>
      <c r="C3534" s="12" t="inlineStr">
        <is>
          <t>LightGBM</t>
        </is>
      </c>
      <c r="D3534" s="13" t="n">
        <v>-0.1000000000000005</v>
      </c>
      <c r="E3534" s="13" t="n">
        <v>0.06492756318505941</v>
      </c>
      <c r="F3534" s="13" t="n">
        <v>7.9</v>
      </c>
      <c r="G3534" s="13">
        <f>D3534+F3534</f>
        <v/>
      </c>
      <c r="H3534" s="13">
        <f>E3534+F3534</f>
        <v/>
      </c>
      <c r="I3534" s="13">
        <f>ABS(D3534-E3534)</f>
        <v/>
      </c>
      <c r="J3534" s="13">
        <f>(D3534-E3534)^2</f>
        <v/>
      </c>
      <c r="K3534" s="14">
        <f>IF(ABS(G3534)&lt;=1E-8,"",ABS((G3534-H3534)/G3534))</f>
        <v/>
      </c>
    </row>
    <row r="3535">
      <c r="A3535" s="11" t="n">
        <v>40543</v>
      </c>
      <c r="B3535" s="12" t="inlineStr">
        <is>
          <t>DE</t>
        </is>
      </c>
      <c r="C3535" s="12" t="inlineStr">
        <is>
          <t>LightGBM</t>
        </is>
      </c>
      <c r="D3535" s="13" t="n">
        <v>-0.1000000000000005</v>
      </c>
      <c r="E3535" s="13" t="n">
        <v>-0.0525386278002248</v>
      </c>
      <c r="F3535" s="13" t="n">
        <v>6.2</v>
      </c>
      <c r="G3535" s="13">
        <f>D3535+F3535</f>
        <v/>
      </c>
      <c r="H3535" s="13">
        <f>E3535+F3535</f>
        <v/>
      </c>
      <c r="I3535" s="13">
        <f>ABS(D3535-E3535)</f>
        <v/>
      </c>
      <c r="J3535" s="13">
        <f>(D3535-E3535)^2</f>
        <v/>
      </c>
      <c r="K3535" s="14">
        <f>IF(ABS(G3535)&lt;=1E-8,"",ABS((G3535-H3535)/G3535))</f>
        <v/>
      </c>
    </row>
    <row r="3536">
      <c r="A3536" s="11" t="n">
        <v>40543</v>
      </c>
      <c r="B3536" s="12" t="inlineStr">
        <is>
          <t>FR</t>
        </is>
      </c>
      <c r="C3536" s="12" t="inlineStr">
        <is>
          <t>LightGBM</t>
        </is>
      </c>
      <c r="D3536" s="13" t="n">
        <v>0</v>
      </c>
      <c r="E3536" s="13" t="n">
        <v>0.0149090638863999</v>
      </c>
      <c r="F3536" s="13" t="n">
        <v>9.199999999999999</v>
      </c>
      <c r="G3536" s="13">
        <f>D3536+F3536</f>
        <v/>
      </c>
      <c r="H3536" s="13">
        <f>E3536+F3536</f>
        <v/>
      </c>
      <c r="I3536" s="13">
        <f>ABS(D3536-E3536)</f>
        <v/>
      </c>
      <c r="J3536" s="13">
        <f>(D3536-E3536)^2</f>
        <v/>
      </c>
      <c r="K3536" s="14">
        <f>IF(ABS(G3536)&lt;=1E-8,"",ABS((G3536-H3536)/G3536))</f>
        <v/>
      </c>
    </row>
    <row r="3537">
      <c r="A3537" s="11" t="n">
        <v>40543</v>
      </c>
      <c r="B3537" s="12" t="inlineStr">
        <is>
          <t>GB</t>
        </is>
      </c>
      <c r="C3537" s="12" t="inlineStr">
        <is>
          <t>LightGBM</t>
        </is>
      </c>
      <c r="D3537" s="13" t="n">
        <v>0</v>
      </c>
      <c r="E3537" s="13" t="n">
        <v>0.0196942818316353</v>
      </c>
      <c r="F3537" s="13" t="n">
        <v>7.9</v>
      </c>
      <c r="G3537" s="13">
        <f>D3537+F3537</f>
        <v/>
      </c>
      <c r="H3537" s="13">
        <f>E3537+F3537</f>
        <v/>
      </c>
      <c r="I3537" s="13">
        <f>ABS(D3537-E3537)</f>
        <v/>
      </c>
      <c r="J3537" s="13">
        <f>(D3537-E3537)^2</f>
        <v/>
      </c>
      <c r="K3537" s="14">
        <f>IF(ABS(G3537)&lt;=1E-8,"",ABS((G3537-H3537)/G3537))</f>
        <v/>
      </c>
    </row>
    <row r="3538">
      <c r="A3538" s="11" t="n">
        <v>40543</v>
      </c>
      <c r="B3538" s="12" t="inlineStr">
        <is>
          <t>IT</t>
        </is>
      </c>
      <c r="C3538" s="12" t="inlineStr">
        <is>
          <t>LightGBM</t>
        </is>
      </c>
      <c r="D3538" s="13" t="n">
        <v>-0.1000000000000014</v>
      </c>
      <c r="E3538" s="13" t="n">
        <v>0.0526889166180981</v>
      </c>
      <c r="F3538" s="13" t="n">
        <v>8.300000000000001</v>
      </c>
      <c r="G3538" s="13">
        <f>D3538+F3538</f>
        <v/>
      </c>
      <c r="H3538" s="13">
        <f>E3538+F3538</f>
        <v/>
      </c>
      <c r="I3538" s="13">
        <f>ABS(D3538-E3538)</f>
        <v/>
      </c>
      <c r="J3538" s="13">
        <f>(D3538-E3538)^2</f>
        <v/>
      </c>
      <c r="K3538" s="14">
        <f>IF(ABS(G3538)&lt;=1E-8,"",ABS((G3538-H3538)/G3538))</f>
        <v/>
      </c>
    </row>
    <row r="3539">
      <c r="A3539" s="11" t="n">
        <v>40543</v>
      </c>
      <c r="B3539" s="12" t="inlineStr">
        <is>
          <t>JP</t>
        </is>
      </c>
      <c r="C3539" s="12" t="inlineStr">
        <is>
          <t>LightGBM</t>
        </is>
      </c>
      <c r="D3539" s="13" t="n">
        <v>-0.0999999999999996</v>
      </c>
      <c r="E3539" s="13" t="n">
        <v>-0.0392685733335347</v>
      </c>
      <c r="F3539" s="13" t="n">
        <v>5</v>
      </c>
      <c r="G3539" s="13">
        <f>D3539+F3539</f>
        <v/>
      </c>
      <c r="H3539" s="13">
        <f>E3539+F3539</f>
        <v/>
      </c>
      <c r="I3539" s="13">
        <f>ABS(D3539-E3539)</f>
        <v/>
      </c>
      <c r="J3539" s="13">
        <f>(D3539-E3539)^2</f>
        <v/>
      </c>
      <c r="K3539" s="14">
        <f>IF(ABS(G3539)&lt;=1E-8,"",ABS((G3539-H3539)/G3539))</f>
        <v/>
      </c>
    </row>
    <row r="3540">
      <c r="A3540" s="11" t="n">
        <v>40543</v>
      </c>
      <c r="B3540" s="12" t="inlineStr">
        <is>
          <t>KR</t>
        </is>
      </c>
      <c r="C3540" s="12" t="inlineStr">
        <is>
          <t>LightGBM</t>
        </is>
      </c>
      <c r="D3540" s="13" t="n">
        <v>0.4000000000000003</v>
      </c>
      <c r="E3540" s="13" t="n">
        <v>-0.0032008700849338</v>
      </c>
      <c r="F3540" s="13" t="n">
        <v>3.3</v>
      </c>
      <c r="G3540" s="13">
        <f>D3540+F3540</f>
        <v/>
      </c>
      <c r="H3540" s="13">
        <f>E3540+F3540</f>
        <v/>
      </c>
      <c r="I3540" s="13">
        <f>ABS(D3540-E3540)</f>
        <v/>
      </c>
      <c r="J3540" s="13">
        <f>(D3540-E3540)^2</f>
        <v/>
      </c>
      <c r="K3540" s="14">
        <f>IF(ABS(G3540)&lt;=1E-8,"",ABS((G3540-H3540)/G3540))</f>
        <v/>
      </c>
    </row>
    <row r="3541">
      <c r="A3541" s="11" t="n">
        <v>40543</v>
      </c>
      <c r="B3541" s="12" t="inlineStr">
        <is>
          <t>US</t>
        </is>
      </c>
      <c r="C3541" s="12" t="inlineStr">
        <is>
          <t>LightGBM</t>
        </is>
      </c>
      <c r="D3541" s="13" t="n">
        <v>-0.5</v>
      </c>
      <c r="E3541" s="13" t="n">
        <v>0.0505226684233124</v>
      </c>
      <c r="F3541" s="13" t="n">
        <v>9.800000000000001</v>
      </c>
      <c r="G3541" s="13">
        <f>D3541+F3541</f>
        <v/>
      </c>
      <c r="H3541" s="13">
        <f>E3541+F3541</f>
        <v/>
      </c>
      <c r="I3541" s="13">
        <f>ABS(D3541-E3541)</f>
        <v/>
      </c>
      <c r="J3541" s="13">
        <f>(D3541-E3541)^2</f>
        <v/>
      </c>
      <c r="K3541" s="14">
        <f>IF(ABS(G3541)&lt;=1E-8,"",ABS((G3541-H3541)/G3541))</f>
        <v/>
      </c>
    </row>
    <row r="3542">
      <c r="A3542" s="11" t="n">
        <v>40574</v>
      </c>
      <c r="B3542" s="12" t="inlineStr">
        <is>
          <t>AU</t>
        </is>
      </c>
      <c r="C3542" s="12" t="inlineStr">
        <is>
          <t>LightGBM</t>
        </is>
      </c>
      <c r="D3542" s="13" t="n">
        <v>0.1265100000000005</v>
      </c>
      <c r="E3542" s="13" t="n">
        <v>-0.0164964625649358</v>
      </c>
      <c r="F3542" s="13" t="n">
        <v>4.876918</v>
      </c>
      <c r="G3542" s="13">
        <f>D3542+F3542</f>
        <v/>
      </c>
      <c r="H3542" s="13">
        <f>E3542+F3542</f>
        <v/>
      </c>
      <c r="I3542" s="13">
        <f>ABS(D3542-E3542)</f>
        <v/>
      </c>
      <c r="J3542" s="13">
        <f>(D3542-E3542)^2</f>
        <v/>
      </c>
      <c r="K3542" s="14">
        <f>IF(ABS(G3542)&lt;=1E-8,"",ABS((G3542-H3542)/G3542))</f>
        <v/>
      </c>
    </row>
    <row r="3543">
      <c r="A3543" s="11" t="n">
        <v>40574</v>
      </c>
      <c r="B3543" s="12" t="inlineStr">
        <is>
          <t>CA</t>
        </is>
      </c>
      <c r="C3543" s="12" t="inlineStr">
        <is>
          <t>LightGBM</t>
        </is>
      </c>
      <c r="D3543" s="13" t="n">
        <v>0</v>
      </c>
      <c r="E3543" s="13" t="n">
        <v>-0.0273429368927106</v>
      </c>
      <c r="F3543" s="13" t="n">
        <v>7.8</v>
      </c>
      <c r="G3543" s="13">
        <f>D3543+F3543</f>
        <v/>
      </c>
      <c r="H3543" s="13">
        <f>E3543+F3543</f>
        <v/>
      </c>
      <c r="I3543" s="13">
        <f>ABS(D3543-E3543)</f>
        <v/>
      </c>
      <c r="J3543" s="13">
        <f>(D3543-E3543)^2</f>
        <v/>
      </c>
      <c r="K3543" s="14">
        <f>IF(ABS(G3543)&lt;=1E-8,"",ABS((G3543-H3543)/G3543))</f>
        <v/>
      </c>
    </row>
    <row r="3544">
      <c r="A3544" s="11" t="n">
        <v>40574</v>
      </c>
      <c r="B3544" s="12" t="inlineStr">
        <is>
          <t>DE</t>
        </is>
      </c>
      <c r="C3544" s="12" t="inlineStr">
        <is>
          <t>LightGBM</t>
        </is>
      </c>
      <c r="D3544" s="13" t="n">
        <v>-0.0999999999999996</v>
      </c>
      <c r="E3544" s="13" t="n">
        <v>-0.0268929868488455</v>
      </c>
      <c r="F3544" s="13" t="n">
        <v>6.1</v>
      </c>
      <c r="G3544" s="13">
        <f>D3544+F3544</f>
        <v/>
      </c>
      <c r="H3544" s="13">
        <f>E3544+F3544</f>
        <v/>
      </c>
      <c r="I3544" s="13">
        <f>ABS(D3544-E3544)</f>
        <v/>
      </c>
      <c r="J3544" s="13">
        <f>(D3544-E3544)^2</f>
        <v/>
      </c>
      <c r="K3544" s="14">
        <f>IF(ABS(G3544)&lt;=1E-8,"",ABS((G3544-H3544)/G3544))</f>
        <v/>
      </c>
    </row>
    <row r="3545">
      <c r="A3545" s="11" t="n">
        <v>40574</v>
      </c>
      <c r="B3545" s="12" t="inlineStr">
        <is>
          <t>FR</t>
        </is>
      </c>
      <c r="C3545" s="12" t="inlineStr">
        <is>
          <t>LightGBM</t>
        </is>
      </c>
      <c r="D3545" s="13" t="n">
        <v>0</v>
      </c>
      <c r="E3545" s="13" t="n">
        <v>-0.0659695422176943</v>
      </c>
      <c r="F3545" s="13" t="n">
        <v>9.199999999999999</v>
      </c>
      <c r="G3545" s="13">
        <f>D3545+F3545</f>
        <v/>
      </c>
      <c r="H3545" s="13">
        <f>E3545+F3545</f>
        <v/>
      </c>
      <c r="I3545" s="13">
        <f>ABS(D3545-E3545)</f>
        <v/>
      </c>
      <c r="J3545" s="13">
        <f>(D3545-E3545)^2</f>
        <v/>
      </c>
      <c r="K3545" s="14">
        <f>IF(ABS(G3545)&lt;=1E-8,"",ABS((G3545-H3545)/G3545))</f>
        <v/>
      </c>
    </row>
    <row r="3546">
      <c r="A3546" s="11" t="n">
        <v>40574</v>
      </c>
      <c r="B3546" s="12" t="inlineStr">
        <is>
          <t>GB</t>
        </is>
      </c>
      <c r="C3546" s="12" t="inlineStr">
        <is>
          <t>LightGBM</t>
        </is>
      </c>
      <c r="D3546" s="13" t="n">
        <v>-0.1000000000000005</v>
      </c>
      <c r="E3546" s="13" t="n">
        <v>-0.0283060693862763</v>
      </c>
      <c r="F3546" s="13" t="n">
        <v>7.9</v>
      </c>
      <c r="G3546" s="13">
        <f>D3546+F3546</f>
        <v/>
      </c>
      <c r="H3546" s="13">
        <f>E3546+F3546</f>
        <v/>
      </c>
      <c r="I3546" s="13">
        <f>ABS(D3546-E3546)</f>
        <v/>
      </c>
      <c r="J3546" s="13">
        <f>(D3546-E3546)^2</f>
        <v/>
      </c>
      <c r="K3546" s="14">
        <f>IF(ABS(G3546)&lt;=1E-8,"",ABS((G3546-H3546)/G3546))</f>
        <v/>
      </c>
    </row>
    <row r="3547">
      <c r="A3547" s="11" t="n">
        <v>40574</v>
      </c>
      <c r="B3547" s="12" t="inlineStr">
        <is>
          <t>IT</t>
        </is>
      </c>
      <c r="C3547" s="12" t="inlineStr">
        <is>
          <t>LightGBM</t>
        </is>
      </c>
      <c r="D3547" s="13" t="n">
        <v>-0.0999999999999996</v>
      </c>
      <c r="E3547" s="13" t="n">
        <v>-0.0293685334054742</v>
      </c>
      <c r="F3547" s="13" t="n">
        <v>8.199999999999999</v>
      </c>
      <c r="G3547" s="13">
        <f>D3547+F3547</f>
        <v/>
      </c>
      <c r="H3547" s="13">
        <f>E3547+F3547</f>
        <v/>
      </c>
      <c r="I3547" s="13">
        <f>ABS(D3547-E3547)</f>
        <v/>
      </c>
      <c r="J3547" s="13">
        <f>(D3547-E3547)^2</f>
        <v/>
      </c>
      <c r="K3547" s="14">
        <f>IF(ABS(G3547)&lt;=1E-8,"",ABS((G3547-H3547)/G3547))</f>
        <v/>
      </c>
    </row>
    <row r="3548">
      <c r="A3548" s="11" t="n">
        <v>40574</v>
      </c>
      <c r="B3548" s="12" t="inlineStr">
        <is>
          <t>JP</t>
        </is>
      </c>
      <c r="C3548" s="12" t="inlineStr">
        <is>
          <t>LightGBM</t>
        </is>
      </c>
      <c r="D3548" s="13" t="n">
        <v>-0.1000000000000005</v>
      </c>
      <c r="E3548" s="13" t="n">
        <v>0.0473268027013467</v>
      </c>
      <c r="F3548" s="13" t="n">
        <v>4.9</v>
      </c>
      <c r="G3548" s="13">
        <f>D3548+F3548</f>
        <v/>
      </c>
      <c r="H3548" s="13">
        <f>E3548+F3548</f>
        <v/>
      </c>
      <c r="I3548" s="13">
        <f>ABS(D3548-E3548)</f>
        <v/>
      </c>
      <c r="J3548" s="13">
        <f>(D3548-E3548)^2</f>
        <v/>
      </c>
      <c r="K3548" s="14">
        <f>IF(ABS(G3548)&lt;=1E-8,"",ABS((G3548-H3548)/G3548))</f>
        <v/>
      </c>
    </row>
    <row r="3549">
      <c r="A3549" s="11" t="n">
        <v>40574</v>
      </c>
      <c r="B3549" s="12" t="inlineStr">
        <is>
          <t>KR</t>
        </is>
      </c>
      <c r="C3549" s="12" t="inlineStr">
        <is>
          <t>LightGBM</t>
        </is>
      </c>
      <c r="D3549" s="13" t="n">
        <v>-0.1</v>
      </c>
      <c r="E3549" s="13" t="n">
        <v>0.0421372935026839</v>
      </c>
      <c r="F3549" s="13" t="n">
        <v>3.7</v>
      </c>
      <c r="G3549" s="13">
        <f>D3549+F3549</f>
        <v/>
      </c>
      <c r="H3549" s="13">
        <f>E3549+F3549</f>
        <v/>
      </c>
      <c r="I3549" s="13">
        <f>ABS(D3549-E3549)</f>
        <v/>
      </c>
      <c r="J3549" s="13">
        <f>(D3549-E3549)^2</f>
        <v/>
      </c>
      <c r="K3549" s="14">
        <f>IF(ABS(G3549)&lt;=1E-8,"",ABS((G3549-H3549)/G3549))</f>
        <v/>
      </c>
    </row>
    <row r="3550">
      <c r="A3550" s="11" t="n">
        <v>40574</v>
      </c>
      <c r="B3550" s="12" t="inlineStr">
        <is>
          <t>US</t>
        </is>
      </c>
      <c r="C3550" s="12" t="inlineStr">
        <is>
          <t>LightGBM</t>
        </is>
      </c>
      <c r="D3550" s="13" t="n">
        <v>-0.200000000000001</v>
      </c>
      <c r="E3550" s="13" t="n">
        <v>0.0188292443979077</v>
      </c>
      <c r="F3550" s="13" t="n">
        <v>9.300000000000001</v>
      </c>
      <c r="G3550" s="13">
        <f>D3550+F3550</f>
        <v/>
      </c>
      <c r="H3550" s="13">
        <f>E3550+F3550</f>
        <v/>
      </c>
      <c r="I3550" s="13">
        <f>ABS(D3550-E3550)</f>
        <v/>
      </c>
      <c r="J3550" s="13">
        <f>(D3550-E3550)^2</f>
        <v/>
      </c>
      <c r="K3550" s="14">
        <f>IF(ABS(G3550)&lt;=1E-8,"",ABS((G3550-H3550)/G3550))</f>
        <v/>
      </c>
    </row>
    <row r="3551">
      <c r="A3551" s="11" t="n">
        <v>40602</v>
      </c>
      <c r="B3551" s="12" t="inlineStr">
        <is>
          <t>AU</t>
        </is>
      </c>
      <c r="C3551" s="12" t="inlineStr">
        <is>
          <t>LightGBM</t>
        </is>
      </c>
      <c r="D3551" s="13" t="n">
        <v>-0.0315580000000004</v>
      </c>
      <c r="E3551" s="13" t="n">
        <v>-0.0217974225056062</v>
      </c>
      <c r="F3551" s="13" t="n">
        <v>5.003428</v>
      </c>
      <c r="G3551" s="13">
        <f>D3551+F3551</f>
        <v/>
      </c>
      <c r="H3551" s="13">
        <f>E3551+F3551</f>
        <v/>
      </c>
      <c r="I3551" s="13">
        <f>ABS(D3551-E3551)</f>
        <v/>
      </c>
      <c r="J3551" s="13">
        <f>(D3551-E3551)^2</f>
        <v/>
      </c>
      <c r="K3551" s="14">
        <f>IF(ABS(G3551)&lt;=1E-8,"",ABS((G3551-H3551)/G3551))</f>
        <v/>
      </c>
    </row>
    <row r="3552">
      <c r="A3552" s="11" t="n">
        <v>40602</v>
      </c>
      <c r="B3552" s="12" t="inlineStr">
        <is>
          <t>CA</t>
        </is>
      </c>
      <c r="C3552" s="12" t="inlineStr">
        <is>
          <t>LightGBM</t>
        </is>
      </c>
      <c r="D3552" s="13" t="n">
        <v>0</v>
      </c>
      <c r="E3552" s="13" t="n">
        <v>-0.07857507973783209</v>
      </c>
      <c r="F3552" s="13" t="n">
        <v>7.8</v>
      </c>
      <c r="G3552" s="13">
        <f>D3552+F3552</f>
        <v/>
      </c>
      <c r="H3552" s="13">
        <f>E3552+F3552</f>
        <v/>
      </c>
      <c r="I3552" s="13">
        <f>ABS(D3552-E3552)</f>
        <v/>
      </c>
      <c r="J3552" s="13">
        <f>(D3552-E3552)^2</f>
        <v/>
      </c>
      <c r="K3552" s="14">
        <f>IF(ABS(G3552)&lt;=1E-8,"",ABS((G3552-H3552)/G3552))</f>
        <v/>
      </c>
    </row>
    <row r="3553">
      <c r="A3553" s="11" t="n">
        <v>40602</v>
      </c>
      <c r="B3553" s="12" t="inlineStr">
        <is>
          <t>DE</t>
        </is>
      </c>
      <c r="C3553" s="12" t="inlineStr">
        <is>
          <t>LightGBM</t>
        </is>
      </c>
      <c r="D3553" s="13" t="n">
        <v>-0.0999999999999996</v>
      </c>
      <c r="E3553" s="13" t="n">
        <v>-0.0816049482495818</v>
      </c>
      <c r="F3553" s="13" t="n">
        <v>6</v>
      </c>
      <c r="G3553" s="13">
        <f>D3553+F3553</f>
        <v/>
      </c>
      <c r="H3553" s="13">
        <f>E3553+F3553</f>
        <v/>
      </c>
      <c r="I3553" s="13">
        <f>ABS(D3553-E3553)</f>
        <v/>
      </c>
      <c r="J3553" s="13">
        <f>(D3553-E3553)^2</f>
        <v/>
      </c>
      <c r="K3553" s="14">
        <f>IF(ABS(G3553)&lt;=1E-8,"",ABS((G3553-H3553)/G3553))</f>
        <v/>
      </c>
    </row>
    <row r="3554">
      <c r="A3554" s="11" t="n">
        <v>40602</v>
      </c>
      <c r="B3554" s="12" t="inlineStr">
        <is>
          <t>FR</t>
        </is>
      </c>
      <c r="C3554" s="12" t="inlineStr">
        <is>
          <t>LightGBM</t>
        </is>
      </c>
      <c r="D3554" s="13" t="n">
        <v>0</v>
      </c>
      <c r="E3554" s="13" t="n">
        <v>-0.0634405556986557</v>
      </c>
      <c r="F3554" s="13" t="n">
        <v>9.199999999999999</v>
      </c>
      <c r="G3554" s="13">
        <f>D3554+F3554</f>
        <v/>
      </c>
      <c r="H3554" s="13">
        <f>E3554+F3554</f>
        <v/>
      </c>
      <c r="I3554" s="13">
        <f>ABS(D3554-E3554)</f>
        <v/>
      </c>
      <c r="J3554" s="13">
        <f>(D3554-E3554)^2</f>
        <v/>
      </c>
      <c r="K3554" s="14">
        <f>IF(ABS(G3554)&lt;=1E-8,"",ABS((G3554-H3554)/G3554))</f>
        <v/>
      </c>
    </row>
    <row r="3555">
      <c r="A3555" s="11" t="n">
        <v>40602</v>
      </c>
      <c r="B3555" s="12" t="inlineStr">
        <is>
          <t>GB</t>
        </is>
      </c>
      <c r="C3555" s="12" t="inlineStr">
        <is>
          <t>LightGBM</t>
        </is>
      </c>
      <c r="D3555" s="13" t="n">
        <v>0</v>
      </c>
      <c r="E3555" s="13" t="n">
        <v>-0.0224803090808701</v>
      </c>
      <c r="F3555" s="13" t="n">
        <v>7.8</v>
      </c>
      <c r="G3555" s="13">
        <f>D3555+F3555</f>
        <v/>
      </c>
      <c r="H3555" s="13">
        <f>E3555+F3555</f>
        <v/>
      </c>
      <c r="I3555" s="13">
        <f>ABS(D3555-E3555)</f>
        <v/>
      </c>
      <c r="J3555" s="13">
        <f>(D3555-E3555)^2</f>
        <v/>
      </c>
      <c r="K3555" s="14">
        <f>IF(ABS(G3555)&lt;=1E-8,"",ABS((G3555-H3555)/G3555))</f>
        <v/>
      </c>
    </row>
    <row r="3556">
      <c r="A3556" s="11" t="n">
        <v>40602</v>
      </c>
      <c r="B3556" s="12" t="inlineStr">
        <is>
          <t>IT</t>
        </is>
      </c>
      <c r="C3556" s="12" t="inlineStr">
        <is>
          <t>LightGBM</t>
        </is>
      </c>
      <c r="D3556" s="13" t="n">
        <v>0</v>
      </c>
      <c r="E3556" s="13" t="n">
        <v>0.0163852060896143</v>
      </c>
      <c r="F3556" s="13" t="n">
        <v>8.1</v>
      </c>
      <c r="G3556" s="13">
        <f>D3556+F3556</f>
        <v/>
      </c>
      <c r="H3556" s="13">
        <f>E3556+F3556</f>
        <v/>
      </c>
      <c r="I3556" s="13">
        <f>ABS(D3556-E3556)</f>
        <v/>
      </c>
      <c r="J3556" s="13">
        <f>(D3556-E3556)^2</f>
        <v/>
      </c>
      <c r="K3556" s="14">
        <f>IF(ABS(G3556)&lt;=1E-8,"",ABS((G3556-H3556)/G3556))</f>
        <v/>
      </c>
    </row>
    <row r="3557">
      <c r="A3557" s="11" t="n">
        <v>40602</v>
      </c>
      <c r="B3557" s="12" t="inlineStr">
        <is>
          <t>JP</t>
        </is>
      </c>
      <c r="C3557" s="12" t="inlineStr">
        <is>
          <t>LightGBM</t>
        </is>
      </c>
      <c r="D3557" s="13" t="n">
        <v>-0.0999999999999996</v>
      </c>
      <c r="E3557" s="13" t="n">
        <v>-0.0334084440066071</v>
      </c>
      <c r="F3557" s="13" t="n">
        <v>4.8</v>
      </c>
      <c r="G3557" s="13">
        <f>D3557+F3557</f>
        <v/>
      </c>
      <c r="H3557" s="13">
        <f>E3557+F3557</f>
        <v/>
      </c>
      <c r="I3557" s="13">
        <f>ABS(D3557-E3557)</f>
        <v/>
      </c>
      <c r="J3557" s="13">
        <f>(D3557-E3557)^2</f>
        <v/>
      </c>
      <c r="K3557" s="14">
        <f>IF(ABS(G3557)&lt;=1E-8,"",ABS((G3557-H3557)/G3557))</f>
        <v/>
      </c>
    </row>
    <row r="3558">
      <c r="A3558" s="11" t="n">
        <v>40602</v>
      </c>
      <c r="B3558" s="12" t="inlineStr">
        <is>
          <t>KR</t>
        </is>
      </c>
      <c r="C3558" s="12" t="inlineStr">
        <is>
          <t>LightGBM</t>
        </is>
      </c>
      <c r="D3558" s="13" t="n">
        <v>0</v>
      </c>
      <c r="E3558" s="13" t="n">
        <v>0.0608337274542728</v>
      </c>
      <c r="F3558" s="13" t="n">
        <v>3.6</v>
      </c>
      <c r="G3558" s="13">
        <f>D3558+F3558</f>
        <v/>
      </c>
      <c r="H3558" s="13">
        <f>E3558+F3558</f>
        <v/>
      </c>
      <c r="I3558" s="13">
        <f>ABS(D3558-E3558)</f>
        <v/>
      </c>
      <c r="J3558" s="13">
        <f>(D3558-E3558)^2</f>
        <v/>
      </c>
      <c r="K3558" s="14">
        <f>IF(ABS(G3558)&lt;=1E-8,"",ABS((G3558-H3558)/G3558))</f>
        <v/>
      </c>
    </row>
    <row r="3559">
      <c r="A3559" s="11" t="n">
        <v>40602</v>
      </c>
      <c r="B3559" s="12" t="inlineStr">
        <is>
          <t>US</t>
        </is>
      </c>
      <c r="C3559" s="12" t="inlineStr">
        <is>
          <t>LightGBM</t>
        </is>
      </c>
      <c r="D3559" s="13" t="n">
        <v>-0.0999999999999996</v>
      </c>
      <c r="E3559" s="13" t="n">
        <v>-0.0341221760729753</v>
      </c>
      <c r="F3559" s="13" t="n">
        <v>9.1</v>
      </c>
      <c r="G3559" s="13">
        <f>D3559+F3559</f>
        <v/>
      </c>
      <c r="H3559" s="13">
        <f>E3559+F3559</f>
        <v/>
      </c>
      <c r="I3559" s="13">
        <f>ABS(D3559-E3559)</f>
        <v/>
      </c>
      <c r="J3559" s="13">
        <f>(D3559-E3559)^2</f>
        <v/>
      </c>
      <c r="K3559" s="14">
        <f>IF(ABS(G3559)&lt;=1E-8,"",ABS((G3559-H3559)/G3559))</f>
        <v/>
      </c>
    </row>
    <row r="3560">
      <c r="A3560" s="11" t="n">
        <v>40633</v>
      </c>
      <c r="B3560" s="12" t="inlineStr">
        <is>
          <t>AU</t>
        </is>
      </c>
      <c r="C3560" s="12" t="inlineStr">
        <is>
          <t>LightGBM</t>
        </is>
      </c>
      <c r="D3560" s="13" t="n">
        <v>-0.0453979999999996</v>
      </c>
      <c r="E3560" s="13" t="n">
        <v>-0.0288368117297318</v>
      </c>
      <c r="F3560" s="13" t="n">
        <v>4.97187</v>
      </c>
      <c r="G3560" s="13">
        <f>D3560+F3560</f>
        <v/>
      </c>
      <c r="H3560" s="13">
        <f>E3560+F3560</f>
        <v/>
      </c>
      <c r="I3560" s="13">
        <f>ABS(D3560-E3560)</f>
        <v/>
      </c>
      <c r="J3560" s="13">
        <f>(D3560-E3560)^2</f>
        <v/>
      </c>
      <c r="K3560" s="14">
        <f>IF(ABS(G3560)&lt;=1E-8,"",ABS((G3560-H3560)/G3560))</f>
        <v/>
      </c>
    </row>
    <row r="3561">
      <c r="A3561" s="11" t="n">
        <v>40633</v>
      </c>
      <c r="B3561" s="12" t="inlineStr">
        <is>
          <t>CA</t>
        </is>
      </c>
      <c r="C3561" s="12" t="inlineStr">
        <is>
          <t>LightGBM</t>
        </is>
      </c>
      <c r="D3561" s="13" t="n">
        <v>0</v>
      </c>
      <c r="E3561" s="13" t="n">
        <v>-0.0500895995548691</v>
      </c>
      <c r="F3561" s="13" t="n">
        <v>7.8</v>
      </c>
      <c r="G3561" s="13">
        <f>D3561+F3561</f>
        <v/>
      </c>
      <c r="H3561" s="13">
        <f>E3561+F3561</f>
        <v/>
      </c>
      <c r="I3561" s="13">
        <f>ABS(D3561-E3561)</f>
        <v/>
      </c>
      <c r="J3561" s="13">
        <f>(D3561-E3561)^2</f>
        <v/>
      </c>
      <c r="K3561" s="14">
        <f>IF(ABS(G3561)&lt;=1E-8,"",ABS((G3561-H3561)/G3561))</f>
        <v/>
      </c>
    </row>
    <row r="3562">
      <c r="A3562" s="11" t="n">
        <v>40633</v>
      </c>
      <c r="B3562" s="12" t="inlineStr">
        <is>
          <t>DE</t>
        </is>
      </c>
      <c r="C3562" s="12" t="inlineStr">
        <is>
          <t>LightGBM</t>
        </is>
      </c>
      <c r="D3562" s="13" t="n">
        <v>-0.2000000000000001</v>
      </c>
      <c r="E3562" s="13" t="n">
        <v>-0.1218018840197199</v>
      </c>
      <c r="F3562" s="13" t="n">
        <v>5.9</v>
      </c>
      <c r="G3562" s="13">
        <f>D3562+F3562</f>
        <v/>
      </c>
      <c r="H3562" s="13">
        <f>E3562+F3562</f>
        <v/>
      </c>
      <c r="I3562" s="13">
        <f>ABS(D3562-E3562)</f>
        <v/>
      </c>
      <c r="J3562" s="13">
        <f>(D3562-E3562)^2</f>
        <v/>
      </c>
      <c r="K3562" s="14">
        <f>IF(ABS(G3562)&lt;=1E-8,"",ABS((G3562-H3562)/G3562))</f>
        <v/>
      </c>
    </row>
    <row r="3563">
      <c r="A3563" s="11" t="n">
        <v>40633</v>
      </c>
      <c r="B3563" s="12" t="inlineStr">
        <is>
          <t>FR</t>
        </is>
      </c>
      <c r="C3563" s="12" t="inlineStr">
        <is>
          <t>LightGBM</t>
        </is>
      </c>
      <c r="D3563" s="13" t="n">
        <v>-0.0999999999999996</v>
      </c>
      <c r="E3563" s="13" t="n">
        <v>-0.0734252918358802</v>
      </c>
      <c r="F3563" s="13" t="n">
        <v>9.199999999999999</v>
      </c>
      <c r="G3563" s="13">
        <f>D3563+F3563</f>
        <v/>
      </c>
      <c r="H3563" s="13">
        <f>E3563+F3563</f>
        <v/>
      </c>
      <c r="I3563" s="13">
        <f>ABS(D3563-E3563)</f>
        <v/>
      </c>
      <c r="J3563" s="13">
        <f>(D3563-E3563)^2</f>
        <v/>
      </c>
      <c r="K3563" s="14">
        <f>IF(ABS(G3563)&lt;=1E-8,"",ABS((G3563-H3563)/G3563))</f>
        <v/>
      </c>
    </row>
    <row r="3564">
      <c r="A3564" s="11" t="n">
        <v>40633</v>
      </c>
      <c r="B3564" s="12" t="inlineStr">
        <is>
          <t>GB</t>
        </is>
      </c>
      <c r="C3564" s="12" t="inlineStr">
        <is>
          <t>LightGBM</t>
        </is>
      </c>
      <c r="D3564" s="13" t="n">
        <v>-0.0999999999999996</v>
      </c>
      <c r="E3564" s="13" t="n">
        <v>-0.0416601598176094</v>
      </c>
      <c r="F3564" s="13" t="n">
        <v>7.8</v>
      </c>
      <c r="G3564" s="13">
        <f>D3564+F3564</f>
        <v/>
      </c>
      <c r="H3564" s="13">
        <f>E3564+F3564</f>
        <v/>
      </c>
      <c r="I3564" s="13">
        <f>ABS(D3564-E3564)</f>
        <v/>
      </c>
      <c r="J3564" s="13">
        <f>(D3564-E3564)^2</f>
        <v/>
      </c>
      <c r="K3564" s="14">
        <f>IF(ABS(G3564)&lt;=1E-8,"",ABS((G3564-H3564)/G3564))</f>
        <v/>
      </c>
    </row>
    <row r="3565">
      <c r="A3565" s="11" t="n">
        <v>40633</v>
      </c>
      <c r="B3565" s="12" t="inlineStr">
        <is>
          <t>IT</t>
        </is>
      </c>
      <c r="C3565" s="12" t="inlineStr">
        <is>
          <t>LightGBM</t>
        </is>
      </c>
      <c r="D3565" s="13" t="n">
        <v>0</v>
      </c>
      <c r="E3565" s="13" t="n">
        <v>0.0027892308242155</v>
      </c>
      <c r="F3565" s="13" t="n">
        <v>8.1</v>
      </c>
      <c r="G3565" s="13">
        <f>D3565+F3565</f>
        <v/>
      </c>
      <c r="H3565" s="13">
        <f>E3565+F3565</f>
        <v/>
      </c>
      <c r="I3565" s="13">
        <f>ABS(D3565-E3565)</f>
        <v/>
      </c>
      <c r="J3565" s="13">
        <f>(D3565-E3565)^2</f>
        <v/>
      </c>
      <c r="K3565" s="14">
        <f>IF(ABS(G3565)&lt;=1E-8,"",ABS((G3565-H3565)/G3565))</f>
        <v/>
      </c>
    </row>
    <row r="3566">
      <c r="A3566" s="11" t="n">
        <v>40633</v>
      </c>
      <c r="B3566" s="12" t="inlineStr">
        <is>
          <t>JP</t>
        </is>
      </c>
      <c r="C3566" s="12" t="inlineStr">
        <is>
          <t>LightGBM</t>
        </is>
      </c>
      <c r="D3566" s="13" t="n">
        <v>0</v>
      </c>
      <c r="E3566" s="13" t="n">
        <v>0.0390308756611717</v>
      </c>
      <c r="F3566" s="13" t="n">
        <v>4.7</v>
      </c>
      <c r="G3566" s="13">
        <f>D3566+F3566</f>
        <v/>
      </c>
      <c r="H3566" s="13">
        <f>E3566+F3566</f>
        <v/>
      </c>
      <c r="I3566" s="13">
        <f>ABS(D3566-E3566)</f>
        <v/>
      </c>
      <c r="J3566" s="13">
        <f>(D3566-E3566)^2</f>
        <v/>
      </c>
      <c r="K3566" s="14">
        <f>IF(ABS(G3566)&lt;=1E-8,"",ABS((G3566-H3566)/G3566))</f>
        <v/>
      </c>
    </row>
    <row r="3567">
      <c r="A3567" s="11" t="n">
        <v>40633</v>
      </c>
      <c r="B3567" s="12" t="inlineStr">
        <is>
          <t>KR</t>
        </is>
      </c>
      <c r="C3567" s="12" t="inlineStr">
        <is>
          <t>LightGBM</t>
        </is>
      </c>
      <c r="D3567" s="13" t="n">
        <v>0.1</v>
      </c>
      <c r="E3567" s="13" t="n">
        <v>0.0051256992062015</v>
      </c>
      <c r="F3567" s="13" t="n">
        <v>3.6</v>
      </c>
      <c r="G3567" s="13">
        <f>D3567+F3567</f>
        <v/>
      </c>
      <c r="H3567" s="13">
        <f>E3567+F3567</f>
        <v/>
      </c>
      <c r="I3567" s="13">
        <f>ABS(D3567-E3567)</f>
        <v/>
      </c>
      <c r="J3567" s="13">
        <f>(D3567-E3567)^2</f>
        <v/>
      </c>
      <c r="K3567" s="14">
        <f>IF(ABS(G3567)&lt;=1E-8,"",ABS((G3567-H3567)/G3567))</f>
        <v/>
      </c>
    </row>
    <row r="3568">
      <c r="A3568" s="11" t="n">
        <v>40633</v>
      </c>
      <c r="B3568" s="12" t="inlineStr">
        <is>
          <t>US</t>
        </is>
      </c>
      <c r="C3568" s="12" t="inlineStr">
        <is>
          <t>LightGBM</t>
        </is>
      </c>
      <c r="D3568" s="13" t="n">
        <v>0</v>
      </c>
      <c r="E3568" s="13" t="n">
        <v>-0.0626819327318955</v>
      </c>
      <c r="F3568" s="13" t="n">
        <v>9</v>
      </c>
      <c r="G3568" s="13">
        <f>D3568+F3568</f>
        <v/>
      </c>
      <c r="H3568" s="13">
        <f>E3568+F3568</f>
        <v/>
      </c>
      <c r="I3568" s="13">
        <f>ABS(D3568-E3568)</f>
        <v/>
      </c>
      <c r="J3568" s="13">
        <f>(D3568-E3568)^2</f>
        <v/>
      </c>
      <c r="K3568" s="14">
        <f>IF(ABS(G3568)&lt;=1E-8,"",ABS((G3568-H3568)/G3568))</f>
        <v/>
      </c>
    </row>
    <row r="3569">
      <c r="A3569" s="11" t="n">
        <v>40663</v>
      </c>
      <c r="B3569" s="12" t="inlineStr">
        <is>
          <t>AU</t>
        </is>
      </c>
      <c r="C3569" s="12" t="inlineStr">
        <is>
          <t>LightGBM</t>
        </is>
      </c>
      <c r="D3569" s="13" t="n">
        <v>0.0332519999999991</v>
      </c>
      <c r="E3569" s="13" t="n">
        <v>-0.0675635726975696</v>
      </c>
      <c r="F3569" s="13" t="n">
        <v>4.926472</v>
      </c>
      <c r="G3569" s="13">
        <f>D3569+F3569</f>
        <v/>
      </c>
      <c r="H3569" s="13">
        <f>E3569+F3569</f>
        <v/>
      </c>
      <c r="I3569" s="13">
        <f>ABS(D3569-E3569)</f>
        <v/>
      </c>
      <c r="J3569" s="13">
        <f>(D3569-E3569)^2</f>
        <v/>
      </c>
      <c r="K3569" s="14">
        <f>IF(ABS(G3569)&lt;=1E-8,"",ABS((G3569-H3569)/G3569))</f>
        <v/>
      </c>
    </row>
    <row r="3570">
      <c r="A3570" s="11" t="n">
        <v>40663</v>
      </c>
      <c r="B3570" s="12" t="inlineStr">
        <is>
          <t>CA</t>
        </is>
      </c>
      <c r="C3570" s="12" t="inlineStr">
        <is>
          <t>LightGBM</t>
        </is>
      </c>
      <c r="D3570" s="13" t="n">
        <v>0</v>
      </c>
      <c r="E3570" s="13" t="n">
        <v>-0.0392489519674139</v>
      </c>
      <c r="F3570" s="13" t="n">
        <v>7.8</v>
      </c>
      <c r="G3570" s="13">
        <f>D3570+F3570</f>
        <v/>
      </c>
      <c r="H3570" s="13">
        <f>E3570+F3570</f>
        <v/>
      </c>
      <c r="I3570" s="13">
        <f>ABS(D3570-E3570)</f>
        <v/>
      </c>
      <c r="J3570" s="13">
        <f>(D3570-E3570)^2</f>
        <v/>
      </c>
      <c r="K3570" s="14">
        <f>IF(ABS(G3570)&lt;=1E-8,"",ABS((G3570-H3570)/G3570))</f>
        <v/>
      </c>
    </row>
    <row r="3571">
      <c r="A3571" s="11" t="n">
        <v>40663</v>
      </c>
      <c r="B3571" s="12" t="inlineStr">
        <is>
          <t>DE</t>
        </is>
      </c>
      <c r="C3571" s="12" t="inlineStr">
        <is>
          <t>LightGBM</t>
        </is>
      </c>
      <c r="D3571" s="13" t="n">
        <v>-0.1000000000000005</v>
      </c>
      <c r="E3571" s="13" t="n">
        <v>-0.116789276342052</v>
      </c>
      <c r="F3571" s="13" t="n">
        <v>5.7</v>
      </c>
      <c r="G3571" s="13">
        <f>D3571+F3571</f>
        <v/>
      </c>
      <c r="H3571" s="13">
        <f>E3571+F3571</f>
        <v/>
      </c>
      <c r="I3571" s="13">
        <f>ABS(D3571-E3571)</f>
        <v/>
      </c>
      <c r="J3571" s="13">
        <f>(D3571-E3571)^2</f>
        <v/>
      </c>
      <c r="K3571" s="14">
        <f>IF(ABS(G3571)&lt;=1E-8,"",ABS((G3571-H3571)/G3571))</f>
        <v/>
      </c>
    </row>
    <row r="3572">
      <c r="A3572" s="11" t="n">
        <v>40663</v>
      </c>
      <c r="B3572" s="12" t="inlineStr">
        <is>
          <t>FR</t>
        </is>
      </c>
      <c r="C3572" s="12" t="inlineStr">
        <is>
          <t>LightGBM</t>
        </is>
      </c>
      <c r="D3572" s="13" t="n">
        <v>0</v>
      </c>
      <c r="E3572" s="13" t="n">
        <v>-0.0030401795104989</v>
      </c>
      <c r="F3572" s="13" t="n">
        <v>9.1</v>
      </c>
      <c r="G3572" s="13">
        <f>D3572+F3572</f>
        <v/>
      </c>
      <c r="H3572" s="13">
        <f>E3572+F3572</f>
        <v/>
      </c>
      <c r="I3572" s="13">
        <f>ABS(D3572-E3572)</f>
        <v/>
      </c>
      <c r="J3572" s="13">
        <f>(D3572-E3572)^2</f>
        <v/>
      </c>
      <c r="K3572" s="14">
        <f>IF(ABS(G3572)&lt;=1E-8,"",ABS((G3572-H3572)/G3572))</f>
        <v/>
      </c>
    </row>
    <row r="3573">
      <c r="A3573" s="11" t="n">
        <v>40663</v>
      </c>
      <c r="B3573" s="12" t="inlineStr">
        <is>
          <t>GB</t>
        </is>
      </c>
      <c r="C3573" s="12" t="inlineStr">
        <is>
          <t>LightGBM</t>
        </is>
      </c>
      <c r="D3573" s="13" t="n">
        <v>0.0999999999999996</v>
      </c>
      <c r="E3573" s="13" t="n">
        <v>0.0376637429764007</v>
      </c>
      <c r="F3573" s="13" t="n">
        <v>7.7</v>
      </c>
      <c r="G3573" s="13">
        <f>D3573+F3573</f>
        <v/>
      </c>
      <c r="H3573" s="13">
        <f>E3573+F3573</f>
        <v/>
      </c>
      <c r="I3573" s="13">
        <f>ABS(D3573-E3573)</f>
        <v/>
      </c>
      <c r="J3573" s="13">
        <f>(D3573-E3573)^2</f>
        <v/>
      </c>
      <c r="K3573" s="14">
        <f>IF(ABS(G3573)&lt;=1E-8,"",ABS((G3573-H3573)/G3573))</f>
        <v/>
      </c>
    </row>
    <row r="3574">
      <c r="A3574" s="11" t="n">
        <v>40663</v>
      </c>
      <c r="B3574" s="12" t="inlineStr">
        <is>
          <t>IT</t>
        </is>
      </c>
      <c r="C3574" s="12" t="inlineStr">
        <is>
          <t>LightGBM</t>
        </is>
      </c>
      <c r="D3574" s="13" t="n">
        <v>-0.1999999999999993</v>
      </c>
      <c r="E3574" s="13" t="n">
        <v>-0.0090836786026745</v>
      </c>
      <c r="F3574" s="13" t="n">
        <v>8.1</v>
      </c>
      <c r="G3574" s="13">
        <f>D3574+F3574</f>
        <v/>
      </c>
      <c r="H3574" s="13">
        <f>E3574+F3574</f>
        <v/>
      </c>
      <c r="I3574" s="13">
        <f>ABS(D3574-E3574)</f>
        <v/>
      </c>
      <c r="J3574" s="13">
        <f>(D3574-E3574)^2</f>
        <v/>
      </c>
      <c r="K3574" s="14">
        <f>IF(ABS(G3574)&lt;=1E-8,"",ABS((G3574-H3574)/G3574))</f>
        <v/>
      </c>
    </row>
    <row r="3575">
      <c r="A3575" s="11" t="n">
        <v>40663</v>
      </c>
      <c r="B3575" s="12" t="inlineStr">
        <is>
          <t>JP</t>
        </is>
      </c>
      <c r="C3575" s="12" t="inlineStr">
        <is>
          <t>LightGBM</t>
        </is>
      </c>
      <c r="D3575" s="13" t="n">
        <v>0</v>
      </c>
      <c r="E3575" s="13" t="n">
        <v>-0.0333050124224355</v>
      </c>
      <c r="F3575" s="13" t="n">
        <v>4.7</v>
      </c>
      <c r="G3575" s="13">
        <f>D3575+F3575</f>
        <v/>
      </c>
      <c r="H3575" s="13">
        <f>E3575+F3575</f>
        <v/>
      </c>
      <c r="I3575" s="13">
        <f>ABS(D3575-E3575)</f>
        <v/>
      </c>
      <c r="J3575" s="13">
        <f>(D3575-E3575)^2</f>
        <v/>
      </c>
      <c r="K3575" s="14">
        <f>IF(ABS(G3575)&lt;=1E-8,"",ABS((G3575-H3575)/G3575))</f>
        <v/>
      </c>
    </row>
    <row r="3576">
      <c r="A3576" s="11" t="n">
        <v>40663</v>
      </c>
      <c r="B3576" s="12" t="inlineStr">
        <is>
          <t>KR</t>
        </is>
      </c>
      <c r="C3576" s="12" t="inlineStr">
        <is>
          <t>LightGBM</t>
        </is>
      </c>
      <c r="D3576" s="13" t="n">
        <v>-0.2000000000000001</v>
      </c>
      <c r="E3576" s="13" t="n">
        <v>0.0325488611491823</v>
      </c>
      <c r="F3576" s="13" t="n">
        <v>3.7</v>
      </c>
      <c r="G3576" s="13">
        <f>D3576+F3576</f>
        <v/>
      </c>
      <c r="H3576" s="13">
        <f>E3576+F3576</f>
        <v/>
      </c>
      <c r="I3576" s="13">
        <f>ABS(D3576-E3576)</f>
        <v/>
      </c>
      <c r="J3576" s="13">
        <f>(D3576-E3576)^2</f>
        <v/>
      </c>
      <c r="K3576" s="14">
        <f>IF(ABS(G3576)&lt;=1E-8,"",ABS((G3576-H3576)/G3576))</f>
        <v/>
      </c>
    </row>
    <row r="3577">
      <c r="A3577" s="11" t="n">
        <v>40663</v>
      </c>
      <c r="B3577" s="12" t="inlineStr">
        <is>
          <t>US</t>
        </is>
      </c>
      <c r="C3577" s="12" t="inlineStr">
        <is>
          <t>LightGBM</t>
        </is>
      </c>
      <c r="D3577" s="13" t="n">
        <v>0.0999999999999996</v>
      </c>
      <c r="E3577" s="13" t="n">
        <v>-0.0588035243232995</v>
      </c>
      <c r="F3577" s="13" t="n">
        <v>9</v>
      </c>
      <c r="G3577" s="13">
        <f>D3577+F3577</f>
        <v/>
      </c>
      <c r="H3577" s="13">
        <f>E3577+F3577</f>
        <v/>
      </c>
      <c r="I3577" s="13">
        <f>ABS(D3577-E3577)</f>
        <v/>
      </c>
      <c r="J3577" s="13">
        <f>(D3577-E3577)^2</f>
        <v/>
      </c>
      <c r="K3577" s="14">
        <f>IF(ABS(G3577)&lt;=1E-8,"",ABS((G3577-H3577)/G3577))</f>
        <v/>
      </c>
    </row>
    <row r="3578">
      <c r="A3578" s="11" t="n">
        <v>40694</v>
      </c>
      <c r="B3578" s="12" t="inlineStr">
        <is>
          <t>AU</t>
        </is>
      </c>
      <c r="C3578" s="12" t="inlineStr">
        <is>
          <t>LightGBM</t>
        </is>
      </c>
      <c r="D3578" s="13" t="n">
        <v>0.0535940000000003</v>
      </c>
      <c r="E3578" s="13" t="n">
        <v>-0.017830211946494</v>
      </c>
      <c r="F3578" s="13" t="n">
        <v>4.959724</v>
      </c>
      <c r="G3578" s="13">
        <f>D3578+F3578</f>
        <v/>
      </c>
      <c r="H3578" s="13">
        <f>E3578+F3578</f>
        <v/>
      </c>
      <c r="I3578" s="13">
        <f>ABS(D3578-E3578)</f>
        <v/>
      </c>
      <c r="J3578" s="13">
        <f>(D3578-E3578)^2</f>
        <v/>
      </c>
      <c r="K3578" s="14">
        <f>IF(ABS(G3578)&lt;=1E-8,"",ABS((G3578-H3578)/G3578))</f>
        <v/>
      </c>
    </row>
    <row r="3579">
      <c r="A3579" s="11" t="n">
        <v>40694</v>
      </c>
      <c r="B3579" s="12" t="inlineStr">
        <is>
          <t>CA</t>
        </is>
      </c>
      <c r="C3579" s="12" t="inlineStr">
        <is>
          <t>LightGBM</t>
        </is>
      </c>
      <c r="D3579" s="13" t="n">
        <v>-0.0999999999999996</v>
      </c>
      <c r="E3579" s="13" t="n">
        <v>-0.0611794191041492</v>
      </c>
      <c r="F3579" s="13" t="n">
        <v>7.8</v>
      </c>
      <c r="G3579" s="13">
        <f>D3579+F3579</f>
        <v/>
      </c>
      <c r="H3579" s="13">
        <f>E3579+F3579</f>
        <v/>
      </c>
      <c r="I3579" s="13">
        <f>ABS(D3579-E3579)</f>
        <v/>
      </c>
      <c r="J3579" s="13">
        <f>(D3579-E3579)^2</f>
        <v/>
      </c>
      <c r="K3579" s="14">
        <f>IF(ABS(G3579)&lt;=1E-8,"",ABS((G3579-H3579)/G3579))</f>
        <v/>
      </c>
    </row>
    <row r="3580">
      <c r="A3580" s="11" t="n">
        <v>40694</v>
      </c>
      <c r="B3580" s="12" t="inlineStr">
        <is>
          <t>DE</t>
        </is>
      </c>
      <c r="C3580" s="12" t="inlineStr">
        <is>
          <t>LightGBM</t>
        </is>
      </c>
      <c r="D3580" s="13" t="n">
        <v>0</v>
      </c>
      <c r="E3580" s="13" t="n">
        <v>-0.0426580721049006</v>
      </c>
      <c r="F3580" s="13" t="n">
        <v>5.6</v>
      </c>
      <c r="G3580" s="13">
        <f>D3580+F3580</f>
        <v/>
      </c>
      <c r="H3580" s="13">
        <f>E3580+F3580</f>
        <v/>
      </c>
      <c r="I3580" s="13">
        <f>ABS(D3580-E3580)</f>
        <v/>
      </c>
      <c r="J3580" s="13">
        <f>(D3580-E3580)^2</f>
        <v/>
      </c>
      <c r="K3580" s="14">
        <f>IF(ABS(G3580)&lt;=1E-8,"",ABS((G3580-H3580)/G3580))</f>
        <v/>
      </c>
    </row>
    <row r="3581">
      <c r="A3581" s="11" t="n">
        <v>40694</v>
      </c>
      <c r="B3581" s="12" t="inlineStr">
        <is>
          <t>FR</t>
        </is>
      </c>
      <c r="C3581" s="12" t="inlineStr">
        <is>
          <t>LightGBM</t>
        </is>
      </c>
      <c r="D3581" s="13" t="n">
        <v>0</v>
      </c>
      <c r="E3581" s="13" t="n">
        <v>-0.0383127552756892</v>
      </c>
      <c r="F3581" s="13" t="n">
        <v>9.1</v>
      </c>
      <c r="G3581" s="13">
        <f>D3581+F3581</f>
        <v/>
      </c>
      <c r="H3581" s="13">
        <f>E3581+F3581</f>
        <v/>
      </c>
      <c r="I3581" s="13">
        <f>ABS(D3581-E3581)</f>
        <v/>
      </c>
      <c r="J3581" s="13">
        <f>(D3581-E3581)^2</f>
        <v/>
      </c>
      <c r="K3581" s="14">
        <f>IF(ABS(G3581)&lt;=1E-8,"",ABS((G3581-H3581)/G3581))</f>
        <v/>
      </c>
    </row>
    <row r="3582">
      <c r="A3582" s="11" t="n">
        <v>40694</v>
      </c>
      <c r="B3582" s="12" t="inlineStr">
        <is>
          <t>GB</t>
        </is>
      </c>
      <c r="C3582" s="12" t="inlineStr">
        <is>
          <t>LightGBM</t>
        </is>
      </c>
      <c r="D3582" s="13" t="n">
        <v>0.1000000000000005</v>
      </c>
      <c r="E3582" s="13" t="n">
        <v>-0.0193370447028262</v>
      </c>
      <c r="F3582" s="13" t="n">
        <v>7.8</v>
      </c>
      <c r="G3582" s="13">
        <f>D3582+F3582</f>
        <v/>
      </c>
      <c r="H3582" s="13">
        <f>E3582+F3582</f>
        <v/>
      </c>
      <c r="I3582" s="13">
        <f>ABS(D3582-E3582)</f>
        <v/>
      </c>
      <c r="J3582" s="13">
        <f>(D3582-E3582)^2</f>
        <v/>
      </c>
      <c r="K3582" s="14">
        <f>IF(ABS(G3582)&lt;=1E-8,"",ABS((G3582-H3582)/G3582))</f>
        <v/>
      </c>
    </row>
    <row r="3583">
      <c r="A3583" s="11" t="n">
        <v>40694</v>
      </c>
      <c r="B3583" s="12" t="inlineStr">
        <is>
          <t>IT</t>
        </is>
      </c>
      <c r="C3583" s="12" t="inlineStr">
        <is>
          <t>LightGBM</t>
        </is>
      </c>
      <c r="D3583" s="13" t="n">
        <v>0.4000000000000003</v>
      </c>
      <c r="E3583" s="13" t="n">
        <v>0.0272692750942163</v>
      </c>
      <c r="F3583" s="13" t="n">
        <v>7.9</v>
      </c>
      <c r="G3583" s="13">
        <f>D3583+F3583</f>
        <v/>
      </c>
      <c r="H3583" s="13">
        <f>E3583+F3583</f>
        <v/>
      </c>
      <c r="I3583" s="13">
        <f>ABS(D3583-E3583)</f>
        <v/>
      </c>
      <c r="J3583" s="13">
        <f>(D3583-E3583)^2</f>
        <v/>
      </c>
      <c r="K3583" s="14">
        <f>IF(ABS(G3583)&lt;=1E-8,"",ABS((G3583-H3583)/G3583))</f>
        <v/>
      </c>
    </row>
    <row r="3584">
      <c r="A3584" s="11" t="n">
        <v>40694</v>
      </c>
      <c r="B3584" s="12" t="inlineStr">
        <is>
          <t>JP</t>
        </is>
      </c>
      <c r="C3584" s="12" t="inlineStr">
        <is>
          <t>LightGBM</t>
        </is>
      </c>
      <c r="D3584" s="13" t="n">
        <v>-0.1000000000000005</v>
      </c>
      <c r="E3584" s="13" t="n">
        <v>-0.0782849656722315</v>
      </c>
      <c r="F3584" s="13" t="n">
        <v>4.7</v>
      </c>
      <c r="G3584" s="13">
        <f>D3584+F3584</f>
        <v/>
      </c>
      <c r="H3584" s="13">
        <f>E3584+F3584</f>
        <v/>
      </c>
      <c r="I3584" s="13">
        <f>ABS(D3584-E3584)</f>
        <v/>
      </c>
      <c r="J3584" s="13">
        <f>(D3584-E3584)^2</f>
        <v/>
      </c>
      <c r="K3584" s="14">
        <f>IF(ABS(G3584)&lt;=1E-8,"",ABS((G3584-H3584)/G3584))</f>
        <v/>
      </c>
    </row>
    <row r="3585">
      <c r="A3585" s="11" t="n">
        <v>40694</v>
      </c>
      <c r="B3585" s="12" t="inlineStr">
        <is>
          <t>KR</t>
        </is>
      </c>
      <c r="C3585" s="12" t="inlineStr">
        <is>
          <t>LightGBM</t>
        </is>
      </c>
      <c r="D3585" s="13" t="n">
        <v>-0.2000000000000001</v>
      </c>
      <c r="E3585" s="13" t="n">
        <v>-0.0112566405859026</v>
      </c>
      <c r="F3585" s="13" t="n">
        <v>3.5</v>
      </c>
      <c r="G3585" s="13">
        <f>D3585+F3585</f>
        <v/>
      </c>
      <c r="H3585" s="13">
        <f>E3585+F3585</f>
        <v/>
      </c>
      <c r="I3585" s="13">
        <f>ABS(D3585-E3585)</f>
        <v/>
      </c>
      <c r="J3585" s="13">
        <f>(D3585-E3585)^2</f>
        <v/>
      </c>
      <c r="K3585" s="14">
        <f>IF(ABS(G3585)&lt;=1E-8,"",ABS((G3585-H3585)/G3585))</f>
        <v/>
      </c>
    </row>
    <row r="3586">
      <c r="A3586" s="11" t="n">
        <v>40694</v>
      </c>
      <c r="B3586" s="12" t="inlineStr">
        <is>
          <t>US</t>
        </is>
      </c>
      <c r="C3586" s="12" t="inlineStr">
        <is>
          <t>LightGBM</t>
        </is>
      </c>
      <c r="D3586" s="13" t="n">
        <v>-0.0999999999999996</v>
      </c>
      <c r="E3586" s="13" t="n">
        <v>-0.0532170236896361</v>
      </c>
      <c r="F3586" s="13" t="n">
        <v>9.1</v>
      </c>
      <c r="G3586" s="13">
        <f>D3586+F3586</f>
        <v/>
      </c>
      <c r="H3586" s="13">
        <f>E3586+F3586</f>
        <v/>
      </c>
      <c r="I3586" s="13">
        <f>ABS(D3586-E3586)</f>
        <v/>
      </c>
      <c r="J3586" s="13">
        <f>(D3586-E3586)^2</f>
        <v/>
      </c>
      <c r="K3586" s="14">
        <f>IF(ABS(G3586)&lt;=1E-8,"",ABS((G3586-H3586)/G3586))</f>
        <v/>
      </c>
    </row>
    <row r="3587">
      <c r="A3587" s="11" t="n">
        <v>40724</v>
      </c>
      <c r="B3587" s="12" t="inlineStr">
        <is>
          <t>AU</t>
        </is>
      </c>
      <c r="C3587" s="12" t="inlineStr">
        <is>
          <t>LightGBM</t>
        </is>
      </c>
      <c r="D3587" s="13" t="n">
        <v>-0.0967089999999997</v>
      </c>
      <c r="E3587" s="13" t="n">
        <v>-0.0328061498996679</v>
      </c>
      <c r="F3587" s="13" t="n">
        <v>5.013318</v>
      </c>
      <c r="G3587" s="13">
        <f>D3587+F3587</f>
        <v/>
      </c>
      <c r="H3587" s="13">
        <f>E3587+F3587</f>
        <v/>
      </c>
      <c r="I3587" s="13">
        <f>ABS(D3587-E3587)</f>
        <v/>
      </c>
      <c r="J3587" s="13">
        <f>(D3587-E3587)^2</f>
        <v/>
      </c>
      <c r="K3587" s="14">
        <f>IF(ABS(G3587)&lt;=1E-8,"",ABS((G3587-H3587)/G3587))</f>
        <v/>
      </c>
    </row>
    <row r="3588">
      <c r="A3588" s="11" t="n">
        <v>40724</v>
      </c>
      <c r="B3588" s="12" t="inlineStr">
        <is>
          <t>CA</t>
        </is>
      </c>
      <c r="C3588" s="12" t="inlineStr">
        <is>
          <t>LightGBM</t>
        </is>
      </c>
      <c r="D3588" s="13" t="n">
        <v>0</v>
      </c>
      <c r="E3588" s="13" t="n">
        <v>-0.0492904859432215</v>
      </c>
      <c r="F3588" s="13" t="n">
        <v>7.7</v>
      </c>
      <c r="G3588" s="13">
        <f>D3588+F3588</f>
        <v/>
      </c>
      <c r="H3588" s="13">
        <f>E3588+F3588</f>
        <v/>
      </c>
      <c r="I3588" s="13">
        <f>ABS(D3588-E3588)</f>
        <v/>
      </c>
      <c r="J3588" s="13">
        <f>(D3588-E3588)^2</f>
        <v/>
      </c>
      <c r="K3588" s="14">
        <f>IF(ABS(G3588)&lt;=1E-8,"",ABS((G3588-H3588)/G3588))</f>
        <v/>
      </c>
    </row>
    <row r="3589">
      <c r="A3589" s="11" t="n">
        <v>40724</v>
      </c>
      <c r="B3589" s="12" t="inlineStr">
        <is>
          <t>DE</t>
        </is>
      </c>
      <c r="C3589" s="12" t="inlineStr">
        <is>
          <t>LightGBM</t>
        </is>
      </c>
      <c r="D3589" s="13" t="n">
        <v>-0.0999999999999996</v>
      </c>
      <c r="E3589" s="13" t="n">
        <v>-0.0755994880316747</v>
      </c>
      <c r="F3589" s="13" t="n">
        <v>5.6</v>
      </c>
      <c r="G3589" s="13">
        <f>D3589+F3589</f>
        <v/>
      </c>
      <c r="H3589" s="13">
        <f>E3589+F3589</f>
        <v/>
      </c>
      <c r="I3589" s="13">
        <f>ABS(D3589-E3589)</f>
        <v/>
      </c>
      <c r="J3589" s="13">
        <f>(D3589-E3589)^2</f>
        <v/>
      </c>
      <c r="K3589" s="14">
        <f>IF(ABS(G3589)&lt;=1E-8,"",ABS((G3589-H3589)/G3589))</f>
        <v/>
      </c>
    </row>
    <row r="3590">
      <c r="A3590" s="11" t="n">
        <v>40724</v>
      </c>
      <c r="B3590" s="12" t="inlineStr">
        <is>
          <t>FR</t>
        </is>
      </c>
      <c r="C3590" s="12" t="inlineStr">
        <is>
          <t>LightGBM</t>
        </is>
      </c>
      <c r="D3590" s="13" t="n">
        <v>0</v>
      </c>
      <c r="E3590" s="13" t="n">
        <v>-0.0204991265478583</v>
      </c>
      <c r="F3590" s="13" t="n">
        <v>9.1</v>
      </c>
      <c r="G3590" s="13">
        <f>D3590+F3590</f>
        <v/>
      </c>
      <c r="H3590" s="13">
        <f>E3590+F3590</f>
        <v/>
      </c>
      <c r="I3590" s="13">
        <f>ABS(D3590-E3590)</f>
        <v/>
      </c>
      <c r="J3590" s="13">
        <f>(D3590-E3590)^2</f>
        <v/>
      </c>
      <c r="K3590" s="14">
        <f>IF(ABS(G3590)&lt;=1E-8,"",ABS((G3590-H3590)/G3590))</f>
        <v/>
      </c>
    </row>
    <row r="3591">
      <c r="A3591" s="11" t="n">
        <v>40724</v>
      </c>
      <c r="B3591" s="12" t="inlineStr">
        <is>
          <t>GB</t>
        </is>
      </c>
      <c r="C3591" s="12" t="inlineStr">
        <is>
          <t>LightGBM</t>
        </is>
      </c>
      <c r="D3591" s="13" t="n">
        <v>0.0999999999999996</v>
      </c>
      <c r="E3591" s="13" t="n">
        <v>-0.0377054746046595</v>
      </c>
      <c r="F3591" s="13" t="n">
        <v>7.9</v>
      </c>
      <c r="G3591" s="13">
        <f>D3591+F3591</f>
        <v/>
      </c>
      <c r="H3591" s="13">
        <f>E3591+F3591</f>
        <v/>
      </c>
      <c r="I3591" s="13">
        <f>ABS(D3591-E3591)</f>
        <v/>
      </c>
      <c r="J3591" s="13">
        <f>(D3591-E3591)^2</f>
        <v/>
      </c>
      <c r="K3591" s="14">
        <f>IF(ABS(G3591)&lt;=1E-8,"",ABS((G3591-H3591)/G3591))</f>
        <v/>
      </c>
    </row>
    <row r="3592">
      <c r="A3592" s="11" t="n">
        <v>40724</v>
      </c>
      <c r="B3592" s="12" t="inlineStr">
        <is>
          <t>IT</t>
        </is>
      </c>
      <c r="C3592" s="12" t="inlineStr">
        <is>
          <t>LightGBM</t>
        </is>
      </c>
      <c r="D3592" s="13" t="n">
        <v>0</v>
      </c>
      <c r="E3592" s="13" t="n">
        <v>0.0002166245730075</v>
      </c>
      <c r="F3592" s="13" t="n">
        <v>8.300000000000001</v>
      </c>
      <c r="G3592" s="13">
        <f>D3592+F3592</f>
        <v/>
      </c>
      <c r="H3592" s="13">
        <f>E3592+F3592</f>
        <v/>
      </c>
      <c r="I3592" s="13">
        <f>ABS(D3592-E3592)</f>
        <v/>
      </c>
      <c r="J3592" s="13">
        <f>(D3592-E3592)^2</f>
        <v/>
      </c>
      <c r="K3592" s="14">
        <f>IF(ABS(G3592)&lt;=1E-8,"",ABS((G3592-H3592)/G3592))</f>
        <v/>
      </c>
    </row>
    <row r="3593">
      <c r="A3593" s="11" t="n">
        <v>40724</v>
      </c>
      <c r="B3593" s="12" t="inlineStr">
        <is>
          <t>JP</t>
        </is>
      </c>
      <c r="C3593" s="12" t="inlineStr">
        <is>
          <t>LightGBM</t>
        </is>
      </c>
      <c r="D3593" s="13" t="n">
        <v>0.1000000000000005</v>
      </c>
      <c r="E3593" s="13" t="n">
        <v>-0.0630045032816787</v>
      </c>
      <c r="F3593" s="13" t="n">
        <v>4.6</v>
      </c>
      <c r="G3593" s="13">
        <f>D3593+F3593</f>
        <v/>
      </c>
      <c r="H3593" s="13">
        <f>E3593+F3593</f>
        <v/>
      </c>
      <c r="I3593" s="13">
        <f>ABS(D3593-E3593)</f>
        <v/>
      </c>
      <c r="J3593" s="13">
        <f>(D3593-E3593)^2</f>
        <v/>
      </c>
      <c r="K3593" s="14">
        <f>IF(ABS(G3593)&lt;=1E-8,"",ABS((G3593-H3593)/G3593))</f>
        <v/>
      </c>
    </row>
    <row r="3594">
      <c r="A3594" s="11" t="n">
        <v>40724</v>
      </c>
      <c r="B3594" s="12" t="inlineStr">
        <is>
          <t>KR</t>
        </is>
      </c>
      <c r="C3594" s="12" t="inlineStr">
        <is>
          <t>LightGBM</t>
        </is>
      </c>
      <c r="D3594" s="13" t="n">
        <v>0</v>
      </c>
      <c r="E3594" s="13" t="n">
        <v>0.0026665955586979</v>
      </c>
      <c r="F3594" s="13" t="n">
        <v>3.3</v>
      </c>
      <c r="G3594" s="13">
        <f>D3594+F3594</f>
        <v/>
      </c>
      <c r="H3594" s="13">
        <f>E3594+F3594</f>
        <v/>
      </c>
      <c r="I3594" s="13">
        <f>ABS(D3594-E3594)</f>
        <v/>
      </c>
      <c r="J3594" s="13">
        <f>(D3594-E3594)^2</f>
        <v/>
      </c>
      <c r="K3594" s="14">
        <f>IF(ABS(G3594)&lt;=1E-8,"",ABS((G3594-H3594)/G3594))</f>
        <v/>
      </c>
    </row>
    <row r="3595">
      <c r="A3595" s="11" t="n">
        <v>40724</v>
      </c>
      <c r="B3595" s="12" t="inlineStr">
        <is>
          <t>US</t>
        </is>
      </c>
      <c r="C3595" s="12" t="inlineStr">
        <is>
          <t>LightGBM</t>
        </is>
      </c>
      <c r="D3595" s="13" t="n">
        <v>0.0999999999999996</v>
      </c>
      <c r="E3595" s="13" t="n">
        <v>-0.0151959635390952</v>
      </c>
      <c r="F3595" s="13" t="n">
        <v>9</v>
      </c>
      <c r="G3595" s="13">
        <f>D3595+F3595</f>
        <v/>
      </c>
      <c r="H3595" s="13">
        <f>E3595+F3595</f>
        <v/>
      </c>
      <c r="I3595" s="13">
        <f>ABS(D3595-E3595)</f>
        <v/>
      </c>
      <c r="J3595" s="13">
        <f>(D3595-E3595)^2</f>
        <v/>
      </c>
      <c r="K3595" s="14">
        <f>IF(ABS(G3595)&lt;=1E-8,"",ABS((G3595-H3595)/G3595))</f>
        <v/>
      </c>
    </row>
    <row r="3596">
      <c r="A3596" s="11" t="n">
        <v>40755</v>
      </c>
      <c r="B3596" s="12" t="inlineStr">
        <is>
          <t>AU</t>
        </is>
      </c>
      <c r="C3596" s="12" t="inlineStr">
        <is>
          <t>LightGBM</t>
        </is>
      </c>
      <c r="D3596" s="13" t="n">
        <v>0.1763050000000001</v>
      </c>
      <c r="E3596" s="13" t="n">
        <v>-0.0330897220301643</v>
      </c>
      <c r="F3596" s="13" t="n">
        <v>4.916609</v>
      </c>
      <c r="G3596" s="13">
        <f>D3596+F3596</f>
        <v/>
      </c>
      <c r="H3596" s="13">
        <f>E3596+F3596</f>
        <v/>
      </c>
      <c r="I3596" s="13">
        <f>ABS(D3596-E3596)</f>
        <v/>
      </c>
      <c r="J3596" s="13">
        <f>(D3596-E3596)^2</f>
        <v/>
      </c>
      <c r="K3596" s="14">
        <f>IF(ABS(G3596)&lt;=1E-8,"",ABS((G3596-H3596)/G3596))</f>
        <v/>
      </c>
    </row>
    <row r="3597">
      <c r="A3597" s="11" t="n">
        <v>40755</v>
      </c>
      <c r="B3597" s="12" t="inlineStr">
        <is>
          <t>CA</t>
        </is>
      </c>
      <c r="C3597" s="12" t="inlineStr">
        <is>
          <t>LightGBM</t>
        </is>
      </c>
      <c r="D3597" s="13" t="n">
        <v>-0.2999999999999998</v>
      </c>
      <c r="E3597" s="13" t="n">
        <v>0.0089524921094285</v>
      </c>
      <c r="F3597" s="13" t="n">
        <v>7.7</v>
      </c>
      <c r="G3597" s="13">
        <f>D3597+F3597</f>
        <v/>
      </c>
      <c r="H3597" s="13">
        <f>E3597+F3597</f>
        <v/>
      </c>
      <c r="I3597" s="13">
        <f>ABS(D3597-E3597)</f>
        <v/>
      </c>
      <c r="J3597" s="13">
        <f>(D3597-E3597)^2</f>
        <v/>
      </c>
      <c r="K3597" s="14">
        <f>IF(ABS(G3597)&lt;=1E-8,"",ABS((G3597-H3597)/G3597))</f>
        <v/>
      </c>
    </row>
    <row r="3598">
      <c r="A3598" s="11" t="n">
        <v>40755</v>
      </c>
      <c r="B3598" s="12" t="inlineStr">
        <is>
          <t>DE</t>
        </is>
      </c>
      <c r="C3598" s="12" t="inlineStr">
        <is>
          <t>LightGBM</t>
        </is>
      </c>
      <c r="D3598" s="13" t="n">
        <v>0</v>
      </c>
      <c r="E3598" s="13" t="n">
        <v>-0.0257897868997116</v>
      </c>
      <c r="F3598" s="13" t="n">
        <v>5.5</v>
      </c>
      <c r="G3598" s="13">
        <f>D3598+F3598</f>
        <v/>
      </c>
      <c r="H3598" s="13">
        <f>E3598+F3598</f>
        <v/>
      </c>
      <c r="I3598" s="13">
        <f>ABS(D3598-E3598)</f>
        <v/>
      </c>
      <c r="J3598" s="13">
        <f>(D3598-E3598)^2</f>
        <v/>
      </c>
      <c r="K3598" s="14">
        <f>IF(ABS(G3598)&lt;=1E-8,"",ABS((G3598-H3598)/G3598))</f>
        <v/>
      </c>
    </row>
    <row r="3599">
      <c r="A3599" s="11" t="n">
        <v>40755</v>
      </c>
      <c r="B3599" s="12" t="inlineStr">
        <is>
          <t>FR</t>
        </is>
      </c>
      <c r="C3599" s="12" t="inlineStr">
        <is>
          <t>LightGBM</t>
        </is>
      </c>
      <c r="D3599" s="13" t="n">
        <v>0.0999999999999996</v>
      </c>
      <c r="E3599" s="13" t="n">
        <v>-0.0345330234313003</v>
      </c>
      <c r="F3599" s="13" t="n">
        <v>9.1</v>
      </c>
      <c r="G3599" s="13">
        <f>D3599+F3599</f>
        <v/>
      </c>
      <c r="H3599" s="13">
        <f>E3599+F3599</f>
        <v/>
      </c>
      <c r="I3599" s="13">
        <f>ABS(D3599-E3599)</f>
        <v/>
      </c>
      <c r="J3599" s="13">
        <f>(D3599-E3599)^2</f>
        <v/>
      </c>
      <c r="K3599" s="14">
        <f>IF(ABS(G3599)&lt;=1E-8,"",ABS((G3599-H3599)/G3599))</f>
        <v/>
      </c>
    </row>
    <row r="3600">
      <c r="A3600" s="11" t="n">
        <v>40755</v>
      </c>
      <c r="B3600" s="12" t="inlineStr">
        <is>
          <t>GB</t>
        </is>
      </c>
      <c r="C3600" s="12" t="inlineStr">
        <is>
          <t>LightGBM</t>
        </is>
      </c>
      <c r="D3600" s="13" t="n">
        <v>0.1999999999999993</v>
      </c>
      <c r="E3600" s="13" t="n">
        <v>0.0051521547284749</v>
      </c>
      <c r="F3600" s="13" t="n">
        <v>8</v>
      </c>
      <c r="G3600" s="13">
        <f>D3600+F3600</f>
        <v/>
      </c>
      <c r="H3600" s="13">
        <f>E3600+F3600</f>
        <v/>
      </c>
      <c r="I3600" s="13">
        <f>ABS(D3600-E3600)</f>
        <v/>
      </c>
      <c r="J3600" s="13">
        <f>(D3600-E3600)^2</f>
        <v/>
      </c>
      <c r="K3600" s="14">
        <f>IF(ABS(G3600)&lt;=1E-8,"",ABS((G3600-H3600)/G3600))</f>
        <v/>
      </c>
    </row>
    <row r="3601">
      <c r="A3601" s="11" t="n">
        <v>40755</v>
      </c>
      <c r="B3601" s="12" t="inlineStr">
        <is>
          <t>IT</t>
        </is>
      </c>
      <c r="C3601" s="12" t="inlineStr">
        <is>
          <t>LightGBM</t>
        </is>
      </c>
      <c r="D3601" s="13" t="n">
        <v>0.1999999999999993</v>
      </c>
      <c r="E3601" s="13" t="n">
        <v>-0.0002887717954616</v>
      </c>
      <c r="F3601" s="13" t="n">
        <v>8.300000000000001</v>
      </c>
      <c r="G3601" s="13">
        <f>D3601+F3601</f>
        <v/>
      </c>
      <c r="H3601" s="13">
        <f>E3601+F3601</f>
        <v/>
      </c>
      <c r="I3601" s="13">
        <f>ABS(D3601-E3601)</f>
        <v/>
      </c>
      <c r="J3601" s="13">
        <f>(D3601-E3601)^2</f>
        <v/>
      </c>
      <c r="K3601" s="14">
        <f>IF(ABS(G3601)&lt;=1E-8,"",ABS((G3601-H3601)/G3601))</f>
        <v/>
      </c>
    </row>
    <row r="3602">
      <c r="A3602" s="11" t="n">
        <v>40755</v>
      </c>
      <c r="B3602" s="12" t="inlineStr">
        <is>
          <t>JP</t>
        </is>
      </c>
      <c r="C3602" s="12" t="inlineStr">
        <is>
          <t>LightGBM</t>
        </is>
      </c>
      <c r="D3602" s="13" t="n">
        <v>0</v>
      </c>
      <c r="E3602" s="13" t="n">
        <v>-0.044201575961016</v>
      </c>
      <c r="F3602" s="13" t="n">
        <v>4.7</v>
      </c>
      <c r="G3602" s="13">
        <f>D3602+F3602</f>
        <v/>
      </c>
      <c r="H3602" s="13">
        <f>E3602+F3602</f>
        <v/>
      </c>
      <c r="I3602" s="13">
        <f>ABS(D3602-E3602)</f>
        <v/>
      </c>
      <c r="J3602" s="13">
        <f>(D3602-E3602)^2</f>
        <v/>
      </c>
      <c r="K3602" s="14">
        <f>IF(ABS(G3602)&lt;=1E-8,"",ABS((G3602-H3602)/G3602))</f>
        <v/>
      </c>
    </row>
    <row r="3603">
      <c r="A3603" s="11" t="n">
        <v>40755</v>
      </c>
      <c r="B3603" s="12" t="inlineStr">
        <is>
          <t>KR</t>
        </is>
      </c>
      <c r="C3603" s="12" t="inlineStr">
        <is>
          <t>LightGBM</t>
        </is>
      </c>
      <c r="D3603" s="13" t="n">
        <v>0.1</v>
      </c>
      <c r="E3603" s="13" t="n">
        <v>-0.0742625919015303</v>
      </c>
      <c r="F3603" s="13" t="n">
        <v>3.3</v>
      </c>
      <c r="G3603" s="13">
        <f>D3603+F3603</f>
        <v/>
      </c>
      <c r="H3603" s="13">
        <f>E3603+F3603</f>
        <v/>
      </c>
      <c r="I3603" s="13">
        <f>ABS(D3603-E3603)</f>
        <v/>
      </c>
      <c r="J3603" s="13">
        <f>(D3603-E3603)^2</f>
        <v/>
      </c>
      <c r="K3603" s="14">
        <f>IF(ABS(G3603)&lt;=1E-8,"",ABS((G3603-H3603)/G3603))</f>
        <v/>
      </c>
    </row>
    <row r="3604">
      <c r="A3604" s="11" t="n">
        <v>40755</v>
      </c>
      <c r="B3604" s="12" t="inlineStr">
        <is>
          <t>US</t>
        </is>
      </c>
      <c r="C3604" s="12" t="inlineStr">
        <is>
          <t>LightGBM</t>
        </is>
      </c>
      <c r="D3604" s="13" t="n">
        <v>-0.0999999999999996</v>
      </c>
      <c r="E3604" s="13" t="n">
        <v>-0.0364708816866991</v>
      </c>
      <c r="F3604" s="13" t="n">
        <v>9.1</v>
      </c>
      <c r="G3604" s="13">
        <f>D3604+F3604</f>
        <v/>
      </c>
      <c r="H3604" s="13">
        <f>E3604+F3604</f>
        <v/>
      </c>
      <c r="I3604" s="13">
        <f>ABS(D3604-E3604)</f>
        <v/>
      </c>
      <c r="J3604" s="13">
        <f>(D3604-E3604)^2</f>
        <v/>
      </c>
      <c r="K3604" s="14">
        <f>IF(ABS(G3604)&lt;=1E-8,"",ABS((G3604-H3604)/G3604))</f>
        <v/>
      </c>
    </row>
    <row r="3605">
      <c r="A3605" s="11" t="n">
        <v>40786</v>
      </c>
      <c r="B3605" s="12" t="inlineStr">
        <is>
          <t>AU</t>
        </is>
      </c>
      <c r="C3605" s="12" t="inlineStr">
        <is>
          <t>LightGBM</t>
        </is>
      </c>
      <c r="D3605" s="13" t="n">
        <v>0.1771339999999996</v>
      </c>
      <c r="E3605" s="13" t="n">
        <v>-0.0164993399506468</v>
      </c>
      <c r="F3605" s="13" t="n">
        <v>5.092914</v>
      </c>
      <c r="G3605" s="13">
        <f>D3605+F3605</f>
        <v/>
      </c>
      <c r="H3605" s="13">
        <f>E3605+F3605</f>
        <v/>
      </c>
      <c r="I3605" s="13">
        <f>ABS(D3605-E3605)</f>
        <v/>
      </c>
      <c r="J3605" s="13">
        <f>(D3605-E3605)^2</f>
        <v/>
      </c>
      <c r="K3605" s="14">
        <f>IF(ABS(G3605)&lt;=1E-8,"",ABS((G3605-H3605)/G3605))</f>
        <v/>
      </c>
    </row>
    <row r="3606">
      <c r="A3606" s="11" t="n">
        <v>40786</v>
      </c>
      <c r="B3606" s="12" t="inlineStr">
        <is>
          <t>CA</t>
        </is>
      </c>
      <c r="C3606" s="12" t="inlineStr">
        <is>
          <t>LightGBM</t>
        </is>
      </c>
      <c r="D3606" s="13" t="n">
        <v>0</v>
      </c>
      <c r="E3606" s="13" t="n">
        <v>-0.0340962310488728</v>
      </c>
      <c r="F3606" s="13" t="n">
        <v>7.4</v>
      </c>
      <c r="G3606" s="13">
        <f>D3606+F3606</f>
        <v/>
      </c>
      <c r="H3606" s="13">
        <f>E3606+F3606</f>
        <v/>
      </c>
      <c r="I3606" s="13">
        <f>ABS(D3606-E3606)</f>
        <v/>
      </c>
      <c r="J3606" s="13">
        <f>(D3606-E3606)^2</f>
        <v/>
      </c>
      <c r="K3606" s="14">
        <f>IF(ABS(G3606)&lt;=1E-8,"",ABS((G3606-H3606)/G3606))</f>
        <v/>
      </c>
    </row>
    <row r="3607">
      <c r="A3607" s="11" t="n">
        <v>40786</v>
      </c>
      <c r="B3607" s="12" t="inlineStr">
        <is>
          <t>DE</t>
        </is>
      </c>
      <c r="C3607" s="12" t="inlineStr">
        <is>
          <t>LightGBM</t>
        </is>
      </c>
      <c r="D3607" s="13" t="n">
        <v>-0.0999999999999996</v>
      </c>
      <c r="E3607" s="13" t="n">
        <v>-0.030805325107005</v>
      </c>
      <c r="F3607" s="13" t="n">
        <v>5.5</v>
      </c>
      <c r="G3607" s="13">
        <f>D3607+F3607</f>
        <v/>
      </c>
      <c r="H3607" s="13">
        <f>E3607+F3607</f>
        <v/>
      </c>
      <c r="I3607" s="13">
        <f>ABS(D3607-E3607)</f>
        <v/>
      </c>
      <c r="J3607" s="13">
        <f>(D3607-E3607)^2</f>
        <v/>
      </c>
      <c r="K3607" s="14">
        <f>IF(ABS(G3607)&lt;=1E-8,"",ABS((G3607-H3607)/G3607))</f>
        <v/>
      </c>
    </row>
    <row r="3608">
      <c r="A3608" s="11" t="n">
        <v>40786</v>
      </c>
      <c r="B3608" s="12" t="inlineStr">
        <is>
          <t>FR</t>
        </is>
      </c>
      <c r="C3608" s="12" t="inlineStr">
        <is>
          <t>LightGBM</t>
        </is>
      </c>
      <c r="D3608" s="13" t="n">
        <v>0</v>
      </c>
      <c r="E3608" s="13" t="n">
        <v>0.04341645271275</v>
      </c>
      <c r="F3608" s="13" t="n">
        <v>9.199999999999999</v>
      </c>
      <c r="G3608" s="13">
        <f>D3608+F3608</f>
        <v/>
      </c>
      <c r="H3608" s="13">
        <f>E3608+F3608</f>
        <v/>
      </c>
      <c r="I3608" s="13">
        <f>ABS(D3608-E3608)</f>
        <v/>
      </c>
      <c r="J3608" s="13">
        <f>(D3608-E3608)^2</f>
        <v/>
      </c>
      <c r="K3608" s="14">
        <f>IF(ABS(G3608)&lt;=1E-8,"",ABS((G3608-H3608)/G3608))</f>
        <v/>
      </c>
    </row>
    <row r="3609">
      <c r="A3609" s="11" t="n">
        <v>40786</v>
      </c>
      <c r="B3609" s="12" t="inlineStr">
        <is>
          <t>GB</t>
        </is>
      </c>
      <c r="C3609" s="12" t="inlineStr">
        <is>
          <t>LightGBM</t>
        </is>
      </c>
      <c r="D3609" s="13" t="n">
        <v>0.1000000000000014</v>
      </c>
      <c r="E3609" s="13" t="n">
        <v>-0.0088635998650197</v>
      </c>
      <c r="F3609" s="13" t="n">
        <v>8.199999999999999</v>
      </c>
      <c r="G3609" s="13">
        <f>D3609+F3609</f>
        <v/>
      </c>
      <c r="H3609" s="13">
        <f>E3609+F3609</f>
        <v/>
      </c>
      <c r="I3609" s="13">
        <f>ABS(D3609-E3609)</f>
        <v/>
      </c>
      <c r="J3609" s="13">
        <f>(D3609-E3609)^2</f>
        <v/>
      </c>
      <c r="K3609" s="14">
        <f>IF(ABS(G3609)&lt;=1E-8,"",ABS((G3609-H3609)/G3609))</f>
        <v/>
      </c>
    </row>
    <row r="3610">
      <c r="A3610" s="11" t="n">
        <v>40786</v>
      </c>
      <c r="B3610" s="12" t="inlineStr">
        <is>
          <t>IT</t>
        </is>
      </c>
      <c r="C3610" s="12" t="inlineStr">
        <is>
          <t>LightGBM</t>
        </is>
      </c>
      <c r="D3610" s="13" t="n">
        <v>0.1999999999999993</v>
      </c>
      <c r="E3610" s="13" t="n">
        <v>0.0696387936494665</v>
      </c>
      <c r="F3610" s="13" t="n">
        <v>8.5</v>
      </c>
      <c r="G3610" s="13">
        <f>D3610+F3610</f>
        <v/>
      </c>
      <c r="H3610" s="13">
        <f>E3610+F3610</f>
        <v/>
      </c>
      <c r="I3610" s="13">
        <f>ABS(D3610-E3610)</f>
        <v/>
      </c>
      <c r="J3610" s="13">
        <f>(D3610-E3610)^2</f>
        <v/>
      </c>
      <c r="K3610" s="14">
        <f>IF(ABS(G3610)&lt;=1E-8,"",ABS((G3610-H3610)/G3610))</f>
        <v/>
      </c>
    </row>
    <row r="3611">
      <c r="A3611" s="11" t="n">
        <v>40786</v>
      </c>
      <c r="B3611" s="12" t="inlineStr">
        <is>
          <t>JP</t>
        </is>
      </c>
      <c r="C3611" s="12" t="inlineStr">
        <is>
          <t>LightGBM</t>
        </is>
      </c>
      <c r="D3611" s="13" t="n">
        <v>-0.2000000000000001</v>
      </c>
      <c r="E3611" s="13" t="n">
        <v>-0.004979607208223</v>
      </c>
      <c r="F3611" s="13" t="n">
        <v>4.7</v>
      </c>
      <c r="G3611" s="13">
        <f>D3611+F3611</f>
        <v/>
      </c>
      <c r="H3611" s="13">
        <f>E3611+F3611</f>
        <v/>
      </c>
      <c r="I3611" s="13">
        <f>ABS(D3611-E3611)</f>
        <v/>
      </c>
      <c r="J3611" s="13">
        <f>(D3611-E3611)^2</f>
        <v/>
      </c>
      <c r="K3611" s="14">
        <f>IF(ABS(G3611)&lt;=1E-8,"",ABS((G3611-H3611)/G3611))</f>
        <v/>
      </c>
    </row>
    <row r="3612">
      <c r="A3612" s="11" t="n">
        <v>40786</v>
      </c>
      <c r="B3612" s="12" t="inlineStr">
        <is>
          <t>KR</t>
        </is>
      </c>
      <c r="C3612" s="12" t="inlineStr">
        <is>
          <t>LightGBM</t>
        </is>
      </c>
      <c r="D3612" s="13" t="n">
        <v>-0.1999999999999997</v>
      </c>
      <c r="E3612" s="13" t="n">
        <v>0.0430255222488245</v>
      </c>
      <c r="F3612" s="13" t="n">
        <v>3.4</v>
      </c>
      <c r="G3612" s="13">
        <f>D3612+F3612</f>
        <v/>
      </c>
      <c r="H3612" s="13">
        <f>E3612+F3612</f>
        <v/>
      </c>
      <c r="I3612" s="13">
        <f>ABS(D3612-E3612)</f>
        <v/>
      </c>
      <c r="J3612" s="13">
        <f>(D3612-E3612)^2</f>
        <v/>
      </c>
      <c r="K3612" s="14">
        <f>IF(ABS(G3612)&lt;=1E-8,"",ABS((G3612-H3612)/G3612))</f>
        <v/>
      </c>
    </row>
    <row r="3613">
      <c r="A3613" s="11" t="n">
        <v>40786</v>
      </c>
      <c r="B3613" s="12" t="inlineStr">
        <is>
          <t>US</t>
        </is>
      </c>
      <c r="C3613" s="12" t="inlineStr">
        <is>
          <t>LightGBM</t>
        </is>
      </c>
      <c r="D3613" s="13" t="n">
        <v>0</v>
      </c>
      <c r="E3613" s="13" t="n">
        <v>-0.005852550118344</v>
      </c>
      <c r="F3613" s="13" t="n">
        <v>9</v>
      </c>
      <c r="G3613" s="13">
        <f>D3613+F3613</f>
        <v/>
      </c>
      <c r="H3613" s="13">
        <f>E3613+F3613</f>
        <v/>
      </c>
      <c r="I3613" s="13">
        <f>ABS(D3613-E3613)</f>
        <v/>
      </c>
      <c r="J3613" s="13">
        <f>(D3613-E3613)^2</f>
        <v/>
      </c>
      <c r="K3613" s="14">
        <f>IF(ABS(G3613)&lt;=1E-8,"",ABS((G3613-H3613)/G3613))</f>
        <v/>
      </c>
    </row>
    <row r="3614">
      <c r="A3614" s="11" t="n">
        <v>40816</v>
      </c>
      <c r="B3614" s="12" t="inlineStr">
        <is>
          <t>AU</t>
        </is>
      </c>
      <c r="C3614" s="12" t="inlineStr">
        <is>
          <t>LightGBM</t>
        </is>
      </c>
      <c r="D3614" s="13" t="n">
        <v>-0.0483289999999998</v>
      </c>
      <c r="E3614" s="13" t="n">
        <v>-0.0162043296104225</v>
      </c>
      <c r="F3614" s="13" t="n">
        <v>5.270048</v>
      </c>
      <c r="G3614" s="13">
        <f>D3614+F3614</f>
        <v/>
      </c>
      <c r="H3614" s="13">
        <f>E3614+F3614</f>
        <v/>
      </c>
      <c r="I3614" s="13">
        <f>ABS(D3614-E3614)</f>
        <v/>
      </c>
      <c r="J3614" s="13">
        <f>(D3614-E3614)^2</f>
        <v/>
      </c>
      <c r="K3614" s="14">
        <f>IF(ABS(G3614)&lt;=1E-8,"",ABS((G3614-H3614)/G3614))</f>
        <v/>
      </c>
    </row>
    <row r="3615">
      <c r="A3615" s="11" t="n">
        <v>40816</v>
      </c>
      <c r="B3615" s="12" t="inlineStr">
        <is>
          <t>CA</t>
        </is>
      </c>
      <c r="C3615" s="12" t="inlineStr">
        <is>
          <t>LightGBM</t>
        </is>
      </c>
      <c r="D3615" s="13" t="n">
        <v>0.0999999999999996</v>
      </c>
      <c r="E3615" s="13" t="n">
        <v>0.009681903032889501</v>
      </c>
      <c r="F3615" s="13" t="n">
        <v>7.4</v>
      </c>
      <c r="G3615" s="13">
        <f>D3615+F3615</f>
        <v/>
      </c>
      <c r="H3615" s="13">
        <f>E3615+F3615</f>
        <v/>
      </c>
      <c r="I3615" s="13">
        <f>ABS(D3615-E3615)</f>
        <v/>
      </c>
      <c r="J3615" s="13">
        <f>(D3615-E3615)^2</f>
        <v/>
      </c>
      <c r="K3615" s="14">
        <f>IF(ABS(G3615)&lt;=1E-8,"",ABS((G3615-H3615)/G3615))</f>
        <v/>
      </c>
    </row>
    <row r="3616">
      <c r="A3616" s="11" t="n">
        <v>40816</v>
      </c>
      <c r="B3616" s="12" t="inlineStr">
        <is>
          <t>DE</t>
        </is>
      </c>
      <c r="C3616" s="12" t="inlineStr">
        <is>
          <t>LightGBM</t>
        </is>
      </c>
      <c r="D3616" s="13" t="n">
        <v>0</v>
      </c>
      <c r="E3616" s="13" t="n">
        <v>-0.0627660575071332</v>
      </c>
      <c r="F3616" s="13" t="n">
        <v>5.4</v>
      </c>
      <c r="G3616" s="13">
        <f>D3616+F3616</f>
        <v/>
      </c>
      <c r="H3616" s="13">
        <f>E3616+F3616</f>
        <v/>
      </c>
      <c r="I3616" s="13">
        <f>ABS(D3616-E3616)</f>
        <v/>
      </c>
      <c r="J3616" s="13">
        <f>(D3616-E3616)^2</f>
        <v/>
      </c>
      <c r="K3616" s="14">
        <f>IF(ABS(G3616)&lt;=1E-8,"",ABS((G3616-H3616)/G3616))</f>
        <v/>
      </c>
    </row>
    <row r="3617">
      <c r="A3617" s="11" t="n">
        <v>40816</v>
      </c>
      <c r="B3617" s="12" t="inlineStr">
        <is>
          <t>FR</t>
        </is>
      </c>
      <c r="C3617" s="12" t="inlineStr">
        <is>
          <t>LightGBM</t>
        </is>
      </c>
      <c r="D3617" s="13" t="n">
        <v>0</v>
      </c>
      <c r="E3617" s="13" t="n">
        <v>0.0589809849264335</v>
      </c>
      <c r="F3617" s="13" t="n">
        <v>9.199999999999999</v>
      </c>
      <c r="G3617" s="13">
        <f>D3617+F3617</f>
        <v/>
      </c>
      <c r="H3617" s="13">
        <f>E3617+F3617</f>
        <v/>
      </c>
      <c r="I3617" s="13">
        <f>ABS(D3617-E3617)</f>
        <v/>
      </c>
      <c r="J3617" s="13">
        <f>(D3617-E3617)^2</f>
        <v/>
      </c>
      <c r="K3617" s="14">
        <f>IF(ABS(G3617)&lt;=1E-8,"",ABS((G3617-H3617)/G3617))</f>
        <v/>
      </c>
    </row>
    <row r="3618">
      <c r="A3618" s="11" t="n">
        <v>40816</v>
      </c>
      <c r="B3618" s="12" t="inlineStr">
        <is>
          <t>GB</t>
        </is>
      </c>
      <c r="C3618" s="12" t="inlineStr">
        <is>
          <t>LightGBM</t>
        </is>
      </c>
      <c r="D3618" s="13" t="n">
        <v>0.0999999999999996</v>
      </c>
      <c r="E3618" s="13" t="n">
        <v>-0.0247062662396828</v>
      </c>
      <c r="F3618" s="13" t="n">
        <v>8.300000000000001</v>
      </c>
      <c r="G3618" s="13">
        <f>D3618+F3618</f>
        <v/>
      </c>
      <c r="H3618" s="13">
        <f>E3618+F3618</f>
        <v/>
      </c>
      <c r="I3618" s="13">
        <f>ABS(D3618-E3618)</f>
        <v/>
      </c>
      <c r="J3618" s="13">
        <f>(D3618-E3618)^2</f>
        <v/>
      </c>
      <c r="K3618" s="14">
        <f>IF(ABS(G3618)&lt;=1E-8,"",ABS((G3618-H3618)/G3618))</f>
        <v/>
      </c>
    </row>
    <row r="3619">
      <c r="A3619" s="11" t="n">
        <v>40816</v>
      </c>
      <c r="B3619" s="12" t="inlineStr">
        <is>
          <t>IT</t>
        </is>
      </c>
      <c r="C3619" s="12" t="inlineStr">
        <is>
          <t>LightGBM</t>
        </is>
      </c>
      <c r="D3619" s="13" t="n">
        <v>0.3000000000000007</v>
      </c>
      <c r="E3619" s="13" t="n">
        <v>0.0394788941039568</v>
      </c>
      <c r="F3619" s="13" t="n">
        <v>8.699999999999999</v>
      </c>
      <c r="G3619" s="13">
        <f>D3619+F3619</f>
        <v/>
      </c>
      <c r="H3619" s="13">
        <f>E3619+F3619</f>
        <v/>
      </c>
      <c r="I3619" s="13">
        <f>ABS(D3619-E3619)</f>
        <v/>
      </c>
      <c r="J3619" s="13">
        <f>(D3619-E3619)^2</f>
        <v/>
      </c>
      <c r="K3619" s="14">
        <f>IF(ABS(G3619)&lt;=1E-8,"",ABS((G3619-H3619)/G3619))</f>
        <v/>
      </c>
    </row>
    <row r="3620">
      <c r="A3620" s="11" t="n">
        <v>40816</v>
      </c>
      <c r="B3620" s="12" t="inlineStr">
        <is>
          <t>JP</t>
        </is>
      </c>
      <c r="C3620" s="12" t="inlineStr">
        <is>
          <t>LightGBM</t>
        </is>
      </c>
      <c r="D3620" s="13" t="n">
        <v>-0.2999999999999998</v>
      </c>
      <c r="E3620" s="13" t="n">
        <v>0.0078968855654889</v>
      </c>
      <c r="F3620" s="13" t="n">
        <v>4.5</v>
      </c>
      <c r="G3620" s="13">
        <f>D3620+F3620</f>
        <v/>
      </c>
      <c r="H3620" s="13">
        <f>E3620+F3620</f>
        <v/>
      </c>
      <c r="I3620" s="13">
        <f>ABS(D3620-E3620)</f>
        <v/>
      </c>
      <c r="J3620" s="13">
        <f>(D3620-E3620)^2</f>
        <v/>
      </c>
      <c r="K3620" s="14">
        <f>IF(ABS(G3620)&lt;=1E-8,"",ABS((G3620-H3620)/G3620))</f>
        <v/>
      </c>
    </row>
    <row r="3621">
      <c r="A3621" s="11" t="n">
        <v>40816</v>
      </c>
      <c r="B3621" s="12" t="inlineStr">
        <is>
          <t>KR</t>
        </is>
      </c>
      <c r="C3621" s="12" t="inlineStr">
        <is>
          <t>LightGBM</t>
        </is>
      </c>
      <c r="D3621" s="13" t="n">
        <v>0.0999999999999996</v>
      </c>
      <c r="E3621" s="13" t="n">
        <v>0.0391693010823705</v>
      </c>
      <c r="F3621" s="13" t="n">
        <v>3.2</v>
      </c>
      <c r="G3621" s="13">
        <f>D3621+F3621</f>
        <v/>
      </c>
      <c r="H3621" s="13">
        <f>E3621+F3621</f>
        <v/>
      </c>
      <c r="I3621" s="13">
        <f>ABS(D3621-E3621)</f>
        <v/>
      </c>
      <c r="J3621" s="13">
        <f>(D3621-E3621)^2</f>
        <v/>
      </c>
      <c r="K3621" s="14">
        <f>IF(ABS(G3621)&lt;=1E-8,"",ABS((G3621-H3621)/G3621))</f>
        <v/>
      </c>
    </row>
    <row r="3622">
      <c r="A3622" s="11" t="n">
        <v>40816</v>
      </c>
      <c r="B3622" s="12" t="inlineStr">
        <is>
          <t>US</t>
        </is>
      </c>
      <c r="C3622" s="12" t="inlineStr">
        <is>
          <t>LightGBM</t>
        </is>
      </c>
      <c r="D3622" s="13" t="n">
        <v>0</v>
      </c>
      <c r="E3622" s="13" t="n">
        <v>-0.0654074638389848</v>
      </c>
      <c r="F3622" s="13" t="n">
        <v>9</v>
      </c>
      <c r="G3622" s="13">
        <f>D3622+F3622</f>
        <v/>
      </c>
      <c r="H3622" s="13">
        <f>E3622+F3622</f>
        <v/>
      </c>
      <c r="I3622" s="13">
        <f>ABS(D3622-E3622)</f>
        <v/>
      </c>
      <c r="J3622" s="13">
        <f>(D3622-E3622)^2</f>
        <v/>
      </c>
      <c r="K3622" s="14">
        <f>IF(ABS(G3622)&lt;=1E-8,"",ABS((G3622-H3622)/G3622))</f>
        <v/>
      </c>
    </row>
    <row r="3623">
      <c r="A3623" s="11" t="n">
        <v>40847</v>
      </c>
      <c r="B3623" s="12" t="inlineStr">
        <is>
          <t>AU</t>
        </is>
      </c>
      <c r="C3623" s="12" t="inlineStr">
        <is>
          <t>LightGBM</t>
        </is>
      </c>
      <c r="D3623" s="13" t="n">
        <v>-0.0339879999999999</v>
      </c>
      <c r="E3623" s="13" t="n">
        <v>-0.0132374407106623</v>
      </c>
      <c r="F3623" s="13" t="n">
        <v>5.221719</v>
      </c>
      <c r="G3623" s="13">
        <f>D3623+F3623</f>
        <v/>
      </c>
      <c r="H3623" s="13">
        <f>E3623+F3623</f>
        <v/>
      </c>
      <c r="I3623" s="13">
        <f>ABS(D3623-E3623)</f>
        <v/>
      </c>
      <c r="J3623" s="13">
        <f>(D3623-E3623)^2</f>
        <v/>
      </c>
      <c r="K3623" s="14">
        <f>IF(ABS(G3623)&lt;=1E-8,"",ABS((G3623-H3623)/G3623))</f>
        <v/>
      </c>
    </row>
    <row r="3624">
      <c r="A3624" s="11" t="n">
        <v>40847</v>
      </c>
      <c r="B3624" s="12" t="inlineStr">
        <is>
          <t>CA</t>
        </is>
      </c>
      <c r="C3624" s="12" t="inlineStr">
        <is>
          <t>LightGBM</t>
        </is>
      </c>
      <c r="D3624" s="13" t="n">
        <v>0</v>
      </c>
      <c r="E3624" s="13" t="n">
        <v>-0.0130300209958437</v>
      </c>
      <c r="F3624" s="13" t="n">
        <v>7.5</v>
      </c>
      <c r="G3624" s="13">
        <f>D3624+F3624</f>
        <v/>
      </c>
      <c r="H3624" s="13">
        <f>E3624+F3624</f>
        <v/>
      </c>
      <c r="I3624" s="13">
        <f>ABS(D3624-E3624)</f>
        <v/>
      </c>
      <c r="J3624" s="13">
        <f>(D3624-E3624)^2</f>
        <v/>
      </c>
      <c r="K3624" s="14">
        <f>IF(ABS(G3624)&lt;=1E-8,"",ABS((G3624-H3624)/G3624))</f>
        <v/>
      </c>
    </row>
    <row r="3625">
      <c r="A3625" s="11" t="n">
        <v>40847</v>
      </c>
      <c r="B3625" s="12" t="inlineStr">
        <is>
          <t>DE</t>
        </is>
      </c>
      <c r="C3625" s="12" t="inlineStr">
        <is>
          <t>LightGBM</t>
        </is>
      </c>
      <c r="D3625" s="13" t="n">
        <v>-0.1000000000000005</v>
      </c>
      <c r="E3625" s="13" t="n">
        <v>-0.0862128252485454</v>
      </c>
      <c r="F3625" s="13" t="n">
        <v>5.4</v>
      </c>
      <c r="G3625" s="13">
        <f>D3625+F3625</f>
        <v/>
      </c>
      <c r="H3625" s="13">
        <f>E3625+F3625</f>
        <v/>
      </c>
      <c r="I3625" s="13">
        <f>ABS(D3625-E3625)</f>
        <v/>
      </c>
      <c r="J3625" s="13">
        <f>(D3625-E3625)^2</f>
        <v/>
      </c>
      <c r="K3625" s="14">
        <f>IF(ABS(G3625)&lt;=1E-8,"",ABS((G3625-H3625)/G3625))</f>
        <v/>
      </c>
    </row>
    <row r="3626">
      <c r="A3626" s="11" t="n">
        <v>40847</v>
      </c>
      <c r="B3626" s="12" t="inlineStr">
        <is>
          <t>FR</t>
        </is>
      </c>
      <c r="C3626" s="12" t="inlineStr">
        <is>
          <t>LightGBM</t>
        </is>
      </c>
      <c r="D3626" s="13" t="n">
        <v>0.1000000000000014</v>
      </c>
      <c r="E3626" s="13" t="n">
        <v>-0.007664641890801</v>
      </c>
      <c r="F3626" s="13" t="n">
        <v>9.199999999999999</v>
      </c>
      <c r="G3626" s="13">
        <f>D3626+F3626</f>
        <v/>
      </c>
      <c r="H3626" s="13">
        <f>E3626+F3626</f>
        <v/>
      </c>
      <c r="I3626" s="13">
        <f>ABS(D3626-E3626)</f>
        <v/>
      </c>
      <c r="J3626" s="13">
        <f>(D3626-E3626)^2</f>
        <v/>
      </c>
      <c r="K3626" s="14">
        <f>IF(ABS(G3626)&lt;=1E-8,"",ABS((G3626-H3626)/G3626))</f>
        <v/>
      </c>
    </row>
    <row r="3627">
      <c r="A3627" s="11" t="n">
        <v>40847</v>
      </c>
      <c r="B3627" s="12" t="inlineStr">
        <is>
          <t>GB</t>
        </is>
      </c>
      <c r="C3627" s="12" t="inlineStr">
        <is>
          <t>LightGBM</t>
        </is>
      </c>
      <c r="D3627" s="13" t="n">
        <v>0.0999999999999996</v>
      </c>
      <c r="E3627" s="13" t="n">
        <v>0.0520037102521021</v>
      </c>
      <c r="F3627" s="13" t="n">
        <v>8.4</v>
      </c>
      <c r="G3627" s="13">
        <f>D3627+F3627</f>
        <v/>
      </c>
      <c r="H3627" s="13">
        <f>E3627+F3627</f>
        <v/>
      </c>
      <c r="I3627" s="13">
        <f>ABS(D3627-E3627)</f>
        <v/>
      </c>
      <c r="J3627" s="13">
        <f>(D3627-E3627)^2</f>
        <v/>
      </c>
      <c r="K3627" s="14">
        <f>IF(ABS(G3627)&lt;=1E-8,"",ABS((G3627-H3627)/G3627))</f>
        <v/>
      </c>
    </row>
    <row r="3628">
      <c r="A3628" s="11" t="n">
        <v>40847</v>
      </c>
      <c r="B3628" s="12" t="inlineStr">
        <is>
          <t>IT</t>
        </is>
      </c>
      <c r="C3628" s="12" t="inlineStr">
        <is>
          <t>LightGBM</t>
        </is>
      </c>
      <c r="D3628" s="13" t="n">
        <v>-0.0999999999999996</v>
      </c>
      <c r="E3628" s="13" t="n">
        <v>0.07615568593298851</v>
      </c>
      <c r="F3628" s="13" t="n">
        <v>9</v>
      </c>
      <c r="G3628" s="13">
        <f>D3628+F3628</f>
        <v/>
      </c>
      <c r="H3628" s="13">
        <f>E3628+F3628</f>
        <v/>
      </c>
      <c r="I3628" s="13">
        <f>ABS(D3628-E3628)</f>
        <v/>
      </c>
      <c r="J3628" s="13">
        <f>(D3628-E3628)^2</f>
        <v/>
      </c>
      <c r="K3628" s="14">
        <f>IF(ABS(G3628)&lt;=1E-8,"",ABS((G3628-H3628)/G3628))</f>
        <v/>
      </c>
    </row>
    <row r="3629">
      <c r="A3629" s="11" t="n">
        <v>40847</v>
      </c>
      <c r="B3629" s="12" t="inlineStr">
        <is>
          <t>JP</t>
        </is>
      </c>
      <c r="C3629" s="12" t="inlineStr">
        <is>
          <t>LightGBM</t>
        </is>
      </c>
      <c r="D3629" s="13" t="n">
        <v>0.2000000000000001</v>
      </c>
      <c r="E3629" s="13" t="n">
        <v>-0.0604075168109581</v>
      </c>
      <c r="F3629" s="13" t="n">
        <v>4.2</v>
      </c>
      <c r="G3629" s="13">
        <f>D3629+F3629</f>
        <v/>
      </c>
      <c r="H3629" s="13">
        <f>E3629+F3629</f>
        <v/>
      </c>
      <c r="I3629" s="13">
        <f>ABS(D3629-E3629)</f>
        <v/>
      </c>
      <c r="J3629" s="13">
        <f>(D3629-E3629)^2</f>
        <v/>
      </c>
      <c r="K3629" s="14">
        <f>IF(ABS(G3629)&lt;=1E-8,"",ABS((G3629-H3629)/G3629))</f>
        <v/>
      </c>
    </row>
    <row r="3630">
      <c r="A3630" s="11" t="n">
        <v>40847</v>
      </c>
      <c r="B3630" s="12" t="inlineStr">
        <is>
          <t>KR</t>
        </is>
      </c>
      <c r="C3630" s="12" t="inlineStr">
        <is>
          <t>LightGBM</t>
        </is>
      </c>
      <c r="D3630" s="13" t="n">
        <v>0</v>
      </c>
      <c r="E3630" s="13" t="n">
        <v>0.0388504075579339</v>
      </c>
      <c r="F3630" s="13" t="n">
        <v>3.3</v>
      </c>
      <c r="G3630" s="13">
        <f>D3630+F3630</f>
        <v/>
      </c>
      <c r="H3630" s="13">
        <f>E3630+F3630</f>
        <v/>
      </c>
      <c r="I3630" s="13">
        <f>ABS(D3630-E3630)</f>
        <v/>
      </c>
      <c r="J3630" s="13">
        <f>(D3630-E3630)^2</f>
        <v/>
      </c>
      <c r="K3630" s="14">
        <f>IF(ABS(G3630)&lt;=1E-8,"",ABS((G3630-H3630)/G3630))</f>
        <v/>
      </c>
    </row>
    <row r="3631">
      <c r="A3631" s="11" t="n">
        <v>40847</v>
      </c>
      <c r="B3631" s="12" t="inlineStr">
        <is>
          <t>US</t>
        </is>
      </c>
      <c r="C3631" s="12" t="inlineStr">
        <is>
          <t>LightGBM</t>
        </is>
      </c>
      <c r="D3631" s="13" t="n">
        <v>-0.1999999999999993</v>
      </c>
      <c r="E3631" s="13" t="n">
        <v>-0.0054735901560921</v>
      </c>
      <c r="F3631" s="13" t="n">
        <v>9</v>
      </c>
      <c r="G3631" s="13">
        <f>D3631+F3631</f>
        <v/>
      </c>
      <c r="H3631" s="13">
        <f>E3631+F3631</f>
        <v/>
      </c>
      <c r="I3631" s="13">
        <f>ABS(D3631-E3631)</f>
        <v/>
      </c>
      <c r="J3631" s="13">
        <f>(D3631-E3631)^2</f>
        <v/>
      </c>
      <c r="K3631" s="14">
        <f>IF(ABS(G3631)&lt;=1E-8,"",ABS((G3631-H3631)/G3631))</f>
        <v/>
      </c>
    </row>
    <row r="3632">
      <c r="A3632" s="11" t="n">
        <v>40877</v>
      </c>
      <c r="B3632" s="12" t="inlineStr">
        <is>
          <t>AU</t>
        </is>
      </c>
      <c r="C3632" s="12" t="inlineStr">
        <is>
          <t>LightGBM</t>
        </is>
      </c>
      <c r="D3632" s="13" t="n">
        <v>0.0434969999999994</v>
      </c>
      <c r="E3632" s="13" t="n">
        <v>0.0119976409343255</v>
      </c>
      <c r="F3632" s="13" t="n">
        <v>5.187731</v>
      </c>
      <c r="G3632" s="13">
        <f>D3632+F3632</f>
        <v/>
      </c>
      <c r="H3632" s="13">
        <f>E3632+F3632</f>
        <v/>
      </c>
      <c r="I3632" s="13">
        <f>ABS(D3632-E3632)</f>
        <v/>
      </c>
      <c r="J3632" s="13">
        <f>(D3632-E3632)^2</f>
        <v/>
      </c>
      <c r="K3632" s="14">
        <f>IF(ABS(G3632)&lt;=1E-8,"",ABS((G3632-H3632)/G3632))</f>
        <v/>
      </c>
    </row>
    <row r="3633">
      <c r="A3633" s="11" t="n">
        <v>40877</v>
      </c>
      <c r="B3633" s="12" t="inlineStr">
        <is>
          <t>CA</t>
        </is>
      </c>
      <c r="C3633" s="12" t="inlineStr">
        <is>
          <t>LightGBM</t>
        </is>
      </c>
      <c r="D3633" s="13" t="n">
        <v>0.0999999999999996</v>
      </c>
      <c r="E3633" s="13" t="n">
        <v>0.0305787719527235</v>
      </c>
      <c r="F3633" s="13" t="n">
        <v>7.5</v>
      </c>
      <c r="G3633" s="13">
        <f>D3633+F3633</f>
        <v/>
      </c>
      <c r="H3633" s="13">
        <f>E3633+F3633</f>
        <v/>
      </c>
      <c r="I3633" s="13">
        <f>ABS(D3633-E3633)</f>
        <v/>
      </c>
      <c r="J3633" s="13">
        <f>(D3633-E3633)^2</f>
        <v/>
      </c>
      <c r="K3633" s="14">
        <f>IF(ABS(G3633)&lt;=1E-8,"",ABS((G3633-H3633)/G3633))</f>
        <v/>
      </c>
    </row>
    <row r="3634">
      <c r="A3634" s="11" t="n">
        <v>40877</v>
      </c>
      <c r="B3634" s="12" t="inlineStr">
        <is>
          <t>DE</t>
        </is>
      </c>
      <c r="C3634" s="12" t="inlineStr">
        <is>
          <t>LightGBM</t>
        </is>
      </c>
      <c r="D3634" s="13" t="n">
        <v>-0.0999999999999996</v>
      </c>
      <c r="E3634" s="13" t="n">
        <v>-0.0517817547292583</v>
      </c>
      <c r="F3634" s="13" t="n">
        <v>5.3</v>
      </c>
      <c r="G3634" s="13">
        <f>D3634+F3634</f>
        <v/>
      </c>
      <c r="H3634" s="13">
        <f>E3634+F3634</f>
        <v/>
      </c>
      <c r="I3634" s="13">
        <f>ABS(D3634-E3634)</f>
        <v/>
      </c>
      <c r="J3634" s="13">
        <f>(D3634-E3634)^2</f>
        <v/>
      </c>
      <c r="K3634" s="14">
        <f>IF(ABS(G3634)&lt;=1E-8,"",ABS((G3634-H3634)/G3634))</f>
        <v/>
      </c>
    </row>
    <row r="3635">
      <c r="A3635" s="11" t="n">
        <v>40877</v>
      </c>
      <c r="B3635" s="12" t="inlineStr">
        <is>
          <t>FR</t>
        </is>
      </c>
      <c r="C3635" s="12" t="inlineStr">
        <is>
          <t>LightGBM</t>
        </is>
      </c>
      <c r="D3635" s="13" t="n">
        <v>0.0999999999999996</v>
      </c>
      <c r="E3635" s="13" t="n">
        <v>0.0253722646560284</v>
      </c>
      <c r="F3635" s="13" t="n">
        <v>9.300000000000001</v>
      </c>
      <c r="G3635" s="13">
        <f>D3635+F3635</f>
        <v/>
      </c>
      <c r="H3635" s="13">
        <f>E3635+F3635</f>
        <v/>
      </c>
      <c r="I3635" s="13">
        <f>ABS(D3635-E3635)</f>
        <v/>
      </c>
      <c r="J3635" s="13">
        <f>(D3635-E3635)^2</f>
        <v/>
      </c>
      <c r="K3635" s="14">
        <f>IF(ABS(G3635)&lt;=1E-8,"",ABS((G3635-H3635)/G3635))</f>
        <v/>
      </c>
    </row>
    <row r="3636">
      <c r="A3636" s="11" t="n">
        <v>40877</v>
      </c>
      <c r="B3636" s="12" t="inlineStr">
        <is>
          <t>GB</t>
        </is>
      </c>
      <c r="C3636" s="12" t="inlineStr">
        <is>
          <t>LightGBM</t>
        </is>
      </c>
      <c r="D3636" s="13" t="n">
        <v>-0.0999999999999996</v>
      </c>
      <c r="E3636" s="13" t="n">
        <v>0.0335751054766452</v>
      </c>
      <c r="F3636" s="13" t="n">
        <v>8.5</v>
      </c>
      <c r="G3636" s="13">
        <f>D3636+F3636</f>
        <v/>
      </c>
      <c r="H3636" s="13">
        <f>E3636+F3636</f>
        <v/>
      </c>
      <c r="I3636" s="13">
        <f>ABS(D3636-E3636)</f>
        <v/>
      </c>
      <c r="J3636" s="13">
        <f>(D3636-E3636)^2</f>
        <v/>
      </c>
      <c r="K3636" s="14">
        <f>IF(ABS(G3636)&lt;=1E-8,"",ABS((G3636-H3636)/G3636))</f>
        <v/>
      </c>
    </row>
    <row r="3637">
      <c r="A3637" s="11" t="n">
        <v>40877</v>
      </c>
      <c r="B3637" s="12" t="inlineStr">
        <is>
          <t>IT</t>
        </is>
      </c>
      <c r="C3637" s="12" t="inlineStr">
        <is>
          <t>LightGBM</t>
        </is>
      </c>
      <c r="D3637" s="13" t="n">
        <v>0.5</v>
      </c>
      <c r="E3637" s="13" t="n">
        <v>0.0887770325462599</v>
      </c>
      <c r="F3637" s="13" t="n">
        <v>8.9</v>
      </c>
      <c r="G3637" s="13">
        <f>D3637+F3637</f>
        <v/>
      </c>
      <c r="H3637" s="13">
        <f>E3637+F3637</f>
        <v/>
      </c>
      <c r="I3637" s="13">
        <f>ABS(D3637-E3637)</f>
        <v/>
      </c>
      <c r="J3637" s="13">
        <f>(D3637-E3637)^2</f>
        <v/>
      </c>
      <c r="K3637" s="14">
        <f>IF(ABS(G3637)&lt;=1E-8,"",ABS((G3637-H3637)/G3637))</f>
        <v/>
      </c>
    </row>
    <row r="3638">
      <c r="A3638" s="11" t="n">
        <v>40877</v>
      </c>
      <c r="B3638" s="12" t="inlineStr">
        <is>
          <t>JP</t>
        </is>
      </c>
      <c r="C3638" s="12" t="inlineStr">
        <is>
          <t>LightGBM</t>
        </is>
      </c>
      <c r="D3638" s="13" t="n">
        <v>0.0999999999999996</v>
      </c>
      <c r="E3638" s="13" t="n">
        <v>0.0143721619342883</v>
      </c>
      <c r="F3638" s="13" t="n">
        <v>4.4</v>
      </c>
      <c r="G3638" s="13">
        <f>D3638+F3638</f>
        <v/>
      </c>
      <c r="H3638" s="13">
        <f>E3638+F3638</f>
        <v/>
      </c>
      <c r="I3638" s="13">
        <f>ABS(D3638-E3638)</f>
        <v/>
      </c>
      <c r="J3638" s="13">
        <f>(D3638-E3638)^2</f>
        <v/>
      </c>
      <c r="K3638" s="14">
        <f>IF(ABS(G3638)&lt;=1E-8,"",ABS((G3638-H3638)/G3638))</f>
        <v/>
      </c>
    </row>
    <row r="3639">
      <c r="A3639" s="11" t="n">
        <v>40877</v>
      </c>
      <c r="B3639" s="12" t="inlineStr">
        <is>
          <t>KR</t>
        </is>
      </c>
      <c r="C3639" s="12" t="inlineStr">
        <is>
          <t>LightGBM</t>
        </is>
      </c>
      <c r="D3639" s="13" t="n">
        <v>0</v>
      </c>
      <c r="E3639" s="13" t="n">
        <v>0.0659242530360155</v>
      </c>
      <c r="F3639" s="13" t="n">
        <v>3.3</v>
      </c>
      <c r="G3639" s="13">
        <f>D3639+F3639</f>
        <v/>
      </c>
      <c r="H3639" s="13">
        <f>E3639+F3639</f>
        <v/>
      </c>
      <c r="I3639" s="13">
        <f>ABS(D3639-E3639)</f>
        <v/>
      </c>
      <c r="J3639" s="13">
        <f>(D3639-E3639)^2</f>
        <v/>
      </c>
      <c r="K3639" s="14">
        <f>IF(ABS(G3639)&lt;=1E-8,"",ABS((G3639-H3639)/G3639))</f>
        <v/>
      </c>
    </row>
    <row r="3640">
      <c r="A3640" s="11" t="n">
        <v>40877</v>
      </c>
      <c r="B3640" s="12" t="inlineStr">
        <is>
          <t>US</t>
        </is>
      </c>
      <c r="C3640" s="12" t="inlineStr">
        <is>
          <t>LightGBM</t>
        </is>
      </c>
      <c r="D3640" s="13" t="n">
        <v>-0.200000000000001</v>
      </c>
      <c r="E3640" s="13" t="n">
        <v>-0.0152945584257466</v>
      </c>
      <c r="F3640" s="13" t="n">
        <v>8.800000000000001</v>
      </c>
      <c r="G3640" s="13">
        <f>D3640+F3640</f>
        <v/>
      </c>
      <c r="H3640" s="13">
        <f>E3640+F3640</f>
        <v/>
      </c>
      <c r="I3640" s="13">
        <f>ABS(D3640-E3640)</f>
        <v/>
      </c>
      <c r="J3640" s="13">
        <f>(D3640-E3640)^2</f>
        <v/>
      </c>
      <c r="K3640" s="14">
        <f>IF(ABS(G3640)&lt;=1E-8,"",ABS((G3640-H3640)/G3640))</f>
        <v/>
      </c>
    </row>
    <row r="3641">
      <c r="A3641" s="11" t="n">
        <v>40908</v>
      </c>
      <c r="B3641" s="12" t="inlineStr">
        <is>
          <t>AU</t>
        </is>
      </c>
      <c r="C3641" s="12" t="inlineStr">
        <is>
          <t>LightGBM</t>
        </is>
      </c>
      <c r="D3641" s="13" t="n">
        <v>-0.0343539999999995</v>
      </c>
      <c r="E3641" s="13" t="n">
        <v>-0.0063258224344408</v>
      </c>
      <c r="F3641" s="13" t="n">
        <v>5.231228</v>
      </c>
      <c r="G3641" s="13">
        <f>D3641+F3641</f>
        <v/>
      </c>
      <c r="H3641" s="13">
        <f>E3641+F3641</f>
        <v/>
      </c>
      <c r="I3641" s="13">
        <f>ABS(D3641-E3641)</f>
        <v/>
      </c>
      <c r="J3641" s="13">
        <f>(D3641-E3641)^2</f>
        <v/>
      </c>
      <c r="K3641" s="14">
        <f>IF(ABS(G3641)&lt;=1E-8,"",ABS((G3641-H3641)/G3641))</f>
        <v/>
      </c>
    </row>
    <row r="3642">
      <c r="A3642" s="11" t="n">
        <v>40908</v>
      </c>
      <c r="B3642" s="12" t="inlineStr">
        <is>
          <t>CA</t>
        </is>
      </c>
      <c r="C3642" s="12" t="inlineStr">
        <is>
          <t>LightGBM</t>
        </is>
      </c>
      <c r="D3642" s="13" t="n">
        <v>-0.0999999999999996</v>
      </c>
      <c r="E3642" s="13" t="n">
        <v>-0.023296801224255</v>
      </c>
      <c r="F3642" s="13" t="n">
        <v>7.6</v>
      </c>
      <c r="G3642" s="13">
        <f>D3642+F3642</f>
        <v/>
      </c>
      <c r="H3642" s="13">
        <f>E3642+F3642</f>
        <v/>
      </c>
      <c r="I3642" s="13">
        <f>ABS(D3642-E3642)</f>
        <v/>
      </c>
      <c r="J3642" s="13">
        <f>(D3642-E3642)^2</f>
        <v/>
      </c>
      <c r="K3642" s="14">
        <f>IF(ABS(G3642)&lt;=1E-8,"",ABS((G3642-H3642)/G3642))</f>
        <v/>
      </c>
    </row>
    <row r="3643">
      <c r="A3643" s="11" t="n">
        <v>40908</v>
      </c>
      <c r="B3643" s="12" t="inlineStr">
        <is>
          <t>DE</t>
        </is>
      </c>
      <c r="C3643" s="12" t="inlineStr">
        <is>
          <t>LightGBM</t>
        </is>
      </c>
      <c r="D3643" s="13" t="n">
        <v>0</v>
      </c>
      <c r="E3643" s="13" t="n">
        <v>-0.0129514362810543</v>
      </c>
      <c r="F3643" s="13" t="n">
        <v>5.2</v>
      </c>
      <c r="G3643" s="13">
        <f>D3643+F3643</f>
        <v/>
      </c>
      <c r="H3643" s="13">
        <f>E3643+F3643</f>
        <v/>
      </c>
      <c r="I3643" s="13">
        <f>ABS(D3643-E3643)</f>
        <v/>
      </c>
      <c r="J3643" s="13">
        <f>(D3643-E3643)^2</f>
        <v/>
      </c>
      <c r="K3643" s="14">
        <f>IF(ABS(G3643)&lt;=1E-8,"",ABS((G3643-H3643)/G3643))</f>
        <v/>
      </c>
    </row>
    <row r="3644">
      <c r="A3644" s="11" t="n">
        <v>40908</v>
      </c>
      <c r="B3644" s="12" t="inlineStr">
        <is>
          <t>FR</t>
        </is>
      </c>
      <c r="C3644" s="12" t="inlineStr">
        <is>
          <t>LightGBM</t>
        </is>
      </c>
      <c r="D3644" s="13" t="n">
        <v>0</v>
      </c>
      <c r="E3644" s="13" t="n">
        <v>0.064142481428815</v>
      </c>
      <c r="F3644" s="13" t="n">
        <v>9.4</v>
      </c>
      <c r="G3644" s="13">
        <f>D3644+F3644</f>
        <v/>
      </c>
      <c r="H3644" s="13">
        <f>E3644+F3644</f>
        <v/>
      </c>
      <c r="I3644" s="13">
        <f>ABS(D3644-E3644)</f>
        <v/>
      </c>
      <c r="J3644" s="13">
        <f>(D3644-E3644)^2</f>
        <v/>
      </c>
      <c r="K3644" s="14">
        <f>IF(ABS(G3644)&lt;=1E-8,"",ABS((G3644-H3644)/G3644))</f>
        <v/>
      </c>
    </row>
    <row r="3645">
      <c r="A3645" s="11" t="n">
        <v>40908</v>
      </c>
      <c r="B3645" s="12" t="inlineStr">
        <is>
          <t>GB</t>
        </is>
      </c>
      <c r="C3645" s="12" t="inlineStr">
        <is>
          <t>LightGBM</t>
        </is>
      </c>
      <c r="D3645" s="13" t="n">
        <v>-0.0999999999999996</v>
      </c>
      <c r="E3645" s="13" t="n">
        <v>0.0378040495843533</v>
      </c>
      <c r="F3645" s="13" t="n">
        <v>8.4</v>
      </c>
      <c r="G3645" s="13">
        <f>D3645+F3645</f>
        <v/>
      </c>
      <c r="H3645" s="13">
        <f>E3645+F3645</f>
        <v/>
      </c>
      <c r="I3645" s="13">
        <f>ABS(D3645-E3645)</f>
        <v/>
      </c>
      <c r="J3645" s="13">
        <f>(D3645-E3645)^2</f>
        <v/>
      </c>
      <c r="K3645" s="14">
        <f>IF(ABS(G3645)&lt;=1E-8,"",ABS((G3645-H3645)/G3645))</f>
        <v/>
      </c>
    </row>
    <row r="3646">
      <c r="A3646" s="11" t="n">
        <v>40908</v>
      </c>
      <c r="B3646" s="12" t="inlineStr">
        <is>
          <t>IT</t>
        </is>
      </c>
      <c r="C3646" s="12" t="inlineStr">
        <is>
          <t>LightGBM</t>
        </is>
      </c>
      <c r="D3646" s="13" t="n">
        <v>0.2999999999999989</v>
      </c>
      <c r="E3646" s="13" t="n">
        <v>0.1080726041790284</v>
      </c>
      <c r="F3646" s="13" t="n">
        <v>9.4</v>
      </c>
      <c r="G3646" s="13">
        <f>D3646+F3646</f>
        <v/>
      </c>
      <c r="H3646" s="13">
        <f>E3646+F3646</f>
        <v/>
      </c>
      <c r="I3646" s="13">
        <f>ABS(D3646-E3646)</f>
        <v/>
      </c>
      <c r="J3646" s="13">
        <f>(D3646-E3646)^2</f>
        <v/>
      </c>
      <c r="K3646" s="14">
        <f>IF(ABS(G3646)&lt;=1E-8,"",ABS((G3646-H3646)/G3646))</f>
        <v/>
      </c>
    </row>
    <row r="3647">
      <c r="A3647" s="11" t="n">
        <v>40908</v>
      </c>
      <c r="B3647" s="12" t="inlineStr">
        <is>
          <t>JP</t>
        </is>
      </c>
      <c r="C3647" s="12" t="inlineStr">
        <is>
          <t>LightGBM</t>
        </is>
      </c>
      <c r="D3647" s="13" t="n">
        <v>0</v>
      </c>
      <c r="E3647" s="13" t="n">
        <v>0.0368886245364868</v>
      </c>
      <c r="F3647" s="13" t="n">
        <v>4.5</v>
      </c>
      <c r="G3647" s="13">
        <f>D3647+F3647</f>
        <v/>
      </c>
      <c r="H3647" s="13">
        <f>E3647+F3647</f>
        <v/>
      </c>
      <c r="I3647" s="13">
        <f>ABS(D3647-E3647)</f>
        <v/>
      </c>
      <c r="J3647" s="13">
        <f>(D3647-E3647)^2</f>
        <v/>
      </c>
      <c r="K3647" s="14">
        <f>IF(ABS(G3647)&lt;=1E-8,"",ABS((G3647-H3647)/G3647))</f>
        <v/>
      </c>
    </row>
    <row r="3648">
      <c r="A3648" s="11" t="n">
        <v>40908</v>
      </c>
      <c r="B3648" s="12" t="inlineStr">
        <is>
          <t>KR</t>
        </is>
      </c>
      <c r="C3648" s="12" t="inlineStr">
        <is>
          <t>LightGBM</t>
        </is>
      </c>
      <c r="D3648" s="13" t="n">
        <v>-0.0999999999999996</v>
      </c>
      <c r="E3648" s="13" t="n">
        <v>0.016329111704654</v>
      </c>
      <c r="F3648" s="13" t="n">
        <v>3.3</v>
      </c>
      <c r="G3648" s="13">
        <f>D3648+F3648</f>
        <v/>
      </c>
      <c r="H3648" s="13">
        <f>E3648+F3648</f>
        <v/>
      </c>
      <c r="I3648" s="13">
        <f>ABS(D3648-E3648)</f>
        <v/>
      </c>
      <c r="J3648" s="13">
        <f>(D3648-E3648)^2</f>
        <v/>
      </c>
      <c r="K3648" s="14">
        <f>IF(ABS(G3648)&lt;=1E-8,"",ABS((G3648-H3648)/G3648))</f>
        <v/>
      </c>
    </row>
    <row r="3649">
      <c r="A3649" s="11" t="n">
        <v>40908</v>
      </c>
      <c r="B3649" s="12" t="inlineStr">
        <is>
          <t>US</t>
        </is>
      </c>
      <c r="C3649" s="12" t="inlineStr">
        <is>
          <t>LightGBM</t>
        </is>
      </c>
      <c r="D3649" s="13" t="n">
        <v>-0.0999999999999996</v>
      </c>
      <c r="E3649" s="13" t="n">
        <v>-0.0119982697227798</v>
      </c>
      <c r="F3649" s="13" t="n">
        <v>8.6</v>
      </c>
      <c r="G3649" s="13">
        <f>D3649+F3649</f>
        <v/>
      </c>
      <c r="H3649" s="13">
        <f>E3649+F3649</f>
        <v/>
      </c>
      <c r="I3649" s="13">
        <f>ABS(D3649-E3649)</f>
        <v/>
      </c>
      <c r="J3649" s="13">
        <f>(D3649-E3649)^2</f>
        <v/>
      </c>
      <c r="K3649" s="14">
        <f>IF(ABS(G3649)&lt;=1E-8,"",ABS((G3649-H3649)/G3649))</f>
        <v/>
      </c>
    </row>
    <row r="3650">
      <c r="A3650" s="11" t="n">
        <v>40939</v>
      </c>
      <c r="B3650" s="12" t="inlineStr">
        <is>
          <t>AU</t>
        </is>
      </c>
      <c r="C3650" s="12" t="inlineStr">
        <is>
          <t>LightGBM</t>
        </is>
      </c>
      <c r="D3650" s="13" t="n">
        <v>-0.1489650000000004</v>
      </c>
      <c r="E3650" s="13" t="n">
        <v>-0.07336971562326849</v>
      </c>
      <c r="F3650" s="13" t="n">
        <v>5.196874</v>
      </c>
      <c r="G3650" s="13">
        <f>D3650+F3650</f>
        <v/>
      </c>
      <c r="H3650" s="13">
        <f>E3650+F3650</f>
        <v/>
      </c>
      <c r="I3650" s="13">
        <f>ABS(D3650-E3650)</f>
        <v/>
      </c>
      <c r="J3650" s="13">
        <f>(D3650-E3650)^2</f>
        <v/>
      </c>
      <c r="K3650" s="14">
        <f>IF(ABS(G3650)&lt;=1E-8,"",ABS((G3650-H3650)/G3650))</f>
        <v/>
      </c>
    </row>
    <row r="3651">
      <c r="A3651" s="11" t="n">
        <v>40939</v>
      </c>
      <c r="B3651" s="12" t="inlineStr">
        <is>
          <t>CA</t>
        </is>
      </c>
      <c r="C3651" s="12" t="inlineStr">
        <is>
          <t>LightGBM</t>
        </is>
      </c>
      <c r="D3651" s="13" t="n">
        <v>0.2000000000000001</v>
      </c>
      <c r="E3651" s="13" t="n">
        <v>-0.008876600105343101</v>
      </c>
      <c r="F3651" s="13" t="n">
        <v>7.5</v>
      </c>
      <c r="G3651" s="13">
        <f>D3651+F3651</f>
        <v/>
      </c>
      <c r="H3651" s="13">
        <f>E3651+F3651</f>
        <v/>
      </c>
      <c r="I3651" s="13">
        <f>ABS(D3651-E3651)</f>
        <v/>
      </c>
      <c r="J3651" s="13">
        <f>(D3651-E3651)^2</f>
        <v/>
      </c>
      <c r="K3651" s="14">
        <f>IF(ABS(G3651)&lt;=1E-8,"",ABS((G3651-H3651)/G3651))</f>
        <v/>
      </c>
    </row>
    <row r="3652">
      <c r="A3652" s="11" t="n">
        <v>40939</v>
      </c>
      <c r="B3652" s="12" t="inlineStr">
        <is>
          <t>DE</t>
        </is>
      </c>
      <c r="C3652" s="12" t="inlineStr">
        <is>
          <t>LightGBM</t>
        </is>
      </c>
      <c r="D3652" s="13" t="n">
        <v>-0.1000000000000005</v>
      </c>
      <c r="E3652" s="13" t="n">
        <v>-0.0778150626128891</v>
      </c>
      <c r="F3652" s="13" t="n">
        <v>5.2</v>
      </c>
      <c r="G3652" s="13">
        <f>D3652+F3652</f>
        <v/>
      </c>
      <c r="H3652" s="13">
        <f>E3652+F3652</f>
        <v/>
      </c>
      <c r="I3652" s="13">
        <f>ABS(D3652-E3652)</f>
        <v/>
      </c>
      <c r="J3652" s="13">
        <f>(D3652-E3652)^2</f>
        <v/>
      </c>
      <c r="K3652" s="14">
        <f>IF(ABS(G3652)&lt;=1E-8,"",ABS((G3652-H3652)/G3652))</f>
        <v/>
      </c>
    </row>
    <row r="3653">
      <c r="A3653" s="11" t="n">
        <v>40939</v>
      </c>
      <c r="B3653" s="12" t="inlineStr">
        <is>
          <t>FR</t>
        </is>
      </c>
      <c r="C3653" s="12" t="inlineStr">
        <is>
          <t>LightGBM</t>
        </is>
      </c>
      <c r="D3653" s="13" t="n">
        <v>0.0999999999999996</v>
      </c>
      <c r="E3653" s="13" t="n">
        <v>-0.0113815501705924</v>
      </c>
      <c r="F3653" s="13" t="n">
        <v>9.4</v>
      </c>
      <c r="G3653" s="13">
        <f>D3653+F3653</f>
        <v/>
      </c>
      <c r="H3653" s="13">
        <f>E3653+F3653</f>
        <v/>
      </c>
      <c r="I3653" s="13">
        <f>ABS(D3653-E3653)</f>
        <v/>
      </c>
      <c r="J3653" s="13">
        <f>(D3653-E3653)^2</f>
        <v/>
      </c>
      <c r="K3653" s="14">
        <f>IF(ABS(G3653)&lt;=1E-8,"",ABS((G3653-H3653)/G3653))</f>
        <v/>
      </c>
    </row>
    <row r="3654">
      <c r="A3654" s="11" t="n">
        <v>40939</v>
      </c>
      <c r="B3654" s="12" t="inlineStr">
        <is>
          <t>GB</t>
        </is>
      </c>
      <c r="C3654" s="12" t="inlineStr">
        <is>
          <t>LightGBM</t>
        </is>
      </c>
      <c r="D3654" s="13" t="n">
        <v>0</v>
      </c>
      <c r="E3654" s="13" t="n">
        <v>-0.0144832361180489</v>
      </c>
      <c r="F3654" s="13" t="n">
        <v>8.300000000000001</v>
      </c>
      <c r="G3654" s="13">
        <f>D3654+F3654</f>
        <v/>
      </c>
      <c r="H3654" s="13">
        <f>E3654+F3654</f>
        <v/>
      </c>
      <c r="I3654" s="13">
        <f>ABS(D3654-E3654)</f>
        <v/>
      </c>
      <c r="J3654" s="13">
        <f>(D3654-E3654)^2</f>
        <v/>
      </c>
      <c r="K3654" s="14">
        <f>IF(ABS(G3654)&lt;=1E-8,"",ABS((G3654-H3654)/G3654))</f>
        <v/>
      </c>
    </row>
    <row r="3655">
      <c r="A3655" s="11" t="n">
        <v>40939</v>
      </c>
      <c r="B3655" s="12" t="inlineStr">
        <is>
          <t>IT</t>
        </is>
      </c>
      <c r="C3655" s="12" t="inlineStr">
        <is>
          <t>LightGBM</t>
        </is>
      </c>
      <c r="D3655" s="13" t="n">
        <v>0</v>
      </c>
      <c r="E3655" s="13" t="n">
        <v>0.0753509814135704</v>
      </c>
      <c r="F3655" s="13" t="n">
        <v>9.699999999999999</v>
      </c>
      <c r="G3655" s="13">
        <f>D3655+F3655</f>
        <v/>
      </c>
      <c r="H3655" s="13">
        <f>E3655+F3655</f>
        <v/>
      </c>
      <c r="I3655" s="13">
        <f>ABS(D3655-E3655)</f>
        <v/>
      </c>
      <c r="J3655" s="13">
        <f>(D3655-E3655)^2</f>
        <v/>
      </c>
      <c r="K3655" s="14">
        <f>IF(ABS(G3655)&lt;=1E-8,"",ABS((G3655-H3655)/G3655))</f>
        <v/>
      </c>
    </row>
    <row r="3656">
      <c r="A3656" s="11" t="n">
        <v>40939</v>
      </c>
      <c r="B3656" s="12" t="inlineStr">
        <is>
          <t>JP</t>
        </is>
      </c>
      <c r="C3656" s="12" t="inlineStr">
        <is>
          <t>LightGBM</t>
        </is>
      </c>
      <c r="D3656" s="13" t="n">
        <v>0</v>
      </c>
      <c r="E3656" s="13" t="n">
        <v>0.0219219046669425</v>
      </c>
      <c r="F3656" s="13" t="n">
        <v>4.5</v>
      </c>
      <c r="G3656" s="13">
        <f>D3656+F3656</f>
        <v/>
      </c>
      <c r="H3656" s="13">
        <f>E3656+F3656</f>
        <v/>
      </c>
      <c r="I3656" s="13">
        <f>ABS(D3656-E3656)</f>
        <v/>
      </c>
      <c r="J3656" s="13">
        <f>(D3656-E3656)^2</f>
        <v/>
      </c>
      <c r="K3656" s="14">
        <f>IF(ABS(G3656)&lt;=1E-8,"",ABS((G3656-H3656)/G3656))</f>
        <v/>
      </c>
    </row>
    <row r="3657">
      <c r="A3657" s="11" t="n">
        <v>40939</v>
      </c>
      <c r="B3657" s="12" t="inlineStr">
        <is>
          <t>KR</t>
        </is>
      </c>
      <c r="C3657" s="12" t="inlineStr">
        <is>
          <t>LightGBM</t>
        </is>
      </c>
      <c r="D3657" s="13" t="n">
        <v>0.0999999999999996</v>
      </c>
      <c r="E3657" s="13" t="n">
        <v>0.0806130928351253</v>
      </c>
      <c r="F3657" s="13" t="n">
        <v>3.2</v>
      </c>
      <c r="G3657" s="13">
        <f>D3657+F3657</f>
        <v/>
      </c>
      <c r="H3657" s="13">
        <f>E3657+F3657</f>
        <v/>
      </c>
      <c r="I3657" s="13">
        <f>ABS(D3657-E3657)</f>
        <v/>
      </c>
      <c r="J3657" s="13">
        <f>(D3657-E3657)^2</f>
        <v/>
      </c>
      <c r="K3657" s="14">
        <f>IF(ABS(G3657)&lt;=1E-8,"",ABS((G3657-H3657)/G3657))</f>
        <v/>
      </c>
    </row>
    <row r="3658">
      <c r="A3658" s="11" t="n">
        <v>40939</v>
      </c>
      <c r="B3658" s="12" t="inlineStr">
        <is>
          <t>US</t>
        </is>
      </c>
      <c r="C3658" s="12" t="inlineStr">
        <is>
          <t>LightGBM</t>
        </is>
      </c>
      <c r="D3658" s="13" t="n">
        <v>-0.1999999999999993</v>
      </c>
      <c r="E3658" s="13" t="n">
        <v>-0.1020487771021994</v>
      </c>
      <c r="F3658" s="13" t="n">
        <v>8.5</v>
      </c>
      <c r="G3658" s="13">
        <f>D3658+F3658</f>
        <v/>
      </c>
      <c r="H3658" s="13">
        <f>E3658+F3658</f>
        <v/>
      </c>
      <c r="I3658" s="13">
        <f>ABS(D3658-E3658)</f>
        <v/>
      </c>
      <c r="J3658" s="13">
        <f>(D3658-E3658)^2</f>
        <v/>
      </c>
      <c r="K3658" s="14">
        <f>IF(ABS(G3658)&lt;=1E-8,"",ABS((G3658-H3658)/G3658))</f>
        <v/>
      </c>
    </row>
    <row r="3659">
      <c r="A3659" s="11" t="n">
        <v>40968</v>
      </c>
      <c r="B3659" s="12" t="inlineStr">
        <is>
          <t>AU</t>
        </is>
      </c>
      <c r="C3659" s="12" t="inlineStr">
        <is>
          <t>LightGBM</t>
        </is>
      </c>
      <c r="D3659" s="13" t="n">
        <v>0.1438079999999999</v>
      </c>
      <c r="E3659" s="13" t="n">
        <v>-0.0167046789712119</v>
      </c>
      <c r="F3659" s="13" t="n">
        <v>5.047909</v>
      </c>
      <c r="G3659" s="13">
        <f>D3659+F3659</f>
        <v/>
      </c>
      <c r="H3659" s="13">
        <f>E3659+F3659</f>
        <v/>
      </c>
      <c r="I3659" s="13">
        <f>ABS(D3659-E3659)</f>
        <v/>
      </c>
      <c r="J3659" s="13">
        <f>(D3659-E3659)^2</f>
        <v/>
      </c>
      <c r="K3659" s="14">
        <f>IF(ABS(G3659)&lt;=1E-8,"",ABS((G3659-H3659)/G3659))</f>
        <v/>
      </c>
    </row>
    <row r="3660">
      <c r="A3660" s="11" t="n">
        <v>40968</v>
      </c>
      <c r="B3660" s="12" t="inlineStr">
        <is>
          <t>CA</t>
        </is>
      </c>
      <c r="C3660" s="12" t="inlineStr">
        <is>
          <t>LightGBM</t>
        </is>
      </c>
      <c r="D3660" s="13" t="n">
        <v>-0.1000000000000005</v>
      </c>
      <c r="E3660" s="13" t="n">
        <v>-0.0454032534688056</v>
      </c>
      <c r="F3660" s="13" t="n">
        <v>7.7</v>
      </c>
      <c r="G3660" s="13">
        <f>D3660+F3660</f>
        <v/>
      </c>
      <c r="H3660" s="13">
        <f>E3660+F3660</f>
        <v/>
      </c>
      <c r="I3660" s="13">
        <f>ABS(D3660-E3660)</f>
        <v/>
      </c>
      <c r="J3660" s="13">
        <f>(D3660-E3660)^2</f>
        <v/>
      </c>
      <c r="K3660" s="14">
        <f>IF(ABS(G3660)&lt;=1E-8,"",ABS((G3660-H3660)/G3660))</f>
        <v/>
      </c>
    </row>
    <row r="3661">
      <c r="A3661" s="11" t="n">
        <v>40968</v>
      </c>
      <c r="B3661" s="12" t="inlineStr">
        <is>
          <t>DE</t>
        </is>
      </c>
      <c r="C3661" s="12" t="inlineStr">
        <is>
          <t>LightGBM</t>
        </is>
      </c>
      <c r="D3661" s="13" t="n">
        <v>0</v>
      </c>
      <c r="E3661" s="13" t="n">
        <v>-0.1038401066757316</v>
      </c>
      <c r="F3661" s="13" t="n">
        <v>5.1</v>
      </c>
      <c r="G3661" s="13">
        <f>D3661+F3661</f>
        <v/>
      </c>
      <c r="H3661" s="13">
        <f>E3661+F3661</f>
        <v/>
      </c>
      <c r="I3661" s="13">
        <f>ABS(D3661-E3661)</f>
        <v/>
      </c>
      <c r="J3661" s="13">
        <f>(D3661-E3661)^2</f>
        <v/>
      </c>
      <c r="K3661" s="14">
        <f>IF(ABS(G3661)&lt;=1E-8,"",ABS((G3661-H3661)/G3661))</f>
        <v/>
      </c>
    </row>
    <row r="3662">
      <c r="A3662" s="11" t="n">
        <v>40968</v>
      </c>
      <c r="B3662" s="12" t="inlineStr">
        <is>
          <t>FR</t>
        </is>
      </c>
      <c r="C3662" s="12" t="inlineStr">
        <is>
          <t>LightGBM</t>
        </is>
      </c>
      <c r="D3662" s="13" t="n">
        <v>0</v>
      </c>
      <c r="E3662" s="13" t="n">
        <v>-0.0253218075196354</v>
      </c>
      <c r="F3662" s="13" t="n">
        <v>9.5</v>
      </c>
      <c r="G3662" s="13">
        <f>D3662+F3662</f>
        <v/>
      </c>
      <c r="H3662" s="13">
        <f>E3662+F3662</f>
        <v/>
      </c>
      <c r="I3662" s="13">
        <f>ABS(D3662-E3662)</f>
        <v/>
      </c>
      <c r="J3662" s="13">
        <f>(D3662-E3662)^2</f>
        <v/>
      </c>
      <c r="K3662" s="14">
        <f>IF(ABS(G3662)&lt;=1E-8,"",ABS((G3662-H3662)/G3662))</f>
        <v/>
      </c>
    </row>
    <row r="3663">
      <c r="A3663" s="11" t="n">
        <v>40968</v>
      </c>
      <c r="B3663" s="12" t="inlineStr">
        <is>
          <t>GB</t>
        </is>
      </c>
      <c r="C3663" s="12" t="inlineStr">
        <is>
          <t>LightGBM</t>
        </is>
      </c>
      <c r="D3663" s="13" t="n">
        <v>-0.1000000000000014</v>
      </c>
      <c r="E3663" s="13" t="n">
        <v>-0.0485497175474303</v>
      </c>
      <c r="F3663" s="13" t="n">
        <v>8.300000000000001</v>
      </c>
      <c r="G3663" s="13">
        <f>D3663+F3663</f>
        <v/>
      </c>
      <c r="H3663" s="13">
        <f>E3663+F3663</f>
        <v/>
      </c>
      <c r="I3663" s="13">
        <f>ABS(D3663-E3663)</f>
        <v/>
      </c>
      <c r="J3663" s="13">
        <f>(D3663-E3663)^2</f>
        <v/>
      </c>
      <c r="K3663" s="14">
        <f>IF(ABS(G3663)&lt;=1E-8,"",ABS((G3663-H3663)/G3663))</f>
        <v/>
      </c>
    </row>
    <row r="3664">
      <c r="A3664" s="11" t="n">
        <v>40968</v>
      </c>
      <c r="B3664" s="12" t="inlineStr">
        <is>
          <t>IT</t>
        </is>
      </c>
      <c r="C3664" s="12" t="inlineStr">
        <is>
          <t>LightGBM</t>
        </is>
      </c>
      <c r="D3664" s="13" t="n">
        <v>0.4000000000000003</v>
      </c>
      <c r="E3664" s="13" t="n">
        <v>0.0006240345260793</v>
      </c>
      <c r="F3664" s="13" t="n">
        <v>9.699999999999999</v>
      </c>
      <c r="G3664" s="13">
        <f>D3664+F3664</f>
        <v/>
      </c>
      <c r="H3664" s="13">
        <f>E3664+F3664</f>
        <v/>
      </c>
      <c r="I3664" s="13">
        <f>ABS(D3664-E3664)</f>
        <v/>
      </c>
      <c r="J3664" s="13">
        <f>(D3664-E3664)^2</f>
        <v/>
      </c>
      <c r="K3664" s="14">
        <f>IF(ABS(G3664)&lt;=1E-8,"",ABS((G3664-H3664)/G3664))</f>
        <v/>
      </c>
    </row>
    <row r="3665">
      <c r="A3665" s="11" t="n">
        <v>40968</v>
      </c>
      <c r="B3665" s="12" t="inlineStr">
        <is>
          <t>JP</t>
        </is>
      </c>
      <c r="C3665" s="12" t="inlineStr">
        <is>
          <t>LightGBM</t>
        </is>
      </c>
      <c r="D3665" s="13" t="n">
        <v>0</v>
      </c>
      <c r="E3665" s="13" t="n">
        <v>-0.0138971439744838</v>
      </c>
      <c r="F3665" s="13" t="n">
        <v>4.5</v>
      </c>
      <c r="G3665" s="13">
        <f>D3665+F3665</f>
        <v/>
      </c>
      <c r="H3665" s="13">
        <f>E3665+F3665</f>
        <v/>
      </c>
      <c r="I3665" s="13">
        <f>ABS(D3665-E3665)</f>
        <v/>
      </c>
      <c r="J3665" s="13">
        <f>(D3665-E3665)^2</f>
        <v/>
      </c>
      <c r="K3665" s="14">
        <f>IF(ABS(G3665)&lt;=1E-8,"",ABS((G3665-H3665)/G3665))</f>
        <v/>
      </c>
    </row>
    <row r="3666">
      <c r="A3666" s="11" t="n">
        <v>40968</v>
      </c>
      <c r="B3666" s="12" t="inlineStr">
        <is>
          <t>KR</t>
        </is>
      </c>
      <c r="C3666" s="12" t="inlineStr">
        <is>
          <t>LightGBM</t>
        </is>
      </c>
      <c r="D3666" s="13" t="n">
        <v>0</v>
      </c>
      <c r="E3666" s="13" t="n">
        <v>0.0177274887620858</v>
      </c>
      <c r="F3666" s="13" t="n">
        <v>3.3</v>
      </c>
      <c r="G3666" s="13">
        <f>D3666+F3666</f>
        <v/>
      </c>
      <c r="H3666" s="13">
        <f>E3666+F3666</f>
        <v/>
      </c>
      <c r="I3666" s="13">
        <f>ABS(D3666-E3666)</f>
        <v/>
      </c>
      <c r="J3666" s="13">
        <f>(D3666-E3666)^2</f>
        <v/>
      </c>
      <c r="K3666" s="14">
        <f>IF(ABS(G3666)&lt;=1E-8,"",ABS((G3666-H3666)/G3666))</f>
        <v/>
      </c>
    </row>
    <row r="3667">
      <c r="A3667" s="11" t="n">
        <v>40968</v>
      </c>
      <c r="B3667" s="12" t="inlineStr">
        <is>
          <t>US</t>
        </is>
      </c>
      <c r="C3667" s="12" t="inlineStr">
        <is>
          <t>LightGBM</t>
        </is>
      </c>
      <c r="D3667" s="13" t="n">
        <v>0</v>
      </c>
      <c r="E3667" s="13" t="n">
        <v>-0.1368168002627731</v>
      </c>
      <c r="F3667" s="13" t="n">
        <v>8.300000000000001</v>
      </c>
      <c r="G3667" s="13">
        <f>D3667+F3667</f>
        <v/>
      </c>
      <c r="H3667" s="13">
        <f>E3667+F3667</f>
        <v/>
      </c>
      <c r="I3667" s="13">
        <f>ABS(D3667-E3667)</f>
        <v/>
      </c>
      <c r="J3667" s="13">
        <f>(D3667-E3667)^2</f>
        <v/>
      </c>
      <c r="K3667" s="14">
        <f>IF(ABS(G3667)&lt;=1E-8,"",ABS((G3667-H3667)/G3667))</f>
        <v/>
      </c>
    </row>
    <row r="3668">
      <c r="A3668" s="11" t="n">
        <v>40999</v>
      </c>
      <c r="B3668" s="12" t="inlineStr">
        <is>
          <t>AU</t>
        </is>
      </c>
      <c r="C3668" s="12" t="inlineStr">
        <is>
          <t>LightGBM</t>
        </is>
      </c>
      <c r="D3668" s="13" t="n">
        <v>-0.0085219999999992</v>
      </c>
      <c r="E3668" s="13" t="n">
        <v>-0.0417513799837223</v>
      </c>
      <c r="F3668" s="13" t="n">
        <v>5.191717</v>
      </c>
      <c r="G3668" s="13">
        <f>D3668+F3668</f>
        <v/>
      </c>
      <c r="H3668" s="13">
        <f>E3668+F3668</f>
        <v/>
      </c>
      <c r="I3668" s="13">
        <f>ABS(D3668-E3668)</f>
        <v/>
      </c>
      <c r="J3668" s="13">
        <f>(D3668-E3668)^2</f>
        <v/>
      </c>
      <c r="K3668" s="14">
        <f>IF(ABS(G3668)&lt;=1E-8,"",ABS((G3668-H3668)/G3668))</f>
        <v/>
      </c>
    </row>
    <row r="3669">
      <c r="A3669" s="11" t="n">
        <v>40999</v>
      </c>
      <c r="B3669" s="12" t="inlineStr">
        <is>
          <t>CA</t>
        </is>
      </c>
      <c r="C3669" s="12" t="inlineStr">
        <is>
          <t>LightGBM</t>
        </is>
      </c>
      <c r="D3669" s="13" t="n">
        <v>-0.1999999999999993</v>
      </c>
      <c r="E3669" s="13" t="n">
        <v>-0.0479438054511244</v>
      </c>
      <c r="F3669" s="13" t="n">
        <v>7.6</v>
      </c>
      <c r="G3669" s="13">
        <f>D3669+F3669</f>
        <v/>
      </c>
      <c r="H3669" s="13">
        <f>E3669+F3669</f>
        <v/>
      </c>
      <c r="I3669" s="13">
        <f>ABS(D3669-E3669)</f>
        <v/>
      </c>
      <c r="J3669" s="13">
        <f>(D3669-E3669)^2</f>
        <v/>
      </c>
      <c r="K3669" s="14">
        <f>IF(ABS(G3669)&lt;=1E-8,"",ABS((G3669-H3669)/G3669))</f>
        <v/>
      </c>
    </row>
    <row r="3670">
      <c r="A3670" s="11" t="n">
        <v>40999</v>
      </c>
      <c r="B3670" s="12" t="inlineStr">
        <is>
          <t>DE</t>
        </is>
      </c>
      <c r="C3670" s="12" t="inlineStr">
        <is>
          <t>LightGBM</t>
        </is>
      </c>
      <c r="D3670" s="13" t="n">
        <v>0</v>
      </c>
      <c r="E3670" s="13" t="n">
        <v>-0.0759232406460135</v>
      </c>
      <c r="F3670" s="13" t="n">
        <v>5.1</v>
      </c>
      <c r="G3670" s="13">
        <f>D3670+F3670</f>
        <v/>
      </c>
      <c r="H3670" s="13">
        <f>E3670+F3670</f>
        <v/>
      </c>
      <c r="I3670" s="13">
        <f>ABS(D3670-E3670)</f>
        <v/>
      </c>
      <c r="J3670" s="13">
        <f>(D3670-E3670)^2</f>
        <v/>
      </c>
      <c r="K3670" s="14">
        <f>IF(ABS(G3670)&lt;=1E-8,"",ABS((G3670-H3670)/G3670))</f>
        <v/>
      </c>
    </row>
    <row r="3671">
      <c r="A3671" s="11" t="n">
        <v>40999</v>
      </c>
      <c r="B3671" s="12" t="inlineStr">
        <is>
          <t>FR</t>
        </is>
      </c>
      <c r="C3671" s="12" t="inlineStr">
        <is>
          <t>LightGBM</t>
        </is>
      </c>
      <c r="D3671" s="13" t="n">
        <v>0.0999999999999996</v>
      </c>
      <c r="E3671" s="13" t="n">
        <v>0.0185032797109826</v>
      </c>
      <c r="F3671" s="13" t="n">
        <v>9.5</v>
      </c>
      <c r="G3671" s="13">
        <f>D3671+F3671</f>
        <v/>
      </c>
      <c r="H3671" s="13">
        <f>E3671+F3671</f>
        <v/>
      </c>
      <c r="I3671" s="13">
        <f>ABS(D3671-E3671)</f>
        <v/>
      </c>
      <c r="J3671" s="13">
        <f>(D3671-E3671)^2</f>
        <v/>
      </c>
      <c r="K3671" s="14">
        <f>IF(ABS(G3671)&lt;=1E-8,"",ABS((G3671-H3671)/G3671))</f>
        <v/>
      </c>
    </row>
    <row r="3672">
      <c r="A3672" s="11" t="n">
        <v>40999</v>
      </c>
      <c r="B3672" s="12" t="inlineStr">
        <is>
          <t>GB</t>
        </is>
      </c>
      <c r="C3672" s="12" t="inlineStr">
        <is>
          <t>LightGBM</t>
        </is>
      </c>
      <c r="D3672" s="13" t="n">
        <v>0</v>
      </c>
      <c r="E3672" s="13" t="n">
        <v>-0.012845647633995</v>
      </c>
      <c r="F3672" s="13" t="n">
        <v>8.199999999999999</v>
      </c>
      <c r="G3672" s="13">
        <f>D3672+F3672</f>
        <v/>
      </c>
      <c r="H3672" s="13">
        <f>E3672+F3672</f>
        <v/>
      </c>
      <c r="I3672" s="13">
        <f>ABS(D3672-E3672)</f>
        <v/>
      </c>
      <c r="J3672" s="13">
        <f>(D3672-E3672)^2</f>
        <v/>
      </c>
      <c r="K3672" s="14">
        <f>IF(ABS(G3672)&lt;=1E-8,"",ABS((G3672-H3672)/G3672))</f>
        <v/>
      </c>
    </row>
    <row r="3673">
      <c r="A3673" s="11" t="n">
        <v>40999</v>
      </c>
      <c r="B3673" s="12" t="inlineStr">
        <is>
          <t>IT</t>
        </is>
      </c>
      <c r="C3673" s="12" t="inlineStr">
        <is>
          <t>LightGBM</t>
        </is>
      </c>
      <c r="D3673" s="13" t="n">
        <v>0.4000000000000003</v>
      </c>
      <c r="E3673" s="13" t="n">
        <v>0.0511764716135899</v>
      </c>
      <c r="F3673" s="13" t="n">
        <v>10.1</v>
      </c>
      <c r="G3673" s="13">
        <f>D3673+F3673</f>
        <v/>
      </c>
      <c r="H3673" s="13">
        <f>E3673+F3673</f>
        <v/>
      </c>
      <c r="I3673" s="13">
        <f>ABS(D3673-E3673)</f>
        <v/>
      </c>
      <c r="J3673" s="13">
        <f>(D3673-E3673)^2</f>
        <v/>
      </c>
      <c r="K3673" s="14">
        <f>IF(ABS(G3673)&lt;=1E-8,"",ABS((G3673-H3673)/G3673))</f>
        <v/>
      </c>
    </row>
    <row r="3674">
      <c r="A3674" s="11" t="n">
        <v>40999</v>
      </c>
      <c r="B3674" s="12" t="inlineStr">
        <is>
          <t>JP</t>
        </is>
      </c>
      <c r="C3674" s="12" t="inlineStr">
        <is>
          <t>LightGBM</t>
        </is>
      </c>
      <c r="D3674" s="13" t="n">
        <v>0</v>
      </c>
      <c r="E3674" s="13" t="n">
        <v>0.008965822790585</v>
      </c>
      <c r="F3674" s="13" t="n">
        <v>4.5</v>
      </c>
      <c r="G3674" s="13">
        <f>D3674+F3674</f>
        <v/>
      </c>
      <c r="H3674" s="13">
        <f>E3674+F3674</f>
        <v/>
      </c>
      <c r="I3674" s="13">
        <f>ABS(D3674-E3674)</f>
        <v/>
      </c>
      <c r="J3674" s="13">
        <f>(D3674-E3674)^2</f>
        <v/>
      </c>
      <c r="K3674" s="14">
        <f>IF(ABS(G3674)&lt;=1E-8,"",ABS((G3674-H3674)/G3674))</f>
        <v/>
      </c>
    </row>
    <row r="3675">
      <c r="A3675" s="11" t="n">
        <v>40999</v>
      </c>
      <c r="B3675" s="12" t="inlineStr">
        <is>
          <t>KR</t>
        </is>
      </c>
      <c r="C3675" s="12" t="inlineStr">
        <is>
          <t>LightGBM</t>
        </is>
      </c>
      <c r="D3675" s="13" t="n">
        <v>0</v>
      </c>
      <c r="E3675" s="13" t="n">
        <v>-0.0123844905094187</v>
      </c>
      <c r="F3675" s="13" t="n">
        <v>3.3</v>
      </c>
      <c r="G3675" s="13">
        <f>D3675+F3675</f>
        <v/>
      </c>
      <c r="H3675" s="13">
        <f>E3675+F3675</f>
        <v/>
      </c>
      <c r="I3675" s="13">
        <f>ABS(D3675-E3675)</f>
        <v/>
      </c>
      <c r="J3675" s="13">
        <f>(D3675-E3675)^2</f>
        <v/>
      </c>
      <c r="K3675" s="14">
        <f>IF(ABS(G3675)&lt;=1E-8,"",ABS((G3675-H3675)/G3675))</f>
        <v/>
      </c>
    </row>
    <row r="3676">
      <c r="A3676" s="11" t="n">
        <v>40999</v>
      </c>
      <c r="B3676" s="12" t="inlineStr">
        <is>
          <t>US</t>
        </is>
      </c>
      <c r="C3676" s="12" t="inlineStr">
        <is>
          <t>LightGBM</t>
        </is>
      </c>
      <c r="D3676" s="13" t="n">
        <v>-0.1000000000000014</v>
      </c>
      <c r="E3676" s="13" t="n">
        <v>-0.0938645884032365</v>
      </c>
      <c r="F3676" s="13" t="n">
        <v>8.300000000000001</v>
      </c>
      <c r="G3676" s="13">
        <f>D3676+F3676</f>
        <v/>
      </c>
      <c r="H3676" s="13">
        <f>E3676+F3676</f>
        <v/>
      </c>
      <c r="I3676" s="13">
        <f>ABS(D3676-E3676)</f>
        <v/>
      </c>
      <c r="J3676" s="13">
        <f>(D3676-E3676)^2</f>
        <v/>
      </c>
      <c r="K3676" s="14">
        <f>IF(ABS(G3676)&lt;=1E-8,"",ABS((G3676-H3676)/G3676))</f>
        <v/>
      </c>
    </row>
    <row r="3677">
      <c r="A3677" s="11" t="n">
        <v>41029</v>
      </c>
      <c r="B3677" s="12" t="inlineStr">
        <is>
          <t>AU</t>
        </is>
      </c>
      <c r="C3677" s="12" t="inlineStr">
        <is>
          <t>LightGBM</t>
        </is>
      </c>
      <c r="D3677" s="13" t="n">
        <v>-0.1882610000000006</v>
      </c>
      <c r="E3677" s="13" t="n">
        <v>-0.0554919011798768</v>
      </c>
      <c r="F3677" s="13" t="n">
        <v>5.183195</v>
      </c>
      <c r="G3677" s="13">
        <f>D3677+F3677</f>
        <v/>
      </c>
      <c r="H3677" s="13">
        <f>E3677+F3677</f>
        <v/>
      </c>
      <c r="I3677" s="13">
        <f>ABS(D3677-E3677)</f>
        <v/>
      </c>
      <c r="J3677" s="13">
        <f>(D3677-E3677)^2</f>
        <v/>
      </c>
      <c r="K3677" s="14">
        <f>IF(ABS(G3677)&lt;=1E-8,"",ABS((G3677-H3677)/G3677))</f>
        <v/>
      </c>
    </row>
    <row r="3678">
      <c r="A3678" s="11" t="n">
        <v>41029</v>
      </c>
      <c r="B3678" s="12" t="inlineStr">
        <is>
          <t>CA</t>
        </is>
      </c>
      <c r="C3678" s="12" t="inlineStr">
        <is>
          <t>LightGBM</t>
        </is>
      </c>
      <c r="D3678" s="13" t="n">
        <v>0</v>
      </c>
      <c r="E3678" s="13" t="n">
        <v>-0.0626976848022054</v>
      </c>
      <c r="F3678" s="13" t="n">
        <v>7.4</v>
      </c>
      <c r="G3678" s="13">
        <f>D3678+F3678</f>
        <v/>
      </c>
      <c r="H3678" s="13">
        <f>E3678+F3678</f>
        <v/>
      </c>
      <c r="I3678" s="13">
        <f>ABS(D3678-E3678)</f>
        <v/>
      </c>
      <c r="J3678" s="13">
        <f>(D3678-E3678)^2</f>
        <v/>
      </c>
      <c r="K3678" s="14">
        <f>IF(ABS(G3678)&lt;=1E-8,"",ABS((G3678-H3678)/G3678))</f>
        <v/>
      </c>
    </row>
    <row r="3679">
      <c r="A3679" s="11" t="n">
        <v>41029</v>
      </c>
      <c r="B3679" s="12" t="inlineStr">
        <is>
          <t>DE</t>
        </is>
      </c>
      <c r="C3679" s="12" t="inlineStr">
        <is>
          <t>LightGBM</t>
        </is>
      </c>
      <c r="D3679" s="13" t="n">
        <v>0</v>
      </c>
      <c r="E3679" s="13" t="n">
        <v>-0.0626400455276629</v>
      </c>
      <c r="F3679" s="13" t="n">
        <v>5.1</v>
      </c>
      <c r="G3679" s="13">
        <f>D3679+F3679</f>
        <v/>
      </c>
      <c r="H3679" s="13">
        <f>E3679+F3679</f>
        <v/>
      </c>
      <c r="I3679" s="13">
        <f>ABS(D3679-E3679)</f>
        <v/>
      </c>
      <c r="J3679" s="13">
        <f>(D3679-E3679)^2</f>
        <v/>
      </c>
      <c r="K3679" s="14">
        <f>IF(ABS(G3679)&lt;=1E-8,"",ABS((G3679-H3679)/G3679))</f>
        <v/>
      </c>
    </row>
    <row r="3680">
      <c r="A3680" s="11" t="n">
        <v>41029</v>
      </c>
      <c r="B3680" s="12" t="inlineStr">
        <is>
          <t>FR</t>
        </is>
      </c>
      <c r="C3680" s="12" t="inlineStr">
        <is>
          <t>LightGBM</t>
        </is>
      </c>
      <c r="D3680" s="13" t="n">
        <v>0.0999999999999996</v>
      </c>
      <c r="E3680" s="13" t="n">
        <v>-0.0038728915904037</v>
      </c>
      <c r="F3680" s="13" t="n">
        <v>9.6</v>
      </c>
      <c r="G3680" s="13">
        <f>D3680+F3680</f>
        <v/>
      </c>
      <c r="H3680" s="13">
        <f>E3680+F3680</f>
        <v/>
      </c>
      <c r="I3680" s="13">
        <f>ABS(D3680-E3680)</f>
        <v/>
      </c>
      <c r="J3680" s="13">
        <f>(D3680-E3680)^2</f>
        <v/>
      </c>
      <c r="K3680" s="14">
        <f>IF(ABS(G3680)&lt;=1E-8,"",ABS((G3680-H3680)/G3680))</f>
        <v/>
      </c>
    </row>
    <row r="3681">
      <c r="A3681" s="11" t="n">
        <v>41029</v>
      </c>
      <c r="B3681" s="12" t="inlineStr">
        <is>
          <t>GB</t>
        </is>
      </c>
      <c r="C3681" s="12" t="inlineStr">
        <is>
          <t>LightGBM</t>
        </is>
      </c>
      <c r="D3681" s="13" t="n">
        <v>-0.0999999999999996</v>
      </c>
      <c r="E3681" s="13" t="n">
        <v>-0.0629469424590991</v>
      </c>
      <c r="F3681" s="13" t="n">
        <v>8.199999999999999</v>
      </c>
      <c r="G3681" s="13">
        <f>D3681+F3681</f>
        <v/>
      </c>
      <c r="H3681" s="13">
        <f>E3681+F3681</f>
        <v/>
      </c>
      <c r="I3681" s="13">
        <f>ABS(D3681-E3681)</f>
        <v/>
      </c>
      <c r="J3681" s="13">
        <f>(D3681-E3681)^2</f>
        <v/>
      </c>
      <c r="K3681" s="14">
        <f>IF(ABS(G3681)&lt;=1E-8,"",ABS((G3681-H3681)/G3681))</f>
        <v/>
      </c>
    </row>
    <row r="3682">
      <c r="A3682" s="11" t="n">
        <v>41029</v>
      </c>
      <c r="B3682" s="12" t="inlineStr">
        <is>
          <t>IT</t>
        </is>
      </c>
      <c r="C3682" s="12" t="inlineStr">
        <is>
          <t>LightGBM</t>
        </is>
      </c>
      <c r="D3682" s="13" t="n">
        <v>0.1999999999999993</v>
      </c>
      <c r="E3682" s="13" t="n">
        <v>0.1654148345035044</v>
      </c>
      <c r="F3682" s="13" t="n">
        <v>10.5</v>
      </c>
      <c r="G3682" s="13">
        <f>D3682+F3682</f>
        <v/>
      </c>
      <c r="H3682" s="13">
        <f>E3682+F3682</f>
        <v/>
      </c>
      <c r="I3682" s="13">
        <f>ABS(D3682-E3682)</f>
        <v/>
      </c>
      <c r="J3682" s="13">
        <f>(D3682-E3682)^2</f>
        <v/>
      </c>
      <c r="K3682" s="14">
        <f>IF(ABS(G3682)&lt;=1E-8,"",ABS((G3682-H3682)/G3682))</f>
        <v/>
      </c>
    </row>
    <row r="3683">
      <c r="A3683" s="11" t="n">
        <v>41029</v>
      </c>
      <c r="B3683" s="12" t="inlineStr">
        <is>
          <t>JP</t>
        </is>
      </c>
      <c r="C3683" s="12" t="inlineStr">
        <is>
          <t>LightGBM</t>
        </is>
      </c>
      <c r="D3683" s="13" t="n">
        <v>0</v>
      </c>
      <c r="E3683" s="13" t="n">
        <v>-0.0392094948889021</v>
      </c>
      <c r="F3683" s="13" t="n">
        <v>4.5</v>
      </c>
      <c r="G3683" s="13">
        <f>D3683+F3683</f>
        <v/>
      </c>
      <c r="H3683" s="13">
        <f>E3683+F3683</f>
        <v/>
      </c>
      <c r="I3683" s="13">
        <f>ABS(D3683-E3683)</f>
        <v/>
      </c>
      <c r="J3683" s="13">
        <f>(D3683-E3683)^2</f>
        <v/>
      </c>
      <c r="K3683" s="14">
        <f>IF(ABS(G3683)&lt;=1E-8,"",ABS((G3683-H3683)/G3683))</f>
        <v/>
      </c>
    </row>
    <row r="3684">
      <c r="A3684" s="11" t="n">
        <v>41029</v>
      </c>
      <c r="B3684" s="12" t="inlineStr">
        <is>
          <t>KR</t>
        </is>
      </c>
      <c r="C3684" s="12" t="inlineStr">
        <is>
          <t>LightGBM</t>
        </is>
      </c>
      <c r="D3684" s="13" t="n">
        <v>0</v>
      </c>
      <c r="E3684" s="13" t="n">
        <v>-0.0141894560222086</v>
      </c>
      <c r="F3684" s="13" t="n">
        <v>3.3</v>
      </c>
      <c r="G3684" s="13">
        <f>D3684+F3684</f>
        <v/>
      </c>
      <c r="H3684" s="13">
        <f>E3684+F3684</f>
        <v/>
      </c>
      <c r="I3684" s="13">
        <f>ABS(D3684-E3684)</f>
        <v/>
      </c>
      <c r="J3684" s="13">
        <f>(D3684-E3684)^2</f>
        <v/>
      </c>
      <c r="K3684" s="14">
        <f>IF(ABS(G3684)&lt;=1E-8,"",ABS((G3684-H3684)/G3684))</f>
        <v/>
      </c>
    </row>
    <row r="3685">
      <c r="A3685" s="11" t="n">
        <v>41029</v>
      </c>
      <c r="B3685" s="12" t="inlineStr">
        <is>
          <t>US</t>
        </is>
      </c>
      <c r="C3685" s="12" t="inlineStr">
        <is>
          <t>LightGBM</t>
        </is>
      </c>
      <c r="D3685" s="13" t="n">
        <v>0</v>
      </c>
      <c r="E3685" s="13" t="n">
        <v>-0.0759393875473581</v>
      </c>
      <c r="F3685" s="13" t="n">
        <v>8.199999999999999</v>
      </c>
      <c r="G3685" s="13">
        <f>D3685+F3685</f>
        <v/>
      </c>
      <c r="H3685" s="13">
        <f>E3685+F3685</f>
        <v/>
      </c>
      <c r="I3685" s="13">
        <f>ABS(D3685-E3685)</f>
        <v/>
      </c>
      <c r="J3685" s="13">
        <f>(D3685-E3685)^2</f>
        <v/>
      </c>
      <c r="K3685" s="14">
        <f>IF(ABS(G3685)&lt;=1E-8,"",ABS((G3685-H3685)/G3685))</f>
        <v/>
      </c>
    </row>
    <row r="3686">
      <c r="A3686" s="11" t="n">
        <v>41060</v>
      </c>
      <c r="B3686" s="12" t="inlineStr">
        <is>
          <t>AU</t>
        </is>
      </c>
      <c r="C3686" s="12" t="inlineStr">
        <is>
          <t>LightGBM</t>
        </is>
      </c>
      <c r="D3686" s="13" t="n">
        <v>0.2055300000000004</v>
      </c>
      <c r="E3686" s="13" t="n">
        <v>-0.0755599204287184</v>
      </c>
      <c r="F3686" s="13" t="n">
        <v>4.994934</v>
      </c>
      <c r="G3686" s="13">
        <f>D3686+F3686</f>
        <v/>
      </c>
      <c r="H3686" s="13">
        <f>E3686+F3686</f>
        <v/>
      </c>
      <c r="I3686" s="13">
        <f>ABS(D3686-E3686)</f>
        <v/>
      </c>
      <c r="J3686" s="13">
        <f>(D3686-E3686)^2</f>
        <v/>
      </c>
      <c r="K3686" s="14">
        <f>IF(ABS(G3686)&lt;=1E-8,"",ABS((G3686-H3686)/G3686))</f>
        <v/>
      </c>
    </row>
    <row r="3687">
      <c r="A3687" s="11" t="n">
        <v>41060</v>
      </c>
      <c r="B3687" s="12" t="inlineStr">
        <is>
          <t>CA</t>
        </is>
      </c>
      <c r="C3687" s="12" t="inlineStr">
        <is>
          <t>LightGBM</t>
        </is>
      </c>
      <c r="D3687" s="13" t="n">
        <v>0.1999999999999993</v>
      </c>
      <c r="E3687" s="13" t="n">
        <v>-0.06263679473539049</v>
      </c>
      <c r="F3687" s="13" t="n">
        <v>7.4</v>
      </c>
      <c r="G3687" s="13">
        <f>D3687+F3687</f>
        <v/>
      </c>
      <c r="H3687" s="13">
        <f>E3687+F3687</f>
        <v/>
      </c>
      <c r="I3687" s="13">
        <f>ABS(D3687-E3687)</f>
        <v/>
      </c>
      <c r="J3687" s="13">
        <f>(D3687-E3687)^2</f>
        <v/>
      </c>
      <c r="K3687" s="14">
        <f>IF(ABS(G3687)&lt;=1E-8,"",ABS((G3687-H3687)/G3687))</f>
        <v/>
      </c>
    </row>
    <row r="3688">
      <c r="A3688" s="11" t="n">
        <v>41060</v>
      </c>
      <c r="B3688" s="12" t="inlineStr">
        <is>
          <t>DE</t>
        </is>
      </c>
      <c r="C3688" s="12" t="inlineStr">
        <is>
          <t>LightGBM</t>
        </is>
      </c>
      <c r="D3688" s="13" t="n">
        <v>0</v>
      </c>
      <c r="E3688" s="13" t="n">
        <v>-0.0829244758883308</v>
      </c>
      <c r="F3688" s="13" t="n">
        <v>5.1</v>
      </c>
      <c r="G3688" s="13">
        <f>D3688+F3688</f>
        <v/>
      </c>
      <c r="H3688" s="13">
        <f>E3688+F3688</f>
        <v/>
      </c>
      <c r="I3688" s="13">
        <f>ABS(D3688-E3688)</f>
        <v/>
      </c>
      <c r="J3688" s="13">
        <f>(D3688-E3688)^2</f>
        <v/>
      </c>
      <c r="K3688" s="14">
        <f>IF(ABS(G3688)&lt;=1E-8,"",ABS((G3688-H3688)/G3688))</f>
        <v/>
      </c>
    </row>
    <row r="3689">
      <c r="A3689" s="11" t="n">
        <v>41060</v>
      </c>
      <c r="B3689" s="12" t="inlineStr">
        <is>
          <t>FR</t>
        </is>
      </c>
      <c r="C3689" s="12" t="inlineStr">
        <is>
          <t>LightGBM</t>
        </is>
      </c>
      <c r="D3689" s="13" t="n">
        <v>0</v>
      </c>
      <c r="E3689" s="13" t="n">
        <v>0.0624318057022474</v>
      </c>
      <c r="F3689" s="13" t="n">
        <v>9.699999999999999</v>
      </c>
      <c r="G3689" s="13">
        <f>D3689+F3689</f>
        <v/>
      </c>
      <c r="H3689" s="13">
        <f>E3689+F3689</f>
        <v/>
      </c>
      <c r="I3689" s="13">
        <f>ABS(D3689-E3689)</f>
        <v/>
      </c>
      <c r="J3689" s="13">
        <f>(D3689-E3689)^2</f>
        <v/>
      </c>
      <c r="K3689" s="14">
        <f>IF(ABS(G3689)&lt;=1E-8,"",ABS((G3689-H3689)/G3689))</f>
        <v/>
      </c>
    </row>
    <row r="3690">
      <c r="A3690" s="11" t="n">
        <v>41060</v>
      </c>
      <c r="B3690" s="12" t="inlineStr">
        <is>
          <t>GB</t>
        </is>
      </c>
      <c r="C3690" s="12" t="inlineStr">
        <is>
          <t>LightGBM</t>
        </is>
      </c>
      <c r="D3690" s="13" t="n">
        <v>-0.0999999999999996</v>
      </c>
      <c r="E3690" s="13" t="n">
        <v>-0.0251067768870785</v>
      </c>
      <c r="F3690" s="13" t="n">
        <v>8.1</v>
      </c>
      <c r="G3690" s="13">
        <f>D3690+F3690</f>
        <v/>
      </c>
      <c r="H3690" s="13">
        <f>E3690+F3690</f>
        <v/>
      </c>
      <c r="I3690" s="13">
        <f>ABS(D3690-E3690)</f>
        <v/>
      </c>
      <c r="J3690" s="13">
        <f>(D3690-E3690)^2</f>
        <v/>
      </c>
      <c r="K3690" s="14">
        <f>IF(ABS(G3690)&lt;=1E-8,"",ABS((G3690-H3690)/G3690))</f>
        <v/>
      </c>
    </row>
    <row r="3691">
      <c r="A3691" s="11" t="n">
        <v>41060</v>
      </c>
      <c r="B3691" s="12" t="inlineStr">
        <is>
          <t>IT</t>
        </is>
      </c>
      <c r="C3691" s="12" t="inlineStr">
        <is>
          <t>LightGBM</t>
        </is>
      </c>
      <c r="D3691" s="13" t="n">
        <v>-0.0999999999999996</v>
      </c>
      <c r="E3691" s="13" t="n">
        <v>0.1155165832618155</v>
      </c>
      <c r="F3691" s="13" t="n">
        <v>10.7</v>
      </c>
      <c r="G3691" s="13">
        <f>D3691+F3691</f>
        <v/>
      </c>
      <c r="H3691" s="13">
        <f>E3691+F3691</f>
        <v/>
      </c>
      <c r="I3691" s="13">
        <f>ABS(D3691-E3691)</f>
        <v/>
      </c>
      <c r="J3691" s="13">
        <f>(D3691-E3691)^2</f>
        <v/>
      </c>
      <c r="K3691" s="14">
        <f>IF(ABS(G3691)&lt;=1E-8,"",ABS((G3691-H3691)/G3691))</f>
        <v/>
      </c>
    </row>
    <row r="3692">
      <c r="A3692" s="11" t="n">
        <v>41060</v>
      </c>
      <c r="B3692" s="12" t="inlineStr">
        <is>
          <t>JP</t>
        </is>
      </c>
      <c r="C3692" s="12" t="inlineStr">
        <is>
          <t>LightGBM</t>
        </is>
      </c>
      <c r="D3692" s="13" t="n">
        <v>-0.0999999999999996</v>
      </c>
      <c r="E3692" s="13" t="n">
        <v>0.0015136320726769</v>
      </c>
      <c r="F3692" s="13" t="n">
        <v>4.5</v>
      </c>
      <c r="G3692" s="13">
        <f>D3692+F3692</f>
        <v/>
      </c>
      <c r="H3692" s="13">
        <f>E3692+F3692</f>
        <v/>
      </c>
      <c r="I3692" s="13">
        <f>ABS(D3692-E3692)</f>
        <v/>
      </c>
      <c r="J3692" s="13">
        <f>(D3692-E3692)^2</f>
        <v/>
      </c>
      <c r="K3692" s="14">
        <f>IF(ABS(G3692)&lt;=1E-8,"",ABS((G3692-H3692)/G3692))</f>
        <v/>
      </c>
    </row>
    <row r="3693">
      <c r="A3693" s="11" t="n">
        <v>41060</v>
      </c>
      <c r="B3693" s="12" t="inlineStr">
        <is>
          <t>KR</t>
        </is>
      </c>
      <c r="C3693" s="12" t="inlineStr">
        <is>
          <t>LightGBM</t>
        </is>
      </c>
      <c r="D3693" s="13" t="n">
        <v>-0.0999999999999996</v>
      </c>
      <c r="E3693" s="13" t="n">
        <v>0.033145383489284</v>
      </c>
      <c r="F3693" s="13" t="n">
        <v>3.3</v>
      </c>
      <c r="G3693" s="13">
        <f>D3693+F3693</f>
        <v/>
      </c>
      <c r="H3693" s="13">
        <f>E3693+F3693</f>
        <v/>
      </c>
      <c r="I3693" s="13">
        <f>ABS(D3693-E3693)</f>
        <v/>
      </c>
      <c r="J3693" s="13">
        <f>(D3693-E3693)^2</f>
        <v/>
      </c>
      <c r="K3693" s="14">
        <f>IF(ABS(G3693)&lt;=1E-8,"",ABS((G3693-H3693)/G3693))</f>
        <v/>
      </c>
    </row>
    <row r="3694">
      <c r="A3694" s="11" t="n">
        <v>41060</v>
      </c>
      <c r="B3694" s="12" t="inlineStr">
        <is>
          <t>US</t>
        </is>
      </c>
      <c r="C3694" s="12" t="inlineStr">
        <is>
          <t>LightGBM</t>
        </is>
      </c>
      <c r="D3694" s="13" t="n">
        <v>0</v>
      </c>
      <c r="E3694" s="13" t="n">
        <v>-0.0966653021684494</v>
      </c>
      <c r="F3694" s="13" t="n">
        <v>8.199999999999999</v>
      </c>
      <c r="G3694" s="13">
        <f>D3694+F3694</f>
        <v/>
      </c>
      <c r="H3694" s="13">
        <f>E3694+F3694</f>
        <v/>
      </c>
      <c r="I3694" s="13">
        <f>ABS(D3694-E3694)</f>
        <v/>
      </c>
      <c r="J3694" s="13">
        <f>(D3694-E3694)^2</f>
        <v/>
      </c>
      <c r="K3694" s="14">
        <f>IF(ABS(G3694)&lt;=1E-8,"",ABS((G3694-H3694)/G3694))</f>
        <v/>
      </c>
    </row>
    <row r="3695">
      <c r="A3695" s="11" t="n">
        <v>41090</v>
      </c>
      <c r="B3695" s="12" t="inlineStr">
        <is>
          <t>AU</t>
        </is>
      </c>
      <c r="C3695" s="12" t="inlineStr">
        <is>
          <t>LightGBM</t>
        </is>
      </c>
      <c r="D3695" s="13" t="n">
        <v>-0.0380710000000004</v>
      </c>
      <c r="E3695" s="13" t="n">
        <v>0.0022340730923449</v>
      </c>
      <c r="F3695" s="13" t="n">
        <v>5.200464</v>
      </c>
      <c r="G3695" s="13">
        <f>D3695+F3695</f>
        <v/>
      </c>
      <c r="H3695" s="13">
        <f>E3695+F3695</f>
        <v/>
      </c>
      <c r="I3695" s="13">
        <f>ABS(D3695-E3695)</f>
        <v/>
      </c>
      <c r="J3695" s="13">
        <f>(D3695-E3695)^2</f>
        <v/>
      </c>
      <c r="K3695" s="14">
        <f>IF(ABS(G3695)&lt;=1E-8,"",ABS((G3695-H3695)/G3695))</f>
        <v/>
      </c>
    </row>
    <row r="3696">
      <c r="A3696" s="11" t="n">
        <v>41090</v>
      </c>
      <c r="B3696" s="12" t="inlineStr">
        <is>
          <t>CA</t>
        </is>
      </c>
      <c r="C3696" s="12" t="inlineStr">
        <is>
          <t>LightGBM</t>
        </is>
      </c>
      <c r="D3696" s="13" t="n">
        <v>-0.1999999999999993</v>
      </c>
      <c r="E3696" s="13" t="n">
        <v>-0.0505712468851991</v>
      </c>
      <c r="F3696" s="13" t="n">
        <v>7.6</v>
      </c>
      <c r="G3696" s="13">
        <f>D3696+F3696</f>
        <v/>
      </c>
      <c r="H3696" s="13">
        <f>E3696+F3696</f>
        <v/>
      </c>
      <c r="I3696" s="13">
        <f>ABS(D3696-E3696)</f>
        <v/>
      </c>
      <c r="J3696" s="13">
        <f>(D3696-E3696)^2</f>
        <v/>
      </c>
      <c r="K3696" s="14">
        <f>IF(ABS(G3696)&lt;=1E-8,"",ABS((G3696-H3696)/G3696))</f>
        <v/>
      </c>
    </row>
    <row r="3697">
      <c r="A3697" s="11" t="n">
        <v>41090</v>
      </c>
      <c r="B3697" s="12" t="inlineStr">
        <is>
          <t>DE</t>
        </is>
      </c>
      <c r="C3697" s="12" t="inlineStr">
        <is>
          <t>LightGBM</t>
        </is>
      </c>
      <c r="D3697" s="13" t="n">
        <v>0</v>
      </c>
      <c r="E3697" s="13" t="n">
        <v>-0.07734193260468571</v>
      </c>
      <c r="F3697" s="13" t="n">
        <v>5.1</v>
      </c>
      <c r="G3697" s="13">
        <f>D3697+F3697</f>
        <v/>
      </c>
      <c r="H3697" s="13">
        <f>E3697+F3697</f>
        <v/>
      </c>
      <c r="I3697" s="13">
        <f>ABS(D3697-E3697)</f>
        <v/>
      </c>
      <c r="J3697" s="13">
        <f>(D3697-E3697)^2</f>
        <v/>
      </c>
      <c r="K3697" s="14">
        <f>IF(ABS(G3697)&lt;=1E-8,"",ABS((G3697-H3697)/G3697))</f>
        <v/>
      </c>
    </row>
    <row r="3698">
      <c r="A3698" s="11" t="n">
        <v>41090</v>
      </c>
      <c r="B3698" s="12" t="inlineStr">
        <is>
          <t>FR</t>
        </is>
      </c>
      <c r="C3698" s="12" t="inlineStr">
        <is>
          <t>LightGBM</t>
        </is>
      </c>
      <c r="D3698" s="13" t="n">
        <v>0</v>
      </c>
      <c r="E3698" s="13" t="n">
        <v>-0.0196666697784434</v>
      </c>
      <c r="F3698" s="13" t="n">
        <v>9.699999999999999</v>
      </c>
      <c r="G3698" s="13">
        <f>D3698+F3698</f>
        <v/>
      </c>
      <c r="H3698" s="13">
        <f>E3698+F3698</f>
        <v/>
      </c>
      <c r="I3698" s="13">
        <f>ABS(D3698-E3698)</f>
        <v/>
      </c>
      <c r="J3698" s="13">
        <f>(D3698-E3698)^2</f>
        <v/>
      </c>
      <c r="K3698" s="14">
        <f>IF(ABS(G3698)&lt;=1E-8,"",ABS((G3698-H3698)/G3698))</f>
        <v/>
      </c>
    </row>
    <row r="3699">
      <c r="A3699" s="11" t="n">
        <v>41090</v>
      </c>
      <c r="B3699" s="12" t="inlineStr">
        <is>
          <t>GB</t>
        </is>
      </c>
      <c r="C3699" s="12" t="inlineStr">
        <is>
          <t>LightGBM</t>
        </is>
      </c>
      <c r="D3699" s="13" t="n">
        <v>0</v>
      </c>
      <c r="E3699" s="13" t="n">
        <v>-0.0006799591867203</v>
      </c>
      <c r="F3699" s="13" t="n">
        <v>8</v>
      </c>
      <c r="G3699" s="13">
        <f>D3699+F3699</f>
        <v/>
      </c>
      <c r="H3699" s="13">
        <f>E3699+F3699</f>
        <v/>
      </c>
      <c r="I3699" s="13">
        <f>ABS(D3699-E3699)</f>
        <v/>
      </c>
      <c r="J3699" s="13">
        <f>(D3699-E3699)^2</f>
        <v/>
      </c>
      <c r="K3699" s="14">
        <f>IF(ABS(G3699)&lt;=1E-8,"",ABS((G3699-H3699)/G3699))</f>
        <v/>
      </c>
    </row>
    <row r="3700">
      <c r="A3700" s="11" t="n">
        <v>41090</v>
      </c>
      <c r="B3700" s="12" t="inlineStr">
        <is>
          <t>IT</t>
        </is>
      </c>
      <c r="C3700" s="12" t="inlineStr">
        <is>
          <t>LightGBM</t>
        </is>
      </c>
      <c r="D3700" s="13" t="n">
        <v>0.4000000000000003</v>
      </c>
      <c r="E3700" s="13" t="n">
        <v>0.0866519550907827</v>
      </c>
      <c r="F3700" s="13" t="n">
        <v>10.6</v>
      </c>
      <c r="G3700" s="13">
        <f>D3700+F3700</f>
        <v/>
      </c>
      <c r="H3700" s="13">
        <f>E3700+F3700</f>
        <v/>
      </c>
      <c r="I3700" s="13">
        <f>ABS(D3700-E3700)</f>
        <v/>
      </c>
      <c r="J3700" s="13">
        <f>(D3700-E3700)^2</f>
        <v/>
      </c>
      <c r="K3700" s="14">
        <f>IF(ABS(G3700)&lt;=1E-8,"",ABS((G3700-H3700)/G3700))</f>
        <v/>
      </c>
    </row>
    <row r="3701">
      <c r="A3701" s="11" t="n">
        <v>41090</v>
      </c>
      <c r="B3701" s="12" t="inlineStr">
        <is>
          <t>JP</t>
        </is>
      </c>
      <c r="C3701" s="12" t="inlineStr">
        <is>
          <t>LightGBM</t>
        </is>
      </c>
      <c r="D3701" s="13" t="n">
        <v>-0.1000000000000005</v>
      </c>
      <c r="E3701" s="13" t="n">
        <v>0.0291618613170283</v>
      </c>
      <c r="F3701" s="13" t="n">
        <v>4.4</v>
      </c>
      <c r="G3701" s="13">
        <f>D3701+F3701</f>
        <v/>
      </c>
      <c r="H3701" s="13">
        <f>E3701+F3701</f>
        <v/>
      </c>
      <c r="I3701" s="13">
        <f>ABS(D3701-E3701)</f>
        <v/>
      </c>
      <c r="J3701" s="13">
        <f>(D3701-E3701)^2</f>
        <v/>
      </c>
      <c r="K3701" s="14">
        <f>IF(ABS(G3701)&lt;=1E-8,"",ABS((G3701-H3701)/G3701))</f>
        <v/>
      </c>
    </row>
    <row r="3702">
      <c r="A3702" s="11" t="n">
        <v>41090</v>
      </c>
      <c r="B3702" s="12" t="inlineStr">
        <is>
          <t>KR</t>
        </is>
      </c>
      <c r="C3702" s="12" t="inlineStr">
        <is>
          <t>LightGBM</t>
        </is>
      </c>
      <c r="D3702" s="13" t="n">
        <v>0</v>
      </c>
      <c r="E3702" s="13" t="n">
        <v>-0.0243479705963408</v>
      </c>
      <c r="F3702" s="13" t="n">
        <v>3.2</v>
      </c>
      <c r="G3702" s="13">
        <f>D3702+F3702</f>
        <v/>
      </c>
      <c r="H3702" s="13">
        <f>E3702+F3702</f>
        <v/>
      </c>
      <c r="I3702" s="13">
        <f>ABS(D3702-E3702)</f>
        <v/>
      </c>
      <c r="J3702" s="13">
        <f>(D3702-E3702)^2</f>
        <v/>
      </c>
      <c r="K3702" s="14">
        <f>IF(ABS(G3702)&lt;=1E-8,"",ABS((G3702-H3702)/G3702))</f>
        <v/>
      </c>
    </row>
    <row r="3703">
      <c r="A3703" s="11" t="n">
        <v>41090</v>
      </c>
      <c r="B3703" s="12" t="inlineStr">
        <is>
          <t>US</t>
        </is>
      </c>
      <c r="C3703" s="12" t="inlineStr">
        <is>
          <t>LightGBM</t>
        </is>
      </c>
      <c r="D3703" s="13" t="n">
        <v>0</v>
      </c>
      <c r="E3703" s="13" t="n">
        <v>-0.0674696132406114</v>
      </c>
      <c r="F3703" s="13" t="n">
        <v>8.199999999999999</v>
      </c>
      <c r="G3703" s="13">
        <f>D3703+F3703</f>
        <v/>
      </c>
      <c r="H3703" s="13">
        <f>E3703+F3703</f>
        <v/>
      </c>
      <c r="I3703" s="13">
        <f>ABS(D3703-E3703)</f>
        <v/>
      </c>
      <c r="J3703" s="13">
        <f>(D3703-E3703)^2</f>
        <v/>
      </c>
      <c r="K3703" s="14">
        <f>IF(ABS(G3703)&lt;=1E-8,"",ABS((G3703-H3703)/G3703))</f>
        <v/>
      </c>
    </row>
    <row r="3704">
      <c r="A3704" s="11" t="n">
        <v>41121</v>
      </c>
      <c r="B3704" s="12" t="inlineStr">
        <is>
          <t>AU</t>
        </is>
      </c>
      <c r="C3704" s="12" t="inlineStr">
        <is>
          <t>LightGBM</t>
        </is>
      </c>
      <c r="D3704" s="13" t="n">
        <v>0.0199630000000006</v>
      </c>
      <c r="E3704" s="13" t="n">
        <v>-0.0348050611604466</v>
      </c>
      <c r="F3704" s="13" t="n">
        <v>5.162393</v>
      </c>
      <c r="G3704" s="13">
        <f>D3704+F3704</f>
        <v/>
      </c>
      <c r="H3704" s="13">
        <f>E3704+F3704</f>
        <v/>
      </c>
      <c r="I3704" s="13">
        <f>ABS(D3704-E3704)</f>
        <v/>
      </c>
      <c r="J3704" s="13">
        <f>(D3704-E3704)^2</f>
        <v/>
      </c>
      <c r="K3704" s="14">
        <f>IF(ABS(G3704)&lt;=1E-8,"",ABS((G3704-H3704)/G3704))</f>
        <v/>
      </c>
    </row>
    <row r="3705">
      <c r="A3705" s="11" t="n">
        <v>41121</v>
      </c>
      <c r="B3705" s="12" t="inlineStr">
        <is>
          <t>CA</t>
        </is>
      </c>
      <c r="C3705" s="12" t="inlineStr">
        <is>
          <t>LightGBM</t>
        </is>
      </c>
      <c r="D3705" s="13" t="n">
        <v>-0.1000000000000005</v>
      </c>
      <c r="E3705" s="13" t="n">
        <v>-0.0474034521542909</v>
      </c>
      <c r="F3705" s="13" t="n">
        <v>7.4</v>
      </c>
      <c r="G3705" s="13">
        <f>D3705+F3705</f>
        <v/>
      </c>
      <c r="H3705" s="13">
        <f>E3705+F3705</f>
        <v/>
      </c>
      <c r="I3705" s="13">
        <f>ABS(D3705-E3705)</f>
        <v/>
      </c>
      <c r="J3705" s="13">
        <f>(D3705-E3705)^2</f>
        <v/>
      </c>
      <c r="K3705" s="14">
        <f>IF(ABS(G3705)&lt;=1E-8,"",ABS((G3705-H3705)/G3705))</f>
        <v/>
      </c>
    </row>
    <row r="3706">
      <c r="A3706" s="11" t="n">
        <v>41121</v>
      </c>
      <c r="B3706" s="12" t="inlineStr">
        <is>
          <t>DE</t>
        </is>
      </c>
      <c r="C3706" s="12" t="inlineStr">
        <is>
          <t>LightGBM</t>
        </is>
      </c>
      <c r="D3706" s="13" t="n">
        <v>0</v>
      </c>
      <c r="E3706" s="13" t="n">
        <v>-0.0154547322720373</v>
      </c>
      <c r="F3706" s="13" t="n">
        <v>5.1</v>
      </c>
      <c r="G3706" s="13">
        <f>D3706+F3706</f>
        <v/>
      </c>
      <c r="H3706" s="13">
        <f>E3706+F3706</f>
        <v/>
      </c>
      <c r="I3706" s="13">
        <f>ABS(D3706-E3706)</f>
        <v/>
      </c>
      <c r="J3706" s="13">
        <f>(D3706-E3706)^2</f>
        <v/>
      </c>
      <c r="K3706" s="14">
        <f>IF(ABS(G3706)&lt;=1E-8,"",ABS((G3706-H3706)/G3706))</f>
        <v/>
      </c>
    </row>
    <row r="3707">
      <c r="A3707" s="11" t="n">
        <v>41121</v>
      </c>
      <c r="B3707" s="12" t="inlineStr">
        <is>
          <t>FR</t>
        </is>
      </c>
      <c r="C3707" s="12" t="inlineStr">
        <is>
          <t>LightGBM</t>
        </is>
      </c>
      <c r="D3707" s="13" t="n">
        <v>0</v>
      </c>
      <c r="E3707" s="13" t="n">
        <v>0.0340080265996962</v>
      </c>
      <c r="F3707" s="13" t="n">
        <v>9.699999999999999</v>
      </c>
      <c r="G3707" s="13">
        <f>D3707+F3707</f>
        <v/>
      </c>
      <c r="H3707" s="13">
        <f>E3707+F3707</f>
        <v/>
      </c>
      <c r="I3707" s="13">
        <f>ABS(D3707-E3707)</f>
        <v/>
      </c>
      <c r="J3707" s="13">
        <f>(D3707-E3707)^2</f>
        <v/>
      </c>
      <c r="K3707" s="14">
        <f>IF(ABS(G3707)&lt;=1E-8,"",ABS((G3707-H3707)/G3707))</f>
        <v/>
      </c>
    </row>
    <row r="3708">
      <c r="A3708" s="11" t="n">
        <v>41121</v>
      </c>
      <c r="B3708" s="12" t="inlineStr">
        <is>
          <t>GB</t>
        </is>
      </c>
      <c r="C3708" s="12" t="inlineStr">
        <is>
          <t>LightGBM</t>
        </is>
      </c>
      <c r="D3708" s="13" t="n">
        <v>-0.0999999999999996</v>
      </c>
      <c r="E3708" s="13" t="n">
        <v>-0.0117929462455148</v>
      </c>
      <c r="F3708" s="13" t="n">
        <v>8</v>
      </c>
      <c r="G3708" s="13">
        <f>D3708+F3708</f>
        <v/>
      </c>
      <c r="H3708" s="13">
        <f>E3708+F3708</f>
        <v/>
      </c>
      <c r="I3708" s="13">
        <f>ABS(D3708-E3708)</f>
        <v/>
      </c>
      <c r="J3708" s="13">
        <f>(D3708-E3708)^2</f>
        <v/>
      </c>
      <c r="K3708" s="14">
        <f>IF(ABS(G3708)&lt;=1E-8,"",ABS((G3708-H3708)/G3708))</f>
        <v/>
      </c>
    </row>
    <row r="3709">
      <c r="A3709" s="11" t="n">
        <v>41121</v>
      </c>
      <c r="B3709" s="12" t="inlineStr">
        <is>
          <t>IT</t>
        </is>
      </c>
      <c r="C3709" s="12" t="inlineStr">
        <is>
          <t>LightGBM</t>
        </is>
      </c>
      <c r="D3709" s="13" t="n">
        <v>0.0999999999999996</v>
      </c>
      <c r="E3709" s="13" t="n">
        <v>0.1669551084810856</v>
      </c>
      <c r="F3709" s="13" t="n">
        <v>11</v>
      </c>
      <c r="G3709" s="13">
        <f>D3709+F3709</f>
        <v/>
      </c>
      <c r="H3709" s="13">
        <f>E3709+F3709</f>
        <v/>
      </c>
      <c r="I3709" s="13">
        <f>ABS(D3709-E3709)</f>
        <v/>
      </c>
      <c r="J3709" s="13">
        <f>(D3709-E3709)^2</f>
        <v/>
      </c>
      <c r="K3709" s="14">
        <f>IF(ABS(G3709)&lt;=1E-8,"",ABS((G3709-H3709)/G3709))</f>
        <v/>
      </c>
    </row>
    <row r="3710">
      <c r="A3710" s="11" t="n">
        <v>41121</v>
      </c>
      <c r="B3710" s="12" t="inlineStr">
        <is>
          <t>JP</t>
        </is>
      </c>
      <c r="C3710" s="12" t="inlineStr">
        <is>
          <t>LightGBM</t>
        </is>
      </c>
      <c r="D3710" s="13" t="n">
        <v>0</v>
      </c>
      <c r="E3710" s="13" t="n">
        <v>0.0311647217070715</v>
      </c>
      <c r="F3710" s="13" t="n">
        <v>4.3</v>
      </c>
      <c r="G3710" s="13">
        <f>D3710+F3710</f>
        <v/>
      </c>
      <c r="H3710" s="13">
        <f>E3710+F3710</f>
        <v/>
      </c>
      <c r="I3710" s="13">
        <f>ABS(D3710-E3710)</f>
        <v/>
      </c>
      <c r="J3710" s="13">
        <f>(D3710-E3710)^2</f>
        <v/>
      </c>
      <c r="K3710" s="14">
        <f>IF(ABS(G3710)&lt;=1E-8,"",ABS((G3710-H3710)/G3710))</f>
        <v/>
      </c>
    </row>
    <row r="3711">
      <c r="A3711" s="11" t="n">
        <v>41121</v>
      </c>
      <c r="B3711" s="12" t="inlineStr">
        <is>
          <t>KR</t>
        </is>
      </c>
      <c r="C3711" s="12" t="inlineStr">
        <is>
          <t>LightGBM</t>
        </is>
      </c>
      <c r="D3711" s="13" t="n">
        <v>0</v>
      </c>
      <c r="E3711" s="13" t="n">
        <v>-0.0231670628368411</v>
      </c>
      <c r="F3711" s="13" t="n">
        <v>3.2</v>
      </c>
      <c r="G3711" s="13">
        <f>D3711+F3711</f>
        <v/>
      </c>
      <c r="H3711" s="13">
        <f>E3711+F3711</f>
        <v/>
      </c>
      <c r="I3711" s="13">
        <f>ABS(D3711-E3711)</f>
        <v/>
      </c>
      <c r="J3711" s="13">
        <f>(D3711-E3711)^2</f>
        <v/>
      </c>
      <c r="K3711" s="14">
        <f>IF(ABS(G3711)&lt;=1E-8,"",ABS((G3711-H3711)/G3711))</f>
        <v/>
      </c>
    </row>
    <row r="3712">
      <c r="A3712" s="11" t="n">
        <v>41121</v>
      </c>
      <c r="B3712" s="12" t="inlineStr">
        <is>
          <t>US</t>
        </is>
      </c>
      <c r="C3712" s="12" t="inlineStr">
        <is>
          <t>LightGBM</t>
        </is>
      </c>
      <c r="D3712" s="13" t="n">
        <v>0</v>
      </c>
      <c r="E3712" s="13" t="n">
        <v>-0.0370925052987331</v>
      </c>
      <c r="F3712" s="13" t="n">
        <v>8.199999999999999</v>
      </c>
      <c r="G3712" s="13">
        <f>D3712+F3712</f>
        <v/>
      </c>
      <c r="H3712" s="13">
        <f>E3712+F3712</f>
        <v/>
      </c>
      <c r="I3712" s="13">
        <f>ABS(D3712-E3712)</f>
        <v/>
      </c>
      <c r="J3712" s="13">
        <f>(D3712-E3712)^2</f>
        <v/>
      </c>
      <c r="K3712" s="14">
        <f>IF(ABS(G3712)&lt;=1E-8,"",ABS((G3712-H3712)/G3712))</f>
        <v/>
      </c>
    </row>
    <row r="3713">
      <c r="A3713" s="11" t="n">
        <v>41152</v>
      </c>
      <c r="B3713" s="12" t="inlineStr">
        <is>
          <t>AU</t>
        </is>
      </c>
      <c r="C3713" s="12" t="inlineStr">
        <is>
          <t>LightGBM</t>
        </is>
      </c>
      <c r="D3713" s="13" t="n">
        <v>-0.0253250000000004</v>
      </c>
      <c r="E3713" s="13" t="n">
        <v>-0.0438696096600875</v>
      </c>
      <c r="F3713" s="13" t="n">
        <v>5.182356</v>
      </c>
      <c r="G3713" s="13">
        <f>D3713+F3713</f>
        <v/>
      </c>
      <c r="H3713" s="13">
        <f>E3713+F3713</f>
        <v/>
      </c>
      <c r="I3713" s="13">
        <f>ABS(D3713-E3713)</f>
        <v/>
      </c>
      <c r="J3713" s="13">
        <f>(D3713-E3713)^2</f>
        <v/>
      </c>
      <c r="K3713" s="14">
        <f>IF(ABS(G3713)&lt;=1E-8,"",ABS((G3713-H3713)/G3713))</f>
        <v/>
      </c>
    </row>
    <row r="3714">
      <c r="A3714" s="11" t="n">
        <v>41152</v>
      </c>
      <c r="B3714" s="12" t="inlineStr">
        <is>
          <t>CA</t>
        </is>
      </c>
      <c r="C3714" s="12" t="inlineStr">
        <is>
          <t>LightGBM</t>
        </is>
      </c>
      <c r="D3714" s="13" t="n">
        <v>0.1000000000000005</v>
      </c>
      <c r="E3714" s="13" t="n">
        <v>-0.036363483192166</v>
      </c>
      <c r="F3714" s="13" t="n">
        <v>7.3</v>
      </c>
      <c r="G3714" s="13">
        <f>D3714+F3714</f>
        <v/>
      </c>
      <c r="H3714" s="13">
        <f>E3714+F3714</f>
        <v/>
      </c>
      <c r="I3714" s="13">
        <f>ABS(D3714-E3714)</f>
        <v/>
      </c>
      <c r="J3714" s="13">
        <f>(D3714-E3714)^2</f>
        <v/>
      </c>
      <c r="K3714" s="14">
        <f>IF(ABS(G3714)&lt;=1E-8,"",ABS((G3714-H3714)/G3714))</f>
        <v/>
      </c>
    </row>
    <row r="3715">
      <c r="A3715" s="11" t="n">
        <v>41152</v>
      </c>
      <c r="B3715" s="12" t="inlineStr">
        <is>
          <t>DE</t>
        </is>
      </c>
      <c r="C3715" s="12" t="inlineStr">
        <is>
          <t>LightGBM</t>
        </is>
      </c>
      <c r="D3715" s="13" t="n">
        <v>-0.0999999999999996</v>
      </c>
      <c r="E3715" s="13" t="n">
        <v>-0.0675656915734984</v>
      </c>
      <c r="F3715" s="13" t="n">
        <v>5.1</v>
      </c>
      <c r="G3715" s="13">
        <f>D3715+F3715</f>
        <v/>
      </c>
      <c r="H3715" s="13">
        <f>E3715+F3715</f>
        <v/>
      </c>
      <c r="I3715" s="13">
        <f>ABS(D3715-E3715)</f>
        <v/>
      </c>
      <c r="J3715" s="13">
        <f>(D3715-E3715)^2</f>
        <v/>
      </c>
      <c r="K3715" s="14">
        <f>IF(ABS(G3715)&lt;=1E-8,"",ABS((G3715-H3715)/G3715))</f>
        <v/>
      </c>
    </row>
    <row r="3716">
      <c r="A3716" s="11" t="n">
        <v>41152</v>
      </c>
      <c r="B3716" s="12" t="inlineStr">
        <is>
          <t>FR</t>
        </is>
      </c>
      <c r="C3716" s="12" t="inlineStr">
        <is>
          <t>LightGBM</t>
        </is>
      </c>
      <c r="D3716" s="13" t="n">
        <v>0</v>
      </c>
      <c r="E3716" s="13" t="n">
        <v>-0.012361357490394</v>
      </c>
      <c r="F3716" s="13" t="n">
        <v>9.699999999999999</v>
      </c>
      <c r="G3716" s="13">
        <f>D3716+F3716</f>
        <v/>
      </c>
      <c r="H3716" s="13">
        <f>E3716+F3716</f>
        <v/>
      </c>
      <c r="I3716" s="13">
        <f>ABS(D3716-E3716)</f>
        <v/>
      </c>
      <c r="J3716" s="13">
        <f>(D3716-E3716)^2</f>
        <v/>
      </c>
      <c r="K3716" s="14">
        <f>IF(ABS(G3716)&lt;=1E-8,"",ABS((G3716-H3716)/G3716))</f>
        <v/>
      </c>
    </row>
    <row r="3717">
      <c r="A3717" s="11" t="n">
        <v>41152</v>
      </c>
      <c r="B3717" s="12" t="inlineStr">
        <is>
          <t>GB</t>
        </is>
      </c>
      <c r="C3717" s="12" t="inlineStr">
        <is>
          <t>LightGBM</t>
        </is>
      </c>
      <c r="D3717" s="13" t="n">
        <v>-0.1000000000000005</v>
      </c>
      <c r="E3717" s="13" t="n">
        <v>0.0155059877257773</v>
      </c>
      <c r="F3717" s="13" t="n">
        <v>7.9</v>
      </c>
      <c r="G3717" s="13">
        <f>D3717+F3717</f>
        <v/>
      </c>
      <c r="H3717" s="13">
        <f>E3717+F3717</f>
        <v/>
      </c>
      <c r="I3717" s="13">
        <f>ABS(D3717-E3717)</f>
        <v/>
      </c>
      <c r="J3717" s="13">
        <f>(D3717-E3717)^2</f>
        <v/>
      </c>
      <c r="K3717" s="14">
        <f>IF(ABS(G3717)&lt;=1E-8,"",ABS((G3717-H3717)/G3717))</f>
        <v/>
      </c>
    </row>
    <row r="3718">
      <c r="A3718" s="11" t="n">
        <v>41152</v>
      </c>
      <c r="B3718" s="12" t="inlineStr">
        <is>
          <t>IT</t>
        </is>
      </c>
      <c r="C3718" s="12" t="inlineStr">
        <is>
          <t>LightGBM</t>
        </is>
      </c>
      <c r="D3718" s="13" t="n">
        <v>0</v>
      </c>
      <c r="E3718" s="13" t="n">
        <v>0.112042088670351</v>
      </c>
      <c r="F3718" s="13" t="n">
        <v>11.1</v>
      </c>
      <c r="G3718" s="13">
        <f>D3718+F3718</f>
        <v/>
      </c>
      <c r="H3718" s="13">
        <f>E3718+F3718</f>
        <v/>
      </c>
      <c r="I3718" s="13">
        <f>ABS(D3718-E3718)</f>
        <v/>
      </c>
      <c r="J3718" s="13">
        <f>(D3718-E3718)^2</f>
        <v/>
      </c>
      <c r="K3718" s="14">
        <f>IF(ABS(G3718)&lt;=1E-8,"",ABS((G3718-H3718)/G3718))</f>
        <v/>
      </c>
    </row>
    <row r="3719">
      <c r="A3719" s="11" t="n">
        <v>41152</v>
      </c>
      <c r="B3719" s="12" t="inlineStr">
        <is>
          <t>JP</t>
        </is>
      </c>
      <c r="C3719" s="12" t="inlineStr">
        <is>
          <t>LightGBM</t>
        </is>
      </c>
      <c r="D3719" s="13" t="n">
        <v>-0.0999999999999996</v>
      </c>
      <c r="E3719" s="13" t="n">
        <v>-0.0357513206123299</v>
      </c>
      <c r="F3719" s="13" t="n">
        <v>4.3</v>
      </c>
      <c r="G3719" s="13">
        <f>D3719+F3719</f>
        <v/>
      </c>
      <c r="H3719" s="13">
        <f>E3719+F3719</f>
        <v/>
      </c>
      <c r="I3719" s="13">
        <f>ABS(D3719-E3719)</f>
        <v/>
      </c>
      <c r="J3719" s="13">
        <f>(D3719-E3719)^2</f>
        <v/>
      </c>
      <c r="K3719" s="14">
        <f>IF(ABS(G3719)&lt;=1E-8,"",ABS((G3719-H3719)/G3719))</f>
        <v/>
      </c>
    </row>
    <row r="3720">
      <c r="A3720" s="11" t="n">
        <v>41152</v>
      </c>
      <c r="B3720" s="12" t="inlineStr">
        <is>
          <t>KR</t>
        </is>
      </c>
      <c r="C3720" s="12" t="inlineStr">
        <is>
          <t>LightGBM</t>
        </is>
      </c>
      <c r="D3720" s="13" t="n">
        <v>0</v>
      </c>
      <c r="E3720" s="13" t="n">
        <v>-0.07620215602008711</v>
      </c>
      <c r="F3720" s="13" t="n">
        <v>3.2</v>
      </c>
      <c r="G3720" s="13">
        <f>D3720+F3720</f>
        <v/>
      </c>
      <c r="H3720" s="13">
        <f>E3720+F3720</f>
        <v/>
      </c>
      <c r="I3720" s="13">
        <f>ABS(D3720-E3720)</f>
        <v/>
      </c>
      <c r="J3720" s="13">
        <f>(D3720-E3720)^2</f>
        <v/>
      </c>
      <c r="K3720" s="14">
        <f>IF(ABS(G3720)&lt;=1E-8,"",ABS((G3720-H3720)/G3720))</f>
        <v/>
      </c>
    </row>
    <row r="3721">
      <c r="A3721" s="11" t="n">
        <v>41152</v>
      </c>
      <c r="B3721" s="12" t="inlineStr">
        <is>
          <t>US</t>
        </is>
      </c>
      <c r="C3721" s="12" t="inlineStr">
        <is>
          <t>LightGBM</t>
        </is>
      </c>
      <c r="D3721" s="13" t="n">
        <v>-0.0999999999999996</v>
      </c>
      <c r="E3721" s="13" t="n">
        <v>-0.0522097313140787</v>
      </c>
      <c r="F3721" s="13" t="n">
        <v>8.199999999999999</v>
      </c>
      <c r="G3721" s="13">
        <f>D3721+F3721</f>
        <v/>
      </c>
      <c r="H3721" s="13">
        <f>E3721+F3721</f>
        <v/>
      </c>
      <c r="I3721" s="13">
        <f>ABS(D3721-E3721)</f>
        <v/>
      </c>
      <c r="J3721" s="13">
        <f>(D3721-E3721)^2</f>
        <v/>
      </c>
      <c r="K3721" s="14">
        <f>IF(ABS(G3721)&lt;=1E-8,"",ABS((G3721-H3721)/G3721))</f>
        <v/>
      </c>
    </row>
    <row r="3722">
      <c r="A3722" s="11" t="n">
        <v>41182</v>
      </c>
      <c r="B3722" s="12" t="inlineStr">
        <is>
          <t>AU</t>
        </is>
      </c>
      <c r="C3722" s="12" t="inlineStr">
        <is>
          <t>LightGBM</t>
        </is>
      </c>
      <c r="D3722" s="13" t="n">
        <v>0.331302</v>
      </c>
      <c r="E3722" s="13" t="n">
        <v>-0.0258292363800021</v>
      </c>
      <c r="F3722" s="13" t="n">
        <v>5.157031</v>
      </c>
      <c r="G3722" s="13">
        <f>D3722+F3722</f>
        <v/>
      </c>
      <c r="H3722" s="13">
        <f>E3722+F3722</f>
        <v/>
      </c>
      <c r="I3722" s="13">
        <f>ABS(D3722-E3722)</f>
        <v/>
      </c>
      <c r="J3722" s="13">
        <f>(D3722-E3722)^2</f>
        <v/>
      </c>
      <c r="K3722" s="14">
        <f>IF(ABS(G3722)&lt;=1E-8,"",ABS((G3722-H3722)/G3722))</f>
        <v/>
      </c>
    </row>
    <row r="3723">
      <c r="A3723" s="11" t="n">
        <v>41182</v>
      </c>
      <c r="B3723" s="12" t="inlineStr">
        <is>
          <t>CA</t>
        </is>
      </c>
      <c r="C3723" s="12" t="inlineStr">
        <is>
          <t>LightGBM</t>
        </is>
      </c>
      <c r="D3723" s="13" t="n">
        <v>0</v>
      </c>
      <c r="E3723" s="13" t="n">
        <v>-0.0638719588892943</v>
      </c>
      <c r="F3723" s="13" t="n">
        <v>7.4</v>
      </c>
      <c r="G3723" s="13">
        <f>D3723+F3723</f>
        <v/>
      </c>
      <c r="H3723" s="13">
        <f>E3723+F3723</f>
        <v/>
      </c>
      <c r="I3723" s="13">
        <f>ABS(D3723-E3723)</f>
        <v/>
      </c>
      <c r="J3723" s="13">
        <f>(D3723-E3723)^2</f>
        <v/>
      </c>
      <c r="K3723" s="14">
        <f>IF(ABS(G3723)&lt;=1E-8,"",ABS((G3723-H3723)/G3723))</f>
        <v/>
      </c>
    </row>
    <row r="3724">
      <c r="A3724" s="11" t="n">
        <v>41182</v>
      </c>
      <c r="B3724" s="12" t="inlineStr">
        <is>
          <t>DE</t>
        </is>
      </c>
      <c r="C3724" s="12" t="inlineStr">
        <is>
          <t>LightGBM</t>
        </is>
      </c>
      <c r="D3724" s="13" t="n">
        <v>0</v>
      </c>
      <c r="E3724" s="13" t="n">
        <v>-0.0430733175686616</v>
      </c>
      <c r="F3724" s="13" t="n">
        <v>5</v>
      </c>
      <c r="G3724" s="13">
        <f>D3724+F3724</f>
        <v/>
      </c>
      <c r="H3724" s="13">
        <f>E3724+F3724</f>
        <v/>
      </c>
      <c r="I3724" s="13">
        <f>ABS(D3724-E3724)</f>
        <v/>
      </c>
      <c r="J3724" s="13">
        <f>(D3724-E3724)^2</f>
        <v/>
      </c>
      <c r="K3724" s="14">
        <f>IF(ABS(G3724)&lt;=1E-8,"",ABS((G3724-H3724)/G3724))</f>
        <v/>
      </c>
    </row>
    <row r="3725">
      <c r="A3725" s="11" t="n">
        <v>41182</v>
      </c>
      <c r="B3725" s="12" t="inlineStr">
        <is>
          <t>FR</t>
        </is>
      </c>
      <c r="C3725" s="12" t="inlineStr">
        <is>
          <t>LightGBM</t>
        </is>
      </c>
      <c r="D3725" s="13" t="n">
        <v>0.1000000000000014</v>
      </c>
      <c r="E3725" s="13" t="n">
        <v>-0.0167560503308334</v>
      </c>
      <c r="F3725" s="13" t="n">
        <v>9.699999999999999</v>
      </c>
      <c r="G3725" s="13">
        <f>D3725+F3725</f>
        <v/>
      </c>
      <c r="H3725" s="13">
        <f>E3725+F3725</f>
        <v/>
      </c>
      <c r="I3725" s="13">
        <f>ABS(D3725-E3725)</f>
        <v/>
      </c>
      <c r="J3725" s="13">
        <f>(D3725-E3725)^2</f>
        <v/>
      </c>
      <c r="K3725" s="14">
        <f>IF(ABS(G3725)&lt;=1E-8,"",ABS((G3725-H3725)/G3725))</f>
        <v/>
      </c>
    </row>
    <row r="3726">
      <c r="A3726" s="11" t="n">
        <v>41182</v>
      </c>
      <c r="B3726" s="12" t="inlineStr">
        <is>
          <t>GB</t>
        </is>
      </c>
      <c r="C3726" s="12" t="inlineStr">
        <is>
          <t>LightGBM</t>
        </is>
      </c>
      <c r="D3726" s="13" t="n">
        <v>0</v>
      </c>
      <c r="E3726" s="13" t="n">
        <v>-0.0379170904120396</v>
      </c>
      <c r="F3726" s="13" t="n">
        <v>7.8</v>
      </c>
      <c r="G3726" s="13">
        <f>D3726+F3726</f>
        <v/>
      </c>
      <c r="H3726" s="13">
        <f>E3726+F3726</f>
        <v/>
      </c>
      <c r="I3726" s="13">
        <f>ABS(D3726-E3726)</f>
        <v/>
      </c>
      <c r="J3726" s="13">
        <f>(D3726-E3726)^2</f>
        <v/>
      </c>
      <c r="K3726" s="14">
        <f>IF(ABS(G3726)&lt;=1E-8,"",ABS((G3726-H3726)/G3726))</f>
        <v/>
      </c>
    </row>
    <row r="3727">
      <c r="A3727" s="11" t="n">
        <v>41182</v>
      </c>
      <c r="B3727" s="12" t="inlineStr">
        <is>
          <t>IT</t>
        </is>
      </c>
      <c r="C3727" s="12" t="inlineStr">
        <is>
          <t>LightGBM</t>
        </is>
      </c>
      <c r="D3727" s="13" t="n">
        <v>0.200000000000001</v>
      </c>
      <c r="E3727" s="13" t="n">
        <v>0.0999799826423545</v>
      </c>
      <c r="F3727" s="13" t="n">
        <v>11.1</v>
      </c>
      <c r="G3727" s="13">
        <f>D3727+F3727</f>
        <v/>
      </c>
      <c r="H3727" s="13">
        <f>E3727+F3727</f>
        <v/>
      </c>
      <c r="I3727" s="13">
        <f>ABS(D3727-E3727)</f>
        <v/>
      </c>
      <c r="J3727" s="13">
        <f>(D3727-E3727)^2</f>
        <v/>
      </c>
      <c r="K3727" s="14">
        <f>IF(ABS(G3727)&lt;=1E-8,"",ABS((G3727-H3727)/G3727))</f>
        <v/>
      </c>
    </row>
    <row r="3728">
      <c r="A3728" s="11" t="n">
        <v>41182</v>
      </c>
      <c r="B3728" s="12" t="inlineStr">
        <is>
          <t>JP</t>
        </is>
      </c>
      <c r="C3728" s="12" t="inlineStr">
        <is>
          <t>LightGBM</t>
        </is>
      </c>
      <c r="D3728" s="13" t="n">
        <v>0</v>
      </c>
      <c r="E3728" s="13" t="n">
        <v>0.0040472262167973</v>
      </c>
      <c r="F3728" s="13" t="n">
        <v>4.2</v>
      </c>
      <c r="G3728" s="13">
        <f>D3728+F3728</f>
        <v/>
      </c>
      <c r="H3728" s="13">
        <f>E3728+F3728</f>
        <v/>
      </c>
      <c r="I3728" s="13">
        <f>ABS(D3728-E3728)</f>
        <v/>
      </c>
      <c r="J3728" s="13">
        <f>(D3728-E3728)^2</f>
        <v/>
      </c>
      <c r="K3728" s="14">
        <f>IF(ABS(G3728)&lt;=1E-8,"",ABS((G3728-H3728)/G3728))</f>
        <v/>
      </c>
    </row>
    <row r="3729">
      <c r="A3729" s="11" t="n">
        <v>41182</v>
      </c>
      <c r="B3729" s="12" t="inlineStr">
        <is>
          <t>KR</t>
        </is>
      </c>
      <c r="C3729" s="12" t="inlineStr">
        <is>
          <t>LightGBM</t>
        </is>
      </c>
      <c r="D3729" s="13" t="n">
        <v>0</v>
      </c>
      <c r="E3729" s="13" t="n">
        <v>-0.0376798754962706</v>
      </c>
      <c r="F3729" s="13" t="n">
        <v>3.2</v>
      </c>
      <c r="G3729" s="13">
        <f>D3729+F3729</f>
        <v/>
      </c>
      <c r="H3729" s="13">
        <f>E3729+F3729</f>
        <v/>
      </c>
      <c r="I3729" s="13">
        <f>ABS(D3729-E3729)</f>
        <v/>
      </c>
      <c r="J3729" s="13">
        <f>(D3729-E3729)^2</f>
        <v/>
      </c>
      <c r="K3729" s="14">
        <f>IF(ABS(G3729)&lt;=1E-8,"",ABS((G3729-H3729)/G3729))</f>
        <v/>
      </c>
    </row>
    <row r="3730">
      <c r="A3730" s="11" t="n">
        <v>41182</v>
      </c>
      <c r="B3730" s="12" t="inlineStr">
        <is>
          <t>US</t>
        </is>
      </c>
      <c r="C3730" s="12" t="inlineStr">
        <is>
          <t>LightGBM</t>
        </is>
      </c>
      <c r="D3730" s="13" t="n">
        <v>-0.2999999999999998</v>
      </c>
      <c r="E3730" s="13" t="n">
        <v>-0.0471366602266498</v>
      </c>
      <c r="F3730" s="13" t="n">
        <v>8.1</v>
      </c>
      <c r="G3730" s="13">
        <f>D3730+F3730</f>
        <v/>
      </c>
      <c r="H3730" s="13">
        <f>E3730+F3730</f>
        <v/>
      </c>
      <c r="I3730" s="13">
        <f>ABS(D3730-E3730)</f>
        <v/>
      </c>
      <c r="J3730" s="13">
        <f>(D3730-E3730)^2</f>
        <v/>
      </c>
      <c r="K3730" s="14">
        <f>IF(ABS(G3730)&lt;=1E-8,"",ABS((G3730-H3730)/G3730))</f>
        <v/>
      </c>
    </row>
    <row r="3731">
      <c r="A3731" s="11" t="n">
        <v>41213</v>
      </c>
      <c r="B3731" s="12" t="inlineStr">
        <is>
          <t>AU</t>
        </is>
      </c>
      <c r="C3731" s="12" t="inlineStr">
        <is>
          <t>LightGBM</t>
        </is>
      </c>
      <c r="D3731" s="13" t="n">
        <v>-0.0778939999999996</v>
      </c>
      <c r="E3731" s="13" t="n">
        <v>-0.0318016173587446</v>
      </c>
      <c r="F3731" s="13" t="n">
        <v>5.488333</v>
      </c>
      <c r="G3731" s="13">
        <f>D3731+F3731</f>
        <v/>
      </c>
      <c r="H3731" s="13">
        <f>E3731+F3731</f>
        <v/>
      </c>
      <c r="I3731" s="13">
        <f>ABS(D3731-E3731)</f>
        <v/>
      </c>
      <c r="J3731" s="13">
        <f>(D3731-E3731)^2</f>
        <v/>
      </c>
      <c r="K3731" s="14">
        <f>IF(ABS(G3731)&lt;=1E-8,"",ABS((G3731-H3731)/G3731))</f>
        <v/>
      </c>
    </row>
    <row r="3732">
      <c r="A3732" s="11" t="n">
        <v>41213</v>
      </c>
      <c r="B3732" s="12" t="inlineStr">
        <is>
          <t>CA</t>
        </is>
      </c>
      <c r="C3732" s="12" t="inlineStr">
        <is>
          <t>LightGBM</t>
        </is>
      </c>
      <c r="D3732" s="13" t="n">
        <v>0</v>
      </c>
      <c r="E3732" s="13" t="n">
        <v>-0.0585895162365714</v>
      </c>
      <c r="F3732" s="13" t="n">
        <v>7.4</v>
      </c>
      <c r="G3732" s="13">
        <f>D3732+F3732</f>
        <v/>
      </c>
      <c r="H3732" s="13">
        <f>E3732+F3732</f>
        <v/>
      </c>
      <c r="I3732" s="13">
        <f>ABS(D3732-E3732)</f>
        <v/>
      </c>
      <c r="J3732" s="13">
        <f>(D3732-E3732)^2</f>
        <v/>
      </c>
      <c r="K3732" s="14">
        <f>IF(ABS(G3732)&lt;=1E-8,"",ABS((G3732-H3732)/G3732))</f>
        <v/>
      </c>
    </row>
    <row r="3733">
      <c r="A3733" s="11" t="n">
        <v>41213</v>
      </c>
      <c r="B3733" s="12" t="inlineStr">
        <is>
          <t>DE</t>
        </is>
      </c>
      <c r="C3733" s="12" t="inlineStr">
        <is>
          <t>LightGBM</t>
        </is>
      </c>
      <c r="D3733" s="13" t="n">
        <v>0</v>
      </c>
      <c r="E3733" s="13" t="n">
        <v>-0.0343213393239361</v>
      </c>
      <c r="F3733" s="13" t="n">
        <v>5</v>
      </c>
      <c r="G3733" s="13">
        <f>D3733+F3733</f>
        <v/>
      </c>
      <c r="H3733" s="13">
        <f>E3733+F3733</f>
        <v/>
      </c>
      <c r="I3733" s="13">
        <f>ABS(D3733-E3733)</f>
        <v/>
      </c>
      <c r="J3733" s="13">
        <f>(D3733-E3733)^2</f>
        <v/>
      </c>
      <c r="K3733" s="14">
        <f>IF(ABS(G3733)&lt;=1E-8,"",ABS((G3733-H3733)/G3733))</f>
        <v/>
      </c>
    </row>
    <row r="3734">
      <c r="A3734" s="11" t="n">
        <v>41213</v>
      </c>
      <c r="B3734" s="12" t="inlineStr">
        <is>
          <t>FR</t>
        </is>
      </c>
      <c r="C3734" s="12" t="inlineStr">
        <is>
          <t>LightGBM</t>
        </is>
      </c>
      <c r="D3734" s="13" t="n">
        <v>0.2999999999999989</v>
      </c>
      <c r="E3734" s="13" t="n">
        <v>0.0202558365085429</v>
      </c>
      <c r="F3734" s="13" t="n">
        <v>9.800000000000001</v>
      </c>
      <c r="G3734" s="13">
        <f>D3734+F3734</f>
        <v/>
      </c>
      <c r="H3734" s="13">
        <f>E3734+F3734</f>
        <v/>
      </c>
      <c r="I3734" s="13">
        <f>ABS(D3734-E3734)</f>
        <v/>
      </c>
      <c r="J3734" s="13">
        <f>(D3734-E3734)^2</f>
        <v/>
      </c>
      <c r="K3734" s="14">
        <f>IF(ABS(G3734)&lt;=1E-8,"",ABS((G3734-H3734)/G3734))</f>
        <v/>
      </c>
    </row>
    <row r="3735">
      <c r="A3735" s="11" t="n">
        <v>41213</v>
      </c>
      <c r="B3735" s="12" t="inlineStr">
        <is>
          <t>GB</t>
        </is>
      </c>
      <c r="C3735" s="12" t="inlineStr">
        <is>
          <t>LightGBM</t>
        </is>
      </c>
      <c r="D3735" s="13" t="n">
        <v>0</v>
      </c>
      <c r="E3735" s="13" t="n">
        <v>-0.0215876481141426</v>
      </c>
      <c r="F3735" s="13" t="n">
        <v>7.8</v>
      </c>
      <c r="G3735" s="13">
        <f>D3735+F3735</f>
        <v/>
      </c>
      <c r="H3735" s="13">
        <f>E3735+F3735</f>
        <v/>
      </c>
      <c r="I3735" s="13">
        <f>ABS(D3735-E3735)</f>
        <v/>
      </c>
      <c r="J3735" s="13">
        <f>(D3735-E3735)^2</f>
        <v/>
      </c>
      <c r="K3735" s="14">
        <f>IF(ABS(G3735)&lt;=1E-8,"",ABS((G3735-H3735)/G3735))</f>
        <v/>
      </c>
    </row>
    <row r="3736">
      <c r="A3736" s="11" t="n">
        <v>41213</v>
      </c>
      <c r="B3736" s="12" t="inlineStr">
        <is>
          <t>IT</t>
        </is>
      </c>
      <c r="C3736" s="12" t="inlineStr">
        <is>
          <t>LightGBM</t>
        </is>
      </c>
      <c r="D3736" s="13" t="n">
        <v>0.2999999999999989</v>
      </c>
      <c r="E3736" s="13" t="n">
        <v>0.1065612021093846</v>
      </c>
      <c r="F3736" s="13" t="n">
        <v>11.3</v>
      </c>
      <c r="G3736" s="13">
        <f>D3736+F3736</f>
        <v/>
      </c>
      <c r="H3736" s="13">
        <f>E3736+F3736</f>
        <v/>
      </c>
      <c r="I3736" s="13">
        <f>ABS(D3736-E3736)</f>
        <v/>
      </c>
      <c r="J3736" s="13">
        <f>(D3736-E3736)^2</f>
        <v/>
      </c>
      <c r="K3736" s="14">
        <f>IF(ABS(G3736)&lt;=1E-8,"",ABS((G3736-H3736)/G3736))</f>
        <v/>
      </c>
    </row>
    <row r="3737">
      <c r="A3737" s="11" t="n">
        <v>41213</v>
      </c>
      <c r="B3737" s="12" t="inlineStr">
        <is>
          <t>JP</t>
        </is>
      </c>
      <c r="C3737" s="12" t="inlineStr">
        <is>
          <t>LightGBM</t>
        </is>
      </c>
      <c r="D3737" s="13" t="n">
        <v>-0.1000000000000005</v>
      </c>
      <c r="E3737" s="13" t="n">
        <v>0.0167712637730046</v>
      </c>
      <c r="F3737" s="13" t="n">
        <v>4.2</v>
      </c>
      <c r="G3737" s="13">
        <f>D3737+F3737</f>
        <v/>
      </c>
      <c r="H3737" s="13">
        <f>E3737+F3737</f>
        <v/>
      </c>
      <c r="I3737" s="13">
        <f>ABS(D3737-E3737)</f>
        <v/>
      </c>
      <c r="J3737" s="13">
        <f>(D3737-E3737)^2</f>
        <v/>
      </c>
      <c r="K3737" s="14">
        <f>IF(ABS(G3737)&lt;=1E-8,"",ABS((G3737-H3737)/G3737))</f>
        <v/>
      </c>
    </row>
    <row r="3738">
      <c r="A3738" s="11" t="n">
        <v>41213</v>
      </c>
      <c r="B3738" s="12" t="inlineStr">
        <is>
          <t>KR</t>
        </is>
      </c>
      <c r="C3738" s="12" t="inlineStr">
        <is>
          <t>LightGBM</t>
        </is>
      </c>
      <c r="D3738" s="13" t="n">
        <v>-0.1</v>
      </c>
      <c r="E3738" s="13" t="n">
        <v>-0.0217374236901594</v>
      </c>
      <c r="F3738" s="13" t="n">
        <v>3.2</v>
      </c>
      <c r="G3738" s="13">
        <f>D3738+F3738</f>
        <v/>
      </c>
      <c r="H3738" s="13">
        <f>E3738+F3738</f>
        <v/>
      </c>
      <c r="I3738" s="13">
        <f>ABS(D3738-E3738)</f>
        <v/>
      </c>
      <c r="J3738" s="13">
        <f>(D3738-E3738)^2</f>
        <v/>
      </c>
      <c r="K3738" s="14">
        <f>IF(ABS(G3738)&lt;=1E-8,"",ABS((G3738-H3738)/G3738))</f>
        <v/>
      </c>
    </row>
    <row r="3739">
      <c r="A3739" s="11" t="n">
        <v>41213</v>
      </c>
      <c r="B3739" s="12" t="inlineStr">
        <is>
          <t>US</t>
        </is>
      </c>
      <c r="C3739" s="12" t="inlineStr">
        <is>
          <t>LightGBM</t>
        </is>
      </c>
      <c r="D3739" s="13" t="n">
        <v>0</v>
      </c>
      <c r="E3739" s="13" t="n">
        <v>-0.0268116019422308</v>
      </c>
      <c r="F3739" s="13" t="n">
        <v>7.8</v>
      </c>
      <c r="G3739" s="13">
        <f>D3739+F3739</f>
        <v/>
      </c>
      <c r="H3739" s="13">
        <f>E3739+F3739</f>
        <v/>
      </c>
      <c r="I3739" s="13">
        <f>ABS(D3739-E3739)</f>
        <v/>
      </c>
      <c r="J3739" s="13">
        <f>(D3739-E3739)^2</f>
        <v/>
      </c>
      <c r="K3739" s="14">
        <f>IF(ABS(G3739)&lt;=1E-8,"",ABS((G3739-H3739)/G3739))</f>
        <v/>
      </c>
    </row>
    <row r="3740">
      <c r="A3740" s="11" t="n">
        <v>41243</v>
      </c>
      <c r="B3740" s="12" t="inlineStr">
        <is>
          <t>AU</t>
        </is>
      </c>
      <c r="C3740" s="12" t="inlineStr">
        <is>
          <t>LightGBM</t>
        </is>
      </c>
      <c r="D3740" s="13" t="n">
        <v>-0.1535549999999998</v>
      </c>
      <c r="E3740" s="13" t="n">
        <v>-0.0391412699113604</v>
      </c>
      <c r="F3740" s="13" t="n">
        <v>5.410439</v>
      </c>
      <c r="G3740" s="13">
        <f>D3740+F3740</f>
        <v/>
      </c>
      <c r="H3740" s="13">
        <f>E3740+F3740</f>
        <v/>
      </c>
      <c r="I3740" s="13">
        <f>ABS(D3740-E3740)</f>
        <v/>
      </c>
      <c r="J3740" s="13">
        <f>(D3740-E3740)^2</f>
        <v/>
      </c>
      <c r="K3740" s="14">
        <f>IF(ABS(G3740)&lt;=1E-8,"",ABS((G3740-H3740)/G3740))</f>
        <v/>
      </c>
    </row>
    <row r="3741">
      <c r="A3741" s="11" t="n">
        <v>41243</v>
      </c>
      <c r="B3741" s="12" t="inlineStr">
        <is>
          <t>CA</t>
        </is>
      </c>
      <c r="C3741" s="12" t="inlineStr">
        <is>
          <t>LightGBM</t>
        </is>
      </c>
      <c r="D3741" s="13" t="n">
        <v>0</v>
      </c>
      <c r="E3741" s="13" t="n">
        <v>-0.0477276937999634</v>
      </c>
      <c r="F3741" s="13" t="n">
        <v>7.4</v>
      </c>
      <c r="G3741" s="13">
        <f>D3741+F3741</f>
        <v/>
      </c>
      <c r="H3741" s="13">
        <f>E3741+F3741</f>
        <v/>
      </c>
      <c r="I3741" s="13">
        <f>ABS(D3741-E3741)</f>
        <v/>
      </c>
      <c r="J3741" s="13">
        <f>(D3741-E3741)^2</f>
        <v/>
      </c>
      <c r="K3741" s="14">
        <f>IF(ABS(G3741)&lt;=1E-8,"",ABS((G3741-H3741)/G3741))</f>
        <v/>
      </c>
    </row>
    <row r="3742">
      <c r="A3742" s="11" t="n">
        <v>41243</v>
      </c>
      <c r="B3742" s="12" t="inlineStr">
        <is>
          <t>DE</t>
        </is>
      </c>
      <c r="C3742" s="12" t="inlineStr">
        <is>
          <t>LightGBM</t>
        </is>
      </c>
      <c r="D3742" s="13" t="n">
        <v>0</v>
      </c>
      <c r="E3742" s="13" t="n">
        <v>-0.0152728166583427</v>
      </c>
      <c r="F3742" s="13" t="n">
        <v>5</v>
      </c>
      <c r="G3742" s="13">
        <f>D3742+F3742</f>
        <v/>
      </c>
      <c r="H3742" s="13">
        <f>E3742+F3742</f>
        <v/>
      </c>
      <c r="I3742" s="13">
        <f>ABS(D3742-E3742)</f>
        <v/>
      </c>
      <c r="J3742" s="13">
        <f>(D3742-E3742)^2</f>
        <v/>
      </c>
      <c r="K3742" s="14">
        <f>IF(ABS(G3742)&lt;=1E-8,"",ABS((G3742-H3742)/G3742))</f>
        <v/>
      </c>
    </row>
    <row r="3743">
      <c r="A3743" s="11" t="n">
        <v>41243</v>
      </c>
      <c r="B3743" s="12" t="inlineStr">
        <is>
          <t>FR</t>
        </is>
      </c>
      <c r="C3743" s="12" t="inlineStr">
        <is>
          <t>LightGBM</t>
        </is>
      </c>
      <c r="D3743" s="13" t="n">
        <v>0.0999999999999996</v>
      </c>
      <c r="E3743" s="13" t="n">
        <v>0.08042850440797621</v>
      </c>
      <c r="F3743" s="13" t="n">
        <v>10.1</v>
      </c>
      <c r="G3743" s="13">
        <f>D3743+F3743</f>
        <v/>
      </c>
      <c r="H3743" s="13">
        <f>E3743+F3743</f>
        <v/>
      </c>
      <c r="I3743" s="13">
        <f>ABS(D3743-E3743)</f>
        <v/>
      </c>
      <c r="J3743" s="13">
        <f>(D3743-E3743)^2</f>
        <v/>
      </c>
      <c r="K3743" s="14">
        <f>IF(ABS(G3743)&lt;=1E-8,"",ABS((G3743-H3743)/G3743))</f>
        <v/>
      </c>
    </row>
    <row r="3744">
      <c r="A3744" s="11" t="n">
        <v>41243</v>
      </c>
      <c r="B3744" s="12" t="inlineStr">
        <is>
          <t>GB</t>
        </is>
      </c>
      <c r="C3744" s="12" t="inlineStr">
        <is>
          <t>LightGBM</t>
        </is>
      </c>
      <c r="D3744" s="13" t="n">
        <v>0</v>
      </c>
      <c r="E3744" s="13" t="n">
        <v>-0.022011577503951</v>
      </c>
      <c r="F3744" s="13" t="n">
        <v>7.8</v>
      </c>
      <c r="G3744" s="13">
        <f>D3744+F3744</f>
        <v/>
      </c>
      <c r="H3744" s="13">
        <f>E3744+F3744</f>
        <v/>
      </c>
      <c r="I3744" s="13">
        <f>ABS(D3744-E3744)</f>
        <v/>
      </c>
      <c r="J3744" s="13">
        <f>(D3744-E3744)^2</f>
        <v/>
      </c>
      <c r="K3744" s="14">
        <f>IF(ABS(G3744)&lt;=1E-8,"",ABS((G3744-H3744)/G3744))</f>
        <v/>
      </c>
    </row>
    <row r="3745">
      <c r="A3745" s="11" t="n">
        <v>41243</v>
      </c>
      <c r="B3745" s="12" t="inlineStr">
        <is>
          <t>IT</t>
        </is>
      </c>
      <c r="C3745" s="12" t="inlineStr">
        <is>
          <t>LightGBM</t>
        </is>
      </c>
      <c r="D3745" s="13" t="n">
        <v>0</v>
      </c>
      <c r="E3745" s="13" t="n">
        <v>0.1084023601290548</v>
      </c>
      <c r="F3745" s="13" t="n">
        <v>11.6</v>
      </c>
      <c r="G3745" s="13">
        <f>D3745+F3745</f>
        <v/>
      </c>
      <c r="H3745" s="13">
        <f>E3745+F3745</f>
        <v/>
      </c>
      <c r="I3745" s="13">
        <f>ABS(D3745-E3745)</f>
        <v/>
      </c>
      <c r="J3745" s="13">
        <f>(D3745-E3745)^2</f>
        <v/>
      </c>
      <c r="K3745" s="14">
        <f>IF(ABS(G3745)&lt;=1E-8,"",ABS((G3745-H3745)/G3745))</f>
        <v/>
      </c>
    </row>
    <row r="3746">
      <c r="A3746" s="11" t="n">
        <v>41243</v>
      </c>
      <c r="B3746" s="12" t="inlineStr">
        <is>
          <t>JP</t>
        </is>
      </c>
      <c r="C3746" s="12" t="inlineStr">
        <is>
          <t>LightGBM</t>
        </is>
      </c>
      <c r="D3746" s="13" t="n">
        <v>0</v>
      </c>
      <c r="E3746" s="13" t="n">
        <v>0.0057020047109991</v>
      </c>
      <c r="F3746" s="13" t="n">
        <v>4.1</v>
      </c>
      <c r="G3746" s="13">
        <f>D3746+F3746</f>
        <v/>
      </c>
      <c r="H3746" s="13">
        <f>E3746+F3746</f>
        <v/>
      </c>
      <c r="I3746" s="13">
        <f>ABS(D3746-E3746)</f>
        <v/>
      </c>
      <c r="J3746" s="13">
        <f>(D3746-E3746)^2</f>
        <v/>
      </c>
      <c r="K3746" s="14">
        <f>IF(ABS(G3746)&lt;=1E-8,"",ABS((G3746-H3746)/G3746))</f>
        <v/>
      </c>
    </row>
    <row r="3747">
      <c r="A3747" s="11" t="n">
        <v>41243</v>
      </c>
      <c r="B3747" s="12" t="inlineStr">
        <is>
          <t>KR</t>
        </is>
      </c>
      <c r="C3747" s="12" t="inlineStr">
        <is>
          <t>LightGBM</t>
        </is>
      </c>
      <c r="D3747" s="13" t="n">
        <v>0.1</v>
      </c>
      <c r="E3747" s="13" t="n">
        <v>-0.0061611872313128</v>
      </c>
      <c r="F3747" s="13" t="n">
        <v>3.1</v>
      </c>
      <c r="G3747" s="13">
        <f>D3747+F3747</f>
        <v/>
      </c>
      <c r="H3747" s="13">
        <f>E3747+F3747</f>
        <v/>
      </c>
      <c r="I3747" s="13">
        <f>ABS(D3747-E3747)</f>
        <v/>
      </c>
      <c r="J3747" s="13">
        <f>(D3747-E3747)^2</f>
        <v/>
      </c>
      <c r="K3747" s="14">
        <f>IF(ABS(G3747)&lt;=1E-8,"",ABS((G3747-H3747)/G3747))</f>
        <v/>
      </c>
    </row>
    <row r="3748">
      <c r="A3748" s="11" t="n">
        <v>41243</v>
      </c>
      <c r="B3748" s="12" t="inlineStr">
        <is>
          <t>US</t>
        </is>
      </c>
      <c r="C3748" s="12" t="inlineStr">
        <is>
          <t>LightGBM</t>
        </is>
      </c>
      <c r="D3748" s="13" t="n">
        <v>-0.0999999999999996</v>
      </c>
      <c r="E3748" s="13" t="n">
        <v>-0.0809868850640619</v>
      </c>
      <c r="F3748" s="13" t="n">
        <v>7.8</v>
      </c>
      <c r="G3748" s="13">
        <f>D3748+F3748</f>
        <v/>
      </c>
      <c r="H3748" s="13">
        <f>E3748+F3748</f>
        <v/>
      </c>
      <c r="I3748" s="13">
        <f>ABS(D3748-E3748)</f>
        <v/>
      </c>
      <c r="J3748" s="13">
        <f>(D3748-E3748)^2</f>
        <v/>
      </c>
      <c r="K3748" s="14">
        <f>IF(ABS(G3748)&lt;=1E-8,"",ABS((G3748-H3748)/G3748))</f>
        <v/>
      </c>
    </row>
    <row r="3749">
      <c r="A3749" s="11" t="n">
        <v>41274</v>
      </c>
      <c r="B3749" s="12" t="inlineStr">
        <is>
          <t>AU</t>
        </is>
      </c>
      <c r="C3749" s="12" t="inlineStr">
        <is>
          <t>LightGBM</t>
        </is>
      </c>
      <c r="D3749" s="13" t="n">
        <v>0.1755579999999996</v>
      </c>
      <c r="E3749" s="13" t="n">
        <v>-0.0366038528504376</v>
      </c>
      <c r="F3749" s="13" t="n">
        <v>5.256884</v>
      </c>
      <c r="G3749" s="13">
        <f>D3749+F3749</f>
        <v/>
      </c>
      <c r="H3749" s="13">
        <f>E3749+F3749</f>
        <v/>
      </c>
      <c r="I3749" s="13">
        <f>ABS(D3749-E3749)</f>
        <v/>
      </c>
      <c r="J3749" s="13">
        <f>(D3749-E3749)^2</f>
        <v/>
      </c>
      <c r="K3749" s="14">
        <f>IF(ABS(G3749)&lt;=1E-8,"",ABS((G3749-H3749)/G3749))</f>
        <v/>
      </c>
    </row>
    <row r="3750">
      <c r="A3750" s="11" t="n">
        <v>41274</v>
      </c>
      <c r="B3750" s="12" t="inlineStr">
        <is>
          <t>CA</t>
        </is>
      </c>
      <c r="C3750" s="12" t="inlineStr">
        <is>
          <t>LightGBM</t>
        </is>
      </c>
      <c r="D3750" s="13" t="n">
        <v>-0.1000000000000005</v>
      </c>
      <c r="E3750" s="13" t="n">
        <v>-0.0506476653503996</v>
      </c>
      <c r="F3750" s="13" t="n">
        <v>7.4</v>
      </c>
      <c r="G3750" s="13">
        <f>D3750+F3750</f>
        <v/>
      </c>
      <c r="H3750" s="13">
        <f>E3750+F3750</f>
        <v/>
      </c>
      <c r="I3750" s="13">
        <f>ABS(D3750-E3750)</f>
        <v/>
      </c>
      <c r="J3750" s="13">
        <f>(D3750-E3750)^2</f>
        <v/>
      </c>
      <c r="K3750" s="14">
        <f>IF(ABS(G3750)&lt;=1E-8,"",ABS((G3750-H3750)/G3750))</f>
        <v/>
      </c>
    </row>
    <row r="3751">
      <c r="A3751" s="11" t="n">
        <v>41274</v>
      </c>
      <c r="B3751" s="12" t="inlineStr">
        <is>
          <t>DE</t>
        </is>
      </c>
      <c r="C3751" s="12" t="inlineStr">
        <is>
          <t>LightGBM</t>
        </is>
      </c>
      <c r="D3751" s="13" t="n">
        <v>0</v>
      </c>
      <c r="E3751" s="13" t="n">
        <v>-0.0386654346640005</v>
      </c>
      <c r="F3751" s="13" t="n">
        <v>5</v>
      </c>
      <c r="G3751" s="13">
        <f>D3751+F3751</f>
        <v/>
      </c>
      <c r="H3751" s="13">
        <f>E3751+F3751</f>
        <v/>
      </c>
      <c r="I3751" s="13">
        <f>ABS(D3751-E3751)</f>
        <v/>
      </c>
      <c r="J3751" s="13">
        <f>(D3751-E3751)^2</f>
        <v/>
      </c>
      <c r="K3751" s="14">
        <f>IF(ABS(G3751)&lt;=1E-8,"",ABS((G3751-H3751)/G3751))</f>
        <v/>
      </c>
    </row>
    <row r="3752">
      <c r="A3752" s="11" t="n">
        <v>41274</v>
      </c>
      <c r="B3752" s="12" t="inlineStr">
        <is>
          <t>FR</t>
        </is>
      </c>
      <c r="C3752" s="12" t="inlineStr">
        <is>
          <t>LightGBM</t>
        </is>
      </c>
      <c r="D3752" s="13" t="n">
        <v>0.1000000000000014</v>
      </c>
      <c r="E3752" s="13" t="n">
        <v>0.0377727094484388</v>
      </c>
      <c r="F3752" s="13" t="n">
        <v>10.2</v>
      </c>
      <c r="G3752" s="13">
        <f>D3752+F3752</f>
        <v/>
      </c>
      <c r="H3752" s="13">
        <f>E3752+F3752</f>
        <v/>
      </c>
      <c r="I3752" s="13">
        <f>ABS(D3752-E3752)</f>
        <v/>
      </c>
      <c r="J3752" s="13">
        <f>(D3752-E3752)^2</f>
        <v/>
      </c>
      <c r="K3752" s="14">
        <f>IF(ABS(G3752)&lt;=1E-8,"",ABS((G3752-H3752)/G3752))</f>
        <v/>
      </c>
    </row>
    <row r="3753">
      <c r="A3753" s="11" t="n">
        <v>41274</v>
      </c>
      <c r="B3753" s="12" t="inlineStr">
        <is>
          <t>GB</t>
        </is>
      </c>
      <c r="C3753" s="12" t="inlineStr">
        <is>
          <t>LightGBM</t>
        </is>
      </c>
      <c r="D3753" s="13" t="n">
        <v>0</v>
      </c>
      <c r="E3753" s="13" t="n">
        <v>-0.0800682815720125</v>
      </c>
      <c r="F3753" s="13" t="n">
        <v>7.8</v>
      </c>
      <c r="G3753" s="13">
        <f>D3753+F3753</f>
        <v/>
      </c>
      <c r="H3753" s="13">
        <f>E3753+F3753</f>
        <v/>
      </c>
      <c r="I3753" s="13">
        <f>ABS(D3753-E3753)</f>
        <v/>
      </c>
      <c r="J3753" s="13">
        <f>(D3753-E3753)^2</f>
        <v/>
      </c>
      <c r="K3753" s="14">
        <f>IF(ABS(G3753)&lt;=1E-8,"",ABS((G3753-H3753)/G3753))</f>
        <v/>
      </c>
    </row>
    <row r="3754">
      <c r="A3754" s="11" t="n">
        <v>41274</v>
      </c>
      <c r="B3754" s="12" t="inlineStr">
        <is>
          <t>IT</t>
        </is>
      </c>
      <c r="C3754" s="12" t="inlineStr">
        <is>
          <t>LightGBM</t>
        </is>
      </c>
      <c r="D3754" s="13" t="n">
        <v>0.0999999999999996</v>
      </c>
      <c r="E3754" s="13" t="n">
        <v>0.0650320510666109</v>
      </c>
      <c r="F3754" s="13" t="n">
        <v>11.6</v>
      </c>
      <c r="G3754" s="13">
        <f>D3754+F3754</f>
        <v/>
      </c>
      <c r="H3754" s="13">
        <f>E3754+F3754</f>
        <v/>
      </c>
      <c r="I3754" s="13">
        <f>ABS(D3754-E3754)</f>
        <v/>
      </c>
      <c r="J3754" s="13">
        <f>(D3754-E3754)^2</f>
        <v/>
      </c>
      <c r="K3754" s="14">
        <f>IF(ABS(G3754)&lt;=1E-8,"",ABS((G3754-H3754)/G3754))</f>
        <v/>
      </c>
    </row>
    <row r="3755">
      <c r="A3755" s="11" t="n">
        <v>41274</v>
      </c>
      <c r="B3755" s="12" t="inlineStr">
        <is>
          <t>JP</t>
        </is>
      </c>
      <c r="C3755" s="12" t="inlineStr">
        <is>
          <t>LightGBM</t>
        </is>
      </c>
      <c r="D3755" s="13" t="n">
        <v>0.2000000000000001</v>
      </c>
      <c r="E3755" s="13" t="n">
        <v>-0.0018965178440104</v>
      </c>
      <c r="F3755" s="13" t="n">
        <v>4.1</v>
      </c>
      <c r="G3755" s="13">
        <f>D3755+F3755</f>
        <v/>
      </c>
      <c r="H3755" s="13">
        <f>E3755+F3755</f>
        <v/>
      </c>
      <c r="I3755" s="13">
        <f>ABS(D3755-E3755)</f>
        <v/>
      </c>
      <c r="J3755" s="13">
        <f>(D3755-E3755)^2</f>
        <v/>
      </c>
      <c r="K3755" s="14">
        <f>IF(ABS(G3755)&lt;=1E-8,"",ABS((G3755-H3755)/G3755))</f>
        <v/>
      </c>
    </row>
    <row r="3756">
      <c r="A3756" s="11" t="n">
        <v>41274</v>
      </c>
      <c r="B3756" s="12" t="inlineStr">
        <is>
          <t>KR</t>
        </is>
      </c>
      <c r="C3756" s="12" t="inlineStr">
        <is>
          <t>LightGBM</t>
        </is>
      </c>
      <c r="D3756" s="13" t="n">
        <v>0</v>
      </c>
      <c r="E3756" s="13" t="n">
        <v>-0.0322423907586709</v>
      </c>
      <c r="F3756" s="13" t="n">
        <v>3.2</v>
      </c>
      <c r="G3756" s="13">
        <f>D3756+F3756</f>
        <v/>
      </c>
      <c r="H3756" s="13">
        <f>E3756+F3756</f>
        <v/>
      </c>
      <c r="I3756" s="13">
        <f>ABS(D3756-E3756)</f>
        <v/>
      </c>
      <c r="J3756" s="13">
        <f>(D3756-E3756)^2</f>
        <v/>
      </c>
      <c r="K3756" s="14">
        <f>IF(ABS(G3756)&lt;=1E-8,"",ABS((G3756-H3756)/G3756))</f>
        <v/>
      </c>
    </row>
    <row r="3757">
      <c r="A3757" s="11" t="n">
        <v>41274</v>
      </c>
      <c r="B3757" s="12" t="inlineStr">
        <is>
          <t>US</t>
        </is>
      </c>
      <c r="C3757" s="12" t="inlineStr">
        <is>
          <t>LightGBM</t>
        </is>
      </c>
      <c r="D3757" s="13" t="n">
        <v>0.2000000000000001</v>
      </c>
      <c r="E3757" s="13" t="n">
        <v>-0.0633802037153107</v>
      </c>
      <c r="F3757" s="13" t="n">
        <v>7.7</v>
      </c>
      <c r="G3757" s="13">
        <f>D3757+F3757</f>
        <v/>
      </c>
      <c r="H3757" s="13">
        <f>E3757+F3757</f>
        <v/>
      </c>
      <c r="I3757" s="13">
        <f>ABS(D3757-E3757)</f>
        <v/>
      </c>
      <c r="J3757" s="13">
        <f>(D3757-E3757)^2</f>
        <v/>
      </c>
      <c r="K3757" s="14">
        <f>IF(ABS(G3757)&lt;=1E-8,"",ABS((G3757-H3757)/G3757))</f>
        <v/>
      </c>
    </row>
    <row r="3758">
      <c r="A3758" s="11" t="n">
        <v>41305</v>
      </c>
      <c r="B3758" s="12" t="inlineStr">
        <is>
          <t>AU</t>
        </is>
      </c>
      <c r="C3758" s="12" t="inlineStr">
        <is>
          <t>LightGBM</t>
        </is>
      </c>
      <c r="D3758" s="13" t="n">
        <v>-0.0429190000000003</v>
      </c>
      <c r="E3758" s="13" t="n">
        <v>0.0067981023703997</v>
      </c>
      <c r="F3758" s="13" t="n">
        <v>5.432442</v>
      </c>
      <c r="G3758" s="13">
        <f>D3758+F3758</f>
        <v/>
      </c>
      <c r="H3758" s="13">
        <f>E3758+F3758</f>
        <v/>
      </c>
      <c r="I3758" s="13">
        <f>ABS(D3758-E3758)</f>
        <v/>
      </c>
      <c r="J3758" s="13">
        <f>(D3758-E3758)^2</f>
        <v/>
      </c>
      <c r="K3758" s="14">
        <f>IF(ABS(G3758)&lt;=1E-8,"",ABS((G3758-H3758)/G3758))</f>
        <v/>
      </c>
    </row>
    <row r="3759">
      <c r="A3759" s="11" t="n">
        <v>41305</v>
      </c>
      <c r="B3759" s="12" t="inlineStr">
        <is>
          <t>CA</t>
        </is>
      </c>
      <c r="C3759" s="12" t="inlineStr">
        <is>
          <t>LightGBM</t>
        </is>
      </c>
      <c r="D3759" s="13" t="n">
        <v>-0.2000000000000001</v>
      </c>
      <c r="E3759" s="13" t="n">
        <v>-0.0042130065195988</v>
      </c>
      <c r="F3759" s="13" t="n">
        <v>7.3</v>
      </c>
      <c r="G3759" s="13">
        <f>D3759+F3759</f>
        <v/>
      </c>
      <c r="H3759" s="13">
        <f>E3759+F3759</f>
        <v/>
      </c>
      <c r="I3759" s="13">
        <f>ABS(D3759-E3759)</f>
        <v/>
      </c>
      <c r="J3759" s="13">
        <f>(D3759-E3759)^2</f>
        <v/>
      </c>
      <c r="K3759" s="14">
        <f>IF(ABS(G3759)&lt;=1E-8,"",ABS((G3759-H3759)/G3759))</f>
        <v/>
      </c>
    </row>
    <row r="3760">
      <c r="A3760" s="11" t="n">
        <v>41305</v>
      </c>
      <c r="B3760" s="12" t="inlineStr">
        <is>
          <t>DE</t>
        </is>
      </c>
      <c r="C3760" s="12" t="inlineStr">
        <is>
          <t>LightGBM</t>
        </is>
      </c>
      <c r="D3760" s="13" t="n">
        <v>0.0999999999999996</v>
      </c>
      <c r="E3760" s="13" t="n">
        <v>-0.0302027267746569</v>
      </c>
      <c r="F3760" s="13" t="n">
        <v>5</v>
      </c>
      <c r="G3760" s="13">
        <f>D3760+F3760</f>
        <v/>
      </c>
      <c r="H3760" s="13">
        <f>E3760+F3760</f>
        <v/>
      </c>
      <c r="I3760" s="13">
        <f>ABS(D3760-E3760)</f>
        <v/>
      </c>
      <c r="J3760" s="13">
        <f>(D3760-E3760)^2</f>
        <v/>
      </c>
      <c r="K3760" s="14">
        <f>IF(ABS(G3760)&lt;=1E-8,"",ABS((G3760-H3760)/G3760))</f>
        <v/>
      </c>
    </row>
    <row r="3761">
      <c r="A3761" s="11" t="n">
        <v>41305</v>
      </c>
      <c r="B3761" s="12" t="inlineStr">
        <is>
          <t>FR</t>
        </is>
      </c>
      <c r="C3761" s="12" t="inlineStr">
        <is>
          <t>LightGBM</t>
        </is>
      </c>
      <c r="D3761" s="13" t="n">
        <v>0.0999999999999996</v>
      </c>
      <c r="E3761" s="13" t="n">
        <v>0.1454348364502659</v>
      </c>
      <c r="F3761" s="13" t="n">
        <v>10.3</v>
      </c>
      <c r="G3761" s="13">
        <f>D3761+F3761</f>
        <v/>
      </c>
      <c r="H3761" s="13">
        <f>E3761+F3761</f>
        <v/>
      </c>
      <c r="I3761" s="13">
        <f>ABS(D3761-E3761)</f>
        <v/>
      </c>
      <c r="J3761" s="13">
        <f>(D3761-E3761)^2</f>
        <v/>
      </c>
      <c r="K3761" s="14">
        <f>IF(ABS(G3761)&lt;=1E-8,"",ABS((G3761-H3761)/G3761))</f>
        <v/>
      </c>
    </row>
    <row r="3762">
      <c r="A3762" s="11" t="n">
        <v>41305</v>
      </c>
      <c r="B3762" s="12" t="inlineStr">
        <is>
          <t>GB</t>
        </is>
      </c>
      <c r="C3762" s="12" t="inlineStr">
        <is>
          <t>LightGBM</t>
        </is>
      </c>
      <c r="D3762" s="13" t="n">
        <v>0.2000000000000001</v>
      </c>
      <c r="E3762" s="13" t="n">
        <v>-0.0313525276776727</v>
      </c>
      <c r="F3762" s="13" t="n">
        <v>7.8</v>
      </c>
      <c r="G3762" s="13">
        <f>D3762+F3762</f>
        <v/>
      </c>
      <c r="H3762" s="13">
        <f>E3762+F3762</f>
        <v/>
      </c>
      <c r="I3762" s="13">
        <f>ABS(D3762-E3762)</f>
        <v/>
      </c>
      <c r="J3762" s="13">
        <f>(D3762-E3762)^2</f>
        <v/>
      </c>
      <c r="K3762" s="14">
        <f>IF(ABS(G3762)&lt;=1E-8,"",ABS((G3762-H3762)/G3762))</f>
        <v/>
      </c>
    </row>
    <row r="3763">
      <c r="A3763" s="11" t="n">
        <v>41305</v>
      </c>
      <c r="B3763" s="12" t="inlineStr">
        <is>
          <t>IT</t>
        </is>
      </c>
      <c r="C3763" s="12" t="inlineStr">
        <is>
          <t>LightGBM</t>
        </is>
      </c>
      <c r="D3763" s="13" t="n">
        <v>0.3000000000000007</v>
      </c>
      <c r="E3763" s="13" t="n">
        <v>0.1365743748414343</v>
      </c>
      <c r="F3763" s="13" t="n">
        <v>11.7</v>
      </c>
      <c r="G3763" s="13">
        <f>D3763+F3763</f>
        <v/>
      </c>
      <c r="H3763" s="13">
        <f>E3763+F3763</f>
        <v/>
      </c>
      <c r="I3763" s="13">
        <f>ABS(D3763-E3763)</f>
        <v/>
      </c>
      <c r="J3763" s="13">
        <f>(D3763-E3763)^2</f>
        <v/>
      </c>
      <c r="K3763" s="14">
        <f>IF(ABS(G3763)&lt;=1E-8,"",ABS((G3763-H3763)/G3763))</f>
        <v/>
      </c>
    </row>
    <row r="3764">
      <c r="A3764" s="11" t="n">
        <v>41305</v>
      </c>
      <c r="B3764" s="12" t="inlineStr">
        <is>
          <t>JP</t>
        </is>
      </c>
      <c r="C3764" s="12" t="inlineStr">
        <is>
          <t>LightGBM</t>
        </is>
      </c>
      <c r="D3764" s="13" t="n">
        <v>-0.0999999999999996</v>
      </c>
      <c r="E3764" s="13" t="n">
        <v>0.0368081513639572</v>
      </c>
      <c r="F3764" s="13" t="n">
        <v>4.3</v>
      </c>
      <c r="G3764" s="13">
        <f>D3764+F3764</f>
        <v/>
      </c>
      <c r="H3764" s="13">
        <f>E3764+F3764</f>
        <v/>
      </c>
      <c r="I3764" s="13">
        <f>ABS(D3764-E3764)</f>
        <v/>
      </c>
      <c r="J3764" s="13">
        <f>(D3764-E3764)^2</f>
        <v/>
      </c>
      <c r="K3764" s="14">
        <f>IF(ABS(G3764)&lt;=1E-8,"",ABS((G3764-H3764)/G3764))</f>
        <v/>
      </c>
    </row>
    <row r="3765">
      <c r="A3765" s="11" t="n">
        <v>41305</v>
      </c>
      <c r="B3765" s="12" t="inlineStr">
        <is>
          <t>KR</t>
        </is>
      </c>
      <c r="C3765" s="12" t="inlineStr">
        <is>
          <t>LightGBM</t>
        </is>
      </c>
      <c r="D3765" s="13" t="n">
        <v>0</v>
      </c>
      <c r="E3765" s="13" t="n">
        <v>-0.0440308613764035</v>
      </c>
      <c r="F3765" s="13" t="n">
        <v>3.2</v>
      </c>
      <c r="G3765" s="13">
        <f>D3765+F3765</f>
        <v/>
      </c>
      <c r="H3765" s="13">
        <f>E3765+F3765</f>
        <v/>
      </c>
      <c r="I3765" s="13">
        <f>ABS(D3765-E3765)</f>
        <v/>
      </c>
      <c r="J3765" s="13">
        <f>(D3765-E3765)^2</f>
        <v/>
      </c>
      <c r="K3765" s="14">
        <f>IF(ABS(G3765)&lt;=1E-8,"",ABS((G3765-H3765)/G3765))</f>
        <v/>
      </c>
    </row>
    <row r="3766">
      <c r="A3766" s="11" t="n">
        <v>41305</v>
      </c>
      <c r="B3766" s="12" t="inlineStr">
        <is>
          <t>US</t>
        </is>
      </c>
      <c r="C3766" s="12" t="inlineStr">
        <is>
          <t>LightGBM</t>
        </is>
      </c>
      <c r="D3766" s="13" t="n">
        <v>0.0999999999999996</v>
      </c>
      <c r="E3766" s="13" t="n">
        <v>-0.0429909698105654</v>
      </c>
      <c r="F3766" s="13" t="n">
        <v>7.9</v>
      </c>
      <c r="G3766" s="13">
        <f>D3766+F3766</f>
        <v/>
      </c>
      <c r="H3766" s="13">
        <f>E3766+F3766</f>
        <v/>
      </c>
      <c r="I3766" s="13">
        <f>ABS(D3766-E3766)</f>
        <v/>
      </c>
      <c r="J3766" s="13">
        <f>(D3766-E3766)^2</f>
        <v/>
      </c>
      <c r="K3766" s="14">
        <f>IF(ABS(G3766)&lt;=1E-8,"",ABS((G3766-H3766)/G3766))</f>
        <v/>
      </c>
    </row>
    <row r="3767">
      <c r="A3767" s="11" t="n">
        <v>41333</v>
      </c>
      <c r="B3767" s="12" t="inlineStr">
        <is>
          <t>AU</t>
        </is>
      </c>
      <c r="C3767" s="12" t="inlineStr">
        <is>
          <t>LightGBM</t>
        </is>
      </c>
      <c r="D3767" s="13" t="n">
        <v>0.0048120000000002</v>
      </c>
      <c r="E3767" s="13" t="n">
        <v>-0.0170436782118145</v>
      </c>
      <c r="F3767" s="13" t="n">
        <v>5.389523</v>
      </c>
      <c r="G3767" s="13">
        <f>D3767+F3767</f>
        <v/>
      </c>
      <c r="H3767" s="13">
        <f>E3767+F3767</f>
        <v/>
      </c>
      <c r="I3767" s="13">
        <f>ABS(D3767-E3767)</f>
        <v/>
      </c>
      <c r="J3767" s="13">
        <f>(D3767-E3767)^2</f>
        <v/>
      </c>
      <c r="K3767" s="14">
        <f>IF(ABS(G3767)&lt;=1E-8,"",ABS((G3767-H3767)/G3767))</f>
        <v/>
      </c>
    </row>
    <row r="3768">
      <c r="A3768" s="11" t="n">
        <v>41333</v>
      </c>
      <c r="B3768" s="12" t="inlineStr">
        <is>
          <t>CA</t>
        </is>
      </c>
      <c r="C3768" s="12" t="inlineStr">
        <is>
          <t>LightGBM</t>
        </is>
      </c>
      <c r="D3768" s="13" t="n">
        <v>0</v>
      </c>
      <c r="E3768" s="13" t="n">
        <v>-0.0434799610238536</v>
      </c>
      <c r="F3768" s="13" t="n">
        <v>7.1</v>
      </c>
      <c r="G3768" s="13">
        <f>D3768+F3768</f>
        <v/>
      </c>
      <c r="H3768" s="13">
        <f>E3768+F3768</f>
        <v/>
      </c>
      <c r="I3768" s="13">
        <f>ABS(D3768-E3768)</f>
        <v/>
      </c>
      <c r="J3768" s="13">
        <f>(D3768-E3768)^2</f>
        <v/>
      </c>
      <c r="K3768" s="14">
        <f>IF(ABS(G3768)&lt;=1E-8,"",ABS((G3768-H3768)/G3768))</f>
        <v/>
      </c>
    </row>
    <row r="3769">
      <c r="A3769" s="11" t="n">
        <v>41333</v>
      </c>
      <c r="B3769" s="12" t="inlineStr">
        <is>
          <t>DE</t>
        </is>
      </c>
      <c r="C3769" s="12" t="inlineStr">
        <is>
          <t>LightGBM</t>
        </is>
      </c>
      <c r="D3769" s="13" t="n">
        <v>0</v>
      </c>
      <c r="E3769" s="13" t="n">
        <v>-0.0291673229880665</v>
      </c>
      <c r="F3769" s="13" t="n">
        <v>5.1</v>
      </c>
      <c r="G3769" s="13">
        <f>D3769+F3769</f>
        <v/>
      </c>
      <c r="H3769" s="13">
        <f>E3769+F3769</f>
        <v/>
      </c>
      <c r="I3769" s="13">
        <f>ABS(D3769-E3769)</f>
        <v/>
      </c>
      <c r="J3769" s="13">
        <f>(D3769-E3769)^2</f>
        <v/>
      </c>
      <c r="K3769" s="14">
        <f>IF(ABS(G3769)&lt;=1E-8,"",ABS((G3769-H3769)/G3769))</f>
        <v/>
      </c>
    </row>
    <row r="3770">
      <c r="A3770" s="11" t="n">
        <v>41333</v>
      </c>
      <c r="B3770" s="12" t="inlineStr">
        <is>
          <t>FR</t>
        </is>
      </c>
      <c r="C3770" s="12" t="inlineStr">
        <is>
          <t>LightGBM</t>
        </is>
      </c>
      <c r="D3770" s="13" t="n">
        <v>0</v>
      </c>
      <c r="E3770" s="13" t="n">
        <v>0.0659000608114621</v>
      </c>
      <c r="F3770" s="13" t="n">
        <v>10.4</v>
      </c>
      <c r="G3770" s="13">
        <f>D3770+F3770</f>
        <v/>
      </c>
      <c r="H3770" s="13">
        <f>E3770+F3770</f>
        <v/>
      </c>
      <c r="I3770" s="13">
        <f>ABS(D3770-E3770)</f>
        <v/>
      </c>
      <c r="J3770" s="13">
        <f>(D3770-E3770)^2</f>
        <v/>
      </c>
      <c r="K3770" s="14">
        <f>IF(ABS(G3770)&lt;=1E-8,"",ABS((G3770-H3770)/G3770))</f>
        <v/>
      </c>
    </row>
    <row r="3771">
      <c r="A3771" s="11" t="n">
        <v>41333</v>
      </c>
      <c r="B3771" s="12" t="inlineStr">
        <is>
          <t>GB</t>
        </is>
      </c>
      <c r="C3771" s="12" t="inlineStr">
        <is>
          <t>LightGBM</t>
        </is>
      </c>
      <c r="D3771" s="13" t="n">
        <v>-0.2000000000000001</v>
      </c>
      <c r="E3771" s="13" t="n">
        <v>0.00919196525788</v>
      </c>
      <c r="F3771" s="13" t="n">
        <v>8</v>
      </c>
      <c r="G3771" s="13">
        <f>D3771+F3771</f>
        <v/>
      </c>
      <c r="H3771" s="13">
        <f>E3771+F3771</f>
        <v/>
      </c>
      <c r="I3771" s="13">
        <f>ABS(D3771-E3771)</f>
        <v/>
      </c>
      <c r="J3771" s="13">
        <f>(D3771-E3771)^2</f>
        <v/>
      </c>
      <c r="K3771" s="14">
        <f>IF(ABS(G3771)&lt;=1E-8,"",ABS((G3771-H3771)/G3771))</f>
        <v/>
      </c>
    </row>
    <row r="3772">
      <c r="A3772" s="11" t="n">
        <v>41333</v>
      </c>
      <c r="B3772" s="12" t="inlineStr">
        <is>
          <t>IT</t>
        </is>
      </c>
      <c r="C3772" s="12" t="inlineStr">
        <is>
          <t>LightGBM</t>
        </is>
      </c>
      <c r="D3772" s="13" t="n">
        <v>0</v>
      </c>
      <c r="E3772" s="13" t="n">
        <v>0.1028173171882635</v>
      </c>
      <c r="F3772" s="13" t="n">
        <v>12</v>
      </c>
      <c r="G3772" s="13">
        <f>D3772+F3772</f>
        <v/>
      </c>
      <c r="H3772" s="13">
        <f>E3772+F3772</f>
        <v/>
      </c>
      <c r="I3772" s="13">
        <f>ABS(D3772-E3772)</f>
        <v/>
      </c>
      <c r="J3772" s="13">
        <f>(D3772-E3772)^2</f>
        <v/>
      </c>
      <c r="K3772" s="14">
        <f>IF(ABS(G3772)&lt;=1E-8,"",ABS((G3772-H3772)/G3772))</f>
        <v/>
      </c>
    </row>
    <row r="3773">
      <c r="A3773" s="11" t="n">
        <v>41333</v>
      </c>
      <c r="B3773" s="12" t="inlineStr">
        <is>
          <t>JP</t>
        </is>
      </c>
      <c r="C3773" s="12" t="inlineStr">
        <is>
          <t>LightGBM</t>
        </is>
      </c>
      <c r="D3773" s="13" t="n">
        <v>0.0999999999999996</v>
      </c>
      <c r="E3773" s="13" t="n">
        <v>0.0294105358963632</v>
      </c>
      <c r="F3773" s="13" t="n">
        <v>4.2</v>
      </c>
      <c r="G3773" s="13">
        <f>D3773+F3773</f>
        <v/>
      </c>
      <c r="H3773" s="13">
        <f>E3773+F3773</f>
        <v/>
      </c>
      <c r="I3773" s="13">
        <f>ABS(D3773-E3773)</f>
        <v/>
      </c>
      <c r="J3773" s="13">
        <f>(D3773-E3773)^2</f>
        <v/>
      </c>
      <c r="K3773" s="14">
        <f>IF(ABS(G3773)&lt;=1E-8,"",ABS((G3773-H3773)/G3773))</f>
        <v/>
      </c>
    </row>
    <row r="3774">
      <c r="A3774" s="11" t="n">
        <v>41333</v>
      </c>
      <c r="B3774" s="12" t="inlineStr">
        <is>
          <t>KR</t>
        </is>
      </c>
      <c r="C3774" s="12" t="inlineStr">
        <is>
          <t>LightGBM</t>
        </is>
      </c>
      <c r="D3774" s="13" t="n">
        <v>-0.1</v>
      </c>
      <c r="E3774" s="13" t="n">
        <v>-0.0329890600292597</v>
      </c>
      <c r="F3774" s="13" t="n">
        <v>3.2</v>
      </c>
      <c r="G3774" s="13">
        <f>D3774+F3774</f>
        <v/>
      </c>
      <c r="H3774" s="13">
        <f>E3774+F3774</f>
        <v/>
      </c>
      <c r="I3774" s="13">
        <f>ABS(D3774-E3774)</f>
        <v/>
      </c>
      <c r="J3774" s="13">
        <f>(D3774-E3774)^2</f>
        <v/>
      </c>
      <c r="K3774" s="14">
        <f>IF(ABS(G3774)&lt;=1E-8,"",ABS((G3774-H3774)/G3774))</f>
        <v/>
      </c>
    </row>
    <row r="3775">
      <c r="A3775" s="11" t="n">
        <v>41333</v>
      </c>
      <c r="B3775" s="12" t="inlineStr">
        <is>
          <t>US</t>
        </is>
      </c>
      <c r="C3775" s="12" t="inlineStr">
        <is>
          <t>LightGBM</t>
        </is>
      </c>
      <c r="D3775" s="13" t="n">
        <v>-0.2999999999999998</v>
      </c>
      <c r="E3775" s="13" t="n">
        <v>-0.0398878662023695</v>
      </c>
      <c r="F3775" s="13" t="n">
        <v>8</v>
      </c>
      <c r="G3775" s="13">
        <f>D3775+F3775</f>
        <v/>
      </c>
      <c r="H3775" s="13">
        <f>E3775+F3775</f>
        <v/>
      </c>
      <c r="I3775" s="13">
        <f>ABS(D3775-E3775)</f>
        <v/>
      </c>
      <c r="J3775" s="13">
        <f>(D3775-E3775)^2</f>
        <v/>
      </c>
      <c r="K3775" s="14">
        <f>IF(ABS(G3775)&lt;=1E-8,"",ABS((G3775-H3775)/G3775))</f>
        <v/>
      </c>
    </row>
    <row r="3776">
      <c r="A3776" s="11" t="n">
        <v>41364</v>
      </c>
      <c r="B3776" s="12" t="inlineStr">
        <is>
          <t>AU</t>
        </is>
      </c>
      <c r="C3776" s="12" t="inlineStr">
        <is>
          <t>LightGBM</t>
        </is>
      </c>
      <c r="D3776" s="13" t="n">
        <v>0.2461130000000002</v>
      </c>
      <c r="E3776" s="13" t="n">
        <v>0.0010265772881819</v>
      </c>
      <c r="F3776" s="13" t="n">
        <v>5.394335</v>
      </c>
      <c r="G3776" s="13">
        <f>D3776+F3776</f>
        <v/>
      </c>
      <c r="H3776" s="13">
        <f>E3776+F3776</f>
        <v/>
      </c>
      <c r="I3776" s="13">
        <f>ABS(D3776-E3776)</f>
        <v/>
      </c>
      <c r="J3776" s="13">
        <f>(D3776-E3776)^2</f>
        <v/>
      </c>
      <c r="K3776" s="14">
        <f>IF(ABS(G3776)&lt;=1E-8,"",ABS((G3776-H3776)/G3776))</f>
        <v/>
      </c>
    </row>
    <row r="3777">
      <c r="A3777" s="11" t="n">
        <v>41364</v>
      </c>
      <c r="B3777" s="12" t="inlineStr">
        <is>
          <t>CA</t>
        </is>
      </c>
      <c r="C3777" s="12" t="inlineStr">
        <is>
          <t>LightGBM</t>
        </is>
      </c>
      <c r="D3777" s="13" t="n">
        <v>0.2000000000000001</v>
      </c>
      <c r="E3777" s="13" t="n">
        <v>-0.0208871769798765</v>
      </c>
      <c r="F3777" s="13" t="n">
        <v>7.1</v>
      </c>
      <c r="G3777" s="13">
        <f>D3777+F3777</f>
        <v/>
      </c>
      <c r="H3777" s="13">
        <f>E3777+F3777</f>
        <v/>
      </c>
      <c r="I3777" s="13">
        <f>ABS(D3777-E3777)</f>
        <v/>
      </c>
      <c r="J3777" s="13">
        <f>(D3777-E3777)^2</f>
        <v/>
      </c>
      <c r="K3777" s="14">
        <f>IF(ABS(G3777)&lt;=1E-8,"",ABS((G3777-H3777)/G3777))</f>
        <v/>
      </c>
    </row>
    <row r="3778">
      <c r="A3778" s="11" t="n">
        <v>41364</v>
      </c>
      <c r="B3778" s="12" t="inlineStr">
        <is>
          <t>DE</t>
        </is>
      </c>
      <c r="C3778" s="12" t="inlineStr">
        <is>
          <t>LightGBM</t>
        </is>
      </c>
      <c r="D3778" s="13" t="n">
        <v>-0.0999999999999996</v>
      </c>
      <c r="E3778" s="13" t="n">
        <v>-0.0055451938633187</v>
      </c>
      <c r="F3778" s="13" t="n">
        <v>5.1</v>
      </c>
      <c r="G3778" s="13">
        <f>D3778+F3778</f>
        <v/>
      </c>
      <c r="H3778" s="13">
        <f>E3778+F3778</f>
        <v/>
      </c>
      <c r="I3778" s="13">
        <f>ABS(D3778-E3778)</f>
        <v/>
      </c>
      <c r="J3778" s="13">
        <f>(D3778-E3778)^2</f>
        <v/>
      </c>
      <c r="K3778" s="14">
        <f>IF(ABS(G3778)&lt;=1E-8,"",ABS((G3778-H3778)/G3778))</f>
        <v/>
      </c>
    </row>
    <row r="3779">
      <c r="A3779" s="11" t="n">
        <v>41364</v>
      </c>
      <c r="B3779" s="12" t="inlineStr">
        <is>
          <t>FR</t>
        </is>
      </c>
      <c r="C3779" s="12" t="inlineStr">
        <is>
          <t>LightGBM</t>
        </is>
      </c>
      <c r="D3779" s="13" t="n">
        <v>0</v>
      </c>
      <c r="E3779" s="13" t="n">
        <v>0.07494338468579791</v>
      </c>
      <c r="F3779" s="13" t="n">
        <v>10.4</v>
      </c>
      <c r="G3779" s="13">
        <f>D3779+F3779</f>
        <v/>
      </c>
      <c r="H3779" s="13">
        <f>E3779+F3779</f>
        <v/>
      </c>
      <c r="I3779" s="13">
        <f>ABS(D3779-E3779)</f>
        <v/>
      </c>
      <c r="J3779" s="13">
        <f>(D3779-E3779)^2</f>
        <v/>
      </c>
      <c r="K3779" s="14">
        <f>IF(ABS(G3779)&lt;=1E-8,"",ABS((G3779-H3779)/G3779))</f>
        <v/>
      </c>
    </row>
    <row r="3780">
      <c r="A3780" s="11" t="n">
        <v>41364</v>
      </c>
      <c r="B3780" s="12" t="inlineStr">
        <is>
          <t>GB</t>
        </is>
      </c>
      <c r="C3780" s="12" t="inlineStr">
        <is>
          <t>LightGBM</t>
        </is>
      </c>
      <c r="D3780" s="13" t="n">
        <v>0</v>
      </c>
      <c r="E3780" s="13" t="n">
        <v>0.0245991610836887</v>
      </c>
      <c r="F3780" s="13" t="n">
        <v>7.8</v>
      </c>
      <c r="G3780" s="13">
        <f>D3780+F3780</f>
        <v/>
      </c>
      <c r="H3780" s="13">
        <f>E3780+F3780</f>
        <v/>
      </c>
      <c r="I3780" s="13">
        <f>ABS(D3780-E3780)</f>
        <v/>
      </c>
      <c r="J3780" s="13">
        <f>(D3780-E3780)^2</f>
        <v/>
      </c>
      <c r="K3780" s="14">
        <f>IF(ABS(G3780)&lt;=1E-8,"",ABS((G3780-H3780)/G3780))</f>
        <v/>
      </c>
    </row>
    <row r="3781">
      <c r="A3781" s="11" t="n">
        <v>41364</v>
      </c>
      <c r="B3781" s="12" t="inlineStr">
        <is>
          <t>IT</t>
        </is>
      </c>
      <c r="C3781" s="12" t="inlineStr">
        <is>
          <t>LightGBM</t>
        </is>
      </c>
      <c r="D3781" s="13" t="n">
        <v>0</v>
      </c>
      <c r="E3781" s="13" t="n">
        <v>0.0759750837759734</v>
      </c>
      <c r="F3781" s="13" t="n">
        <v>12</v>
      </c>
      <c r="G3781" s="13">
        <f>D3781+F3781</f>
        <v/>
      </c>
      <c r="H3781" s="13">
        <f>E3781+F3781</f>
        <v/>
      </c>
      <c r="I3781" s="13">
        <f>ABS(D3781-E3781)</f>
        <v/>
      </c>
      <c r="J3781" s="13">
        <f>(D3781-E3781)^2</f>
        <v/>
      </c>
      <c r="K3781" s="14">
        <f>IF(ABS(G3781)&lt;=1E-8,"",ABS((G3781-H3781)/G3781))</f>
        <v/>
      </c>
    </row>
    <row r="3782">
      <c r="A3782" s="11" t="n">
        <v>41364</v>
      </c>
      <c r="B3782" s="12" t="inlineStr">
        <is>
          <t>JP</t>
        </is>
      </c>
      <c r="C3782" s="12" t="inlineStr">
        <is>
          <t>LightGBM</t>
        </is>
      </c>
      <c r="D3782" s="13" t="n">
        <v>-0.2000000000000001</v>
      </c>
      <c r="E3782" s="13" t="n">
        <v>0.0321487645865064</v>
      </c>
      <c r="F3782" s="13" t="n">
        <v>4.3</v>
      </c>
      <c r="G3782" s="13">
        <f>D3782+F3782</f>
        <v/>
      </c>
      <c r="H3782" s="13">
        <f>E3782+F3782</f>
        <v/>
      </c>
      <c r="I3782" s="13">
        <f>ABS(D3782-E3782)</f>
        <v/>
      </c>
      <c r="J3782" s="13">
        <f>(D3782-E3782)^2</f>
        <v/>
      </c>
      <c r="K3782" s="14">
        <f>IF(ABS(G3782)&lt;=1E-8,"",ABS((G3782-H3782)/G3782))</f>
        <v/>
      </c>
    </row>
    <row r="3783">
      <c r="A3783" s="11" t="n">
        <v>41364</v>
      </c>
      <c r="B3783" s="12" t="inlineStr">
        <is>
          <t>KR</t>
        </is>
      </c>
      <c r="C3783" s="12" t="inlineStr">
        <is>
          <t>LightGBM</t>
        </is>
      </c>
      <c r="D3783" s="13" t="n">
        <v>-0.1</v>
      </c>
      <c r="E3783" s="13" t="n">
        <v>0.0177028304549353</v>
      </c>
      <c r="F3783" s="13" t="n">
        <v>3.1</v>
      </c>
      <c r="G3783" s="13">
        <f>D3783+F3783</f>
        <v/>
      </c>
      <c r="H3783" s="13">
        <f>E3783+F3783</f>
        <v/>
      </c>
      <c r="I3783" s="13">
        <f>ABS(D3783-E3783)</f>
        <v/>
      </c>
      <c r="J3783" s="13">
        <f>(D3783-E3783)^2</f>
        <v/>
      </c>
      <c r="K3783" s="14">
        <f>IF(ABS(G3783)&lt;=1E-8,"",ABS((G3783-H3783)/G3783))</f>
        <v/>
      </c>
    </row>
    <row r="3784">
      <c r="A3784" s="11" t="n">
        <v>41364</v>
      </c>
      <c r="B3784" s="12" t="inlineStr">
        <is>
          <t>US</t>
        </is>
      </c>
      <c r="C3784" s="12" t="inlineStr">
        <is>
          <t>LightGBM</t>
        </is>
      </c>
      <c r="D3784" s="13" t="n">
        <v>-0.2000000000000001</v>
      </c>
      <c r="E3784" s="13" t="n">
        <v>-0.0575930269535081</v>
      </c>
      <c r="F3784" s="13" t="n">
        <v>7.7</v>
      </c>
      <c r="G3784" s="13">
        <f>D3784+F3784</f>
        <v/>
      </c>
      <c r="H3784" s="13">
        <f>E3784+F3784</f>
        <v/>
      </c>
      <c r="I3784" s="13">
        <f>ABS(D3784-E3784)</f>
        <v/>
      </c>
      <c r="J3784" s="13">
        <f>(D3784-E3784)^2</f>
        <v/>
      </c>
      <c r="K3784" s="14">
        <f>IF(ABS(G3784)&lt;=1E-8,"",ABS((G3784-H3784)/G3784))</f>
        <v/>
      </c>
    </row>
    <row r="3785">
      <c r="A3785" s="11" t="n">
        <v>41394</v>
      </c>
      <c r="B3785" s="12" t="inlineStr">
        <is>
          <t>AU</t>
        </is>
      </c>
      <c r="C3785" s="12" t="inlineStr">
        <is>
          <t>LightGBM</t>
        </is>
      </c>
      <c r="D3785" s="13" t="n">
        <v>-0.0513430000000001</v>
      </c>
      <c r="E3785" s="13" t="n">
        <v>-0.0282436509199564</v>
      </c>
      <c r="F3785" s="13" t="n">
        <v>5.640448</v>
      </c>
      <c r="G3785" s="13">
        <f>D3785+F3785</f>
        <v/>
      </c>
      <c r="H3785" s="13">
        <f>E3785+F3785</f>
        <v/>
      </c>
      <c r="I3785" s="13">
        <f>ABS(D3785-E3785)</f>
        <v/>
      </c>
      <c r="J3785" s="13">
        <f>(D3785-E3785)^2</f>
        <v/>
      </c>
      <c r="K3785" s="14">
        <f>IF(ABS(G3785)&lt;=1E-8,"",ABS((G3785-H3785)/G3785))</f>
        <v/>
      </c>
    </row>
    <row r="3786">
      <c r="A3786" s="11" t="n">
        <v>41394</v>
      </c>
      <c r="B3786" s="12" t="inlineStr">
        <is>
          <t>CA</t>
        </is>
      </c>
      <c r="C3786" s="12" t="inlineStr">
        <is>
          <t>LightGBM</t>
        </is>
      </c>
      <c r="D3786" s="13" t="n">
        <v>-0.0999999999999996</v>
      </c>
      <c r="E3786" s="13" t="n">
        <v>0.0140569548035174</v>
      </c>
      <c r="F3786" s="13" t="n">
        <v>7.3</v>
      </c>
      <c r="G3786" s="13">
        <f>D3786+F3786</f>
        <v/>
      </c>
      <c r="H3786" s="13">
        <f>E3786+F3786</f>
        <v/>
      </c>
      <c r="I3786" s="13">
        <f>ABS(D3786-E3786)</f>
        <v/>
      </c>
      <c r="J3786" s="13">
        <f>(D3786-E3786)^2</f>
        <v/>
      </c>
      <c r="K3786" s="14">
        <f>IF(ABS(G3786)&lt;=1E-8,"",ABS((G3786-H3786)/G3786))</f>
        <v/>
      </c>
    </row>
    <row r="3787">
      <c r="A3787" s="11" t="n">
        <v>41394</v>
      </c>
      <c r="B3787" s="12" t="inlineStr">
        <is>
          <t>DE</t>
        </is>
      </c>
      <c r="C3787" s="12" t="inlineStr">
        <is>
          <t>LightGBM</t>
        </is>
      </c>
      <c r="D3787" s="13" t="n">
        <v>0</v>
      </c>
      <c r="E3787" s="13" t="n">
        <v>-0.055634871482576</v>
      </c>
      <c r="F3787" s="13" t="n">
        <v>5</v>
      </c>
      <c r="G3787" s="13">
        <f>D3787+F3787</f>
        <v/>
      </c>
      <c r="H3787" s="13">
        <f>E3787+F3787</f>
        <v/>
      </c>
      <c r="I3787" s="13">
        <f>ABS(D3787-E3787)</f>
        <v/>
      </c>
      <c r="J3787" s="13">
        <f>(D3787-E3787)^2</f>
        <v/>
      </c>
      <c r="K3787" s="14">
        <f>IF(ABS(G3787)&lt;=1E-8,"",ABS((G3787-H3787)/G3787))</f>
        <v/>
      </c>
    </row>
    <row r="3788">
      <c r="A3788" s="11" t="n">
        <v>41394</v>
      </c>
      <c r="B3788" s="12" t="inlineStr">
        <is>
          <t>FR</t>
        </is>
      </c>
      <c r="C3788" s="12" t="inlineStr">
        <is>
          <t>LightGBM</t>
        </is>
      </c>
      <c r="D3788" s="13" t="n">
        <v>0.0999999999999996</v>
      </c>
      <c r="E3788" s="13" t="n">
        <v>0.06365073130990349</v>
      </c>
      <c r="F3788" s="13" t="n">
        <v>10.4</v>
      </c>
      <c r="G3788" s="13">
        <f>D3788+F3788</f>
        <v/>
      </c>
      <c r="H3788" s="13">
        <f>E3788+F3788</f>
        <v/>
      </c>
      <c r="I3788" s="13">
        <f>ABS(D3788-E3788)</f>
        <v/>
      </c>
      <c r="J3788" s="13">
        <f>(D3788-E3788)^2</f>
        <v/>
      </c>
      <c r="K3788" s="14">
        <f>IF(ABS(G3788)&lt;=1E-8,"",ABS((G3788-H3788)/G3788))</f>
        <v/>
      </c>
    </row>
    <row r="3789">
      <c r="A3789" s="11" t="n">
        <v>41394</v>
      </c>
      <c r="B3789" s="12" t="inlineStr">
        <is>
          <t>GB</t>
        </is>
      </c>
      <c r="C3789" s="12" t="inlineStr">
        <is>
          <t>LightGBM</t>
        </is>
      </c>
      <c r="D3789" s="13" t="n">
        <v>-0.0999999999999996</v>
      </c>
      <c r="E3789" s="13" t="n">
        <v>0.0231637824547907</v>
      </c>
      <c r="F3789" s="13" t="n">
        <v>7.8</v>
      </c>
      <c r="G3789" s="13">
        <f>D3789+F3789</f>
        <v/>
      </c>
      <c r="H3789" s="13">
        <f>E3789+F3789</f>
        <v/>
      </c>
      <c r="I3789" s="13">
        <f>ABS(D3789-E3789)</f>
        <v/>
      </c>
      <c r="J3789" s="13">
        <f>(D3789-E3789)^2</f>
        <v/>
      </c>
      <c r="K3789" s="14">
        <f>IF(ABS(G3789)&lt;=1E-8,"",ABS((G3789-H3789)/G3789))</f>
        <v/>
      </c>
    </row>
    <row r="3790">
      <c r="A3790" s="11" t="n">
        <v>41394</v>
      </c>
      <c r="B3790" s="12" t="inlineStr">
        <is>
          <t>IT</t>
        </is>
      </c>
      <c r="C3790" s="12" t="inlineStr">
        <is>
          <t>LightGBM</t>
        </is>
      </c>
      <c r="D3790" s="13" t="n">
        <v>0.1999999999999993</v>
      </c>
      <c r="E3790" s="13" t="n">
        <v>0.09492224985516121</v>
      </c>
      <c r="F3790" s="13" t="n">
        <v>12</v>
      </c>
      <c r="G3790" s="13">
        <f>D3790+F3790</f>
        <v/>
      </c>
      <c r="H3790" s="13">
        <f>E3790+F3790</f>
        <v/>
      </c>
      <c r="I3790" s="13">
        <f>ABS(D3790-E3790)</f>
        <v/>
      </c>
      <c r="J3790" s="13">
        <f>(D3790-E3790)^2</f>
        <v/>
      </c>
      <c r="K3790" s="14">
        <f>IF(ABS(G3790)&lt;=1E-8,"",ABS((G3790-H3790)/G3790))</f>
        <v/>
      </c>
    </row>
    <row r="3791">
      <c r="A3791" s="11" t="n">
        <v>41394</v>
      </c>
      <c r="B3791" s="12" t="inlineStr">
        <is>
          <t>JP</t>
        </is>
      </c>
      <c r="C3791" s="12" t="inlineStr">
        <is>
          <t>LightGBM</t>
        </is>
      </c>
      <c r="D3791" s="13" t="n">
        <v>0</v>
      </c>
      <c r="E3791" s="13" t="n">
        <v>0.0224715254376114</v>
      </c>
      <c r="F3791" s="13" t="n">
        <v>4.1</v>
      </c>
      <c r="G3791" s="13">
        <f>D3791+F3791</f>
        <v/>
      </c>
      <c r="H3791" s="13">
        <f>E3791+F3791</f>
        <v/>
      </c>
      <c r="I3791" s="13">
        <f>ABS(D3791-E3791)</f>
        <v/>
      </c>
      <c r="J3791" s="13">
        <f>(D3791-E3791)^2</f>
        <v/>
      </c>
      <c r="K3791" s="14">
        <f>IF(ABS(G3791)&lt;=1E-8,"",ABS((G3791-H3791)/G3791))</f>
        <v/>
      </c>
    </row>
    <row r="3792">
      <c r="A3792" s="11" t="n">
        <v>41394</v>
      </c>
      <c r="B3792" s="12" t="inlineStr">
        <is>
          <t>KR</t>
        </is>
      </c>
      <c r="C3792" s="12" t="inlineStr">
        <is>
          <t>LightGBM</t>
        </is>
      </c>
      <c r="D3792" s="13" t="n">
        <v>0</v>
      </c>
      <c r="E3792" s="13" t="n">
        <v>0.0160935958044398</v>
      </c>
      <c r="F3792" s="13" t="n">
        <v>3</v>
      </c>
      <c r="G3792" s="13">
        <f>D3792+F3792</f>
        <v/>
      </c>
      <c r="H3792" s="13">
        <f>E3792+F3792</f>
        <v/>
      </c>
      <c r="I3792" s="13">
        <f>ABS(D3792-E3792)</f>
        <v/>
      </c>
      <c r="J3792" s="13">
        <f>(D3792-E3792)^2</f>
        <v/>
      </c>
      <c r="K3792" s="14">
        <f>IF(ABS(G3792)&lt;=1E-8,"",ABS((G3792-H3792)/G3792))</f>
        <v/>
      </c>
    </row>
    <row r="3793">
      <c r="A3793" s="11" t="n">
        <v>41394</v>
      </c>
      <c r="B3793" s="12" t="inlineStr">
        <is>
          <t>US</t>
        </is>
      </c>
      <c r="C3793" s="12" t="inlineStr">
        <is>
          <t>LightGBM</t>
        </is>
      </c>
      <c r="D3793" s="13" t="n">
        <v>0.0999999999999996</v>
      </c>
      <c r="E3793" s="13" t="n">
        <v>-0.104470029972433</v>
      </c>
      <c r="F3793" s="13" t="n">
        <v>7.5</v>
      </c>
      <c r="G3793" s="13">
        <f>D3793+F3793</f>
        <v/>
      </c>
      <c r="H3793" s="13">
        <f>E3793+F3793</f>
        <v/>
      </c>
      <c r="I3793" s="13">
        <f>ABS(D3793-E3793)</f>
        <v/>
      </c>
      <c r="J3793" s="13">
        <f>(D3793-E3793)^2</f>
        <v/>
      </c>
      <c r="K3793" s="14">
        <f>IF(ABS(G3793)&lt;=1E-8,"",ABS((G3793-H3793)/G3793))</f>
        <v/>
      </c>
    </row>
    <row r="3794">
      <c r="A3794" s="11" t="n">
        <v>41425</v>
      </c>
      <c r="B3794" s="12" t="inlineStr">
        <is>
          <t>AU</t>
        </is>
      </c>
      <c r="C3794" s="12" t="inlineStr">
        <is>
          <t>LightGBM</t>
        </is>
      </c>
      <c r="D3794" s="13" t="n">
        <v>0.0206720000000002</v>
      </c>
      <c r="E3794" s="13" t="n">
        <v>0.0210527222783456</v>
      </c>
      <c r="F3794" s="13" t="n">
        <v>5.589105</v>
      </c>
      <c r="G3794" s="13">
        <f>D3794+F3794</f>
        <v/>
      </c>
      <c r="H3794" s="13">
        <f>E3794+F3794</f>
        <v/>
      </c>
      <c r="I3794" s="13">
        <f>ABS(D3794-E3794)</f>
        <v/>
      </c>
      <c r="J3794" s="13">
        <f>(D3794-E3794)^2</f>
        <v/>
      </c>
      <c r="K3794" s="14">
        <f>IF(ABS(G3794)&lt;=1E-8,"",ABS((G3794-H3794)/G3794))</f>
        <v/>
      </c>
    </row>
    <row r="3795">
      <c r="A3795" s="11" t="n">
        <v>41425</v>
      </c>
      <c r="B3795" s="12" t="inlineStr">
        <is>
          <t>CA</t>
        </is>
      </c>
      <c r="C3795" s="12" t="inlineStr">
        <is>
          <t>LightGBM</t>
        </is>
      </c>
      <c r="D3795" s="13" t="n">
        <v>-0.1000000000000005</v>
      </c>
      <c r="E3795" s="13" t="n">
        <v>-0.0164877700608405</v>
      </c>
      <c r="F3795" s="13" t="n">
        <v>7.2</v>
      </c>
      <c r="G3795" s="13">
        <f>D3795+F3795</f>
        <v/>
      </c>
      <c r="H3795" s="13">
        <f>E3795+F3795</f>
        <v/>
      </c>
      <c r="I3795" s="13">
        <f>ABS(D3795-E3795)</f>
        <v/>
      </c>
      <c r="J3795" s="13">
        <f>(D3795-E3795)^2</f>
        <v/>
      </c>
      <c r="K3795" s="14">
        <f>IF(ABS(G3795)&lt;=1E-8,"",ABS((G3795-H3795)/G3795))</f>
        <v/>
      </c>
    </row>
    <row r="3796">
      <c r="A3796" s="11" t="n">
        <v>41425</v>
      </c>
      <c r="B3796" s="12" t="inlineStr">
        <is>
          <t>DE</t>
        </is>
      </c>
      <c r="C3796" s="12" t="inlineStr">
        <is>
          <t>LightGBM</t>
        </is>
      </c>
      <c r="D3796" s="13" t="n">
        <v>0</v>
      </c>
      <c r="E3796" s="13" t="n">
        <v>-0.041642054886506</v>
      </c>
      <c r="F3796" s="13" t="n">
        <v>5</v>
      </c>
      <c r="G3796" s="13">
        <f>D3796+F3796</f>
        <v/>
      </c>
      <c r="H3796" s="13">
        <f>E3796+F3796</f>
        <v/>
      </c>
      <c r="I3796" s="13">
        <f>ABS(D3796-E3796)</f>
        <v/>
      </c>
      <c r="J3796" s="13">
        <f>(D3796-E3796)^2</f>
        <v/>
      </c>
      <c r="K3796" s="14">
        <f>IF(ABS(G3796)&lt;=1E-8,"",ABS((G3796-H3796)/G3796))</f>
        <v/>
      </c>
    </row>
    <row r="3797">
      <c r="A3797" s="11" t="n">
        <v>41425</v>
      </c>
      <c r="B3797" s="12" t="inlineStr">
        <is>
          <t>FR</t>
        </is>
      </c>
      <c r="C3797" s="12" t="inlineStr">
        <is>
          <t>LightGBM</t>
        </is>
      </c>
      <c r="D3797" s="13" t="n">
        <v>-0.0999999999999996</v>
      </c>
      <c r="E3797" s="13" t="n">
        <v>0.0874868500584623</v>
      </c>
      <c r="F3797" s="13" t="n">
        <v>10.5</v>
      </c>
      <c r="G3797" s="13">
        <f>D3797+F3797</f>
        <v/>
      </c>
      <c r="H3797" s="13">
        <f>E3797+F3797</f>
        <v/>
      </c>
      <c r="I3797" s="13">
        <f>ABS(D3797-E3797)</f>
        <v/>
      </c>
      <c r="J3797" s="13">
        <f>(D3797-E3797)^2</f>
        <v/>
      </c>
      <c r="K3797" s="14">
        <f>IF(ABS(G3797)&lt;=1E-8,"",ABS((G3797-H3797)/G3797))</f>
        <v/>
      </c>
    </row>
    <row r="3798">
      <c r="A3798" s="11" t="n">
        <v>41425</v>
      </c>
      <c r="B3798" s="12" t="inlineStr">
        <is>
          <t>GB</t>
        </is>
      </c>
      <c r="C3798" s="12" t="inlineStr">
        <is>
          <t>LightGBM</t>
        </is>
      </c>
      <c r="D3798" s="13" t="n">
        <v>0</v>
      </c>
      <c r="E3798" s="13" t="n">
        <v>-0.0004203694227096</v>
      </c>
      <c r="F3798" s="13" t="n">
        <v>7.7</v>
      </c>
      <c r="G3798" s="13">
        <f>D3798+F3798</f>
        <v/>
      </c>
      <c r="H3798" s="13">
        <f>E3798+F3798</f>
        <v/>
      </c>
      <c r="I3798" s="13">
        <f>ABS(D3798-E3798)</f>
        <v/>
      </c>
      <c r="J3798" s="13">
        <f>(D3798-E3798)^2</f>
        <v/>
      </c>
      <c r="K3798" s="14">
        <f>IF(ABS(G3798)&lt;=1E-8,"",ABS((G3798-H3798)/G3798))</f>
        <v/>
      </c>
    </row>
    <row r="3799">
      <c r="A3799" s="11" t="n">
        <v>41425</v>
      </c>
      <c r="B3799" s="12" t="inlineStr">
        <is>
          <t>IT</t>
        </is>
      </c>
      <c r="C3799" s="12" t="inlineStr">
        <is>
          <t>LightGBM</t>
        </is>
      </c>
      <c r="D3799" s="13" t="n">
        <v>0.200000000000001</v>
      </c>
      <c r="E3799" s="13" t="n">
        <v>0.0747468441066268</v>
      </c>
      <c r="F3799" s="13" t="n">
        <v>12.2</v>
      </c>
      <c r="G3799" s="13">
        <f>D3799+F3799</f>
        <v/>
      </c>
      <c r="H3799" s="13">
        <f>E3799+F3799</f>
        <v/>
      </c>
      <c r="I3799" s="13">
        <f>ABS(D3799-E3799)</f>
        <v/>
      </c>
      <c r="J3799" s="13">
        <f>(D3799-E3799)^2</f>
        <v/>
      </c>
      <c r="K3799" s="14">
        <f>IF(ABS(G3799)&lt;=1E-8,"",ABS((G3799-H3799)/G3799))</f>
        <v/>
      </c>
    </row>
    <row r="3800">
      <c r="A3800" s="11" t="n">
        <v>41425</v>
      </c>
      <c r="B3800" s="12" t="inlineStr">
        <is>
          <t>JP</t>
        </is>
      </c>
      <c r="C3800" s="12" t="inlineStr">
        <is>
          <t>LightGBM</t>
        </is>
      </c>
      <c r="D3800" s="13" t="n">
        <v>0</v>
      </c>
      <c r="E3800" s="13" t="n">
        <v>-0.0418642380187204</v>
      </c>
      <c r="F3800" s="13" t="n">
        <v>4.1</v>
      </c>
      <c r="G3800" s="13">
        <f>D3800+F3800</f>
        <v/>
      </c>
      <c r="H3800" s="13">
        <f>E3800+F3800</f>
        <v/>
      </c>
      <c r="I3800" s="13">
        <f>ABS(D3800-E3800)</f>
        <v/>
      </c>
      <c r="J3800" s="13">
        <f>(D3800-E3800)^2</f>
        <v/>
      </c>
      <c r="K3800" s="14">
        <f>IF(ABS(G3800)&lt;=1E-8,"",ABS((G3800-H3800)/G3800))</f>
        <v/>
      </c>
    </row>
    <row r="3801">
      <c r="A3801" s="11" t="n">
        <v>41425</v>
      </c>
      <c r="B3801" s="12" t="inlineStr">
        <is>
          <t>KR</t>
        </is>
      </c>
      <c r="C3801" s="12" t="inlineStr">
        <is>
          <t>LightGBM</t>
        </is>
      </c>
      <c r="D3801" s="13" t="n">
        <v>0.1</v>
      </c>
      <c r="E3801" s="13" t="n">
        <v>-0.0019493858980232</v>
      </c>
      <c r="F3801" s="13" t="n">
        <v>3</v>
      </c>
      <c r="G3801" s="13">
        <f>D3801+F3801</f>
        <v/>
      </c>
      <c r="H3801" s="13">
        <f>E3801+F3801</f>
        <v/>
      </c>
      <c r="I3801" s="13">
        <f>ABS(D3801-E3801)</f>
        <v/>
      </c>
      <c r="J3801" s="13">
        <f>(D3801-E3801)^2</f>
        <v/>
      </c>
      <c r="K3801" s="14">
        <f>IF(ABS(G3801)&lt;=1E-8,"",ABS((G3801-H3801)/G3801))</f>
        <v/>
      </c>
    </row>
    <row r="3802">
      <c r="A3802" s="11" t="n">
        <v>41425</v>
      </c>
      <c r="B3802" s="12" t="inlineStr">
        <is>
          <t>US</t>
        </is>
      </c>
      <c r="C3802" s="12" t="inlineStr">
        <is>
          <t>LightGBM</t>
        </is>
      </c>
      <c r="D3802" s="13" t="n">
        <v>-0.0999999999999996</v>
      </c>
      <c r="E3802" s="13" t="n">
        <v>-0.0691371061586448</v>
      </c>
      <c r="F3802" s="13" t="n">
        <v>7.6</v>
      </c>
      <c r="G3802" s="13">
        <f>D3802+F3802</f>
        <v/>
      </c>
      <c r="H3802" s="13">
        <f>E3802+F3802</f>
        <v/>
      </c>
      <c r="I3802" s="13">
        <f>ABS(D3802-E3802)</f>
        <v/>
      </c>
      <c r="J3802" s="13">
        <f>(D3802-E3802)^2</f>
        <v/>
      </c>
      <c r="K3802" s="14">
        <f>IF(ABS(G3802)&lt;=1E-8,"",ABS((G3802-H3802)/G3802))</f>
        <v/>
      </c>
    </row>
    <row r="3803">
      <c r="A3803" s="11" t="n">
        <v>41455</v>
      </c>
      <c r="B3803" s="12" t="inlineStr">
        <is>
          <t>AU</t>
        </is>
      </c>
      <c r="C3803" s="12" t="inlineStr">
        <is>
          <t>LightGBM</t>
        </is>
      </c>
      <c r="D3803" s="13" t="n">
        <v>0.0851459999999999</v>
      </c>
      <c r="E3803" s="13" t="n">
        <v>-0.0121476153259764</v>
      </c>
      <c r="F3803" s="13" t="n">
        <v>5.609777</v>
      </c>
      <c r="G3803" s="13">
        <f>D3803+F3803</f>
        <v/>
      </c>
      <c r="H3803" s="13">
        <f>E3803+F3803</f>
        <v/>
      </c>
      <c r="I3803" s="13">
        <f>ABS(D3803-E3803)</f>
        <v/>
      </c>
      <c r="J3803" s="13">
        <f>(D3803-E3803)^2</f>
        <v/>
      </c>
      <c r="K3803" s="14">
        <f>IF(ABS(G3803)&lt;=1E-8,"",ABS((G3803-H3803)/G3803))</f>
        <v/>
      </c>
    </row>
    <row r="3804">
      <c r="A3804" s="11" t="n">
        <v>41455</v>
      </c>
      <c r="B3804" s="12" t="inlineStr">
        <is>
          <t>CA</t>
        </is>
      </c>
      <c r="C3804" s="12" t="inlineStr">
        <is>
          <t>LightGBM</t>
        </is>
      </c>
      <c r="D3804" s="13" t="n">
        <v>0.1000000000000005</v>
      </c>
      <c r="E3804" s="13" t="n">
        <v>-0.0448858759407251</v>
      </c>
      <c r="F3804" s="13" t="n">
        <v>7.1</v>
      </c>
      <c r="G3804" s="13">
        <f>D3804+F3804</f>
        <v/>
      </c>
      <c r="H3804" s="13">
        <f>E3804+F3804</f>
        <v/>
      </c>
      <c r="I3804" s="13">
        <f>ABS(D3804-E3804)</f>
        <v/>
      </c>
      <c r="J3804" s="13">
        <f>(D3804-E3804)^2</f>
        <v/>
      </c>
      <c r="K3804" s="14">
        <f>IF(ABS(G3804)&lt;=1E-8,"",ABS((G3804-H3804)/G3804))</f>
        <v/>
      </c>
    </row>
    <row r="3805">
      <c r="A3805" s="11" t="n">
        <v>41455</v>
      </c>
      <c r="B3805" s="12" t="inlineStr">
        <is>
          <t>DE</t>
        </is>
      </c>
      <c r="C3805" s="12" t="inlineStr">
        <is>
          <t>LightGBM</t>
        </is>
      </c>
      <c r="D3805" s="13" t="n">
        <v>-0.0999999999999996</v>
      </c>
      <c r="E3805" s="13" t="n">
        <v>-0.0055660192838891</v>
      </c>
      <c r="F3805" s="13" t="n">
        <v>5</v>
      </c>
      <c r="G3805" s="13">
        <f>D3805+F3805</f>
        <v/>
      </c>
      <c r="H3805" s="13">
        <f>E3805+F3805</f>
        <v/>
      </c>
      <c r="I3805" s="13">
        <f>ABS(D3805-E3805)</f>
        <v/>
      </c>
      <c r="J3805" s="13">
        <f>(D3805-E3805)^2</f>
        <v/>
      </c>
      <c r="K3805" s="14">
        <f>IF(ABS(G3805)&lt;=1E-8,"",ABS((G3805-H3805)/G3805))</f>
        <v/>
      </c>
    </row>
    <row r="3806">
      <c r="A3806" s="11" t="n">
        <v>41455</v>
      </c>
      <c r="B3806" s="12" t="inlineStr">
        <is>
          <t>FR</t>
        </is>
      </c>
      <c r="C3806" s="12" t="inlineStr">
        <is>
          <t>LightGBM</t>
        </is>
      </c>
      <c r="D3806" s="13" t="n">
        <v>0</v>
      </c>
      <c r="E3806" s="13" t="n">
        <v>0.0836327959469083</v>
      </c>
      <c r="F3806" s="13" t="n">
        <v>10.4</v>
      </c>
      <c r="G3806" s="13">
        <f>D3806+F3806</f>
        <v/>
      </c>
      <c r="H3806" s="13">
        <f>E3806+F3806</f>
        <v/>
      </c>
      <c r="I3806" s="13">
        <f>ABS(D3806-E3806)</f>
        <v/>
      </c>
      <c r="J3806" s="13">
        <f>(D3806-E3806)^2</f>
        <v/>
      </c>
      <c r="K3806" s="14">
        <f>IF(ABS(G3806)&lt;=1E-8,"",ABS((G3806-H3806)/G3806))</f>
        <v/>
      </c>
    </row>
    <row r="3807">
      <c r="A3807" s="11" t="n">
        <v>41455</v>
      </c>
      <c r="B3807" s="12" t="inlineStr">
        <is>
          <t>GB</t>
        </is>
      </c>
      <c r="C3807" s="12" t="inlineStr">
        <is>
          <t>LightGBM</t>
        </is>
      </c>
      <c r="D3807" s="13" t="n">
        <v>0</v>
      </c>
      <c r="E3807" s="13" t="n">
        <v>-0.0224291143082379</v>
      </c>
      <c r="F3807" s="13" t="n">
        <v>7.7</v>
      </c>
      <c r="G3807" s="13">
        <f>D3807+F3807</f>
        <v/>
      </c>
      <c r="H3807" s="13">
        <f>E3807+F3807</f>
        <v/>
      </c>
      <c r="I3807" s="13">
        <f>ABS(D3807-E3807)</f>
        <v/>
      </c>
      <c r="J3807" s="13">
        <f>(D3807-E3807)^2</f>
        <v/>
      </c>
      <c r="K3807" s="14">
        <f>IF(ABS(G3807)&lt;=1E-8,"",ABS((G3807-H3807)/G3807))</f>
        <v/>
      </c>
    </row>
    <row r="3808">
      <c r="A3808" s="11" t="n">
        <v>41455</v>
      </c>
      <c r="B3808" s="12" t="inlineStr">
        <is>
          <t>IT</t>
        </is>
      </c>
      <c r="C3808" s="12" t="inlineStr">
        <is>
          <t>LightGBM</t>
        </is>
      </c>
      <c r="D3808" s="13" t="n">
        <v>0.0999999999999996</v>
      </c>
      <c r="E3808" s="13" t="n">
        <v>0.1200023822110996</v>
      </c>
      <c r="F3808" s="13" t="n">
        <v>12.4</v>
      </c>
      <c r="G3808" s="13">
        <f>D3808+F3808</f>
        <v/>
      </c>
      <c r="H3808" s="13">
        <f>E3808+F3808</f>
        <v/>
      </c>
      <c r="I3808" s="13">
        <f>ABS(D3808-E3808)</f>
        <v/>
      </c>
      <c r="J3808" s="13">
        <f>(D3808-E3808)^2</f>
        <v/>
      </c>
      <c r="K3808" s="14">
        <f>IF(ABS(G3808)&lt;=1E-8,"",ABS((G3808-H3808)/G3808))</f>
        <v/>
      </c>
    </row>
    <row r="3809">
      <c r="A3809" s="11" t="n">
        <v>41455</v>
      </c>
      <c r="B3809" s="12" t="inlineStr">
        <is>
          <t>JP</t>
        </is>
      </c>
      <c r="C3809" s="12" t="inlineStr">
        <is>
          <t>LightGBM</t>
        </is>
      </c>
      <c r="D3809" s="13" t="n">
        <v>-0.1999999999999997</v>
      </c>
      <c r="E3809" s="13" t="n">
        <v>-0.0156105156942297</v>
      </c>
      <c r="F3809" s="13" t="n">
        <v>4.1</v>
      </c>
      <c r="G3809" s="13">
        <f>D3809+F3809</f>
        <v/>
      </c>
      <c r="H3809" s="13">
        <f>E3809+F3809</f>
        <v/>
      </c>
      <c r="I3809" s="13">
        <f>ABS(D3809-E3809)</f>
        <v/>
      </c>
      <c r="J3809" s="13">
        <f>(D3809-E3809)^2</f>
        <v/>
      </c>
      <c r="K3809" s="14">
        <f>IF(ABS(G3809)&lt;=1E-8,"",ABS((G3809-H3809)/G3809))</f>
        <v/>
      </c>
    </row>
    <row r="3810">
      <c r="A3810" s="11" t="n">
        <v>41455</v>
      </c>
      <c r="B3810" s="12" t="inlineStr">
        <is>
          <t>KR</t>
        </is>
      </c>
      <c r="C3810" s="12" t="inlineStr">
        <is>
          <t>LightGBM</t>
        </is>
      </c>
      <c r="D3810" s="13" t="n">
        <v>0</v>
      </c>
      <c r="E3810" s="13" t="n">
        <v>0.0701505309495797</v>
      </c>
      <c r="F3810" s="13" t="n">
        <v>3.1</v>
      </c>
      <c r="G3810" s="13">
        <f>D3810+F3810</f>
        <v/>
      </c>
      <c r="H3810" s="13">
        <f>E3810+F3810</f>
        <v/>
      </c>
      <c r="I3810" s="13">
        <f>ABS(D3810-E3810)</f>
        <v/>
      </c>
      <c r="J3810" s="13">
        <f>(D3810-E3810)^2</f>
        <v/>
      </c>
      <c r="K3810" s="14">
        <f>IF(ABS(G3810)&lt;=1E-8,"",ABS((G3810-H3810)/G3810))</f>
        <v/>
      </c>
    </row>
    <row r="3811">
      <c r="A3811" s="11" t="n">
        <v>41455</v>
      </c>
      <c r="B3811" s="12" t="inlineStr">
        <is>
          <t>US</t>
        </is>
      </c>
      <c r="C3811" s="12" t="inlineStr">
        <is>
          <t>LightGBM</t>
        </is>
      </c>
      <c r="D3811" s="13" t="n">
        <v>0</v>
      </c>
      <c r="E3811" s="13" t="n">
        <v>-0.029802809013296</v>
      </c>
      <c r="F3811" s="13" t="n">
        <v>7.5</v>
      </c>
      <c r="G3811" s="13">
        <f>D3811+F3811</f>
        <v/>
      </c>
      <c r="H3811" s="13">
        <f>E3811+F3811</f>
        <v/>
      </c>
      <c r="I3811" s="13">
        <f>ABS(D3811-E3811)</f>
        <v/>
      </c>
      <c r="J3811" s="13">
        <f>(D3811-E3811)^2</f>
        <v/>
      </c>
      <c r="K3811" s="14">
        <f>IF(ABS(G3811)&lt;=1E-8,"",ABS((G3811-H3811)/G3811))</f>
        <v/>
      </c>
    </row>
    <row r="3812">
      <c r="A3812" s="11" t="n">
        <v>41486</v>
      </c>
      <c r="B3812" s="12" t="inlineStr">
        <is>
          <t>AU</t>
        </is>
      </c>
      <c r="C3812" s="12" t="inlineStr">
        <is>
          <t>LightGBM</t>
        </is>
      </c>
      <c r="D3812" s="13" t="n">
        <v>-0.0592209999999999</v>
      </c>
      <c r="E3812" s="13" t="n">
        <v>0.0001966911154855</v>
      </c>
      <c r="F3812" s="13" t="n">
        <v>5.694923</v>
      </c>
      <c r="G3812" s="13">
        <f>D3812+F3812</f>
        <v/>
      </c>
      <c r="H3812" s="13">
        <f>E3812+F3812</f>
        <v/>
      </c>
      <c r="I3812" s="13">
        <f>ABS(D3812-E3812)</f>
        <v/>
      </c>
      <c r="J3812" s="13">
        <f>(D3812-E3812)^2</f>
        <v/>
      </c>
      <c r="K3812" s="14">
        <f>IF(ABS(G3812)&lt;=1E-8,"",ABS((G3812-H3812)/G3812))</f>
        <v/>
      </c>
    </row>
    <row r="3813">
      <c r="A3813" s="11" t="n">
        <v>41486</v>
      </c>
      <c r="B3813" s="12" t="inlineStr">
        <is>
          <t>CA</t>
        </is>
      </c>
      <c r="C3813" s="12" t="inlineStr">
        <is>
          <t>LightGBM</t>
        </is>
      </c>
      <c r="D3813" s="13" t="n">
        <v>0.0999999999999996</v>
      </c>
      <c r="E3813" s="13" t="n">
        <v>-0.0325045635348823</v>
      </c>
      <c r="F3813" s="13" t="n">
        <v>7.2</v>
      </c>
      <c r="G3813" s="13">
        <f>D3813+F3813</f>
        <v/>
      </c>
      <c r="H3813" s="13">
        <f>E3813+F3813</f>
        <v/>
      </c>
      <c r="I3813" s="13">
        <f>ABS(D3813-E3813)</f>
        <v/>
      </c>
      <c r="J3813" s="13">
        <f>(D3813-E3813)^2</f>
        <v/>
      </c>
      <c r="K3813" s="14">
        <f>IF(ABS(G3813)&lt;=1E-8,"",ABS((G3813-H3813)/G3813))</f>
        <v/>
      </c>
    </row>
    <row r="3814">
      <c r="A3814" s="11" t="n">
        <v>41486</v>
      </c>
      <c r="B3814" s="12" t="inlineStr">
        <is>
          <t>DE</t>
        </is>
      </c>
      <c r="C3814" s="12" t="inlineStr">
        <is>
          <t>LightGBM</t>
        </is>
      </c>
      <c r="D3814" s="13" t="n">
        <v>0</v>
      </c>
      <c r="E3814" s="13" t="n">
        <v>-0.020357259608316</v>
      </c>
      <c r="F3814" s="13" t="n">
        <v>4.9</v>
      </c>
      <c r="G3814" s="13">
        <f>D3814+F3814</f>
        <v/>
      </c>
      <c r="H3814" s="13">
        <f>E3814+F3814</f>
        <v/>
      </c>
      <c r="I3814" s="13">
        <f>ABS(D3814-E3814)</f>
        <v/>
      </c>
      <c r="J3814" s="13">
        <f>(D3814-E3814)^2</f>
        <v/>
      </c>
      <c r="K3814" s="14">
        <f>IF(ABS(G3814)&lt;=1E-8,"",ABS((G3814-H3814)/G3814))</f>
        <v/>
      </c>
    </row>
    <row r="3815">
      <c r="A3815" s="11" t="n">
        <v>41486</v>
      </c>
      <c r="B3815" s="12" t="inlineStr">
        <is>
          <t>FR</t>
        </is>
      </c>
      <c r="C3815" s="12" t="inlineStr">
        <is>
          <t>LightGBM</t>
        </is>
      </c>
      <c r="D3815" s="13" t="n">
        <v>-0.0999999999999996</v>
      </c>
      <c r="E3815" s="13" t="n">
        <v>0.057902633297522</v>
      </c>
      <c r="F3815" s="13" t="n">
        <v>10.4</v>
      </c>
      <c r="G3815" s="13">
        <f>D3815+F3815</f>
        <v/>
      </c>
      <c r="H3815" s="13">
        <f>E3815+F3815</f>
        <v/>
      </c>
      <c r="I3815" s="13">
        <f>ABS(D3815-E3815)</f>
        <v/>
      </c>
      <c r="J3815" s="13">
        <f>(D3815-E3815)^2</f>
        <v/>
      </c>
      <c r="K3815" s="14">
        <f>IF(ABS(G3815)&lt;=1E-8,"",ABS((G3815-H3815)/G3815))</f>
        <v/>
      </c>
    </row>
    <row r="3816">
      <c r="A3816" s="11" t="n">
        <v>41486</v>
      </c>
      <c r="B3816" s="12" t="inlineStr">
        <is>
          <t>GB</t>
        </is>
      </c>
      <c r="C3816" s="12" t="inlineStr">
        <is>
          <t>LightGBM</t>
        </is>
      </c>
      <c r="D3816" s="13" t="n">
        <v>0</v>
      </c>
      <c r="E3816" s="13" t="n">
        <v>0.0222154204744174</v>
      </c>
      <c r="F3816" s="13" t="n">
        <v>7.7</v>
      </c>
      <c r="G3816" s="13">
        <f>D3816+F3816</f>
        <v/>
      </c>
      <c r="H3816" s="13">
        <f>E3816+F3816</f>
        <v/>
      </c>
      <c r="I3816" s="13">
        <f>ABS(D3816-E3816)</f>
        <v/>
      </c>
      <c r="J3816" s="13">
        <f>(D3816-E3816)^2</f>
        <v/>
      </c>
      <c r="K3816" s="14">
        <f>IF(ABS(G3816)&lt;=1E-8,"",ABS((G3816-H3816)/G3816))</f>
        <v/>
      </c>
    </row>
    <row r="3817">
      <c r="A3817" s="11" t="n">
        <v>41486</v>
      </c>
      <c r="B3817" s="12" t="inlineStr">
        <is>
          <t>IT</t>
        </is>
      </c>
      <c r="C3817" s="12" t="inlineStr">
        <is>
          <t>LightGBM</t>
        </is>
      </c>
      <c r="D3817" s="13" t="n">
        <v>-0.1999999999999993</v>
      </c>
      <c r="E3817" s="13" t="n">
        <v>0.0360978700457833</v>
      </c>
      <c r="F3817" s="13" t="n">
        <v>12.5</v>
      </c>
      <c r="G3817" s="13">
        <f>D3817+F3817</f>
        <v/>
      </c>
      <c r="H3817" s="13">
        <f>E3817+F3817</f>
        <v/>
      </c>
      <c r="I3817" s="13">
        <f>ABS(D3817-E3817)</f>
        <v/>
      </c>
      <c r="J3817" s="13">
        <f>(D3817-E3817)^2</f>
        <v/>
      </c>
      <c r="K3817" s="14">
        <f>IF(ABS(G3817)&lt;=1E-8,"",ABS((G3817-H3817)/G3817))</f>
        <v/>
      </c>
    </row>
    <row r="3818">
      <c r="A3818" s="11" t="n">
        <v>41486</v>
      </c>
      <c r="B3818" s="12" t="inlineStr">
        <is>
          <t>JP</t>
        </is>
      </c>
      <c r="C3818" s="12" t="inlineStr">
        <is>
          <t>LightGBM</t>
        </is>
      </c>
      <c r="D3818" s="13" t="n">
        <v>-0.1</v>
      </c>
      <c r="E3818" s="13" t="n">
        <v>-0.0513319996944038</v>
      </c>
      <c r="F3818" s="13" t="n">
        <v>3.9</v>
      </c>
      <c r="G3818" s="13">
        <f>D3818+F3818</f>
        <v/>
      </c>
      <c r="H3818" s="13">
        <f>E3818+F3818</f>
        <v/>
      </c>
      <c r="I3818" s="13">
        <f>ABS(D3818-E3818)</f>
        <v/>
      </c>
      <c r="J3818" s="13">
        <f>(D3818-E3818)^2</f>
        <v/>
      </c>
      <c r="K3818" s="14">
        <f>IF(ABS(G3818)&lt;=1E-8,"",ABS((G3818-H3818)/G3818))</f>
        <v/>
      </c>
    </row>
    <row r="3819">
      <c r="A3819" s="11" t="n">
        <v>41486</v>
      </c>
      <c r="B3819" s="12" t="inlineStr">
        <is>
          <t>KR</t>
        </is>
      </c>
      <c r="C3819" s="12" t="inlineStr">
        <is>
          <t>LightGBM</t>
        </is>
      </c>
      <c r="D3819" s="13" t="n">
        <v>0.1</v>
      </c>
      <c r="E3819" s="13" t="n">
        <v>0.0228684384214924</v>
      </c>
      <c r="F3819" s="13" t="n">
        <v>3.1</v>
      </c>
      <c r="G3819" s="13">
        <f>D3819+F3819</f>
        <v/>
      </c>
      <c r="H3819" s="13">
        <f>E3819+F3819</f>
        <v/>
      </c>
      <c r="I3819" s="13">
        <f>ABS(D3819-E3819)</f>
        <v/>
      </c>
      <c r="J3819" s="13">
        <f>(D3819-E3819)^2</f>
        <v/>
      </c>
      <c r="K3819" s="14">
        <f>IF(ABS(G3819)&lt;=1E-8,"",ABS((G3819-H3819)/G3819))</f>
        <v/>
      </c>
    </row>
    <row r="3820">
      <c r="A3820" s="11" t="n">
        <v>41486</v>
      </c>
      <c r="B3820" s="12" t="inlineStr">
        <is>
          <t>US</t>
        </is>
      </c>
      <c r="C3820" s="12" t="inlineStr">
        <is>
          <t>LightGBM</t>
        </is>
      </c>
      <c r="D3820" s="13" t="n">
        <v>-0.2000000000000001</v>
      </c>
      <c r="E3820" s="13" t="n">
        <v>-0.07786042787499239</v>
      </c>
      <c r="F3820" s="13" t="n">
        <v>7.5</v>
      </c>
      <c r="G3820" s="13">
        <f>D3820+F3820</f>
        <v/>
      </c>
      <c r="H3820" s="13">
        <f>E3820+F3820</f>
        <v/>
      </c>
      <c r="I3820" s="13">
        <f>ABS(D3820-E3820)</f>
        <v/>
      </c>
      <c r="J3820" s="13">
        <f>(D3820-E3820)^2</f>
        <v/>
      </c>
      <c r="K3820" s="14">
        <f>IF(ABS(G3820)&lt;=1E-8,"",ABS((G3820-H3820)/G3820))</f>
        <v/>
      </c>
    </row>
    <row r="3821">
      <c r="A3821" s="11" t="n">
        <v>41517</v>
      </c>
      <c r="B3821" s="12" t="inlineStr">
        <is>
          <t>AU</t>
        </is>
      </c>
      <c r="C3821" s="12" t="inlineStr">
        <is>
          <t>LightGBM</t>
        </is>
      </c>
      <c r="D3821" s="13" t="n">
        <v>0.2079779999999997</v>
      </c>
      <c r="E3821" s="13" t="n">
        <v>0.0345165536596289</v>
      </c>
      <c r="F3821" s="13" t="n">
        <v>5.635702</v>
      </c>
      <c r="G3821" s="13">
        <f>D3821+F3821</f>
        <v/>
      </c>
      <c r="H3821" s="13">
        <f>E3821+F3821</f>
        <v/>
      </c>
      <c r="I3821" s="13">
        <f>ABS(D3821-E3821)</f>
        <v/>
      </c>
      <c r="J3821" s="13">
        <f>(D3821-E3821)^2</f>
        <v/>
      </c>
      <c r="K3821" s="14">
        <f>IF(ABS(G3821)&lt;=1E-8,"",ABS((G3821-H3821)/G3821))</f>
        <v/>
      </c>
    </row>
    <row r="3822">
      <c r="A3822" s="11" t="n">
        <v>41517</v>
      </c>
      <c r="B3822" s="12" t="inlineStr">
        <is>
          <t>CA</t>
        </is>
      </c>
      <c r="C3822" s="12" t="inlineStr">
        <is>
          <t>LightGBM</t>
        </is>
      </c>
      <c r="D3822" s="13" t="n">
        <v>0</v>
      </c>
      <c r="E3822" s="13" t="n">
        <v>0.0194895984744844</v>
      </c>
      <c r="F3822" s="13" t="n">
        <v>7.3</v>
      </c>
      <c r="G3822" s="13">
        <f>D3822+F3822</f>
        <v/>
      </c>
      <c r="H3822" s="13">
        <f>E3822+F3822</f>
        <v/>
      </c>
      <c r="I3822" s="13">
        <f>ABS(D3822-E3822)</f>
        <v/>
      </c>
      <c r="J3822" s="13">
        <f>(D3822-E3822)^2</f>
        <v/>
      </c>
      <c r="K3822" s="14">
        <f>IF(ABS(G3822)&lt;=1E-8,"",ABS((G3822-H3822)/G3822))</f>
        <v/>
      </c>
    </row>
    <row r="3823">
      <c r="A3823" s="11" t="n">
        <v>41517</v>
      </c>
      <c r="B3823" s="12" t="inlineStr">
        <is>
          <t>DE</t>
        </is>
      </c>
      <c r="C3823" s="12" t="inlineStr">
        <is>
          <t>LightGBM</t>
        </is>
      </c>
      <c r="D3823" s="13" t="n">
        <v>0</v>
      </c>
      <c r="E3823" s="13" t="n">
        <v>-0.0274588010634235</v>
      </c>
      <c r="F3823" s="13" t="n">
        <v>4.9</v>
      </c>
      <c r="G3823" s="13">
        <f>D3823+F3823</f>
        <v/>
      </c>
      <c r="H3823" s="13">
        <f>E3823+F3823</f>
        <v/>
      </c>
      <c r="I3823" s="13">
        <f>ABS(D3823-E3823)</f>
        <v/>
      </c>
      <c r="J3823" s="13">
        <f>(D3823-E3823)^2</f>
        <v/>
      </c>
      <c r="K3823" s="14">
        <f>IF(ABS(G3823)&lt;=1E-8,"",ABS((G3823-H3823)/G3823))</f>
        <v/>
      </c>
    </row>
    <row r="3824">
      <c r="A3824" s="11" t="n">
        <v>41517</v>
      </c>
      <c r="B3824" s="12" t="inlineStr">
        <is>
          <t>FR</t>
        </is>
      </c>
      <c r="C3824" s="12" t="inlineStr">
        <is>
          <t>LightGBM</t>
        </is>
      </c>
      <c r="D3824" s="13" t="n">
        <v>-0.200000000000001</v>
      </c>
      <c r="E3824" s="13" t="n">
        <v>0.0198665738868882</v>
      </c>
      <c r="F3824" s="13" t="n">
        <v>10.3</v>
      </c>
      <c r="G3824" s="13">
        <f>D3824+F3824</f>
        <v/>
      </c>
      <c r="H3824" s="13">
        <f>E3824+F3824</f>
        <v/>
      </c>
      <c r="I3824" s="13">
        <f>ABS(D3824-E3824)</f>
        <v/>
      </c>
      <c r="J3824" s="13">
        <f>(D3824-E3824)^2</f>
        <v/>
      </c>
      <c r="K3824" s="14">
        <f>IF(ABS(G3824)&lt;=1E-8,"",ABS((G3824-H3824)/G3824))</f>
        <v/>
      </c>
    </row>
    <row r="3825">
      <c r="A3825" s="11" t="n">
        <v>41517</v>
      </c>
      <c r="B3825" s="12" t="inlineStr">
        <is>
          <t>GB</t>
        </is>
      </c>
      <c r="C3825" s="12" t="inlineStr">
        <is>
          <t>LightGBM</t>
        </is>
      </c>
      <c r="D3825" s="13" t="n">
        <v>-0.1000000000000005</v>
      </c>
      <c r="E3825" s="13" t="n">
        <v>0.0014643279192215</v>
      </c>
      <c r="F3825" s="13" t="n">
        <v>7.7</v>
      </c>
      <c r="G3825" s="13">
        <f>D3825+F3825</f>
        <v/>
      </c>
      <c r="H3825" s="13">
        <f>E3825+F3825</f>
        <v/>
      </c>
      <c r="I3825" s="13">
        <f>ABS(D3825-E3825)</f>
        <v/>
      </c>
      <c r="J3825" s="13">
        <f>(D3825-E3825)^2</f>
        <v/>
      </c>
      <c r="K3825" s="14">
        <f>IF(ABS(G3825)&lt;=1E-8,"",ABS((G3825-H3825)/G3825))</f>
        <v/>
      </c>
    </row>
    <row r="3826">
      <c r="A3826" s="11" t="n">
        <v>41517</v>
      </c>
      <c r="B3826" s="12" t="inlineStr">
        <is>
          <t>IT</t>
        </is>
      </c>
      <c r="C3826" s="12" t="inlineStr">
        <is>
          <t>LightGBM</t>
        </is>
      </c>
      <c r="D3826" s="13" t="n">
        <v>0.3999999999999986</v>
      </c>
      <c r="E3826" s="13" t="n">
        <v>0.0388966151912666</v>
      </c>
      <c r="F3826" s="13" t="n">
        <v>12.3</v>
      </c>
      <c r="G3826" s="13">
        <f>D3826+F3826</f>
        <v/>
      </c>
      <c r="H3826" s="13">
        <f>E3826+F3826</f>
        <v/>
      </c>
      <c r="I3826" s="13">
        <f>ABS(D3826-E3826)</f>
        <v/>
      </c>
      <c r="J3826" s="13">
        <f>(D3826-E3826)^2</f>
        <v/>
      </c>
      <c r="K3826" s="14">
        <f>IF(ABS(G3826)&lt;=1E-8,"",ABS((G3826-H3826)/G3826))</f>
        <v/>
      </c>
    </row>
    <row r="3827">
      <c r="A3827" s="11" t="n">
        <v>41517</v>
      </c>
      <c r="B3827" s="12" t="inlineStr">
        <is>
          <t>JP</t>
        </is>
      </c>
      <c r="C3827" s="12" t="inlineStr">
        <is>
          <t>LightGBM</t>
        </is>
      </c>
      <c r="D3827" s="13" t="n">
        <v>0.2999999999999998</v>
      </c>
      <c r="E3827" s="13" t="n">
        <v>0.0098475803015413</v>
      </c>
      <c r="F3827" s="13" t="n">
        <v>3.8</v>
      </c>
      <c r="G3827" s="13">
        <f>D3827+F3827</f>
        <v/>
      </c>
      <c r="H3827" s="13">
        <f>E3827+F3827</f>
        <v/>
      </c>
      <c r="I3827" s="13">
        <f>ABS(D3827-E3827)</f>
        <v/>
      </c>
      <c r="J3827" s="13">
        <f>(D3827-E3827)^2</f>
        <v/>
      </c>
      <c r="K3827" s="14">
        <f>IF(ABS(G3827)&lt;=1E-8,"",ABS((G3827-H3827)/G3827))</f>
        <v/>
      </c>
    </row>
    <row r="3828">
      <c r="A3828" s="11" t="n">
        <v>41517</v>
      </c>
      <c r="B3828" s="12" t="inlineStr">
        <is>
          <t>KR</t>
        </is>
      </c>
      <c r="C3828" s="12" t="inlineStr">
        <is>
          <t>LightGBM</t>
        </is>
      </c>
      <c r="D3828" s="13" t="n">
        <v>0</v>
      </c>
      <c r="E3828" s="13" t="n">
        <v>0.0220684326051932</v>
      </c>
      <c r="F3828" s="13" t="n">
        <v>3.2</v>
      </c>
      <c r="G3828" s="13">
        <f>D3828+F3828</f>
        <v/>
      </c>
      <c r="H3828" s="13">
        <f>E3828+F3828</f>
        <v/>
      </c>
      <c r="I3828" s="13">
        <f>ABS(D3828-E3828)</f>
        <v/>
      </c>
      <c r="J3828" s="13">
        <f>(D3828-E3828)^2</f>
        <v/>
      </c>
      <c r="K3828" s="14">
        <f>IF(ABS(G3828)&lt;=1E-8,"",ABS((G3828-H3828)/G3828))</f>
        <v/>
      </c>
    </row>
    <row r="3829">
      <c r="A3829" s="11" t="n">
        <v>41517</v>
      </c>
      <c r="B3829" s="12" t="inlineStr">
        <is>
          <t>US</t>
        </is>
      </c>
      <c r="C3829" s="12" t="inlineStr">
        <is>
          <t>LightGBM</t>
        </is>
      </c>
      <c r="D3829" s="13" t="n">
        <v>-0.0999999999999996</v>
      </c>
      <c r="E3829" s="13" t="n">
        <v>-0.0540898996544328</v>
      </c>
      <c r="F3829" s="13" t="n">
        <v>7.3</v>
      </c>
      <c r="G3829" s="13">
        <f>D3829+F3829</f>
        <v/>
      </c>
      <c r="H3829" s="13">
        <f>E3829+F3829</f>
        <v/>
      </c>
      <c r="I3829" s="13">
        <f>ABS(D3829-E3829)</f>
        <v/>
      </c>
      <c r="J3829" s="13">
        <f>(D3829-E3829)^2</f>
        <v/>
      </c>
      <c r="K3829" s="14">
        <f>IF(ABS(G3829)&lt;=1E-8,"",ABS((G3829-H3829)/G3829))</f>
        <v/>
      </c>
    </row>
    <row r="3830">
      <c r="A3830" s="11" t="n">
        <v>41547</v>
      </c>
      <c r="B3830" s="12" t="inlineStr">
        <is>
          <t>AU</t>
        </is>
      </c>
      <c r="C3830" s="12" t="inlineStr">
        <is>
          <t>LightGBM</t>
        </is>
      </c>
      <c r="D3830" s="13" t="n">
        <v>-0.1372119999999999</v>
      </c>
      <c r="E3830" s="13" t="n">
        <v>0.010277935622675</v>
      </c>
      <c r="F3830" s="13" t="n">
        <v>5.84368</v>
      </c>
      <c r="G3830" s="13">
        <f>D3830+F3830</f>
        <v/>
      </c>
      <c r="H3830" s="13">
        <f>E3830+F3830</f>
        <v/>
      </c>
      <c r="I3830" s="13">
        <f>ABS(D3830-E3830)</f>
        <v/>
      </c>
      <c r="J3830" s="13">
        <f>(D3830-E3830)^2</f>
        <v/>
      </c>
      <c r="K3830" s="14">
        <f>IF(ABS(G3830)&lt;=1E-8,"",ABS((G3830-H3830)/G3830))</f>
        <v/>
      </c>
    </row>
    <row r="3831">
      <c r="A3831" s="11" t="n">
        <v>41547</v>
      </c>
      <c r="B3831" s="12" t="inlineStr">
        <is>
          <t>CA</t>
        </is>
      </c>
      <c r="C3831" s="12" t="inlineStr">
        <is>
          <t>LightGBM</t>
        </is>
      </c>
      <c r="D3831" s="13" t="n">
        <v>-0.2000000000000001</v>
      </c>
      <c r="E3831" s="13" t="n">
        <v>-0.013015278666232</v>
      </c>
      <c r="F3831" s="13" t="n">
        <v>7.3</v>
      </c>
      <c r="G3831" s="13">
        <f>D3831+F3831</f>
        <v/>
      </c>
      <c r="H3831" s="13">
        <f>E3831+F3831</f>
        <v/>
      </c>
      <c r="I3831" s="13">
        <f>ABS(D3831-E3831)</f>
        <v/>
      </c>
      <c r="J3831" s="13">
        <f>(D3831-E3831)^2</f>
        <v/>
      </c>
      <c r="K3831" s="14">
        <f>IF(ABS(G3831)&lt;=1E-8,"",ABS((G3831-H3831)/G3831))</f>
        <v/>
      </c>
    </row>
    <row r="3832">
      <c r="A3832" s="11" t="n">
        <v>41547</v>
      </c>
      <c r="B3832" s="12" t="inlineStr">
        <is>
          <t>DE</t>
        </is>
      </c>
      <c r="C3832" s="12" t="inlineStr">
        <is>
          <t>LightGBM</t>
        </is>
      </c>
      <c r="D3832" s="13" t="n">
        <v>0</v>
      </c>
      <c r="E3832" s="13" t="n">
        <v>-0.0217439413440885</v>
      </c>
      <c r="F3832" s="13" t="n">
        <v>4.9</v>
      </c>
      <c r="G3832" s="13">
        <f>D3832+F3832</f>
        <v/>
      </c>
      <c r="H3832" s="13">
        <f>E3832+F3832</f>
        <v/>
      </c>
      <c r="I3832" s="13">
        <f>ABS(D3832-E3832)</f>
        <v/>
      </c>
      <c r="J3832" s="13">
        <f>(D3832-E3832)^2</f>
        <v/>
      </c>
      <c r="K3832" s="14">
        <f>IF(ABS(G3832)&lt;=1E-8,"",ABS((G3832-H3832)/G3832))</f>
        <v/>
      </c>
    </row>
    <row r="3833">
      <c r="A3833" s="11" t="n">
        <v>41547</v>
      </c>
      <c r="B3833" s="12" t="inlineStr">
        <is>
          <t>FR</t>
        </is>
      </c>
      <c r="C3833" s="12" t="inlineStr">
        <is>
          <t>LightGBM</t>
        </is>
      </c>
      <c r="D3833" s="13" t="n">
        <v>0.200000000000001</v>
      </c>
      <c r="E3833" s="13" t="n">
        <v>0.0307337062142209</v>
      </c>
      <c r="F3833" s="13" t="n">
        <v>10.1</v>
      </c>
      <c r="G3833" s="13">
        <f>D3833+F3833</f>
        <v/>
      </c>
      <c r="H3833" s="13">
        <f>E3833+F3833</f>
        <v/>
      </c>
      <c r="I3833" s="13">
        <f>ABS(D3833-E3833)</f>
        <v/>
      </c>
      <c r="J3833" s="13">
        <f>(D3833-E3833)^2</f>
        <v/>
      </c>
      <c r="K3833" s="14">
        <f>IF(ABS(G3833)&lt;=1E-8,"",ABS((G3833-H3833)/G3833))</f>
        <v/>
      </c>
    </row>
    <row r="3834">
      <c r="A3834" s="11" t="n">
        <v>41547</v>
      </c>
      <c r="B3834" s="12" t="inlineStr">
        <is>
          <t>GB</t>
        </is>
      </c>
      <c r="C3834" s="12" t="inlineStr">
        <is>
          <t>LightGBM</t>
        </is>
      </c>
      <c r="D3834" s="13" t="n">
        <v>-0.1999999999999993</v>
      </c>
      <c r="E3834" s="13" t="n">
        <v>-0.0150698876273651</v>
      </c>
      <c r="F3834" s="13" t="n">
        <v>7.6</v>
      </c>
      <c r="G3834" s="13">
        <f>D3834+F3834</f>
        <v/>
      </c>
      <c r="H3834" s="13">
        <f>E3834+F3834</f>
        <v/>
      </c>
      <c r="I3834" s="13">
        <f>ABS(D3834-E3834)</f>
        <v/>
      </c>
      <c r="J3834" s="13">
        <f>(D3834-E3834)^2</f>
        <v/>
      </c>
      <c r="K3834" s="14">
        <f>IF(ABS(G3834)&lt;=1E-8,"",ABS((G3834-H3834)/G3834))</f>
        <v/>
      </c>
    </row>
    <row r="3835">
      <c r="A3835" s="11" t="n">
        <v>41547</v>
      </c>
      <c r="B3835" s="12" t="inlineStr">
        <is>
          <t>IT</t>
        </is>
      </c>
      <c r="C3835" s="12" t="inlineStr">
        <is>
          <t>LightGBM</t>
        </is>
      </c>
      <c r="D3835" s="13" t="n">
        <v>-0.0999999999999996</v>
      </c>
      <c r="E3835" s="13" t="n">
        <v>0.0200181802542425</v>
      </c>
      <c r="F3835" s="13" t="n">
        <v>12.7</v>
      </c>
      <c r="G3835" s="13">
        <f>D3835+F3835</f>
        <v/>
      </c>
      <c r="H3835" s="13">
        <f>E3835+F3835</f>
        <v/>
      </c>
      <c r="I3835" s="13">
        <f>ABS(D3835-E3835)</f>
        <v/>
      </c>
      <c r="J3835" s="13">
        <f>(D3835-E3835)^2</f>
        <v/>
      </c>
      <c r="K3835" s="14">
        <f>IF(ABS(G3835)&lt;=1E-8,"",ABS((G3835-H3835)/G3835))</f>
        <v/>
      </c>
    </row>
    <row r="3836">
      <c r="A3836" s="11" t="n">
        <v>41547</v>
      </c>
      <c r="B3836" s="12" t="inlineStr">
        <is>
          <t>JP</t>
        </is>
      </c>
      <c r="C3836" s="12" t="inlineStr">
        <is>
          <t>LightGBM</t>
        </is>
      </c>
      <c r="D3836" s="13" t="n">
        <v>-0.1999999999999997</v>
      </c>
      <c r="E3836" s="13" t="n">
        <v>0.0123529492575779</v>
      </c>
      <c r="F3836" s="13" t="n">
        <v>4.1</v>
      </c>
      <c r="G3836" s="13">
        <f>D3836+F3836</f>
        <v/>
      </c>
      <c r="H3836" s="13">
        <f>E3836+F3836</f>
        <v/>
      </c>
      <c r="I3836" s="13">
        <f>ABS(D3836-E3836)</f>
        <v/>
      </c>
      <c r="J3836" s="13">
        <f>(D3836-E3836)^2</f>
        <v/>
      </c>
      <c r="K3836" s="14">
        <f>IF(ABS(G3836)&lt;=1E-8,"",ABS((G3836-H3836)/G3836))</f>
        <v/>
      </c>
    </row>
    <row r="3837">
      <c r="A3837" s="11" t="n">
        <v>41547</v>
      </c>
      <c r="B3837" s="12" t="inlineStr">
        <is>
          <t>KR</t>
        </is>
      </c>
      <c r="C3837" s="12" t="inlineStr">
        <is>
          <t>LightGBM</t>
        </is>
      </c>
      <c r="D3837" s="13" t="n">
        <v>-0.2000000000000001</v>
      </c>
      <c r="E3837" s="13" t="n">
        <v>0.0493658136784559</v>
      </c>
      <c r="F3837" s="13" t="n">
        <v>3.2</v>
      </c>
      <c r="G3837" s="13">
        <f>D3837+F3837</f>
        <v/>
      </c>
      <c r="H3837" s="13">
        <f>E3837+F3837</f>
        <v/>
      </c>
      <c r="I3837" s="13">
        <f>ABS(D3837-E3837)</f>
        <v/>
      </c>
      <c r="J3837" s="13">
        <f>(D3837-E3837)^2</f>
        <v/>
      </c>
      <c r="K3837" s="14">
        <f>IF(ABS(G3837)&lt;=1E-8,"",ABS((G3837-H3837)/G3837))</f>
        <v/>
      </c>
    </row>
    <row r="3838">
      <c r="A3838" s="11" t="n">
        <v>41547</v>
      </c>
      <c r="B3838" s="12" t="inlineStr">
        <is>
          <t>US</t>
        </is>
      </c>
      <c r="C3838" s="12" t="inlineStr">
        <is>
          <t>LightGBM</t>
        </is>
      </c>
      <c r="D3838" s="13" t="n">
        <v>0</v>
      </c>
      <c r="E3838" s="13" t="n">
        <v>-0.0889706075562549</v>
      </c>
      <c r="F3838" s="13" t="n">
        <v>7.2</v>
      </c>
      <c r="G3838" s="13">
        <f>D3838+F3838</f>
        <v/>
      </c>
      <c r="H3838" s="13">
        <f>E3838+F3838</f>
        <v/>
      </c>
      <c r="I3838" s="13">
        <f>ABS(D3838-E3838)</f>
        <v/>
      </c>
      <c r="J3838" s="13">
        <f>(D3838-E3838)^2</f>
        <v/>
      </c>
      <c r="K3838" s="14">
        <f>IF(ABS(G3838)&lt;=1E-8,"",ABS((G3838-H3838)/G3838))</f>
        <v/>
      </c>
    </row>
    <row r="3839">
      <c r="A3839" s="11" t="n">
        <v>41578</v>
      </c>
      <c r="B3839" s="12" t="inlineStr">
        <is>
          <t>AU</t>
        </is>
      </c>
      <c r="C3839" s="12" t="inlineStr">
        <is>
          <t>LightGBM</t>
        </is>
      </c>
      <c r="D3839" s="13" t="n">
        <v>0.1166179999999998</v>
      </c>
      <c r="E3839" s="13" t="n">
        <v>-0.0551766211473826</v>
      </c>
      <c r="F3839" s="13" t="n">
        <v>5.706468</v>
      </c>
      <c r="G3839" s="13">
        <f>D3839+F3839</f>
        <v/>
      </c>
      <c r="H3839" s="13">
        <f>E3839+F3839</f>
        <v/>
      </c>
      <c r="I3839" s="13">
        <f>ABS(D3839-E3839)</f>
        <v/>
      </c>
      <c r="J3839" s="13">
        <f>(D3839-E3839)^2</f>
        <v/>
      </c>
      <c r="K3839" s="14">
        <f>IF(ABS(G3839)&lt;=1E-8,"",ABS((G3839-H3839)/G3839))</f>
        <v/>
      </c>
    </row>
    <row r="3840">
      <c r="A3840" s="11" t="n">
        <v>41578</v>
      </c>
      <c r="B3840" s="12" t="inlineStr">
        <is>
          <t>CA</t>
        </is>
      </c>
      <c r="C3840" s="12" t="inlineStr">
        <is>
          <t>LightGBM</t>
        </is>
      </c>
      <c r="D3840" s="13" t="n">
        <v>0.2000000000000001</v>
      </c>
      <c r="E3840" s="13" t="n">
        <v>-0.0446947753354779</v>
      </c>
      <c r="F3840" s="13" t="n">
        <v>7.1</v>
      </c>
      <c r="G3840" s="13">
        <f>D3840+F3840</f>
        <v/>
      </c>
      <c r="H3840" s="13">
        <f>E3840+F3840</f>
        <v/>
      </c>
      <c r="I3840" s="13">
        <f>ABS(D3840-E3840)</f>
        <v/>
      </c>
      <c r="J3840" s="13">
        <f>(D3840-E3840)^2</f>
        <v/>
      </c>
      <c r="K3840" s="14">
        <f>IF(ABS(G3840)&lt;=1E-8,"",ABS((G3840-H3840)/G3840))</f>
        <v/>
      </c>
    </row>
    <row r="3841">
      <c r="A3841" s="11" t="n">
        <v>41578</v>
      </c>
      <c r="B3841" s="12" t="inlineStr">
        <is>
          <t>DE</t>
        </is>
      </c>
      <c r="C3841" s="12" t="inlineStr">
        <is>
          <t>LightGBM</t>
        </is>
      </c>
      <c r="D3841" s="13" t="n">
        <v>-0.1000000000000005</v>
      </c>
      <c r="E3841" s="13" t="n">
        <v>-0.0364475392175904</v>
      </c>
      <c r="F3841" s="13" t="n">
        <v>4.9</v>
      </c>
      <c r="G3841" s="13">
        <f>D3841+F3841</f>
        <v/>
      </c>
      <c r="H3841" s="13">
        <f>E3841+F3841</f>
        <v/>
      </c>
      <c r="I3841" s="13">
        <f>ABS(D3841-E3841)</f>
        <v/>
      </c>
      <c r="J3841" s="13">
        <f>(D3841-E3841)^2</f>
        <v/>
      </c>
      <c r="K3841" s="14">
        <f>IF(ABS(G3841)&lt;=1E-8,"",ABS((G3841-H3841)/G3841))</f>
        <v/>
      </c>
    </row>
    <row r="3842">
      <c r="A3842" s="11" t="n">
        <v>41578</v>
      </c>
      <c r="B3842" s="12" t="inlineStr">
        <is>
          <t>FR</t>
        </is>
      </c>
      <c r="C3842" s="12" t="inlineStr">
        <is>
          <t>LightGBM</t>
        </is>
      </c>
      <c r="D3842" s="13" t="n">
        <v>-0.200000000000001</v>
      </c>
      <c r="E3842" s="13" t="n">
        <v>-0.0400876901398012</v>
      </c>
      <c r="F3842" s="13" t="n">
        <v>10.3</v>
      </c>
      <c r="G3842" s="13">
        <f>D3842+F3842</f>
        <v/>
      </c>
      <c r="H3842" s="13">
        <f>E3842+F3842</f>
        <v/>
      </c>
      <c r="I3842" s="13">
        <f>ABS(D3842-E3842)</f>
        <v/>
      </c>
      <c r="J3842" s="13">
        <f>(D3842-E3842)^2</f>
        <v/>
      </c>
      <c r="K3842" s="14">
        <f>IF(ABS(G3842)&lt;=1E-8,"",ABS((G3842-H3842)/G3842))</f>
        <v/>
      </c>
    </row>
    <row r="3843">
      <c r="A3843" s="11" t="n">
        <v>41578</v>
      </c>
      <c r="B3843" s="12" t="inlineStr">
        <is>
          <t>GB</t>
        </is>
      </c>
      <c r="C3843" s="12" t="inlineStr">
        <is>
          <t>LightGBM</t>
        </is>
      </c>
      <c r="D3843" s="13" t="n">
        <v>-0.2000000000000001</v>
      </c>
      <c r="E3843" s="13" t="n">
        <v>0.0206017101794848</v>
      </c>
      <c r="F3843" s="13" t="n">
        <v>7.4</v>
      </c>
      <c r="G3843" s="13">
        <f>D3843+F3843</f>
        <v/>
      </c>
      <c r="H3843" s="13">
        <f>E3843+F3843</f>
        <v/>
      </c>
      <c r="I3843" s="13">
        <f>ABS(D3843-E3843)</f>
        <v/>
      </c>
      <c r="J3843" s="13">
        <f>(D3843-E3843)^2</f>
        <v/>
      </c>
      <c r="K3843" s="14">
        <f>IF(ABS(G3843)&lt;=1E-8,"",ABS((G3843-H3843)/G3843))</f>
        <v/>
      </c>
    </row>
    <row r="3844">
      <c r="A3844" s="11" t="n">
        <v>41578</v>
      </c>
      <c r="B3844" s="12" t="inlineStr">
        <is>
          <t>IT</t>
        </is>
      </c>
      <c r="C3844" s="12" t="inlineStr">
        <is>
          <t>LightGBM</t>
        </is>
      </c>
      <c r="D3844" s="13" t="n">
        <v>-0.0999999999999996</v>
      </c>
      <c r="E3844" s="13" t="n">
        <v>0.0598978010054044</v>
      </c>
      <c r="F3844" s="13" t="n">
        <v>12.6</v>
      </c>
      <c r="G3844" s="13">
        <f>D3844+F3844</f>
        <v/>
      </c>
      <c r="H3844" s="13">
        <f>E3844+F3844</f>
        <v/>
      </c>
      <c r="I3844" s="13">
        <f>ABS(D3844-E3844)</f>
        <v/>
      </c>
      <c r="J3844" s="13">
        <f>(D3844-E3844)^2</f>
        <v/>
      </c>
      <c r="K3844" s="14">
        <f>IF(ABS(G3844)&lt;=1E-8,"",ABS((G3844-H3844)/G3844))</f>
        <v/>
      </c>
    </row>
    <row r="3845">
      <c r="A3845" s="11" t="n">
        <v>41578</v>
      </c>
      <c r="B3845" s="12" t="inlineStr">
        <is>
          <t>JP</t>
        </is>
      </c>
      <c r="C3845" s="12" t="inlineStr">
        <is>
          <t>LightGBM</t>
        </is>
      </c>
      <c r="D3845" s="13" t="n">
        <v>0.1</v>
      </c>
      <c r="E3845" s="13" t="n">
        <v>0.0269240991696122</v>
      </c>
      <c r="F3845" s="13" t="n">
        <v>3.9</v>
      </c>
      <c r="G3845" s="13">
        <f>D3845+F3845</f>
        <v/>
      </c>
      <c r="H3845" s="13">
        <f>E3845+F3845</f>
        <v/>
      </c>
      <c r="I3845" s="13">
        <f>ABS(D3845-E3845)</f>
        <v/>
      </c>
      <c r="J3845" s="13">
        <f>(D3845-E3845)^2</f>
        <v/>
      </c>
      <c r="K3845" s="14">
        <f>IF(ABS(G3845)&lt;=1E-8,"",ABS((G3845-H3845)/G3845))</f>
        <v/>
      </c>
    </row>
    <row r="3846">
      <c r="A3846" s="11" t="n">
        <v>41578</v>
      </c>
      <c r="B3846" s="12" t="inlineStr">
        <is>
          <t>KR</t>
        </is>
      </c>
      <c r="C3846" s="12" t="inlineStr">
        <is>
          <t>LightGBM</t>
        </is>
      </c>
      <c r="D3846" s="13" t="n">
        <v>0.1</v>
      </c>
      <c r="E3846" s="13" t="n">
        <v>-0.0381604165286643</v>
      </c>
      <c r="F3846" s="13" t="n">
        <v>3</v>
      </c>
      <c r="G3846" s="13">
        <f>D3846+F3846</f>
        <v/>
      </c>
      <c r="H3846" s="13">
        <f>E3846+F3846</f>
        <v/>
      </c>
      <c r="I3846" s="13">
        <f>ABS(D3846-E3846)</f>
        <v/>
      </c>
      <c r="J3846" s="13">
        <f>(D3846-E3846)^2</f>
        <v/>
      </c>
      <c r="K3846" s="14">
        <f>IF(ABS(G3846)&lt;=1E-8,"",ABS((G3846-H3846)/G3846))</f>
        <v/>
      </c>
    </row>
    <row r="3847">
      <c r="A3847" s="11" t="n">
        <v>41578</v>
      </c>
      <c r="B3847" s="12" t="inlineStr">
        <is>
          <t>US</t>
        </is>
      </c>
      <c r="C3847" s="12" t="inlineStr">
        <is>
          <t>LightGBM</t>
        </is>
      </c>
      <c r="D3847" s="13" t="n">
        <v>0</v>
      </c>
      <c r="E3847" s="13" t="n">
        <v>-0.0466053141036225</v>
      </c>
      <c r="F3847" s="13" t="n">
        <v>7.2</v>
      </c>
      <c r="G3847" s="13">
        <f>D3847+F3847</f>
        <v/>
      </c>
      <c r="H3847" s="13">
        <f>E3847+F3847</f>
        <v/>
      </c>
      <c r="I3847" s="13">
        <f>ABS(D3847-E3847)</f>
        <v/>
      </c>
      <c r="J3847" s="13">
        <f>(D3847-E3847)^2</f>
        <v/>
      </c>
      <c r="K3847" s="14">
        <f>IF(ABS(G3847)&lt;=1E-8,"",ABS((G3847-H3847)/G3847))</f>
        <v/>
      </c>
    </row>
    <row r="3848">
      <c r="A3848" s="11" t="n">
        <v>41608</v>
      </c>
      <c r="B3848" s="12" t="inlineStr">
        <is>
          <t>AU</t>
        </is>
      </c>
      <c r="C3848" s="12" t="inlineStr">
        <is>
          <t>LightGBM</t>
        </is>
      </c>
      <c r="D3848" s="13" t="n">
        <v>-0.0266909999999995</v>
      </c>
      <c r="E3848" s="13" t="n">
        <v>-0.0042353923199126</v>
      </c>
      <c r="F3848" s="13" t="n">
        <v>5.823086</v>
      </c>
      <c r="G3848" s="13">
        <f>D3848+F3848</f>
        <v/>
      </c>
      <c r="H3848" s="13">
        <f>E3848+F3848</f>
        <v/>
      </c>
      <c r="I3848" s="13">
        <f>ABS(D3848-E3848)</f>
        <v/>
      </c>
      <c r="J3848" s="13">
        <f>(D3848-E3848)^2</f>
        <v/>
      </c>
      <c r="K3848" s="14">
        <f>IF(ABS(G3848)&lt;=1E-8,"",ABS((G3848-H3848)/G3848))</f>
        <v/>
      </c>
    </row>
    <row r="3849">
      <c r="A3849" s="11" t="n">
        <v>41608</v>
      </c>
      <c r="B3849" s="12" t="inlineStr">
        <is>
          <t>CA</t>
        </is>
      </c>
      <c r="C3849" s="12" t="inlineStr">
        <is>
          <t>LightGBM</t>
        </is>
      </c>
      <c r="D3849" s="13" t="n">
        <v>-0.2000000000000001</v>
      </c>
      <c r="E3849" s="13" t="n">
        <v>-0.0143089316081619</v>
      </c>
      <c r="F3849" s="13" t="n">
        <v>7.3</v>
      </c>
      <c r="G3849" s="13">
        <f>D3849+F3849</f>
        <v/>
      </c>
      <c r="H3849" s="13">
        <f>E3849+F3849</f>
        <v/>
      </c>
      <c r="I3849" s="13">
        <f>ABS(D3849-E3849)</f>
        <v/>
      </c>
      <c r="J3849" s="13">
        <f>(D3849-E3849)^2</f>
        <v/>
      </c>
      <c r="K3849" s="14">
        <f>IF(ABS(G3849)&lt;=1E-8,"",ABS((G3849-H3849)/G3849))</f>
        <v/>
      </c>
    </row>
    <row r="3850">
      <c r="A3850" s="11" t="n">
        <v>41608</v>
      </c>
      <c r="B3850" s="12" t="inlineStr">
        <is>
          <t>DE</t>
        </is>
      </c>
      <c r="C3850" s="12" t="inlineStr">
        <is>
          <t>LightGBM</t>
        </is>
      </c>
      <c r="D3850" s="13" t="n">
        <v>0</v>
      </c>
      <c r="E3850" s="13" t="n">
        <v>-0.0336906792823884</v>
      </c>
      <c r="F3850" s="13" t="n">
        <v>4.8</v>
      </c>
      <c r="G3850" s="13">
        <f>D3850+F3850</f>
        <v/>
      </c>
      <c r="H3850" s="13">
        <f>E3850+F3850</f>
        <v/>
      </c>
      <c r="I3850" s="13">
        <f>ABS(D3850-E3850)</f>
        <v/>
      </c>
      <c r="J3850" s="13">
        <f>(D3850-E3850)^2</f>
        <v/>
      </c>
      <c r="K3850" s="14">
        <f>IF(ABS(G3850)&lt;=1E-8,"",ABS((G3850-H3850)/G3850))</f>
        <v/>
      </c>
    </row>
    <row r="3851">
      <c r="A3851" s="11" t="n">
        <v>41608</v>
      </c>
      <c r="B3851" s="12" t="inlineStr">
        <is>
          <t>FR</t>
        </is>
      </c>
      <c r="C3851" s="12" t="inlineStr">
        <is>
          <t>LightGBM</t>
        </is>
      </c>
      <c r="D3851" s="13" t="n">
        <v>0.0999999999999996</v>
      </c>
      <c r="E3851" s="13" t="n">
        <v>-0.0124301494352321</v>
      </c>
      <c r="F3851" s="13" t="n">
        <v>10.1</v>
      </c>
      <c r="G3851" s="13">
        <f>D3851+F3851</f>
        <v/>
      </c>
      <c r="H3851" s="13">
        <f>E3851+F3851</f>
        <v/>
      </c>
      <c r="I3851" s="13">
        <f>ABS(D3851-E3851)</f>
        <v/>
      </c>
      <c r="J3851" s="13">
        <f>(D3851-E3851)^2</f>
        <v/>
      </c>
      <c r="K3851" s="14">
        <f>IF(ABS(G3851)&lt;=1E-8,"",ABS((G3851-H3851)/G3851))</f>
        <v/>
      </c>
    </row>
    <row r="3852">
      <c r="A3852" s="11" t="n">
        <v>41608</v>
      </c>
      <c r="B3852" s="12" t="inlineStr">
        <is>
          <t>GB</t>
        </is>
      </c>
      <c r="C3852" s="12" t="inlineStr">
        <is>
          <t>LightGBM</t>
        </is>
      </c>
      <c r="D3852" s="13" t="n">
        <v>0</v>
      </c>
      <c r="E3852" s="13" t="n">
        <v>-0.0694369352605871</v>
      </c>
      <c r="F3852" s="13" t="n">
        <v>7.2</v>
      </c>
      <c r="G3852" s="13">
        <f>D3852+F3852</f>
        <v/>
      </c>
      <c r="H3852" s="13">
        <f>E3852+F3852</f>
        <v/>
      </c>
      <c r="I3852" s="13">
        <f>ABS(D3852-E3852)</f>
        <v/>
      </c>
      <c r="J3852" s="13">
        <f>(D3852-E3852)^2</f>
        <v/>
      </c>
      <c r="K3852" s="14">
        <f>IF(ABS(G3852)&lt;=1E-8,"",ABS((G3852-H3852)/G3852))</f>
        <v/>
      </c>
    </row>
    <row r="3853">
      <c r="A3853" s="11" t="n">
        <v>41608</v>
      </c>
      <c r="B3853" s="12" t="inlineStr">
        <is>
          <t>IT</t>
        </is>
      </c>
      <c r="C3853" s="12" t="inlineStr">
        <is>
          <t>LightGBM</t>
        </is>
      </c>
      <c r="D3853" s="13" t="n">
        <v>0</v>
      </c>
      <c r="E3853" s="13" t="n">
        <v>-0.010393638062283</v>
      </c>
      <c r="F3853" s="13" t="n">
        <v>12.5</v>
      </c>
      <c r="G3853" s="13">
        <f>D3853+F3853</f>
        <v/>
      </c>
      <c r="H3853" s="13">
        <f>E3853+F3853</f>
        <v/>
      </c>
      <c r="I3853" s="13">
        <f>ABS(D3853-E3853)</f>
        <v/>
      </c>
      <c r="J3853" s="13">
        <f>(D3853-E3853)^2</f>
        <v/>
      </c>
      <c r="K3853" s="14">
        <f>IF(ABS(G3853)&lt;=1E-8,"",ABS((G3853-H3853)/G3853))</f>
        <v/>
      </c>
    </row>
    <row r="3854">
      <c r="A3854" s="11" t="n">
        <v>41608</v>
      </c>
      <c r="B3854" s="12" t="inlineStr">
        <is>
          <t>JP</t>
        </is>
      </c>
      <c r="C3854" s="12" t="inlineStr">
        <is>
          <t>LightGBM</t>
        </is>
      </c>
      <c r="D3854" s="13" t="n">
        <v>-0.1</v>
      </c>
      <c r="E3854" s="13" t="n">
        <v>-0.0811908042220095</v>
      </c>
      <c r="F3854" s="13" t="n">
        <v>4</v>
      </c>
      <c r="G3854" s="13">
        <f>D3854+F3854</f>
        <v/>
      </c>
      <c r="H3854" s="13">
        <f>E3854+F3854</f>
        <v/>
      </c>
      <c r="I3854" s="13">
        <f>ABS(D3854-E3854)</f>
        <v/>
      </c>
      <c r="J3854" s="13">
        <f>(D3854-E3854)^2</f>
        <v/>
      </c>
      <c r="K3854" s="14">
        <f>IF(ABS(G3854)&lt;=1E-8,"",ABS((G3854-H3854)/G3854))</f>
        <v/>
      </c>
    </row>
    <row r="3855">
      <c r="A3855" s="11" t="n">
        <v>41608</v>
      </c>
      <c r="B3855" s="12" t="inlineStr">
        <is>
          <t>KR</t>
        </is>
      </c>
      <c r="C3855" s="12" t="inlineStr">
        <is>
          <t>LightGBM</t>
        </is>
      </c>
      <c r="D3855" s="13" t="n">
        <v>0</v>
      </c>
      <c r="E3855" s="13" t="n">
        <v>-0.0109366823629512</v>
      </c>
      <c r="F3855" s="13" t="n">
        <v>3.1</v>
      </c>
      <c r="G3855" s="13">
        <f>D3855+F3855</f>
        <v/>
      </c>
      <c r="H3855" s="13">
        <f>E3855+F3855</f>
        <v/>
      </c>
      <c r="I3855" s="13">
        <f>ABS(D3855-E3855)</f>
        <v/>
      </c>
      <c r="J3855" s="13">
        <f>(D3855-E3855)^2</f>
        <v/>
      </c>
      <c r="K3855" s="14">
        <f>IF(ABS(G3855)&lt;=1E-8,"",ABS((G3855-H3855)/G3855))</f>
        <v/>
      </c>
    </row>
    <row r="3856">
      <c r="A3856" s="11" t="n">
        <v>41608</v>
      </c>
      <c r="B3856" s="12" t="inlineStr">
        <is>
          <t>US</t>
        </is>
      </c>
      <c r="C3856" s="12" t="inlineStr">
        <is>
          <t>LightGBM</t>
        </is>
      </c>
      <c r="D3856" s="13" t="n">
        <v>-0.2999999999999998</v>
      </c>
      <c r="E3856" s="13" t="n">
        <v>-0.09096857131971479</v>
      </c>
      <c r="F3856" s="13" t="n">
        <v>7.2</v>
      </c>
      <c r="G3856" s="13">
        <f>D3856+F3856</f>
        <v/>
      </c>
      <c r="H3856" s="13">
        <f>E3856+F3856</f>
        <v/>
      </c>
      <c r="I3856" s="13">
        <f>ABS(D3856-E3856)</f>
        <v/>
      </c>
      <c r="J3856" s="13">
        <f>(D3856-E3856)^2</f>
        <v/>
      </c>
      <c r="K3856" s="14">
        <f>IF(ABS(G3856)&lt;=1E-8,"",ABS((G3856-H3856)/G3856))</f>
        <v/>
      </c>
    </row>
    <row r="3857">
      <c r="A3857" s="11" t="n">
        <v>41639</v>
      </c>
      <c r="B3857" s="12" t="inlineStr">
        <is>
          <t>AU</t>
        </is>
      </c>
      <c r="C3857" s="12" t="inlineStr">
        <is>
          <t>LightGBM</t>
        </is>
      </c>
      <c r="D3857" s="13" t="n">
        <v>0.104368</v>
      </c>
      <c r="E3857" s="13" t="n">
        <v>0.0055858440248956</v>
      </c>
      <c r="F3857" s="13" t="n">
        <v>5.796395</v>
      </c>
      <c r="G3857" s="13">
        <f>D3857+F3857</f>
        <v/>
      </c>
      <c r="H3857" s="13">
        <f>E3857+F3857</f>
        <v/>
      </c>
      <c r="I3857" s="13">
        <f>ABS(D3857-E3857)</f>
        <v/>
      </c>
      <c r="J3857" s="13">
        <f>(D3857-E3857)^2</f>
        <v/>
      </c>
      <c r="K3857" s="14">
        <f>IF(ABS(G3857)&lt;=1E-8,"",ABS((G3857-H3857)/G3857))</f>
        <v/>
      </c>
    </row>
    <row r="3858">
      <c r="A3858" s="11" t="n">
        <v>41639</v>
      </c>
      <c r="B3858" s="12" t="inlineStr">
        <is>
          <t>CA</t>
        </is>
      </c>
      <c r="C3858" s="12" t="inlineStr">
        <is>
          <t>LightGBM</t>
        </is>
      </c>
      <c r="D3858" s="13" t="n">
        <v>0.3000000000000007</v>
      </c>
      <c r="E3858" s="13" t="n">
        <v>-0.0673687043288498</v>
      </c>
      <c r="F3858" s="13" t="n">
        <v>7.1</v>
      </c>
      <c r="G3858" s="13">
        <f>D3858+F3858</f>
        <v/>
      </c>
      <c r="H3858" s="13">
        <f>E3858+F3858</f>
        <v/>
      </c>
      <c r="I3858" s="13">
        <f>ABS(D3858-E3858)</f>
        <v/>
      </c>
      <c r="J3858" s="13">
        <f>(D3858-E3858)^2</f>
        <v/>
      </c>
      <c r="K3858" s="14">
        <f>IF(ABS(G3858)&lt;=1E-8,"",ABS((G3858-H3858)/G3858))</f>
        <v/>
      </c>
    </row>
    <row r="3859">
      <c r="A3859" s="11" t="n">
        <v>41639</v>
      </c>
      <c r="B3859" s="12" t="inlineStr">
        <is>
          <t>DE</t>
        </is>
      </c>
      <c r="C3859" s="12" t="inlineStr">
        <is>
          <t>LightGBM</t>
        </is>
      </c>
      <c r="D3859" s="13" t="n">
        <v>0</v>
      </c>
      <c r="E3859" s="13" t="n">
        <v>-0.0685684867522481</v>
      </c>
      <c r="F3859" s="13" t="n">
        <v>4.8</v>
      </c>
      <c r="G3859" s="13">
        <f>D3859+F3859</f>
        <v/>
      </c>
      <c r="H3859" s="13">
        <f>E3859+F3859</f>
        <v/>
      </c>
      <c r="I3859" s="13">
        <f>ABS(D3859-E3859)</f>
        <v/>
      </c>
      <c r="J3859" s="13">
        <f>(D3859-E3859)^2</f>
        <v/>
      </c>
      <c r="K3859" s="14">
        <f>IF(ABS(G3859)&lt;=1E-8,"",ABS((G3859-H3859)/G3859))</f>
        <v/>
      </c>
    </row>
    <row r="3860">
      <c r="A3860" s="11" t="n">
        <v>41639</v>
      </c>
      <c r="B3860" s="12" t="inlineStr">
        <is>
          <t>FR</t>
        </is>
      </c>
      <c r="C3860" s="12" t="inlineStr">
        <is>
          <t>LightGBM</t>
        </is>
      </c>
      <c r="D3860" s="13" t="n">
        <v>0</v>
      </c>
      <c r="E3860" s="13" t="n">
        <v>-0.0396280009364094</v>
      </c>
      <c r="F3860" s="13" t="n">
        <v>10.2</v>
      </c>
      <c r="G3860" s="13">
        <f>D3860+F3860</f>
        <v/>
      </c>
      <c r="H3860" s="13">
        <f>E3860+F3860</f>
        <v/>
      </c>
      <c r="I3860" s="13">
        <f>ABS(D3860-E3860)</f>
        <v/>
      </c>
      <c r="J3860" s="13">
        <f>(D3860-E3860)^2</f>
        <v/>
      </c>
      <c r="K3860" s="14">
        <f>IF(ABS(G3860)&lt;=1E-8,"",ABS((G3860-H3860)/G3860))</f>
        <v/>
      </c>
    </row>
    <row r="3861">
      <c r="A3861" s="11" t="n">
        <v>41639</v>
      </c>
      <c r="B3861" s="12" t="inlineStr">
        <is>
          <t>GB</t>
        </is>
      </c>
      <c r="C3861" s="12" t="inlineStr">
        <is>
          <t>LightGBM</t>
        </is>
      </c>
      <c r="D3861" s="13" t="n">
        <v>-0.1000000000000005</v>
      </c>
      <c r="E3861" s="13" t="n">
        <v>-0.0581675983400465</v>
      </c>
      <c r="F3861" s="13" t="n">
        <v>7.2</v>
      </c>
      <c r="G3861" s="13">
        <f>D3861+F3861</f>
        <v/>
      </c>
      <c r="H3861" s="13">
        <f>E3861+F3861</f>
        <v/>
      </c>
      <c r="I3861" s="13">
        <f>ABS(D3861-E3861)</f>
        <v/>
      </c>
      <c r="J3861" s="13">
        <f>(D3861-E3861)^2</f>
        <v/>
      </c>
      <c r="K3861" s="14">
        <f>IF(ABS(G3861)&lt;=1E-8,"",ABS((G3861-H3861)/G3861))</f>
        <v/>
      </c>
    </row>
    <row r="3862">
      <c r="A3862" s="11" t="n">
        <v>41639</v>
      </c>
      <c r="B3862" s="12" t="inlineStr">
        <is>
          <t>IT</t>
        </is>
      </c>
      <c r="C3862" s="12" t="inlineStr">
        <is>
          <t>LightGBM</t>
        </is>
      </c>
      <c r="D3862" s="13" t="n">
        <v>0.1999999999999993</v>
      </c>
      <c r="E3862" s="13" t="n">
        <v>0.0041782707339205</v>
      </c>
      <c r="F3862" s="13" t="n">
        <v>12.5</v>
      </c>
      <c r="G3862" s="13">
        <f>D3862+F3862</f>
        <v/>
      </c>
      <c r="H3862" s="13">
        <f>E3862+F3862</f>
        <v/>
      </c>
      <c r="I3862" s="13">
        <f>ABS(D3862-E3862)</f>
        <v/>
      </c>
      <c r="J3862" s="13">
        <f>(D3862-E3862)^2</f>
        <v/>
      </c>
      <c r="K3862" s="14">
        <f>IF(ABS(G3862)&lt;=1E-8,"",ABS((G3862-H3862)/G3862))</f>
        <v/>
      </c>
    </row>
    <row r="3863">
      <c r="A3863" s="11" t="n">
        <v>41639</v>
      </c>
      <c r="B3863" s="12" t="inlineStr">
        <is>
          <t>JP</t>
        </is>
      </c>
      <c r="C3863" s="12" t="inlineStr">
        <is>
          <t>LightGBM</t>
        </is>
      </c>
      <c r="D3863" s="13" t="n">
        <v>-0.1999999999999997</v>
      </c>
      <c r="E3863" s="13" t="n">
        <v>0.0134068779177668</v>
      </c>
      <c r="F3863" s="13" t="n">
        <v>3.9</v>
      </c>
      <c r="G3863" s="13">
        <f>D3863+F3863</f>
        <v/>
      </c>
      <c r="H3863" s="13">
        <f>E3863+F3863</f>
        <v/>
      </c>
      <c r="I3863" s="13">
        <f>ABS(D3863-E3863)</f>
        <v/>
      </c>
      <c r="J3863" s="13">
        <f>(D3863-E3863)^2</f>
        <v/>
      </c>
      <c r="K3863" s="14">
        <f>IF(ABS(G3863)&lt;=1E-8,"",ABS((G3863-H3863)/G3863))</f>
        <v/>
      </c>
    </row>
    <row r="3864">
      <c r="A3864" s="11" t="n">
        <v>41639</v>
      </c>
      <c r="B3864" s="12" t="inlineStr">
        <is>
          <t>KR</t>
        </is>
      </c>
      <c r="C3864" s="12" t="inlineStr">
        <is>
          <t>LightGBM</t>
        </is>
      </c>
      <c r="D3864" s="13" t="n">
        <v>0.1999999999999997</v>
      </c>
      <c r="E3864" s="13" t="n">
        <v>-0.0160228984081574</v>
      </c>
      <c r="F3864" s="13" t="n">
        <v>3.1</v>
      </c>
      <c r="G3864" s="13">
        <f>D3864+F3864</f>
        <v/>
      </c>
      <c r="H3864" s="13">
        <f>E3864+F3864</f>
        <v/>
      </c>
      <c r="I3864" s="13">
        <f>ABS(D3864-E3864)</f>
        <v/>
      </c>
      <c r="J3864" s="13">
        <f>(D3864-E3864)^2</f>
        <v/>
      </c>
      <c r="K3864" s="14">
        <f>IF(ABS(G3864)&lt;=1E-8,"",ABS((G3864-H3864)/G3864))</f>
        <v/>
      </c>
    </row>
    <row r="3865">
      <c r="A3865" s="11" t="n">
        <v>41639</v>
      </c>
      <c r="B3865" s="12" t="inlineStr">
        <is>
          <t>US</t>
        </is>
      </c>
      <c r="C3865" s="12" t="inlineStr">
        <is>
          <t>LightGBM</t>
        </is>
      </c>
      <c r="D3865" s="13" t="n">
        <v>-0.2000000000000001</v>
      </c>
      <c r="E3865" s="13" t="n">
        <v>-0.0674889977072258</v>
      </c>
      <c r="F3865" s="13" t="n">
        <v>6.9</v>
      </c>
      <c r="G3865" s="13">
        <f>D3865+F3865</f>
        <v/>
      </c>
      <c r="H3865" s="13">
        <f>E3865+F3865</f>
        <v/>
      </c>
      <c r="I3865" s="13">
        <f>ABS(D3865-E3865)</f>
        <v/>
      </c>
      <c r="J3865" s="13">
        <f>(D3865-E3865)^2</f>
        <v/>
      </c>
      <c r="K3865" s="14">
        <f>IF(ABS(G3865)&lt;=1E-8,"",ABS((G3865-H3865)/G3865))</f>
        <v/>
      </c>
    </row>
    <row r="3866">
      <c r="A3866" s="11" t="n">
        <v>41670</v>
      </c>
      <c r="B3866" s="12" t="inlineStr">
        <is>
          <t>AU</t>
        </is>
      </c>
      <c r="C3866" s="12" t="inlineStr">
        <is>
          <t>LightGBM</t>
        </is>
      </c>
      <c r="D3866" s="13" t="n">
        <v>0.0463219999999999</v>
      </c>
      <c r="E3866" s="13" t="n">
        <v>-0.0228853655029903</v>
      </c>
      <c r="F3866" s="13" t="n">
        <v>5.900763</v>
      </c>
      <c r="G3866" s="13">
        <f>D3866+F3866</f>
        <v/>
      </c>
      <c r="H3866" s="13">
        <f>E3866+F3866</f>
        <v/>
      </c>
      <c r="I3866" s="13">
        <f>ABS(D3866-E3866)</f>
        <v/>
      </c>
      <c r="J3866" s="13">
        <f>(D3866-E3866)^2</f>
        <v/>
      </c>
      <c r="K3866" s="14">
        <f>IF(ABS(G3866)&lt;=1E-8,"",ABS((G3866-H3866)/G3866))</f>
        <v/>
      </c>
    </row>
    <row r="3867">
      <c r="A3867" s="11" t="n">
        <v>41670</v>
      </c>
      <c r="B3867" s="12" t="inlineStr">
        <is>
          <t>CA</t>
        </is>
      </c>
      <c r="C3867" s="12" t="inlineStr">
        <is>
          <t>LightGBM</t>
        </is>
      </c>
      <c r="D3867" s="13" t="n">
        <v>-0.1000000000000005</v>
      </c>
      <c r="E3867" s="13" t="n">
        <v>-0.0487131423632465</v>
      </c>
      <c r="F3867" s="13" t="n">
        <v>7.4</v>
      </c>
      <c r="G3867" s="13">
        <f>D3867+F3867</f>
        <v/>
      </c>
      <c r="H3867" s="13">
        <f>E3867+F3867</f>
        <v/>
      </c>
      <c r="I3867" s="13">
        <f>ABS(D3867-E3867)</f>
        <v/>
      </c>
      <c r="J3867" s="13">
        <f>(D3867-E3867)^2</f>
        <v/>
      </c>
      <c r="K3867" s="14">
        <f>IF(ABS(G3867)&lt;=1E-8,"",ABS((G3867-H3867)/G3867))</f>
        <v/>
      </c>
    </row>
    <row r="3868">
      <c r="A3868" s="11" t="n">
        <v>41670</v>
      </c>
      <c r="B3868" s="12" t="inlineStr">
        <is>
          <t>DE</t>
        </is>
      </c>
      <c r="C3868" s="12" t="inlineStr">
        <is>
          <t>LightGBM</t>
        </is>
      </c>
      <c r="D3868" s="13" t="n">
        <v>0</v>
      </c>
      <c r="E3868" s="13" t="n">
        <v>-0.0201574208800809</v>
      </c>
      <c r="F3868" s="13" t="n">
        <v>4.8</v>
      </c>
      <c r="G3868" s="13">
        <f>D3868+F3868</f>
        <v/>
      </c>
      <c r="H3868" s="13">
        <f>E3868+F3868</f>
        <v/>
      </c>
      <c r="I3868" s="13">
        <f>ABS(D3868-E3868)</f>
        <v/>
      </c>
      <c r="J3868" s="13">
        <f>(D3868-E3868)^2</f>
        <v/>
      </c>
      <c r="K3868" s="14">
        <f>IF(ABS(G3868)&lt;=1E-8,"",ABS((G3868-H3868)/G3868))</f>
        <v/>
      </c>
    </row>
    <row r="3869">
      <c r="A3869" s="11" t="n">
        <v>41670</v>
      </c>
      <c r="B3869" s="12" t="inlineStr">
        <is>
          <t>FR</t>
        </is>
      </c>
      <c r="C3869" s="12" t="inlineStr">
        <is>
          <t>LightGBM</t>
        </is>
      </c>
      <c r="D3869" s="13" t="n">
        <v>0</v>
      </c>
      <c r="E3869" s="13" t="n">
        <v>-0.0309360413664734</v>
      </c>
      <c r="F3869" s="13" t="n">
        <v>10.2</v>
      </c>
      <c r="G3869" s="13">
        <f>D3869+F3869</f>
        <v/>
      </c>
      <c r="H3869" s="13">
        <f>E3869+F3869</f>
        <v/>
      </c>
      <c r="I3869" s="13">
        <f>ABS(D3869-E3869)</f>
        <v/>
      </c>
      <c r="J3869" s="13">
        <f>(D3869-E3869)^2</f>
        <v/>
      </c>
      <c r="K3869" s="14">
        <f>IF(ABS(G3869)&lt;=1E-8,"",ABS((G3869-H3869)/G3869))</f>
        <v/>
      </c>
    </row>
    <row r="3870">
      <c r="A3870" s="11" t="n">
        <v>41670</v>
      </c>
      <c r="B3870" s="12" t="inlineStr">
        <is>
          <t>GB</t>
        </is>
      </c>
      <c r="C3870" s="12" t="inlineStr">
        <is>
          <t>LightGBM</t>
        </is>
      </c>
      <c r="D3870" s="13" t="n">
        <v>-0.1999999999999993</v>
      </c>
      <c r="E3870" s="13" t="n">
        <v>-0.0311078998136616</v>
      </c>
      <c r="F3870" s="13" t="n">
        <v>7.1</v>
      </c>
      <c r="G3870" s="13">
        <f>D3870+F3870</f>
        <v/>
      </c>
      <c r="H3870" s="13">
        <f>E3870+F3870</f>
        <v/>
      </c>
      <c r="I3870" s="13">
        <f>ABS(D3870-E3870)</f>
        <v/>
      </c>
      <c r="J3870" s="13">
        <f>(D3870-E3870)^2</f>
        <v/>
      </c>
      <c r="K3870" s="14">
        <f>IF(ABS(G3870)&lt;=1E-8,"",ABS((G3870-H3870)/G3870))</f>
        <v/>
      </c>
    </row>
    <row r="3871">
      <c r="A3871" s="11" t="n">
        <v>41670</v>
      </c>
      <c r="B3871" s="12" t="inlineStr">
        <is>
          <t>IT</t>
        </is>
      </c>
      <c r="C3871" s="12" t="inlineStr">
        <is>
          <t>LightGBM</t>
        </is>
      </c>
      <c r="D3871" s="13" t="n">
        <v>0.200000000000001</v>
      </c>
      <c r="E3871" s="13" t="n">
        <v>0.0180876324055607</v>
      </c>
      <c r="F3871" s="13" t="n">
        <v>12.7</v>
      </c>
      <c r="G3871" s="13">
        <f>D3871+F3871</f>
        <v/>
      </c>
      <c r="H3871" s="13">
        <f>E3871+F3871</f>
        <v/>
      </c>
      <c r="I3871" s="13">
        <f>ABS(D3871-E3871)</f>
        <v/>
      </c>
      <c r="J3871" s="13">
        <f>(D3871-E3871)^2</f>
        <v/>
      </c>
      <c r="K3871" s="14">
        <f>IF(ABS(G3871)&lt;=1E-8,"",ABS((G3871-H3871)/G3871))</f>
        <v/>
      </c>
    </row>
    <row r="3872">
      <c r="A3872" s="11" t="n">
        <v>41670</v>
      </c>
      <c r="B3872" s="12" t="inlineStr">
        <is>
          <t>JP</t>
        </is>
      </c>
      <c r="C3872" s="12" t="inlineStr">
        <is>
          <t>LightGBM</t>
        </is>
      </c>
      <c r="D3872" s="13" t="n">
        <v>0</v>
      </c>
      <c r="E3872" s="13" t="n">
        <v>-0.0566977074669826</v>
      </c>
      <c r="F3872" s="13" t="n">
        <v>3.7</v>
      </c>
      <c r="G3872" s="13">
        <f>D3872+F3872</f>
        <v/>
      </c>
      <c r="H3872" s="13">
        <f>E3872+F3872</f>
        <v/>
      </c>
      <c r="I3872" s="13">
        <f>ABS(D3872-E3872)</f>
        <v/>
      </c>
      <c r="J3872" s="13">
        <f>(D3872-E3872)^2</f>
        <v/>
      </c>
      <c r="K3872" s="14">
        <f>IF(ABS(G3872)&lt;=1E-8,"",ABS((G3872-H3872)/G3872))</f>
        <v/>
      </c>
    </row>
    <row r="3873">
      <c r="A3873" s="11" t="n">
        <v>41670</v>
      </c>
      <c r="B3873" s="12" t="inlineStr">
        <is>
          <t>KR</t>
        </is>
      </c>
      <c r="C3873" s="12" t="inlineStr">
        <is>
          <t>LightGBM</t>
        </is>
      </c>
      <c r="D3873" s="13" t="n">
        <v>0</v>
      </c>
      <c r="E3873" s="13" t="n">
        <v>0.0249688192731294</v>
      </c>
      <c r="F3873" s="13" t="n">
        <v>3.3</v>
      </c>
      <c r="G3873" s="13">
        <f>D3873+F3873</f>
        <v/>
      </c>
      <c r="H3873" s="13">
        <f>E3873+F3873</f>
        <v/>
      </c>
      <c r="I3873" s="13">
        <f>ABS(D3873-E3873)</f>
        <v/>
      </c>
      <c r="J3873" s="13">
        <f>(D3873-E3873)^2</f>
        <v/>
      </c>
      <c r="K3873" s="14">
        <f>IF(ABS(G3873)&lt;=1E-8,"",ABS((G3873-H3873)/G3873))</f>
        <v/>
      </c>
    </row>
    <row r="3874">
      <c r="A3874" s="11" t="n">
        <v>41670</v>
      </c>
      <c r="B3874" s="12" t="inlineStr">
        <is>
          <t>US</t>
        </is>
      </c>
      <c r="C3874" s="12" t="inlineStr">
        <is>
          <t>LightGBM</t>
        </is>
      </c>
      <c r="D3874" s="13" t="n">
        <v>-0.1000000000000005</v>
      </c>
      <c r="E3874" s="13" t="n">
        <v>-0.0536749371249374</v>
      </c>
      <c r="F3874" s="13" t="n">
        <v>6.7</v>
      </c>
      <c r="G3874" s="13">
        <f>D3874+F3874</f>
        <v/>
      </c>
      <c r="H3874" s="13">
        <f>E3874+F3874</f>
        <v/>
      </c>
      <c r="I3874" s="13">
        <f>ABS(D3874-E3874)</f>
        <v/>
      </c>
      <c r="J3874" s="13">
        <f>(D3874-E3874)^2</f>
        <v/>
      </c>
      <c r="K3874" s="14">
        <f>IF(ABS(G3874)&lt;=1E-8,"",ABS((G3874-H3874)/G3874))</f>
        <v/>
      </c>
    </row>
    <row r="3875">
      <c r="A3875" s="11" t="n">
        <v>41698</v>
      </c>
      <c r="B3875" s="12" t="inlineStr">
        <is>
          <t>AU</t>
        </is>
      </c>
      <c r="C3875" s="12" t="inlineStr">
        <is>
          <t>LightGBM</t>
        </is>
      </c>
      <c r="D3875" s="13" t="n">
        <v>-0.07064900000000041</v>
      </c>
      <c r="E3875" s="13" t="n">
        <v>0.0177938932367822</v>
      </c>
      <c r="F3875" s="13" t="n">
        <v>5.947085</v>
      </c>
      <c r="G3875" s="13">
        <f>D3875+F3875</f>
        <v/>
      </c>
      <c r="H3875" s="13">
        <f>E3875+F3875</f>
        <v/>
      </c>
      <c r="I3875" s="13">
        <f>ABS(D3875-E3875)</f>
        <v/>
      </c>
      <c r="J3875" s="13">
        <f>(D3875-E3875)^2</f>
        <v/>
      </c>
      <c r="K3875" s="14">
        <f>IF(ABS(G3875)&lt;=1E-8,"",ABS((G3875-H3875)/G3875))</f>
        <v/>
      </c>
    </row>
    <row r="3876">
      <c r="A3876" s="11" t="n">
        <v>41698</v>
      </c>
      <c r="B3876" s="12" t="inlineStr">
        <is>
          <t>CA</t>
        </is>
      </c>
      <c r="C3876" s="12" t="inlineStr">
        <is>
          <t>LightGBM</t>
        </is>
      </c>
      <c r="D3876" s="13" t="n">
        <v>0</v>
      </c>
      <c r="E3876" s="13" t="n">
        <v>-0.0095935614424711</v>
      </c>
      <c r="F3876" s="13" t="n">
        <v>7.3</v>
      </c>
      <c r="G3876" s="13">
        <f>D3876+F3876</f>
        <v/>
      </c>
      <c r="H3876" s="13">
        <f>E3876+F3876</f>
        <v/>
      </c>
      <c r="I3876" s="13">
        <f>ABS(D3876-E3876)</f>
        <v/>
      </c>
      <c r="J3876" s="13">
        <f>(D3876-E3876)^2</f>
        <v/>
      </c>
      <c r="K3876" s="14">
        <f>IF(ABS(G3876)&lt;=1E-8,"",ABS((G3876-H3876)/G3876))</f>
        <v/>
      </c>
    </row>
    <row r="3877">
      <c r="A3877" s="11" t="n">
        <v>41698</v>
      </c>
      <c r="B3877" s="12" t="inlineStr">
        <is>
          <t>DE</t>
        </is>
      </c>
      <c r="C3877" s="12" t="inlineStr">
        <is>
          <t>LightGBM</t>
        </is>
      </c>
      <c r="D3877" s="13" t="n">
        <v>0</v>
      </c>
      <c r="E3877" s="13" t="n">
        <v>-0.0387156883705449</v>
      </c>
      <c r="F3877" s="13" t="n">
        <v>4.8</v>
      </c>
      <c r="G3877" s="13">
        <f>D3877+F3877</f>
        <v/>
      </c>
      <c r="H3877" s="13">
        <f>E3877+F3877</f>
        <v/>
      </c>
      <c r="I3877" s="13">
        <f>ABS(D3877-E3877)</f>
        <v/>
      </c>
      <c r="J3877" s="13">
        <f>(D3877-E3877)^2</f>
        <v/>
      </c>
      <c r="K3877" s="14">
        <f>IF(ABS(G3877)&lt;=1E-8,"",ABS((G3877-H3877)/G3877))</f>
        <v/>
      </c>
    </row>
    <row r="3878">
      <c r="A3878" s="11" t="n">
        <v>41698</v>
      </c>
      <c r="B3878" s="12" t="inlineStr">
        <is>
          <t>FR</t>
        </is>
      </c>
      <c r="C3878" s="12" t="inlineStr">
        <is>
          <t>LightGBM</t>
        </is>
      </c>
      <c r="D3878" s="13" t="n">
        <v>0</v>
      </c>
      <c r="E3878" s="13" t="n">
        <v>-0.0124577593289497</v>
      </c>
      <c r="F3878" s="13" t="n">
        <v>10.2</v>
      </c>
      <c r="G3878" s="13">
        <f>D3878+F3878</f>
        <v/>
      </c>
      <c r="H3878" s="13">
        <f>E3878+F3878</f>
        <v/>
      </c>
      <c r="I3878" s="13">
        <f>ABS(D3878-E3878)</f>
        <v/>
      </c>
      <c r="J3878" s="13">
        <f>(D3878-E3878)^2</f>
        <v/>
      </c>
      <c r="K3878" s="14">
        <f>IF(ABS(G3878)&lt;=1E-8,"",ABS((G3878-H3878)/G3878))</f>
        <v/>
      </c>
    </row>
    <row r="3879">
      <c r="A3879" s="11" t="n">
        <v>41698</v>
      </c>
      <c r="B3879" s="12" t="inlineStr">
        <is>
          <t>GB</t>
        </is>
      </c>
      <c r="C3879" s="12" t="inlineStr">
        <is>
          <t>LightGBM</t>
        </is>
      </c>
      <c r="D3879" s="13" t="n">
        <v>-0.2000000000000001</v>
      </c>
      <c r="E3879" s="13" t="n">
        <v>-0.0364394456806339</v>
      </c>
      <c r="F3879" s="13" t="n">
        <v>6.9</v>
      </c>
      <c r="G3879" s="13">
        <f>D3879+F3879</f>
        <v/>
      </c>
      <c r="H3879" s="13">
        <f>E3879+F3879</f>
        <v/>
      </c>
      <c r="I3879" s="13">
        <f>ABS(D3879-E3879)</f>
        <v/>
      </c>
      <c r="J3879" s="13">
        <f>(D3879-E3879)^2</f>
        <v/>
      </c>
      <c r="K3879" s="14">
        <f>IF(ABS(G3879)&lt;=1E-8,"",ABS((G3879-H3879)/G3879))</f>
        <v/>
      </c>
    </row>
    <row r="3880">
      <c r="A3880" s="11" t="n">
        <v>41698</v>
      </c>
      <c r="B3880" s="12" t="inlineStr">
        <is>
          <t>IT</t>
        </is>
      </c>
      <c r="C3880" s="12" t="inlineStr">
        <is>
          <t>LightGBM</t>
        </is>
      </c>
      <c r="D3880" s="13" t="n">
        <v>0</v>
      </c>
      <c r="E3880" s="13" t="n">
        <v>0.1670102944092231</v>
      </c>
      <c r="F3880" s="13" t="n">
        <v>12.9</v>
      </c>
      <c r="G3880" s="13">
        <f>D3880+F3880</f>
        <v/>
      </c>
      <c r="H3880" s="13">
        <f>E3880+F3880</f>
        <v/>
      </c>
      <c r="I3880" s="13">
        <f>ABS(D3880-E3880)</f>
        <v/>
      </c>
      <c r="J3880" s="13">
        <f>(D3880-E3880)^2</f>
        <v/>
      </c>
      <c r="K3880" s="14">
        <f>IF(ABS(G3880)&lt;=1E-8,"",ABS((G3880-H3880)/G3880))</f>
        <v/>
      </c>
    </row>
    <row r="3881">
      <c r="A3881" s="11" t="n">
        <v>41698</v>
      </c>
      <c r="B3881" s="12" t="inlineStr">
        <is>
          <t>JP</t>
        </is>
      </c>
      <c r="C3881" s="12" t="inlineStr">
        <is>
          <t>LightGBM</t>
        </is>
      </c>
      <c r="D3881" s="13" t="n">
        <v>-0.1</v>
      </c>
      <c r="E3881" s="13" t="n">
        <v>-0.086663229789108</v>
      </c>
      <c r="F3881" s="13" t="n">
        <v>3.7</v>
      </c>
      <c r="G3881" s="13">
        <f>D3881+F3881</f>
        <v/>
      </c>
      <c r="H3881" s="13">
        <f>E3881+F3881</f>
        <v/>
      </c>
      <c r="I3881" s="13">
        <f>ABS(D3881-E3881)</f>
        <v/>
      </c>
      <c r="J3881" s="13">
        <f>(D3881-E3881)^2</f>
        <v/>
      </c>
      <c r="K3881" s="14">
        <f>IF(ABS(G3881)&lt;=1E-8,"",ABS((G3881-H3881)/G3881))</f>
        <v/>
      </c>
    </row>
    <row r="3882">
      <c r="A3882" s="11" t="n">
        <v>41698</v>
      </c>
      <c r="B3882" s="12" t="inlineStr">
        <is>
          <t>KR</t>
        </is>
      </c>
      <c r="C3882" s="12" t="inlineStr">
        <is>
          <t>LightGBM</t>
        </is>
      </c>
      <c r="D3882" s="13" t="n">
        <v>0.2000000000000001</v>
      </c>
      <c r="E3882" s="13" t="n">
        <v>0.021554397819798</v>
      </c>
      <c r="F3882" s="13" t="n">
        <v>3.3</v>
      </c>
      <c r="G3882" s="13">
        <f>D3882+F3882</f>
        <v/>
      </c>
      <c r="H3882" s="13">
        <f>E3882+F3882</f>
        <v/>
      </c>
      <c r="I3882" s="13">
        <f>ABS(D3882-E3882)</f>
        <v/>
      </c>
      <c r="J3882" s="13">
        <f>(D3882-E3882)^2</f>
        <v/>
      </c>
      <c r="K3882" s="14">
        <f>IF(ABS(G3882)&lt;=1E-8,"",ABS((G3882-H3882)/G3882))</f>
        <v/>
      </c>
    </row>
    <row r="3883">
      <c r="A3883" s="11" t="n">
        <v>41698</v>
      </c>
      <c r="B3883" s="12" t="inlineStr">
        <is>
          <t>US</t>
        </is>
      </c>
      <c r="C3883" s="12" t="inlineStr">
        <is>
          <t>LightGBM</t>
        </is>
      </c>
      <c r="D3883" s="13" t="n">
        <v>0.1000000000000005</v>
      </c>
      <c r="E3883" s="13" t="n">
        <v>-0.0863080415691232</v>
      </c>
      <c r="F3883" s="13" t="n">
        <v>6.6</v>
      </c>
      <c r="G3883" s="13">
        <f>D3883+F3883</f>
        <v/>
      </c>
      <c r="H3883" s="13">
        <f>E3883+F3883</f>
        <v/>
      </c>
      <c r="I3883" s="13">
        <f>ABS(D3883-E3883)</f>
        <v/>
      </c>
      <c r="J3883" s="13">
        <f>(D3883-E3883)^2</f>
        <v/>
      </c>
      <c r="K3883" s="14">
        <f>IF(ABS(G3883)&lt;=1E-8,"",ABS((G3883-H3883)/G3883))</f>
        <v/>
      </c>
    </row>
    <row r="3884">
      <c r="A3884" s="11" t="n">
        <v>41729</v>
      </c>
      <c r="B3884" s="12" t="inlineStr">
        <is>
          <t>AU</t>
        </is>
      </c>
      <c r="C3884" s="12" t="inlineStr">
        <is>
          <t>LightGBM</t>
        </is>
      </c>
      <c r="D3884" s="13" t="n">
        <v>-0.0012449999999999</v>
      </c>
      <c r="E3884" s="13" t="n">
        <v>-0.0112883980231825</v>
      </c>
      <c r="F3884" s="13" t="n">
        <v>5.876436</v>
      </c>
      <c r="G3884" s="13">
        <f>D3884+F3884</f>
        <v/>
      </c>
      <c r="H3884" s="13">
        <f>E3884+F3884</f>
        <v/>
      </c>
      <c r="I3884" s="13">
        <f>ABS(D3884-E3884)</f>
        <v/>
      </c>
      <c r="J3884" s="13">
        <f>(D3884-E3884)^2</f>
        <v/>
      </c>
      <c r="K3884" s="14">
        <f>IF(ABS(G3884)&lt;=1E-8,"",ABS((G3884-H3884)/G3884))</f>
        <v/>
      </c>
    </row>
    <row r="3885">
      <c r="A3885" s="11" t="n">
        <v>41729</v>
      </c>
      <c r="B3885" s="12" t="inlineStr">
        <is>
          <t>CA</t>
        </is>
      </c>
      <c r="C3885" s="12" t="inlineStr">
        <is>
          <t>LightGBM</t>
        </is>
      </c>
      <c r="D3885" s="13" t="n">
        <v>-0.2000000000000001</v>
      </c>
      <c r="E3885" s="13" t="n">
        <v>-0.0590405612704445</v>
      </c>
      <c r="F3885" s="13" t="n">
        <v>7.3</v>
      </c>
      <c r="G3885" s="13">
        <f>D3885+F3885</f>
        <v/>
      </c>
      <c r="H3885" s="13">
        <f>E3885+F3885</f>
        <v/>
      </c>
      <c r="I3885" s="13">
        <f>ABS(D3885-E3885)</f>
        <v/>
      </c>
      <c r="J3885" s="13">
        <f>(D3885-E3885)^2</f>
        <v/>
      </c>
      <c r="K3885" s="14">
        <f>IF(ABS(G3885)&lt;=1E-8,"",ABS((G3885-H3885)/G3885))</f>
        <v/>
      </c>
    </row>
    <row r="3886">
      <c r="A3886" s="11" t="n">
        <v>41729</v>
      </c>
      <c r="B3886" s="12" t="inlineStr">
        <is>
          <t>DE</t>
        </is>
      </c>
      <c r="C3886" s="12" t="inlineStr">
        <is>
          <t>LightGBM</t>
        </is>
      </c>
      <c r="D3886" s="13" t="n">
        <v>0</v>
      </c>
      <c r="E3886" s="13" t="n">
        <v>-0.0111285078473992</v>
      </c>
      <c r="F3886" s="13" t="n">
        <v>4.8</v>
      </c>
      <c r="G3886" s="13">
        <f>D3886+F3886</f>
        <v/>
      </c>
      <c r="H3886" s="13">
        <f>E3886+F3886</f>
        <v/>
      </c>
      <c r="I3886" s="13">
        <f>ABS(D3886-E3886)</f>
        <v/>
      </c>
      <c r="J3886" s="13">
        <f>(D3886-E3886)^2</f>
        <v/>
      </c>
      <c r="K3886" s="14">
        <f>IF(ABS(G3886)&lt;=1E-8,"",ABS((G3886-H3886)/G3886))</f>
        <v/>
      </c>
    </row>
    <row r="3887">
      <c r="A3887" s="11" t="n">
        <v>41729</v>
      </c>
      <c r="B3887" s="12" t="inlineStr">
        <is>
          <t>FR</t>
        </is>
      </c>
      <c r="C3887" s="12" t="inlineStr">
        <is>
          <t>LightGBM</t>
        </is>
      </c>
      <c r="D3887" s="13" t="n">
        <v>0</v>
      </c>
      <c r="E3887" s="13" t="n">
        <v>0.0227846087636332</v>
      </c>
      <c r="F3887" s="13" t="n">
        <v>10.2</v>
      </c>
      <c r="G3887" s="13">
        <f>D3887+F3887</f>
        <v/>
      </c>
      <c r="H3887" s="13">
        <f>E3887+F3887</f>
        <v/>
      </c>
      <c r="I3887" s="13">
        <f>ABS(D3887-E3887)</f>
        <v/>
      </c>
      <c r="J3887" s="13">
        <f>(D3887-E3887)^2</f>
        <v/>
      </c>
      <c r="K3887" s="14">
        <f>IF(ABS(G3887)&lt;=1E-8,"",ABS((G3887-H3887)/G3887))</f>
        <v/>
      </c>
    </row>
    <row r="3888">
      <c r="A3888" s="11" t="n">
        <v>41729</v>
      </c>
      <c r="B3888" s="12" t="inlineStr">
        <is>
          <t>GB</t>
        </is>
      </c>
      <c r="C3888" s="12" t="inlineStr">
        <is>
          <t>LightGBM</t>
        </is>
      </c>
      <c r="D3888" s="13" t="n">
        <v>-0.1000000000000005</v>
      </c>
      <c r="E3888" s="13" t="n">
        <v>-0.0835146774240506</v>
      </c>
      <c r="F3888" s="13" t="n">
        <v>6.7</v>
      </c>
      <c r="G3888" s="13">
        <f>D3888+F3888</f>
        <v/>
      </c>
      <c r="H3888" s="13">
        <f>E3888+F3888</f>
        <v/>
      </c>
      <c r="I3888" s="13">
        <f>ABS(D3888-E3888)</f>
        <v/>
      </c>
      <c r="J3888" s="13">
        <f>(D3888-E3888)^2</f>
        <v/>
      </c>
      <c r="K3888" s="14">
        <f>IF(ABS(G3888)&lt;=1E-8,"",ABS((G3888-H3888)/G3888))</f>
        <v/>
      </c>
    </row>
    <row r="3889">
      <c r="A3889" s="11" t="n">
        <v>41729</v>
      </c>
      <c r="B3889" s="12" t="inlineStr">
        <is>
          <t>IT</t>
        </is>
      </c>
      <c r="C3889" s="12" t="inlineStr">
        <is>
          <t>LightGBM</t>
        </is>
      </c>
      <c r="D3889" s="13" t="n">
        <v>-0.200000000000001</v>
      </c>
      <c r="E3889" s="13" t="n">
        <v>0.0480483926447397</v>
      </c>
      <c r="F3889" s="13" t="n">
        <v>12.9</v>
      </c>
      <c r="G3889" s="13">
        <f>D3889+F3889</f>
        <v/>
      </c>
      <c r="H3889" s="13">
        <f>E3889+F3889</f>
        <v/>
      </c>
      <c r="I3889" s="13">
        <f>ABS(D3889-E3889)</f>
        <v/>
      </c>
      <c r="J3889" s="13">
        <f>(D3889-E3889)^2</f>
        <v/>
      </c>
      <c r="K3889" s="14">
        <f>IF(ABS(G3889)&lt;=1E-8,"",ABS((G3889-H3889)/G3889))</f>
        <v/>
      </c>
    </row>
    <row r="3890">
      <c r="A3890" s="11" t="n">
        <v>41729</v>
      </c>
      <c r="B3890" s="12" t="inlineStr">
        <is>
          <t>JP</t>
        </is>
      </c>
      <c r="C3890" s="12" t="inlineStr">
        <is>
          <t>LightGBM</t>
        </is>
      </c>
      <c r="D3890" s="13" t="n">
        <v>0.1</v>
      </c>
      <c r="E3890" s="13" t="n">
        <v>0.003312931388219</v>
      </c>
      <c r="F3890" s="13" t="n">
        <v>3.6</v>
      </c>
      <c r="G3890" s="13">
        <f>D3890+F3890</f>
        <v/>
      </c>
      <c r="H3890" s="13">
        <f>E3890+F3890</f>
        <v/>
      </c>
      <c r="I3890" s="13">
        <f>ABS(D3890-E3890)</f>
        <v/>
      </c>
      <c r="J3890" s="13">
        <f>(D3890-E3890)^2</f>
        <v/>
      </c>
      <c r="K3890" s="14">
        <f>IF(ABS(G3890)&lt;=1E-8,"",ABS((G3890-H3890)/G3890))</f>
        <v/>
      </c>
    </row>
    <row r="3891">
      <c r="A3891" s="11" t="n">
        <v>41729</v>
      </c>
      <c r="B3891" s="12" t="inlineStr">
        <is>
          <t>KR</t>
        </is>
      </c>
      <c r="C3891" s="12" t="inlineStr">
        <is>
          <t>LightGBM</t>
        </is>
      </c>
      <c r="D3891" s="13" t="n">
        <v>-0.1</v>
      </c>
      <c r="E3891" s="13" t="n">
        <v>0.0708676550106921</v>
      </c>
      <c r="F3891" s="13" t="n">
        <v>3.5</v>
      </c>
      <c r="G3891" s="13">
        <f>D3891+F3891</f>
        <v/>
      </c>
      <c r="H3891" s="13">
        <f>E3891+F3891</f>
        <v/>
      </c>
      <c r="I3891" s="13">
        <f>ABS(D3891-E3891)</f>
        <v/>
      </c>
      <c r="J3891" s="13">
        <f>(D3891-E3891)^2</f>
        <v/>
      </c>
      <c r="K3891" s="14">
        <f>IF(ABS(G3891)&lt;=1E-8,"",ABS((G3891-H3891)/G3891))</f>
        <v/>
      </c>
    </row>
    <row r="3892">
      <c r="A3892" s="11" t="n">
        <v>41729</v>
      </c>
      <c r="B3892" s="12" t="inlineStr">
        <is>
          <t>US</t>
        </is>
      </c>
      <c r="C3892" s="12" t="inlineStr">
        <is>
          <t>LightGBM</t>
        </is>
      </c>
      <c r="D3892" s="13" t="n">
        <v>0</v>
      </c>
      <c r="E3892" s="13" t="n">
        <v>-0.07619184519121031</v>
      </c>
      <c r="F3892" s="13" t="n">
        <v>6.7</v>
      </c>
      <c r="G3892" s="13">
        <f>D3892+F3892</f>
        <v/>
      </c>
      <c r="H3892" s="13">
        <f>E3892+F3892</f>
        <v/>
      </c>
      <c r="I3892" s="13">
        <f>ABS(D3892-E3892)</f>
        <v/>
      </c>
      <c r="J3892" s="13">
        <f>(D3892-E3892)^2</f>
        <v/>
      </c>
      <c r="K3892" s="14">
        <f>IF(ABS(G3892)&lt;=1E-8,"",ABS((G3892-H3892)/G3892))</f>
        <v/>
      </c>
    </row>
    <row r="3893">
      <c r="A3893" s="11" t="n">
        <v>41759</v>
      </c>
      <c r="B3893" s="12" t="inlineStr">
        <is>
          <t>AU</t>
        </is>
      </c>
      <c r="C3893" s="12" t="inlineStr">
        <is>
          <t>LightGBM</t>
        </is>
      </c>
      <c r="D3893" s="13" t="n">
        <v>-0.0705309999999999</v>
      </c>
      <c r="E3893" s="13" t="n">
        <v>0.0019046605779187</v>
      </c>
      <c r="F3893" s="13" t="n">
        <v>5.875191</v>
      </c>
      <c r="G3893" s="13">
        <f>D3893+F3893</f>
        <v/>
      </c>
      <c r="H3893" s="13">
        <f>E3893+F3893</f>
        <v/>
      </c>
      <c r="I3893" s="13">
        <f>ABS(D3893-E3893)</f>
        <v/>
      </c>
      <c r="J3893" s="13">
        <f>(D3893-E3893)^2</f>
        <v/>
      </c>
      <c r="K3893" s="14">
        <f>IF(ABS(G3893)&lt;=1E-8,"",ABS((G3893-H3893)/G3893))</f>
        <v/>
      </c>
    </row>
    <row r="3894">
      <c r="A3894" s="11" t="n">
        <v>41759</v>
      </c>
      <c r="B3894" s="12" t="inlineStr">
        <is>
          <t>CA</t>
        </is>
      </c>
      <c r="C3894" s="12" t="inlineStr">
        <is>
          <t>LightGBM</t>
        </is>
      </c>
      <c r="D3894" s="13" t="n">
        <v>0</v>
      </c>
      <c r="E3894" s="13" t="n">
        <v>-0.01571509085192</v>
      </c>
      <c r="F3894" s="13" t="n">
        <v>7.1</v>
      </c>
      <c r="G3894" s="13">
        <f>D3894+F3894</f>
        <v/>
      </c>
      <c r="H3894" s="13">
        <f>E3894+F3894</f>
        <v/>
      </c>
      <c r="I3894" s="13">
        <f>ABS(D3894-E3894)</f>
        <v/>
      </c>
      <c r="J3894" s="13">
        <f>(D3894-E3894)^2</f>
        <v/>
      </c>
      <c r="K3894" s="14">
        <f>IF(ABS(G3894)&lt;=1E-8,"",ABS((G3894-H3894)/G3894))</f>
        <v/>
      </c>
    </row>
    <row r="3895">
      <c r="A3895" s="11" t="n">
        <v>41759</v>
      </c>
      <c r="B3895" s="12" t="inlineStr">
        <is>
          <t>DE</t>
        </is>
      </c>
      <c r="C3895" s="12" t="inlineStr">
        <is>
          <t>LightGBM</t>
        </is>
      </c>
      <c r="D3895" s="13" t="n">
        <v>0</v>
      </c>
      <c r="E3895" s="13" t="n">
        <v>0.0171379361300274</v>
      </c>
      <c r="F3895" s="13" t="n">
        <v>4.8</v>
      </c>
      <c r="G3895" s="13">
        <f>D3895+F3895</f>
        <v/>
      </c>
      <c r="H3895" s="13">
        <f>E3895+F3895</f>
        <v/>
      </c>
      <c r="I3895" s="13">
        <f>ABS(D3895-E3895)</f>
        <v/>
      </c>
      <c r="J3895" s="13">
        <f>(D3895-E3895)^2</f>
        <v/>
      </c>
      <c r="K3895" s="14">
        <f>IF(ABS(G3895)&lt;=1E-8,"",ABS((G3895-H3895)/G3895))</f>
        <v/>
      </c>
    </row>
    <row r="3896">
      <c r="A3896" s="11" t="n">
        <v>41759</v>
      </c>
      <c r="B3896" s="12" t="inlineStr">
        <is>
          <t>FR</t>
        </is>
      </c>
      <c r="C3896" s="12" t="inlineStr">
        <is>
          <t>LightGBM</t>
        </is>
      </c>
      <c r="D3896" s="13" t="n">
        <v>-0.0999999999999996</v>
      </c>
      <c r="E3896" s="13" t="n">
        <v>-0.0025868485020035</v>
      </c>
      <c r="F3896" s="13" t="n">
        <v>10.2</v>
      </c>
      <c r="G3896" s="13">
        <f>D3896+F3896</f>
        <v/>
      </c>
      <c r="H3896" s="13">
        <f>E3896+F3896</f>
        <v/>
      </c>
      <c r="I3896" s="13">
        <f>ABS(D3896-E3896)</f>
        <v/>
      </c>
      <c r="J3896" s="13">
        <f>(D3896-E3896)^2</f>
        <v/>
      </c>
      <c r="K3896" s="14">
        <f>IF(ABS(G3896)&lt;=1E-8,"",ABS((G3896-H3896)/G3896))</f>
        <v/>
      </c>
    </row>
    <row r="3897">
      <c r="A3897" s="11" t="n">
        <v>41759</v>
      </c>
      <c r="B3897" s="12" t="inlineStr">
        <is>
          <t>GB</t>
        </is>
      </c>
      <c r="C3897" s="12" t="inlineStr">
        <is>
          <t>LightGBM</t>
        </is>
      </c>
      <c r="D3897" s="13" t="n">
        <v>-0.1999999999999993</v>
      </c>
      <c r="E3897" s="13" t="n">
        <v>-0.0725500214626964</v>
      </c>
      <c r="F3897" s="13" t="n">
        <v>6.6</v>
      </c>
      <c r="G3897" s="13">
        <f>D3897+F3897</f>
        <v/>
      </c>
      <c r="H3897" s="13">
        <f>E3897+F3897</f>
        <v/>
      </c>
      <c r="I3897" s="13">
        <f>ABS(D3897-E3897)</f>
        <v/>
      </c>
      <c r="J3897" s="13">
        <f>(D3897-E3897)^2</f>
        <v/>
      </c>
      <c r="K3897" s="14">
        <f>IF(ABS(G3897)&lt;=1E-8,"",ABS((G3897-H3897)/G3897))</f>
        <v/>
      </c>
    </row>
    <row r="3898">
      <c r="A3898" s="11" t="n">
        <v>41759</v>
      </c>
      <c r="B3898" s="12" t="inlineStr">
        <is>
          <t>IT</t>
        </is>
      </c>
      <c r="C3898" s="12" t="inlineStr">
        <is>
          <t>LightGBM</t>
        </is>
      </c>
      <c r="D3898" s="13" t="n">
        <v>0.1000000000000014</v>
      </c>
      <c r="E3898" s="13" t="n">
        <v>0.0387476888374032</v>
      </c>
      <c r="F3898" s="13" t="n">
        <v>12.7</v>
      </c>
      <c r="G3898" s="13">
        <f>D3898+F3898</f>
        <v/>
      </c>
      <c r="H3898" s="13">
        <f>E3898+F3898</f>
        <v/>
      </c>
      <c r="I3898" s="13">
        <f>ABS(D3898-E3898)</f>
        <v/>
      </c>
      <c r="J3898" s="13">
        <f>(D3898-E3898)^2</f>
        <v/>
      </c>
      <c r="K3898" s="14">
        <f>IF(ABS(G3898)&lt;=1E-8,"",ABS((G3898-H3898)/G3898))</f>
        <v/>
      </c>
    </row>
    <row r="3899">
      <c r="A3899" s="11" t="n">
        <v>41759</v>
      </c>
      <c r="B3899" s="12" t="inlineStr">
        <is>
          <t>JP</t>
        </is>
      </c>
      <c r="C3899" s="12" t="inlineStr">
        <is>
          <t>LightGBM</t>
        </is>
      </c>
      <c r="D3899" s="13" t="n">
        <v>-0.1</v>
      </c>
      <c r="E3899" s="13" t="n">
        <v>-0.0046063375230393</v>
      </c>
      <c r="F3899" s="13" t="n">
        <v>3.7</v>
      </c>
      <c r="G3899" s="13">
        <f>D3899+F3899</f>
        <v/>
      </c>
      <c r="H3899" s="13">
        <f>E3899+F3899</f>
        <v/>
      </c>
      <c r="I3899" s="13">
        <f>ABS(D3899-E3899)</f>
        <v/>
      </c>
      <c r="J3899" s="13">
        <f>(D3899-E3899)^2</f>
        <v/>
      </c>
      <c r="K3899" s="14">
        <f>IF(ABS(G3899)&lt;=1E-8,"",ABS((G3899-H3899)/G3899))</f>
        <v/>
      </c>
    </row>
    <row r="3900">
      <c r="A3900" s="11" t="n">
        <v>41759</v>
      </c>
      <c r="B3900" s="12" t="inlineStr">
        <is>
          <t>KR</t>
        </is>
      </c>
      <c r="C3900" s="12" t="inlineStr">
        <is>
          <t>LightGBM</t>
        </is>
      </c>
      <c r="D3900" s="13" t="n">
        <v>0.2000000000000001</v>
      </c>
      <c r="E3900" s="13" t="n">
        <v>0.0594686232903939</v>
      </c>
      <c r="F3900" s="13" t="n">
        <v>3.4</v>
      </c>
      <c r="G3900" s="13">
        <f>D3900+F3900</f>
        <v/>
      </c>
      <c r="H3900" s="13">
        <f>E3900+F3900</f>
        <v/>
      </c>
      <c r="I3900" s="13">
        <f>ABS(D3900-E3900)</f>
        <v/>
      </c>
      <c r="J3900" s="13">
        <f>(D3900-E3900)^2</f>
        <v/>
      </c>
      <c r="K3900" s="14">
        <f>IF(ABS(G3900)&lt;=1E-8,"",ABS((G3900-H3900)/G3900))</f>
        <v/>
      </c>
    </row>
    <row r="3901">
      <c r="A3901" s="11" t="n">
        <v>41759</v>
      </c>
      <c r="B3901" s="12" t="inlineStr">
        <is>
          <t>US</t>
        </is>
      </c>
      <c r="C3901" s="12" t="inlineStr">
        <is>
          <t>LightGBM</t>
        </is>
      </c>
      <c r="D3901" s="13" t="n">
        <v>-0.5</v>
      </c>
      <c r="E3901" s="13" t="n">
        <v>-0.0688545598554457</v>
      </c>
      <c r="F3901" s="13" t="n">
        <v>6.7</v>
      </c>
      <c r="G3901" s="13">
        <f>D3901+F3901</f>
        <v/>
      </c>
      <c r="H3901" s="13">
        <f>E3901+F3901</f>
        <v/>
      </c>
      <c r="I3901" s="13">
        <f>ABS(D3901-E3901)</f>
        <v/>
      </c>
      <c r="J3901" s="13">
        <f>(D3901-E3901)^2</f>
        <v/>
      </c>
      <c r="K3901" s="14">
        <f>IF(ABS(G3901)&lt;=1E-8,"",ABS((G3901-H3901)/G3901))</f>
        <v/>
      </c>
    </row>
    <row r="3902">
      <c r="A3902" s="11" t="n">
        <v>41790</v>
      </c>
      <c r="B3902" s="12" t="inlineStr">
        <is>
          <t>AU</t>
        </is>
      </c>
      <c r="C3902" s="12" t="inlineStr">
        <is>
          <t>LightGBM</t>
        </is>
      </c>
      <c r="D3902" s="13" t="n">
        <v>0.1253429999999999</v>
      </c>
      <c r="E3902" s="13" t="n">
        <v>-0.0324583527235368</v>
      </c>
      <c r="F3902" s="13" t="n">
        <v>5.80466</v>
      </c>
      <c r="G3902" s="13">
        <f>D3902+F3902</f>
        <v/>
      </c>
      <c r="H3902" s="13">
        <f>E3902+F3902</f>
        <v/>
      </c>
      <c r="I3902" s="13">
        <f>ABS(D3902-E3902)</f>
        <v/>
      </c>
      <c r="J3902" s="13">
        <f>(D3902-E3902)^2</f>
        <v/>
      </c>
      <c r="K3902" s="14">
        <f>IF(ABS(G3902)&lt;=1E-8,"",ABS((G3902-H3902)/G3902))</f>
        <v/>
      </c>
    </row>
    <row r="3903">
      <c r="A3903" s="11" t="n">
        <v>41790</v>
      </c>
      <c r="B3903" s="12" t="inlineStr">
        <is>
          <t>CA</t>
        </is>
      </c>
      <c r="C3903" s="12" t="inlineStr">
        <is>
          <t>LightGBM</t>
        </is>
      </c>
      <c r="D3903" s="13" t="n">
        <v>0.2000000000000001</v>
      </c>
      <c r="E3903" s="13" t="n">
        <v>-0.1017382466835639</v>
      </c>
      <c r="F3903" s="13" t="n">
        <v>7.1</v>
      </c>
      <c r="G3903" s="13">
        <f>D3903+F3903</f>
        <v/>
      </c>
      <c r="H3903" s="13">
        <f>E3903+F3903</f>
        <v/>
      </c>
      <c r="I3903" s="13">
        <f>ABS(D3903-E3903)</f>
        <v/>
      </c>
      <c r="J3903" s="13">
        <f>(D3903-E3903)^2</f>
        <v/>
      </c>
      <c r="K3903" s="14">
        <f>IF(ABS(G3903)&lt;=1E-8,"",ABS((G3903-H3903)/G3903))</f>
        <v/>
      </c>
    </row>
    <row r="3904">
      <c r="A3904" s="11" t="n">
        <v>41790</v>
      </c>
      <c r="B3904" s="12" t="inlineStr">
        <is>
          <t>DE</t>
        </is>
      </c>
      <c r="C3904" s="12" t="inlineStr">
        <is>
          <t>LightGBM</t>
        </is>
      </c>
      <c r="D3904" s="13" t="n">
        <v>-0.0999999999999996</v>
      </c>
      <c r="E3904" s="13" t="n">
        <v>-0.0787337203446504</v>
      </c>
      <c r="F3904" s="13" t="n">
        <v>4.8</v>
      </c>
      <c r="G3904" s="13">
        <f>D3904+F3904</f>
        <v/>
      </c>
      <c r="H3904" s="13">
        <f>E3904+F3904</f>
        <v/>
      </c>
      <c r="I3904" s="13">
        <f>ABS(D3904-E3904)</f>
        <v/>
      </c>
      <c r="J3904" s="13">
        <f>(D3904-E3904)^2</f>
        <v/>
      </c>
      <c r="K3904" s="14">
        <f>IF(ABS(G3904)&lt;=1E-8,"",ABS((G3904-H3904)/G3904))</f>
        <v/>
      </c>
    </row>
    <row r="3905">
      <c r="A3905" s="11" t="n">
        <v>41790</v>
      </c>
      <c r="B3905" s="12" t="inlineStr">
        <is>
          <t>FR</t>
        </is>
      </c>
      <c r="C3905" s="12" t="inlineStr">
        <is>
          <t>LightGBM</t>
        </is>
      </c>
      <c r="D3905" s="13" t="n">
        <v>0</v>
      </c>
      <c r="E3905" s="13" t="n">
        <v>-0.0599937792462362</v>
      </c>
      <c r="F3905" s="13" t="n">
        <v>10.1</v>
      </c>
      <c r="G3905" s="13">
        <f>D3905+F3905</f>
        <v/>
      </c>
      <c r="H3905" s="13">
        <f>E3905+F3905</f>
        <v/>
      </c>
      <c r="I3905" s="13">
        <f>ABS(D3905-E3905)</f>
        <v/>
      </c>
      <c r="J3905" s="13">
        <f>(D3905-E3905)^2</f>
        <v/>
      </c>
      <c r="K3905" s="14">
        <f>IF(ABS(G3905)&lt;=1E-8,"",ABS((G3905-H3905)/G3905))</f>
        <v/>
      </c>
    </row>
    <row r="3906">
      <c r="A3906" s="11" t="n">
        <v>41790</v>
      </c>
      <c r="B3906" s="12" t="inlineStr">
        <is>
          <t>GB</t>
        </is>
      </c>
      <c r="C3906" s="12" t="inlineStr">
        <is>
          <t>LightGBM</t>
        </is>
      </c>
      <c r="D3906" s="13" t="n">
        <v>-0.1000000000000005</v>
      </c>
      <c r="E3906" s="13" t="n">
        <v>-0.1052135062606392</v>
      </c>
      <c r="F3906" s="13" t="n">
        <v>6.4</v>
      </c>
      <c r="G3906" s="13">
        <f>D3906+F3906</f>
        <v/>
      </c>
      <c r="H3906" s="13">
        <f>E3906+F3906</f>
        <v/>
      </c>
      <c r="I3906" s="13">
        <f>ABS(D3906-E3906)</f>
        <v/>
      </c>
      <c r="J3906" s="13">
        <f>(D3906-E3906)^2</f>
        <v/>
      </c>
      <c r="K3906" s="14">
        <f>IF(ABS(G3906)&lt;=1E-8,"",ABS((G3906-H3906)/G3906))</f>
        <v/>
      </c>
    </row>
    <row r="3907">
      <c r="A3907" s="11" t="n">
        <v>41790</v>
      </c>
      <c r="B3907" s="12" t="inlineStr">
        <is>
          <t>IT</t>
        </is>
      </c>
      <c r="C3907" s="12" t="inlineStr">
        <is>
          <t>LightGBM</t>
        </is>
      </c>
      <c r="D3907" s="13" t="n">
        <v>-0.1000000000000014</v>
      </c>
      <c r="E3907" s="13" t="n">
        <v>-0.031420272101735</v>
      </c>
      <c r="F3907" s="13" t="n">
        <v>12.8</v>
      </c>
      <c r="G3907" s="13">
        <f>D3907+F3907</f>
        <v/>
      </c>
      <c r="H3907" s="13">
        <f>E3907+F3907</f>
        <v/>
      </c>
      <c r="I3907" s="13">
        <f>ABS(D3907-E3907)</f>
        <v/>
      </c>
      <c r="J3907" s="13">
        <f>(D3907-E3907)^2</f>
        <v/>
      </c>
      <c r="K3907" s="14">
        <f>IF(ABS(G3907)&lt;=1E-8,"",ABS((G3907-H3907)/G3907))</f>
        <v/>
      </c>
    </row>
    <row r="3908">
      <c r="A3908" s="11" t="n">
        <v>41790</v>
      </c>
      <c r="B3908" s="12" t="inlineStr">
        <is>
          <t>JP</t>
        </is>
      </c>
      <c r="C3908" s="12" t="inlineStr">
        <is>
          <t>LightGBM</t>
        </is>
      </c>
      <c r="D3908" s="13" t="n">
        <v>0</v>
      </c>
      <c r="E3908" s="13" t="n">
        <v>-0.0538484045327062</v>
      </c>
      <c r="F3908" s="13" t="n">
        <v>3.6</v>
      </c>
      <c r="G3908" s="13">
        <f>D3908+F3908</f>
        <v/>
      </c>
      <c r="H3908" s="13">
        <f>E3908+F3908</f>
        <v/>
      </c>
      <c r="I3908" s="13">
        <f>ABS(D3908-E3908)</f>
        <v/>
      </c>
      <c r="J3908" s="13">
        <f>(D3908-E3908)^2</f>
        <v/>
      </c>
      <c r="K3908" s="14">
        <f>IF(ABS(G3908)&lt;=1E-8,"",ABS((G3908-H3908)/G3908))</f>
        <v/>
      </c>
    </row>
    <row r="3909">
      <c r="A3909" s="11" t="n">
        <v>41790</v>
      </c>
      <c r="B3909" s="12" t="inlineStr">
        <is>
          <t>KR</t>
        </is>
      </c>
      <c r="C3909" s="12" t="inlineStr">
        <is>
          <t>LightGBM</t>
        </is>
      </c>
      <c r="D3909" s="13" t="n">
        <v>-0.1</v>
      </c>
      <c r="E3909" s="13" t="n">
        <v>0.0108273574531758</v>
      </c>
      <c r="F3909" s="13" t="n">
        <v>3.6</v>
      </c>
      <c r="G3909" s="13">
        <f>D3909+F3909</f>
        <v/>
      </c>
      <c r="H3909" s="13">
        <f>E3909+F3909</f>
        <v/>
      </c>
      <c r="I3909" s="13">
        <f>ABS(D3909-E3909)</f>
        <v/>
      </c>
      <c r="J3909" s="13">
        <f>(D3909-E3909)^2</f>
        <v/>
      </c>
      <c r="K3909" s="14">
        <f>IF(ABS(G3909)&lt;=1E-8,"",ABS((G3909-H3909)/G3909))</f>
        <v/>
      </c>
    </row>
    <row r="3910">
      <c r="A3910" s="11" t="n">
        <v>41790</v>
      </c>
      <c r="B3910" s="12" t="inlineStr">
        <is>
          <t>US</t>
        </is>
      </c>
      <c r="C3910" s="12" t="inlineStr">
        <is>
          <t>LightGBM</t>
        </is>
      </c>
      <c r="D3910" s="13" t="n">
        <v>0.0999999999999996</v>
      </c>
      <c r="E3910" s="13" t="n">
        <v>-0.1342659377501297</v>
      </c>
      <c r="F3910" s="13" t="n">
        <v>6.2</v>
      </c>
      <c r="G3910" s="13">
        <f>D3910+F3910</f>
        <v/>
      </c>
      <c r="H3910" s="13">
        <f>E3910+F3910</f>
        <v/>
      </c>
      <c r="I3910" s="13">
        <f>ABS(D3910-E3910)</f>
        <v/>
      </c>
      <c r="J3910" s="13">
        <f>(D3910-E3910)^2</f>
        <v/>
      </c>
      <c r="K3910" s="14">
        <f>IF(ABS(G3910)&lt;=1E-8,"",ABS((G3910-H3910)/G3910))</f>
        <v/>
      </c>
    </row>
    <row r="3911">
      <c r="A3911" s="11" t="n">
        <v>41820</v>
      </c>
      <c r="B3911" s="12" t="inlineStr">
        <is>
          <t>AU</t>
        </is>
      </c>
      <c r="C3911" s="12" t="inlineStr">
        <is>
          <t>LightGBM</t>
        </is>
      </c>
      <c r="D3911" s="13" t="n">
        <v>0.1183719999999999</v>
      </c>
      <c r="E3911" s="13" t="n">
        <v>-0.0313680565660517</v>
      </c>
      <c r="F3911" s="13" t="n">
        <v>5.930003</v>
      </c>
      <c r="G3911" s="13">
        <f>D3911+F3911</f>
        <v/>
      </c>
      <c r="H3911" s="13">
        <f>E3911+F3911</f>
        <v/>
      </c>
      <c r="I3911" s="13">
        <f>ABS(D3911-E3911)</f>
        <v/>
      </c>
      <c r="J3911" s="13">
        <f>(D3911-E3911)^2</f>
        <v/>
      </c>
      <c r="K3911" s="14">
        <f>IF(ABS(G3911)&lt;=1E-8,"",ABS((G3911-H3911)/G3911))</f>
        <v/>
      </c>
    </row>
    <row r="3912">
      <c r="A3912" s="11" t="n">
        <v>41820</v>
      </c>
      <c r="B3912" s="12" t="inlineStr">
        <is>
          <t>CA</t>
        </is>
      </c>
      <c r="C3912" s="12" t="inlineStr">
        <is>
          <t>LightGBM</t>
        </is>
      </c>
      <c r="D3912" s="13" t="n">
        <v>-0.0999999999999996</v>
      </c>
      <c r="E3912" s="13" t="n">
        <v>-0.0656787595971329</v>
      </c>
      <c r="F3912" s="13" t="n">
        <v>7.3</v>
      </c>
      <c r="G3912" s="13">
        <f>D3912+F3912</f>
        <v/>
      </c>
      <c r="H3912" s="13">
        <f>E3912+F3912</f>
        <v/>
      </c>
      <c r="I3912" s="13">
        <f>ABS(D3912-E3912)</f>
        <v/>
      </c>
      <c r="J3912" s="13">
        <f>(D3912-E3912)^2</f>
        <v/>
      </c>
      <c r="K3912" s="14">
        <f>IF(ABS(G3912)&lt;=1E-8,"",ABS((G3912-H3912)/G3912))</f>
        <v/>
      </c>
    </row>
    <row r="3913">
      <c r="A3913" s="11" t="n">
        <v>41820</v>
      </c>
      <c r="B3913" s="12" t="inlineStr">
        <is>
          <t>DE</t>
        </is>
      </c>
      <c r="C3913" s="12" t="inlineStr">
        <is>
          <t>LightGBM</t>
        </is>
      </c>
      <c r="D3913" s="13" t="n">
        <v>0</v>
      </c>
      <c r="E3913" s="13" t="n">
        <v>-0.0240439074165371</v>
      </c>
      <c r="F3913" s="13" t="n">
        <v>4.7</v>
      </c>
      <c r="G3913" s="13">
        <f>D3913+F3913</f>
        <v/>
      </c>
      <c r="H3913" s="13">
        <f>E3913+F3913</f>
        <v/>
      </c>
      <c r="I3913" s="13">
        <f>ABS(D3913-E3913)</f>
        <v/>
      </c>
      <c r="J3913" s="13">
        <f>(D3913-E3913)^2</f>
        <v/>
      </c>
      <c r="K3913" s="14">
        <f>IF(ABS(G3913)&lt;=1E-8,"",ABS((G3913-H3913)/G3913))</f>
        <v/>
      </c>
    </row>
    <row r="3914">
      <c r="A3914" s="11" t="n">
        <v>41820</v>
      </c>
      <c r="B3914" s="12" t="inlineStr">
        <is>
          <t>FR</t>
        </is>
      </c>
      <c r="C3914" s="12" t="inlineStr">
        <is>
          <t>LightGBM</t>
        </is>
      </c>
      <c r="D3914" s="13" t="n">
        <v>0.0999999999999996</v>
      </c>
      <c r="E3914" s="13" t="n">
        <v>-0.001546036389545</v>
      </c>
      <c r="F3914" s="13" t="n">
        <v>10.1</v>
      </c>
      <c r="G3914" s="13">
        <f>D3914+F3914</f>
        <v/>
      </c>
      <c r="H3914" s="13">
        <f>E3914+F3914</f>
        <v/>
      </c>
      <c r="I3914" s="13">
        <f>ABS(D3914-E3914)</f>
        <v/>
      </c>
      <c r="J3914" s="13">
        <f>(D3914-E3914)^2</f>
        <v/>
      </c>
      <c r="K3914" s="14">
        <f>IF(ABS(G3914)&lt;=1E-8,"",ABS((G3914-H3914)/G3914))</f>
        <v/>
      </c>
    </row>
    <row r="3915">
      <c r="A3915" s="11" t="n">
        <v>41820</v>
      </c>
      <c r="B3915" s="12" t="inlineStr">
        <is>
          <t>GB</t>
        </is>
      </c>
      <c r="C3915" s="12" t="inlineStr">
        <is>
          <t>LightGBM</t>
        </is>
      </c>
      <c r="D3915" s="13" t="n">
        <v>-0.2000000000000001</v>
      </c>
      <c r="E3915" s="13" t="n">
        <v>-0.0900437743972848</v>
      </c>
      <c r="F3915" s="13" t="n">
        <v>6.3</v>
      </c>
      <c r="G3915" s="13">
        <f>D3915+F3915</f>
        <v/>
      </c>
      <c r="H3915" s="13">
        <f>E3915+F3915</f>
        <v/>
      </c>
      <c r="I3915" s="13">
        <f>ABS(D3915-E3915)</f>
        <v/>
      </c>
      <c r="J3915" s="13">
        <f>(D3915-E3915)^2</f>
        <v/>
      </c>
      <c r="K3915" s="14">
        <f>IF(ABS(G3915)&lt;=1E-8,"",ABS((G3915-H3915)/G3915))</f>
        <v/>
      </c>
    </row>
    <row r="3916">
      <c r="A3916" s="11" t="n">
        <v>41820</v>
      </c>
      <c r="B3916" s="12" t="inlineStr">
        <is>
          <t>IT</t>
        </is>
      </c>
      <c r="C3916" s="12" t="inlineStr">
        <is>
          <t>LightGBM</t>
        </is>
      </c>
      <c r="D3916" s="13" t="n">
        <v>-0.2999999999999989</v>
      </c>
      <c r="E3916" s="13" t="n">
        <v>0.0399599385413355</v>
      </c>
      <c r="F3916" s="13" t="n">
        <v>12.7</v>
      </c>
      <c r="G3916" s="13">
        <f>D3916+F3916</f>
        <v/>
      </c>
      <c r="H3916" s="13">
        <f>E3916+F3916</f>
        <v/>
      </c>
      <c r="I3916" s="13">
        <f>ABS(D3916-E3916)</f>
        <v/>
      </c>
      <c r="J3916" s="13">
        <f>(D3916-E3916)^2</f>
        <v/>
      </c>
      <c r="K3916" s="14">
        <f>IF(ABS(G3916)&lt;=1E-8,"",ABS((G3916-H3916)/G3916))</f>
        <v/>
      </c>
    </row>
    <row r="3917">
      <c r="A3917" s="11" t="n">
        <v>41820</v>
      </c>
      <c r="B3917" s="12" t="inlineStr">
        <is>
          <t>JP</t>
        </is>
      </c>
      <c r="C3917" s="12" t="inlineStr">
        <is>
          <t>LightGBM</t>
        </is>
      </c>
      <c r="D3917" s="13" t="n">
        <v>0.1</v>
      </c>
      <c r="E3917" s="13" t="n">
        <v>-0.070520478709961</v>
      </c>
      <c r="F3917" s="13" t="n">
        <v>3.6</v>
      </c>
      <c r="G3917" s="13">
        <f>D3917+F3917</f>
        <v/>
      </c>
      <c r="H3917" s="13">
        <f>E3917+F3917</f>
        <v/>
      </c>
      <c r="I3917" s="13">
        <f>ABS(D3917-E3917)</f>
        <v/>
      </c>
      <c r="J3917" s="13">
        <f>(D3917-E3917)^2</f>
        <v/>
      </c>
      <c r="K3917" s="14">
        <f>IF(ABS(G3917)&lt;=1E-8,"",ABS((G3917-H3917)/G3917))</f>
        <v/>
      </c>
    </row>
    <row r="3918">
      <c r="A3918" s="11" t="n">
        <v>41820</v>
      </c>
      <c r="B3918" s="12" t="inlineStr">
        <is>
          <t>KR</t>
        </is>
      </c>
      <c r="C3918" s="12" t="inlineStr">
        <is>
          <t>LightGBM</t>
        </is>
      </c>
      <c r="D3918" s="13" t="n">
        <v>0</v>
      </c>
      <c r="E3918" s="13" t="n">
        <v>0.0790269558965095</v>
      </c>
      <c r="F3918" s="13" t="n">
        <v>3.5</v>
      </c>
      <c r="G3918" s="13">
        <f>D3918+F3918</f>
        <v/>
      </c>
      <c r="H3918" s="13">
        <f>E3918+F3918</f>
        <v/>
      </c>
      <c r="I3918" s="13">
        <f>ABS(D3918-E3918)</f>
        <v/>
      </c>
      <c r="J3918" s="13">
        <f>(D3918-E3918)^2</f>
        <v/>
      </c>
      <c r="K3918" s="14">
        <f>IF(ABS(G3918)&lt;=1E-8,"",ABS((G3918-H3918)/G3918))</f>
        <v/>
      </c>
    </row>
    <row r="3919">
      <c r="A3919" s="11" t="n">
        <v>41820</v>
      </c>
      <c r="B3919" s="12" t="inlineStr">
        <is>
          <t>US</t>
        </is>
      </c>
      <c r="C3919" s="12" t="inlineStr">
        <is>
          <t>LightGBM</t>
        </is>
      </c>
      <c r="D3919" s="13" t="n">
        <v>-0.2000000000000001</v>
      </c>
      <c r="E3919" s="13" t="n">
        <v>-0.0629589746308523</v>
      </c>
      <c r="F3919" s="13" t="n">
        <v>6.3</v>
      </c>
      <c r="G3919" s="13">
        <f>D3919+F3919</f>
        <v/>
      </c>
      <c r="H3919" s="13">
        <f>E3919+F3919</f>
        <v/>
      </c>
      <c r="I3919" s="13">
        <f>ABS(D3919-E3919)</f>
        <v/>
      </c>
      <c r="J3919" s="13">
        <f>(D3919-E3919)^2</f>
        <v/>
      </c>
      <c r="K3919" s="14">
        <f>IF(ABS(G3919)&lt;=1E-8,"",ABS((G3919-H3919)/G3919))</f>
        <v/>
      </c>
    </row>
    <row r="3920">
      <c r="A3920" s="11" t="n">
        <v>41851</v>
      </c>
      <c r="B3920" s="12" t="inlineStr">
        <is>
          <t>AU</t>
        </is>
      </c>
      <c r="C3920" s="12" t="inlineStr">
        <is>
          <t>LightGBM</t>
        </is>
      </c>
      <c r="D3920" s="13" t="n">
        <v>0.1229500000000003</v>
      </c>
      <c r="E3920" s="13" t="n">
        <v>-0.0284852832963739</v>
      </c>
      <c r="F3920" s="13" t="n">
        <v>6.048375</v>
      </c>
      <c r="G3920" s="13">
        <f>D3920+F3920</f>
        <v/>
      </c>
      <c r="H3920" s="13">
        <f>E3920+F3920</f>
        <v/>
      </c>
      <c r="I3920" s="13">
        <f>ABS(D3920-E3920)</f>
        <v/>
      </c>
      <c r="J3920" s="13">
        <f>(D3920-E3920)^2</f>
        <v/>
      </c>
      <c r="K3920" s="14">
        <f>IF(ABS(G3920)&lt;=1E-8,"",ABS((G3920-H3920)/G3920))</f>
        <v/>
      </c>
    </row>
    <row r="3921">
      <c r="A3921" s="11" t="n">
        <v>41851</v>
      </c>
      <c r="B3921" s="12" t="inlineStr">
        <is>
          <t>CA</t>
        </is>
      </c>
      <c r="C3921" s="12" t="inlineStr">
        <is>
          <t>LightGBM</t>
        </is>
      </c>
      <c r="D3921" s="13" t="n">
        <v>-0.1000000000000005</v>
      </c>
      <c r="E3921" s="13" t="n">
        <v>-0.0755589881643948</v>
      </c>
      <c r="F3921" s="13" t="n">
        <v>7.2</v>
      </c>
      <c r="G3921" s="13">
        <f>D3921+F3921</f>
        <v/>
      </c>
      <c r="H3921" s="13">
        <f>E3921+F3921</f>
        <v/>
      </c>
      <c r="I3921" s="13">
        <f>ABS(D3921-E3921)</f>
        <v/>
      </c>
      <c r="J3921" s="13">
        <f>(D3921-E3921)^2</f>
        <v/>
      </c>
      <c r="K3921" s="14">
        <f>IF(ABS(G3921)&lt;=1E-8,"",ABS((G3921-H3921)/G3921))</f>
        <v/>
      </c>
    </row>
    <row r="3922">
      <c r="A3922" s="11" t="n">
        <v>41851</v>
      </c>
      <c r="B3922" s="12" t="inlineStr">
        <is>
          <t>DE</t>
        </is>
      </c>
      <c r="C3922" s="12" t="inlineStr">
        <is>
          <t>LightGBM</t>
        </is>
      </c>
      <c r="D3922" s="13" t="n">
        <v>0</v>
      </c>
      <c r="E3922" s="13" t="n">
        <v>-0.0811465425621275</v>
      </c>
      <c r="F3922" s="13" t="n">
        <v>4.7</v>
      </c>
      <c r="G3922" s="13">
        <f>D3922+F3922</f>
        <v/>
      </c>
      <c r="H3922" s="13">
        <f>E3922+F3922</f>
        <v/>
      </c>
      <c r="I3922" s="13">
        <f>ABS(D3922-E3922)</f>
        <v/>
      </c>
      <c r="J3922" s="13">
        <f>(D3922-E3922)^2</f>
        <v/>
      </c>
      <c r="K3922" s="14">
        <f>IF(ABS(G3922)&lt;=1E-8,"",ABS((G3922-H3922)/G3922))</f>
        <v/>
      </c>
    </row>
    <row r="3923">
      <c r="A3923" s="11" t="n">
        <v>41851</v>
      </c>
      <c r="B3923" s="12" t="inlineStr">
        <is>
          <t>FR</t>
        </is>
      </c>
      <c r="C3923" s="12" t="inlineStr">
        <is>
          <t>LightGBM</t>
        </is>
      </c>
      <c r="D3923" s="13" t="n">
        <v>0</v>
      </c>
      <c r="E3923" s="13" t="n">
        <v>0.0147470546435509</v>
      </c>
      <c r="F3923" s="13" t="n">
        <v>10.2</v>
      </c>
      <c r="G3923" s="13">
        <f>D3923+F3923</f>
        <v/>
      </c>
      <c r="H3923" s="13">
        <f>E3923+F3923</f>
        <v/>
      </c>
      <c r="I3923" s="13">
        <f>ABS(D3923-E3923)</f>
        <v/>
      </c>
      <c r="J3923" s="13">
        <f>(D3923-E3923)^2</f>
        <v/>
      </c>
      <c r="K3923" s="14">
        <f>IF(ABS(G3923)&lt;=1E-8,"",ABS((G3923-H3923)/G3923))</f>
        <v/>
      </c>
    </row>
    <row r="3924">
      <c r="A3924" s="11" t="n">
        <v>41851</v>
      </c>
      <c r="B3924" s="12" t="inlineStr">
        <is>
          <t>GB</t>
        </is>
      </c>
      <c r="C3924" s="12" t="inlineStr">
        <is>
          <t>LightGBM</t>
        </is>
      </c>
      <c r="D3924" s="13" t="n">
        <v>-0.0999999999999996</v>
      </c>
      <c r="E3924" s="13" t="n">
        <v>-0.0268415529405132</v>
      </c>
      <c r="F3924" s="13" t="n">
        <v>6.1</v>
      </c>
      <c r="G3924" s="13">
        <f>D3924+F3924</f>
        <v/>
      </c>
      <c r="H3924" s="13">
        <f>E3924+F3924</f>
        <v/>
      </c>
      <c r="I3924" s="13">
        <f>ABS(D3924-E3924)</f>
        <v/>
      </c>
      <c r="J3924" s="13">
        <f>(D3924-E3924)^2</f>
        <v/>
      </c>
      <c r="K3924" s="14">
        <f>IF(ABS(G3924)&lt;=1E-8,"",ABS((G3924-H3924)/G3924))</f>
        <v/>
      </c>
    </row>
    <row r="3925">
      <c r="A3925" s="11" t="n">
        <v>41851</v>
      </c>
      <c r="B3925" s="12" t="inlineStr">
        <is>
          <t>IT</t>
        </is>
      </c>
      <c r="C3925" s="12" t="inlineStr">
        <is>
          <t>LightGBM</t>
        </is>
      </c>
      <c r="D3925" s="13" t="n">
        <v>0.5999999999999996</v>
      </c>
      <c r="E3925" s="13" t="n">
        <v>0.0173732096285817</v>
      </c>
      <c r="F3925" s="13" t="n">
        <v>12.4</v>
      </c>
      <c r="G3925" s="13">
        <f>D3925+F3925</f>
        <v/>
      </c>
      <c r="H3925" s="13">
        <f>E3925+F3925</f>
        <v/>
      </c>
      <c r="I3925" s="13">
        <f>ABS(D3925-E3925)</f>
        <v/>
      </c>
      <c r="J3925" s="13">
        <f>(D3925-E3925)^2</f>
        <v/>
      </c>
      <c r="K3925" s="14">
        <f>IF(ABS(G3925)&lt;=1E-8,"",ABS((G3925-H3925)/G3925))</f>
        <v/>
      </c>
    </row>
    <row r="3926">
      <c r="A3926" s="11" t="n">
        <v>41851</v>
      </c>
      <c r="B3926" s="12" t="inlineStr">
        <is>
          <t>JP</t>
        </is>
      </c>
      <c r="C3926" s="12" t="inlineStr">
        <is>
          <t>LightGBM</t>
        </is>
      </c>
      <c r="D3926" s="13" t="n">
        <v>0</v>
      </c>
      <c r="E3926" s="13" t="n">
        <v>0.0010988134429427</v>
      </c>
      <c r="F3926" s="13" t="n">
        <v>3.7</v>
      </c>
      <c r="G3926" s="13">
        <f>D3926+F3926</f>
        <v/>
      </c>
      <c r="H3926" s="13">
        <f>E3926+F3926</f>
        <v/>
      </c>
      <c r="I3926" s="13">
        <f>ABS(D3926-E3926)</f>
        <v/>
      </c>
      <c r="J3926" s="13">
        <f>(D3926-E3926)^2</f>
        <v/>
      </c>
      <c r="K3926" s="14">
        <f>IF(ABS(G3926)&lt;=1E-8,"",ABS((G3926-H3926)/G3926))</f>
        <v/>
      </c>
    </row>
    <row r="3927">
      <c r="A3927" s="11" t="n">
        <v>41851</v>
      </c>
      <c r="B3927" s="12" t="inlineStr">
        <is>
          <t>KR</t>
        </is>
      </c>
      <c r="C3927" s="12" t="inlineStr">
        <is>
          <t>LightGBM</t>
        </is>
      </c>
      <c r="D3927" s="13" t="n">
        <v>0</v>
      </c>
      <c r="E3927" s="13" t="n">
        <v>-0.012134161016872</v>
      </c>
      <c r="F3927" s="13" t="n">
        <v>3.5</v>
      </c>
      <c r="G3927" s="13">
        <f>D3927+F3927</f>
        <v/>
      </c>
      <c r="H3927" s="13">
        <f>E3927+F3927</f>
        <v/>
      </c>
      <c r="I3927" s="13">
        <f>ABS(D3927-E3927)</f>
        <v/>
      </c>
      <c r="J3927" s="13">
        <f>(D3927-E3927)^2</f>
        <v/>
      </c>
      <c r="K3927" s="14">
        <f>IF(ABS(G3927)&lt;=1E-8,"",ABS((G3927-H3927)/G3927))</f>
        <v/>
      </c>
    </row>
    <row r="3928">
      <c r="A3928" s="11" t="n">
        <v>41851</v>
      </c>
      <c r="B3928" s="12" t="inlineStr">
        <is>
          <t>US</t>
        </is>
      </c>
      <c r="C3928" s="12" t="inlineStr">
        <is>
          <t>LightGBM</t>
        </is>
      </c>
      <c r="D3928" s="13" t="n">
        <v>0.1000000000000005</v>
      </c>
      <c r="E3928" s="13" t="n">
        <v>0.0105189481257196</v>
      </c>
      <c r="F3928" s="13" t="n">
        <v>6.1</v>
      </c>
      <c r="G3928" s="13">
        <f>D3928+F3928</f>
        <v/>
      </c>
      <c r="H3928" s="13">
        <f>E3928+F3928</f>
        <v/>
      </c>
      <c r="I3928" s="13">
        <f>ABS(D3928-E3928)</f>
        <v/>
      </c>
      <c r="J3928" s="13">
        <f>(D3928-E3928)^2</f>
        <v/>
      </c>
      <c r="K3928" s="14">
        <f>IF(ABS(G3928)&lt;=1E-8,"",ABS((G3928-H3928)/G3928))</f>
        <v/>
      </c>
    </row>
    <row r="3929">
      <c r="A3929" s="11" t="n">
        <v>41882</v>
      </c>
      <c r="B3929" s="12" t="inlineStr">
        <is>
          <t>AU</t>
        </is>
      </c>
      <c r="C3929" s="12" t="inlineStr">
        <is>
          <t>LightGBM</t>
        </is>
      </c>
      <c r="D3929" s="13" t="n">
        <v>-0.0708650000000004</v>
      </c>
      <c r="E3929" s="13" t="n">
        <v>0.0312599924439119</v>
      </c>
      <c r="F3929" s="13" t="n">
        <v>6.171325</v>
      </c>
      <c r="G3929" s="13">
        <f>D3929+F3929</f>
        <v/>
      </c>
      <c r="H3929" s="13">
        <f>E3929+F3929</f>
        <v/>
      </c>
      <c r="I3929" s="13">
        <f>ABS(D3929-E3929)</f>
        <v/>
      </c>
      <c r="J3929" s="13">
        <f>(D3929-E3929)^2</f>
        <v/>
      </c>
      <c r="K3929" s="14">
        <f>IF(ABS(G3929)&lt;=1E-8,"",ABS((G3929-H3929)/G3929))</f>
        <v/>
      </c>
    </row>
    <row r="3930">
      <c r="A3930" s="11" t="n">
        <v>41882</v>
      </c>
      <c r="B3930" s="12" t="inlineStr">
        <is>
          <t>CA</t>
        </is>
      </c>
      <c r="C3930" s="12" t="inlineStr">
        <is>
          <t>LightGBM</t>
        </is>
      </c>
      <c r="D3930" s="13" t="n">
        <v>-0.0999999999999996</v>
      </c>
      <c r="E3930" s="13" t="n">
        <v>-0.0114562433232044</v>
      </c>
      <c r="F3930" s="13" t="n">
        <v>7.1</v>
      </c>
      <c r="G3930" s="13">
        <f>D3930+F3930</f>
        <v/>
      </c>
      <c r="H3930" s="13">
        <f>E3930+F3930</f>
        <v/>
      </c>
      <c r="I3930" s="13">
        <f>ABS(D3930-E3930)</f>
        <v/>
      </c>
      <c r="J3930" s="13">
        <f>(D3930-E3930)^2</f>
        <v/>
      </c>
      <c r="K3930" s="14">
        <f>IF(ABS(G3930)&lt;=1E-8,"",ABS((G3930-H3930)/G3930))</f>
        <v/>
      </c>
    </row>
    <row r="3931">
      <c r="A3931" s="11" t="n">
        <v>41882</v>
      </c>
      <c r="B3931" s="12" t="inlineStr">
        <is>
          <t>DE</t>
        </is>
      </c>
      <c r="C3931" s="12" t="inlineStr">
        <is>
          <t>LightGBM</t>
        </is>
      </c>
      <c r="D3931" s="13" t="n">
        <v>0</v>
      </c>
      <c r="E3931" s="13" t="n">
        <v>-0.0550497266929486</v>
      </c>
      <c r="F3931" s="13" t="n">
        <v>4.7</v>
      </c>
      <c r="G3931" s="13">
        <f>D3931+F3931</f>
        <v/>
      </c>
      <c r="H3931" s="13">
        <f>E3931+F3931</f>
        <v/>
      </c>
      <c r="I3931" s="13">
        <f>ABS(D3931-E3931)</f>
        <v/>
      </c>
      <c r="J3931" s="13">
        <f>(D3931-E3931)^2</f>
        <v/>
      </c>
      <c r="K3931" s="14">
        <f>IF(ABS(G3931)&lt;=1E-8,"",ABS((G3931-H3931)/G3931))</f>
        <v/>
      </c>
    </row>
    <row r="3932">
      <c r="A3932" s="11" t="n">
        <v>41882</v>
      </c>
      <c r="B3932" s="12" t="inlineStr">
        <is>
          <t>FR</t>
        </is>
      </c>
      <c r="C3932" s="12" t="inlineStr">
        <is>
          <t>LightGBM</t>
        </is>
      </c>
      <c r="D3932" s="13" t="n">
        <v>0</v>
      </c>
      <c r="E3932" s="13" t="n">
        <v>0.0063653549246508</v>
      </c>
      <c r="F3932" s="13" t="n">
        <v>10.2</v>
      </c>
      <c r="G3932" s="13">
        <f>D3932+F3932</f>
        <v/>
      </c>
      <c r="H3932" s="13">
        <f>E3932+F3932</f>
        <v/>
      </c>
      <c r="I3932" s="13">
        <f>ABS(D3932-E3932)</f>
        <v/>
      </c>
      <c r="J3932" s="13">
        <f>(D3932-E3932)^2</f>
        <v/>
      </c>
      <c r="K3932" s="14">
        <f>IF(ABS(G3932)&lt;=1E-8,"",ABS((G3932-H3932)/G3932))</f>
        <v/>
      </c>
    </row>
    <row r="3933">
      <c r="A3933" s="11" t="n">
        <v>41882</v>
      </c>
      <c r="B3933" s="12" t="inlineStr">
        <is>
          <t>GB</t>
        </is>
      </c>
      <c r="C3933" s="12" t="inlineStr">
        <is>
          <t>LightGBM</t>
        </is>
      </c>
      <c r="D3933" s="13" t="n">
        <v>0</v>
      </c>
      <c r="E3933" s="13" t="n">
        <v>-0.07095032693242601</v>
      </c>
      <c r="F3933" s="13" t="n">
        <v>6</v>
      </c>
      <c r="G3933" s="13">
        <f>D3933+F3933</f>
        <v/>
      </c>
      <c r="H3933" s="13">
        <f>E3933+F3933</f>
        <v/>
      </c>
      <c r="I3933" s="13">
        <f>ABS(D3933-E3933)</f>
        <v/>
      </c>
      <c r="J3933" s="13">
        <f>(D3933-E3933)^2</f>
        <v/>
      </c>
      <c r="K3933" s="14">
        <f>IF(ABS(G3933)&lt;=1E-8,"",ABS((G3933-H3933)/G3933))</f>
        <v/>
      </c>
    </row>
    <row r="3934">
      <c r="A3934" s="11" t="n">
        <v>41882</v>
      </c>
      <c r="B3934" s="12" t="inlineStr">
        <is>
          <t>IT</t>
        </is>
      </c>
      <c r="C3934" s="12" t="inlineStr">
        <is>
          <t>LightGBM</t>
        </is>
      </c>
      <c r="D3934" s="13" t="n">
        <v>-0.3000000000000007</v>
      </c>
      <c r="E3934" s="13" t="n">
        <v>0.0131302515412567</v>
      </c>
      <c r="F3934" s="13" t="n">
        <v>13</v>
      </c>
      <c r="G3934" s="13">
        <f>D3934+F3934</f>
        <v/>
      </c>
      <c r="H3934" s="13">
        <f>E3934+F3934</f>
        <v/>
      </c>
      <c r="I3934" s="13">
        <f>ABS(D3934-E3934)</f>
        <v/>
      </c>
      <c r="J3934" s="13">
        <f>(D3934-E3934)^2</f>
        <v/>
      </c>
      <c r="K3934" s="14">
        <f>IF(ABS(G3934)&lt;=1E-8,"",ABS((G3934-H3934)/G3934))</f>
        <v/>
      </c>
    </row>
    <row r="3935">
      <c r="A3935" s="11" t="n">
        <v>41882</v>
      </c>
      <c r="B3935" s="12" t="inlineStr">
        <is>
          <t>JP</t>
        </is>
      </c>
      <c r="C3935" s="12" t="inlineStr">
        <is>
          <t>LightGBM</t>
        </is>
      </c>
      <c r="D3935" s="13" t="n">
        <v>-0.2000000000000001</v>
      </c>
      <c r="E3935" s="13" t="n">
        <v>-0.0474942457812998</v>
      </c>
      <c r="F3935" s="13" t="n">
        <v>3.7</v>
      </c>
      <c r="G3935" s="13">
        <f>D3935+F3935</f>
        <v/>
      </c>
      <c r="H3935" s="13">
        <f>E3935+F3935</f>
        <v/>
      </c>
      <c r="I3935" s="13">
        <f>ABS(D3935-E3935)</f>
        <v/>
      </c>
      <c r="J3935" s="13">
        <f>(D3935-E3935)^2</f>
        <v/>
      </c>
      <c r="K3935" s="14">
        <f>IF(ABS(G3935)&lt;=1E-8,"",ABS((G3935-H3935)/G3935))</f>
        <v/>
      </c>
    </row>
    <row r="3936">
      <c r="A3936" s="11" t="n">
        <v>41882</v>
      </c>
      <c r="B3936" s="12" t="inlineStr">
        <is>
          <t>KR</t>
        </is>
      </c>
      <c r="C3936" s="12" t="inlineStr">
        <is>
          <t>LightGBM</t>
        </is>
      </c>
      <c r="D3936" s="13" t="n">
        <v>0</v>
      </c>
      <c r="E3936" s="13" t="n">
        <v>0.031767326398434</v>
      </c>
      <c r="F3936" s="13" t="n">
        <v>3.5</v>
      </c>
      <c r="G3936" s="13">
        <f>D3936+F3936</f>
        <v/>
      </c>
      <c r="H3936" s="13">
        <f>E3936+F3936</f>
        <v/>
      </c>
      <c r="I3936" s="13">
        <f>ABS(D3936-E3936)</f>
        <v/>
      </c>
      <c r="J3936" s="13">
        <f>(D3936-E3936)^2</f>
        <v/>
      </c>
      <c r="K3936" s="14">
        <f>IF(ABS(G3936)&lt;=1E-8,"",ABS((G3936-H3936)/G3936))</f>
        <v/>
      </c>
    </row>
    <row r="3937">
      <c r="A3937" s="11" t="n">
        <v>41882</v>
      </c>
      <c r="B3937" s="12" t="inlineStr">
        <is>
          <t>US</t>
        </is>
      </c>
      <c r="C3937" s="12" t="inlineStr">
        <is>
          <t>LightGBM</t>
        </is>
      </c>
      <c r="D3937" s="13" t="n">
        <v>-0.1000000000000005</v>
      </c>
      <c r="E3937" s="13" t="n">
        <v>-0.0844188118915513</v>
      </c>
      <c r="F3937" s="13" t="n">
        <v>6.2</v>
      </c>
      <c r="G3937" s="13">
        <f>D3937+F3937</f>
        <v/>
      </c>
      <c r="H3937" s="13">
        <f>E3937+F3937</f>
        <v/>
      </c>
      <c r="I3937" s="13">
        <f>ABS(D3937-E3937)</f>
        <v/>
      </c>
      <c r="J3937" s="13">
        <f>(D3937-E3937)^2</f>
        <v/>
      </c>
      <c r="K3937" s="14">
        <f>IF(ABS(G3937)&lt;=1E-8,"",ABS((G3937-H3937)/G3937))</f>
        <v/>
      </c>
    </row>
    <row r="3938">
      <c r="A3938" s="11" t="n">
        <v>41912</v>
      </c>
      <c r="B3938" s="12" t="inlineStr">
        <is>
          <t>AU</t>
        </is>
      </c>
      <c r="C3938" s="12" t="inlineStr">
        <is>
          <t>LightGBM</t>
        </is>
      </c>
      <c r="D3938" s="13" t="n">
        <v>0.1363729999999998</v>
      </c>
      <c r="E3938" s="13" t="n">
        <v>-0.0037495089513857</v>
      </c>
      <c r="F3938" s="13" t="n">
        <v>6.10046</v>
      </c>
      <c r="G3938" s="13">
        <f>D3938+F3938</f>
        <v/>
      </c>
      <c r="H3938" s="13">
        <f>E3938+F3938</f>
        <v/>
      </c>
      <c r="I3938" s="13">
        <f>ABS(D3938-E3938)</f>
        <v/>
      </c>
      <c r="J3938" s="13">
        <f>(D3938-E3938)^2</f>
        <v/>
      </c>
      <c r="K3938" s="14">
        <f>IF(ABS(G3938)&lt;=1E-8,"",ABS((G3938-H3938)/G3938))</f>
        <v/>
      </c>
    </row>
    <row r="3939">
      <c r="A3939" s="11" t="n">
        <v>41912</v>
      </c>
      <c r="B3939" s="12" t="inlineStr">
        <is>
          <t>CA</t>
        </is>
      </c>
      <c r="C3939" s="12" t="inlineStr">
        <is>
          <t>LightGBM</t>
        </is>
      </c>
      <c r="D3939" s="13" t="n">
        <v>0</v>
      </c>
      <c r="E3939" s="13" t="n">
        <v>-0.0167567046593787</v>
      </c>
      <c r="F3939" s="13" t="n">
        <v>7</v>
      </c>
      <c r="G3939" s="13">
        <f>D3939+F3939</f>
        <v/>
      </c>
      <c r="H3939" s="13">
        <f>E3939+F3939</f>
        <v/>
      </c>
      <c r="I3939" s="13">
        <f>ABS(D3939-E3939)</f>
        <v/>
      </c>
      <c r="J3939" s="13">
        <f>(D3939-E3939)^2</f>
        <v/>
      </c>
      <c r="K3939" s="14">
        <f>IF(ABS(G3939)&lt;=1E-8,"",ABS((G3939-H3939)/G3939))</f>
        <v/>
      </c>
    </row>
    <row r="3940">
      <c r="A3940" s="11" t="n">
        <v>41912</v>
      </c>
      <c r="B3940" s="12" t="inlineStr">
        <is>
          <t>DE</t>
        </is>
      </c>
      <c r="C3940" s="12" t="inlineStr">
        <is>
          <t>LightGBM</t>
        </is>
      </c>
      <c r="D3940" s="13" t="n">
        <v>0</v>
      </c>
      <c r="E3940" s="13" t="n">
        <v>-0.0313928452186594</v>
      </c>
      <c r="F3940" s="13" t="n">
        <v>4.7</v>
      </c>
      <c r="G3940" s="13">
        <f>D3940+F3940</f>
        <v/>
      </c>
      <c r="H3940" s="13">
        <f>E3940+F3940</f>
        <v/>
      </c>
      <c r="I3940" s="13">
        <f>ABS(D3940-E3940)</f>
        <v/>
      </c>
      <c r="J3940" s="13">
        <f>(D3940-E3940)^2</f>
        <v/>
      </c>
      <c r="K3940" s="14">
        <f>IF(ABS(G3940)&lt;=1E-8,"",ABS((G3940-H3940)/G3940))</f>
        <v/>
      </c>
    </row>
    <row r="3941">
      <c r="A3941" s="11" t="n">
        <v>41912</v>
      </c>
      <c r="B3941" s="12" t="inlineStr">
        <is>
          <t>FR</t>
        </is>
      </c>
      <c r="C3941" s="12" t="inlineStr">
        <is>
          <t>LightGBM</t>
        </is>
      </c>
      <c r="D3941" s="13" t="n">
        <v>0.1000000000000014</v>
      </c>
      <c r="E3941" s="13" t="n">
        <v>-0.0151222633509822</v>
      </c>
      <c r="F3941" s="13" t="n">
        <v>10.2</v>
      </c>
      <c r="G3941" s="13">
        <f>D3941+F3941</f>
        <v/>
      </c>
      <c r="H3941" s="13">
        <f>E3941+F3941</f>
        <v/>
      </c>
      <c r="I3941" s="13">
        <f>ABS(D3941-E3941)</f>
        <v/>
      </c>
      <c r="J3941" s="13">
        <f>(D3941-E3941)^2</f>
        <v/>
      </c>
      <c r="K3941" s="14">
        <f>IF(ABS(G3941)&lt;=1E-8,"",ABS((G3941-H3941)/G3941))</f>
        <v/>
      </c>
    </row>
    <row r="3942">
      <c r="A3942" s="11" t="n">
        <v>41912</v>
      </c>
      <c r="B3942" s="12" t="inlineStr">
        <is>
          <t>GB</t>
        </is>
      </c>
      <c r="C3942" s="12" t="inlineStr">
        <is>
          <t>LightGBM</t>
        </is>
      </c>
      <c r="D3942" s="13" t="n">
        <v>-0.0999999999999996</v>
      </c>
      <c r="E3942" s="13" t="n">
        <v>-0.1001067993714612</v>
      </c>
      <c r="F3942" s="13" t="n">
        <v>6</v>
      </c>
      <c r="G3942" s="13">
        <f>D3942+F3942</f>
        <v/>
      </c>
      <c r="H3942" s="13">
        <f>E3942+F3942</f>
        <v/>
      </c>
      <c r="I3942" s="13">
        <f>ABS(D3942-E3942)</f>
        <v/>
      </c>
      <c r="J3942" s="13">
        <f>(D3942-E3942)^2</f>
        <v/>
      </c>
      <c r="K3942" s="14">
        <f>IF(ABS(G3942)&lt;=1E-8,"",ABS((G3942-H3942)/G3942))</f>
        <v/>
      </c>
    </row>
    <row r="3943">
      <c r="A3943" s="11" t="n">
        <v>41912</v>
      </c>
      <c r="B3943" s="12" t="inlineStr">
        <is>
          <t>IT</t>
        </is>
      </c>
      <c r="C3943" s="12" t="inlineStr">
        <is>
          <t>LightGBM</t>
        </is>
      </c>
      <c r="D3943" s="13" t="n">
        <v>0.200000000000001</v>
      </c>
      <c r="E3943" s="13" t="n">
        <v>0.0683715907475098</v>
      </c>
      <c r="F3943" s="13" t="n">
        <v>12.7</v>
      </c>
      <c r="G3943" s="13">
        <f>D3943+F3943</f>
        <v/>
      </c>
      <c r="H3943" s="13">
        <f>E3943+F3943</f>
        <v/>
      </c>
      <c r="I3943" s="13">
        <f>ABS(D3943-E3943)</f>
        <v/>
      </c>
      <c r="J3943" s="13">
        <f>(D3943-E3943)^2</f>
        <v/>
      </c>
      <c r="K3943" s="14">
        <f>IF(ABS(G3943)&lt;=1E-8,"",ABS((G3943-H3943)/G3943))</f>
        <v/>
      </c>
    </row>
    <row r="3944">
      <c r="A3944" s="11" t="n">
        <v>41912</v>
      </c>
      <c r="B3944" s="12" t="inlineStr">
        <is>
          <t>JP</t>
        </is>
      </c>
      <c r="C3944" s="12" t="inlineStr">
        <is>
          <t>LightGBM</t>
        </is>
      </c>
      <c r="D3944" s="13" t="n">
        <v>0</v>
      </c>
      <c r="E3944" s="13" t="n">
        <v>0.0284354971528658</v>
      </c>
      <c r="F3944" s="13" t="n">
        <v>3.5</v>
      </c>
      <c r="G3944" s="13">
        <f>D3944+F3944</f>
        <v/>
      </c>
      <c r="H3944" s="13">
        <f>E3944+F3944</f>
        <v/>
      </c>
      <c r="I3944" s="13">
        <f>ABS(D3944-E3944)</f>
        <v/>
      </c>
      <c r="J3944" s="13">
        <f>(D3944-E3944)^2</f>
        <v/>
      </c>
      <c r="K3944" s="14">
        <f>IF(ABS(G3944)&lt;=1E-8,"",ABS((G3944-H3944)/G3944))</f>
        <v/>
      </c>
    </row>
    <row r="3945">
      <c r="A3945" s="11" t="n">
        <v>41912</v>
      </c>
      <c r="B3945" s="12" t="inlineStr">
        <is>
          <t>KR</t>
        </is>
      </c>
      <c r="C3945" s="12" t="inlineStr">
        <is>
          <t>LightGBM</t>
        </is>
      </c>
      <c r="D3945" s="13" t="n">
        <v>0</v>
      </c>
      <c r="E3945" s="13" t="n">
        <v>0.0473705742767388</v>
      </c>
      <c r="F3945" s="13" t="n">
        <v>3.5</v>
      </c>
      <c r="G3945" s="13">
        <f>D3945+F3945</f>
        <v/>
      </c>
      <c r="H3945" s="13">
        <f>E3945+F3945</f>
        <v/>
      </c>
      <c r="I3945" s="13">
        <f>ABS(D3945-E3945)</f>
        <v/>
      </c>
      <c r="J3945" s="13">
        <f>(D3945-E3945)^2</f>
        <v/>
      </c>
      <c r="K3945" s="14">
        <f>IF(ABS(G3945)&lt;=1E-8,"",ABS((G3945-H3945)/G3945))</f>
        <v/>
      </c>
    </row>
    <row r="3946">
      <c r="A3946" s="11" t="n">
        <v>41912</v>
      </c>
      <c r="B3946" s="12" t="inlineStr">
        <is>
          <t>US</t>
        </is>
      </c>
      <c r="C3946" s="12" t="inlineStr">
        <is>
          <t>LightGBM</t>
        </is>
      </c>
      <c r="D3946" s="13" t="n">
        <v>-0.1999999999999993</v>
      </c>
      <c r="E3946" s="13" t="n">
        <v>-0.064749394014168</v>
      </c>
      <c r="F3946" s="13" t="n">
        <v>6.1</v>
      </c>
      <c r="G3946" s="13">
        <f>D3946+F3946</f>
        <v/>
      </c>
      <c r="H3946" s="13">
        <f>E3946+F3946</f>
        <v/>
      </c>
      <c r="I3946" s="13">
        <f>ABS(D3946-E3946)</f>
        <v/>
      </c>
      <c r="J3946" s="13">
        <f>(D3946-E3946)^2</f>
        <v/>
      </c>
      <c r="K3946" s="14">
        <f>IF(ABS(G3946)&lt;=1E-8,"",ABS((G3946-H3946)/G3946))</f>
        <v/>
      </c>
    </row>
    <row r="3947">
      <c r="A3947" s="11" t="n">
        <v>41943</v>
      </c>
      <c r="B3947" s="12" t="inlineStr">
        <is>
          <t>AU</t>
        </is>
      </c>
      <c r="C3947" s="12" t="inlineStr">
        <is>
          <t>LightGBM</t>
        </is>
      </c>
      <c r="D3947" s="13" t="n">
        <v>0.1204990000000005</v>
      </c>
      <c r="E3947" s="13" t="n">
        <v>-0.0081422286215604</v>
      </c>
      <c r="F3947" s="13" t="n">
        <v>6.236833</v>
      </c>
      <c r="G3947" s="13">
        <f>D3947+F3947</f>
        <v/>
      </c>
      <c r="H3947" s="13">
        <f>E3947+F3947</f>
        <v/>
      </c>
      <c r="I3947" s="13">
        <f>ABS(D3947-E3947)</f>
        <v/>
      </c>
      <c r="J3947" s="13">
        <f>(D3947-E3947)^2</f>
        <v/>
      </c>
      <c r="K3947" s="14">
        <f>IF(ABS(G3947)&lt;=1E-8,"",ABS((G3947-H3947)/G3947))</f>
        <v/>
      </c>
    </row>
    <row r="3948">
      <c r="A3948" s="11" t="n">
        <v>41943</v>
      </c>
      <c r="B3948" s="12" t="inlineStr">
        <is>
          <t>CA</t>
        </is>
      </c>
      <c r="C3948" s="12" t="inlineStr">
        <is>
          <t>LightGBM</t>
        </is>
      </c>
      <c r="D3948" s="13" t="n">
        <v>-0.2000000000000001</v>
      </c>
      <c r="E3948" s="13" t="n">
        <v>-0.0661732730957944</v>
      </c>
      <c r="F3948" s="13" t="n">
        <v>7</v>
      </c>
      <c r="G3948" s="13">
        <f>D3948+F3948</f>
        <v/>
      </c>
      <c r="H3948" s="13">
        <f>E3948+F3948</f>
        <v/>
      </c>
      <c r="I3948" s="13">
        <f>ABS(D3948-E3948)</f>
        <v/>
      </c>
      <c r="J3948" s="13">
        <f>(D3948-E3948)^2</f>
        <v/>
      </c>
      <c r="K3948" s="14">
        <f>IF(ABS(G3948)&lt;=1E-8,"",ABS((G3948-H3948)/G3948))</f>
        <v/>
      </c>
    </row>
    <row r="3949">
      <c r="A3949" s="11" t="n">
        <v>41943</v>
      </c>
      <c r="B3949" s="12" t="inlineStr">
        <is>
          <t>DE</t>
        </is>
      </c>
      <c r="C3949" s="12" t="inlineStr">
        <is>
          <t>LightGBM</t>
        </is>
      </c>
      <c r="D3949" s="13" t="n">
        <v>0</v>
      </c>
      <c r="E3949" s="13" t="n">
        <v>-0.0068103821767226</v>
      </c>
      <c r="F3949" s="13" t="n">
        <v>4.7</v>
      </c>
      <c r="G3949" s="13">
        <f>D3949+F3949</f>
        <v/>
      </c>
      <c r="H3949" s="13">
        <f>E3949+F3949</f>
        <v/>
      </c>
      <c r="I3949" s="13">
        <f>ABS(D3949-E3949)</f>
        <v/>
      </c>
      <c r="J3949" s="13">
        <f>(D3949-E3949)^2</f>
        <v/>
      </c>
      <c r="K3949" s="14">
        <f>IF(ABS(G3949)&lt;=1E-8,"",ABS((G3949-H3949)/G3949))</f>
        <v/>
      </c>
    </row>
    <row r="3950">
      <c r="A3950" s="11" t="n">
        <v>41943</v>
      </c>
      <c r="B3950" s="12" t="inlineStr">
        <is>
          <t>FR</t>
        </is>
      </c>
      <c r="C3950" s="12" t="inlineStr">
        <is>
          <t>LightGBM</t>
        </is>
      </c>
      <c r="D3950" s="13" t="n">
        <v>0.0999999999999996</v>
      </c>
      <c r="E3950" s="13" t="n">
        <v>0.0545945731304998</v>
      </c>
      <c r="F3950" s="13" t="n">
        <v>10.3</v>
      </c>
      <c r="G3950" s="13">
        <f>D3950+F3950</f>
        <v/>
      </c>
      <c r="H3950" s="13">
        <f>E3950+F3950</f>
        <v/>
      </c>
      <c r="I3950" s="13">
        <f>ABS(D3950-E3950)</f>
        <v/>
      </c>
      <c r="J3950" s="13">
        <f>(D3950-E3950)^2</f>
        <v/>
      </c>
      <c r="K3950" s="14">
        <f>IF(ABS(G3950)&lt;=1E-8,"",ABS((G3950-H3950)/G3950))</f>
        <v/>
      </c>
    </row>
    <row r="3951">
      <c r="A3951" s="11" t="n">
        <v>41943</v>
      </c>
      <c r="B3951" s="12" t="inlineStr">
        <is>
          <t>GB</t>
        </is>
      </c>
      <c r="C3951" s="12" t="inlineStr">
        <is>
          <t>LightGBM</t>
        </is>
      </c>
      <c r="D3951" s="13" t="n">
        <v>0</v>
      </c>
      <c r="E3951" s="13" t="n">
        <v>-0.1505884918522988</v>
      </c>
      <c r="F3951" s="13" t="n">
        <v>5.9</v>
      </c>
      <c r="G3951" s="13">
        <f>D3951+F3951</f>
        <v/>
      </c>
      <c r="H3951" s="13">
        <f>E3951+F3951</f>
        <v/>
      </c>
      <c r="I3951" s="13">
        <f>ABS(D3951-E3951)</f>
        <v/>
      </c>
      <c r="J3951" s="13">
        <f>(D3951-E3951)^2</f>
        <v/>
      </c>
      <c r="K3951" s="14">
        <f>IF(ABS(G3951)&lt;=1E-8,"",ABS((G3951-H3951)/G3951))</f>
        <v/>
      </c>
    </row>
    <row r="3952">
      <c r="A3952" s="11" t="n">
        <v>41943</v>
      </c>
      <c r="B3952" s="12" t="inlineStr">
        <is>
          <t>IT</t>
        </is>
      </c>
      <c r="C3952" s="12" t="inlineStr">
        <is>
          <t>LightGBM</t>
        </is>
      </c>
      <c r="D3952" s="13" t="n">
        <v>0</v>
      </c>
      <c r="E3952" s="13" t="n">
        <v>0.0554690016217038</v>
      </c>
      <c r="F3952" s="13" t="n">
        <v>12.9</v>
      </c>
      <c r="G3952" s="13">
        <f>D3952+F3952</f>
        <v/>
      </c>
      <c r="H3952" s="13">
        <f>E3952+F3952</f>
        <v/>
      </c>
      <c r="I3952" s="13">
        <f>ABS(D3952-E3952)</f>
        <v/>
      </c>
      <c r="J3952" s="13">
        <f>(D3952-E3952)^2</f>
        <v/>
      </c>
      <c r="K3952" s="14">
        <f>IF(ABS(G3952)&lt;=1E-8,"",ABS((G3952-H3952)/G3952))</f>
        <v/>
      </c>
    </row>
    <row r="3953">
      <c r="A3953" s="11" t="n">
        <v>41943</v>
      </c>
      <c r="B3953" s="12" t="inlineStr">
        <is>
          <t>JP</t>
        </is>
      </c>
      <c r="C3953" s="12" t="inlineStr">
        <is>
          <t>LightGBM</t>
        </is>
      </c>
      <c r="D3953" s="13" t="n">
        <v>0.1</v>
      </c>
      <c r="E3953" s="13" t="n">
        <v>-0.0442907832181962</v>
      </c>
      <c r="F3953" s="13" t="n">
        <v>3.5</v>
      </c>
      <c r="G3953" s="13">
        <f>D3953+F3953</f>
        <v/>
      </c>
      <c r="H3953" s="13">
        <f>E3953+F3953</f>
        <v/>
      </c>
      <c r="I3953" s="13">
        <f>ABS(D3953-E3953)</f>
        <v/>
      </c>
      <c r="J3953" s="13">
        <f>(D3953-E3953)^2</f>
        <v/>
      </c>
      <c r="K3953" s="14">
        <f>IF(ABS(G3953)&lt;=1E-8,"",ABS((G3953-H3953)/G3953))</f>
        <v/>
      </c>
    </row>
    <row r="3954">
      <c r="A3954" s="11" t="n">
        <v>41943</v>
      </c>
      <c r="B3954" s="12" t="inlineStr">
        <is>
          <t>KR</t>
        </is>
      </c>
      <c r="C3954" s="12" t="inlineStr">
        <is>
          <t>LightGBM</t>
        </is>
      </c>
      <c r="D3954" s="13" t="n">
        <v>0.1</v>
      </c>
      <c r="E3954" s="13" t="n">
        <v>0.029439461182585</v>
      </c>
      <c r="F3954" s="13" t="n">
        <v>3.5</v>
      </c>
      <c r="G3954" s="13">
        <f>D3954+F3954</f>
        <v/>
      </c>
      <c r="H3954" s="13">
        <f>E3954+F3954</f>
        <v/>
      </c>
      <c r="I3954" s="13">
        <f>ABS(D3954-E3954)</f>
        <v/>
      </c>
      <c r="J3954" s="13">
        <f>(D3954-E3954)^2</f>
        <v/>
      </c>
      <c r="K3954" s="14">
        <f>IF(ABS(G3954)&lt;=1E-8,"",ABS((G3954-H3954)/G3954))</f>
        <v/>
      </c>
    </row>
    <row r="3955">
      <c r="A3955" s="11" t="n">
        <v>41943</v>
      </c>
      <c r="B3955" s="12" t="inlineStr">
        <is>
          <t>US</t>
        </is>
      </c>
      <c r="C3955" s="12" t="inlineStr">
        <is>
          <t>LightGBM</t>
        </is>
      </c>
      <c r="D3955" s="13" t="n">
        <v>-0.2000000000000001</v>
      </c>
      <c r="E3955" s="13" t="n">
        <v>-0.0463320204413664</v>
      </c>
      <c r="F3955" s="13" t="n">
        <v>5.9</v>
      </c>
      <c r="G3955" s="13">
        <f>D3955+F3955</f>
        <v/>
      </c>
      <c r="H3955" s="13">
        <f>E3955+F3955</f>
        <v/>
      </c>
      <c r="I3955" s="13">
        <f>ABS(D3955-E3955)</f>
        <v/>
      </c>
      <c r="J3955" s="13">
        <f>(D3955-E3955)^2</f>
        <v/>
      </c>
      <c r="K3955" s="14">
        <f>IF(ABS(G3955)&lt;=1E-8,"",ABS((G3955-H3955)/G3955))</f>
        <v/>
      </c>
    </row>
    <row r="3956">
      <c r="A3956" s="11" t="n">
        <v>41973</v>
      </c>
      <c r="B3956" s="12" t="inlineStr">
        <is>
          <t>AU</t>
        </is>
      </c>
      <c r="C3956" s="12" t="inlineStr">
        <is>
          <t>LightGBM</t>
        </is>
      </c>
      <c r="D3956" s="13" t="n">
        <v>-0.0604960000000005</v>
      </c>
      <c r="E3956" s="13" t="n">
        <v>0.0115665033635767</v>
      </c>
      <c r="F3956" s="13" t="n">
        <v>6.357332</v>
      </c>
      <c r="G3956" s="13">
        <f>D3956+F3956</f>
        <v/>
      </c>
      <c r="H3956" s="13">
        <f>E3956+F3956</f>
        <v/>
      </c>
      <c r="I3956" s="13">
        <f>ABS(D3956-E3956)</f>
        <v/>
      </c>
      <c r="J3956" s="13">
        <f>(D3956-E3956)^2</f>
        <v/>
      </c>
      <c r="K3956" s="14">
        <f>IF(ABS(G3956)&lt;=1E-8,"",ABS((G3956-H3956)/G3956))</f>
        <v/>
      </c>
    </row>
    <row r="3957">
      <c r="A3957" s="11" t="n">
        <v>41973</v>
      </c>
      <c r="B3957" s="12" t="inlineStr">
        <is>
          <t>CA</t>
        </is>
      </c>
      <c r="C3957" s="12" t="inlineStr">
        <is>
          <t>LightGBM</t>
        </is>
      </c>
      <c r="D3957" s="13" t="n">
        <v>0</v>
      </c>
      <c r="E3957" s="13" t="n">
        <v>0.0366214282681145</v>
      </c>
      <c r="F3957" s="13" t="n">
        <v>6.8</v>
      </c>
      <c r="G3957" s="13">
        <f>D3957+F3957</f>
        <v/>
      </c>
      <c r="H3957" s="13">
        <f>E3957+F3957</f>
        <v/>
      </c>
      <c r="I3957" s="13">
        <f>ABS(D3957-E3957)</f>
        <v/>
      </c>
      <c r="J3957" s="13">
        <f>(D3957-E3957)^2</f>
        <v/>
      </c>
      <c r="K3957" s="14">
        <f>IF(ABS(G3957)&lt;=1E-8,"",ABS((G3957-H3957)/G3957))</f>
        <v/>
      </c>
    </row>
    <row r="3958">
      <c r="A3958" s="11" t="n">
        <v>41973</v>
      </c>
      <c r="B3958" s="12" t="inlineStr">
        <is>
          <t>DE</t>
        </is>
      </c>
      <c r="C3958" s="12" t="inlineStr">
        <is>
          <t>LightGBM</t>
        </is>
      </c>
      <c r="D3958" s="13" t="n">
        <v>-0.1000000000000005</v>
      </c>
      <c r="E3958" s="13" t="n">
        <v>-0.0286456602103566</v>
      </c>
      <c r="F3958" s="13" t="n">
        <v>4.7</v>
      </c>
      <c r="G3958" s="13">
        <f>D3958+F3958</f>
        <v/>
      </c>
      <c r="H3958" s="13">
        <f>E3958+F3958</f>
        <v/>
      </c>
      <c r="I3958" s="13">
        <f>ABS(D3958-E3958)</f>
        <v/>
      </c>
      <c r="J3958" s="13">
        <f>(D3958-E3958)^2</f>
        <v/>
      </c>
      <c r="K3958" s="14">
        <f>IF(ABS(G3958)&lt;=1E-8,"",ABS((G3958-H3958)/G3958))</f>
        <v/>
      </c>
    </row>
    <row r="3959">
      <c r="A3959" s="11" t="n">
        <v>41973</v>
      </c>
      <c r="B3959" s="12" t="inlineStr">
        <is>
          <t>FR</t>
        </is>
      </c>
      <c r="C3959" s="12" t="inlineStr">
        <is>
          <t>LightGBM</t>
        </is>
      </c>
      <c r="D3959" s="13" t="n">
        <v>0.0999999999999996</v>
      </c>
      <c r="E3959" s="13" t="n">
        <v>0.0491597651017929</v>
      </c>
      <c r="F3959" s="13" t="n">
        <v>10.4</v>
      </c>
      <c r="G3959" s="13">
        <f>D3959+F3959</f>
        <v/>
      </c>
      <c r="H3959" s="13">
        <f>E3959+F3959</f>
        <v/>
      </c>
      <c r="I3959" s="13">
        <f>ABS(D3959-E3959)</f>
        <v/>
      </c>
      <c r="J3959" s="13">
        <f>(D3959-E3959)^2</f>
        <v/>
      </c>
      <c r="K3959" s="14">
        <f>IF(ABS(G3959)&lt;=1E-8,"",ABS((G3959-H3959)/G3959))</f>
        <v/>
      </c>
    </row>
    <row r="3960">
      <c r="A3960" s="11" t="n">
        <v>41973</v>
      </c>
      <c r="B3960" s="12" t="inlineStr">
        <is>
          <t>GB</t>
        </is>
      </c>
      <c r="C3960" s="12" t="inlineStr">
        <is>
          <t>LightGBM</t>
        </is>
      </c>
      <c r="D3960" s="13" t="n">
        <v>-0.2000000000000001</v>
      </c>
      <c r="E3960" s="13" t="n">
        <v>-0.1385921045982925</v>
      </c>
      <c r="F3960" s="13" t="n">
        <v>5.9</v>
      </c>
      <c r="G3960" s="13">
        <f>D3960+F3960</f>
        <v/>
      </c>
      <c r="H3960" s="13">
        <f>E3960+F3960</f>
        <v/>
      </c>
      <c r="I3960" s="13">
        <f>ABS(D3960-E3960)</f>
        <v/>
      </c>
      <c r="J3960" s="13">
        <f>(D3960-E3960)^2</f>
        <v/>
      </c>
      <c r="K3960" s="14">
        <f>IF(ABS(G3960)&lt;=1E-8,"",ABS((G3960-H3960)/G3960))</f>
        <v/>
      </c>
    </row>
    <row r="3961">
      <c r="A3961" s="11" t="n">
        <v>41973</v>
      </c>
      <c r="B3961" s="12" t="inlineStr">
        <is>
          <t>IT</t>
        </is>
      </c>
      <c r="C3961" s="12" t="inlineStr">
        <is>
          <t>LightGBM</t>
        </is>
      </c>
      <c r="D3961" s="13" t="n">
        <v>0.1999999999999993</v>
      </c>
      <c r="E3961" s="13" t="n">
        <v>0.0109678721706439</v>
      </c>
      <c r="F3961" s="13" t="n">
        <v>12.9</v>
      </c>
      <c r="G3961" s="13">
        <f>D3961+F3961</f>
        <v/>
      </c>
      <c r="H3961" s="13">
        <f>E3961+F3961</f>
        <v/>
      </c>
      <c r="I3961" s="13">
        <f>ABS(D3961-E3961)</f>
        <v/>
      </c>
      <c r="J3961" s="13">
        <f>(D3961-E3961)^2</f>
        <v/>
      </c>
      <c r="K3961" s="14">
        <f>IF(ABS(G3961)&lt;=1E-8,"",ABS((G3961-H3961)/G3961))</f>
        <v/>
      </c>
    </row>
    <row r="3962">
      <c r="A3962" s="11" t="n">
        <v>41973</v>
      </c>
      <c r="B3962" s="12" t="inlineStr">
        <is>
          <t>JP</t>
        </is>
      </c>
      <c r="C3962" s="12" t="inlineStr">
        <is>
          <t>LightGBM</t>
        </is>
      </c>
      <c r="D3962" s="13" t="n">
        <v>-0.2000000000000001</v>
      </c>
      <c r="E3962" s="13" t="n">
        <v>-0.0025379238236571</v>
      </c>
      <c r="F3962" s="13" t="n">
        <v>3.6</v>
      </c>
      <c r="G3962" s="13">
        <f>D3962+F3962</f>
        <v/>
      </c>
      <c r="H3962" s="13">
        <f>E3962+F3962</f>
        <v/>
      </c>
      <c r="I3962" s="13">
        <f>ABS(D3962-E3962)</f>
        <v/>
      </c>
      <c r="J3962" s="13">
        <f>(D3962-E3962)^2</f>
        <v/>
      </c>
      <c r="K3962" s="14">
        <f>IF(ABS(G3962)&lt;=1E-8,"",ABS((G3962-H3962)/G3962))</f>
        <v/>
      </c>
    </row>
    <row r="3963">
      <c r="A3963" s="11" t="n">
        <v>41973</v>
      </c>
      <c r="B3963" s="12" t="inlineStr">
        <is>
          <t>KR</t>
        </is>
      </c>
      <c r="C3963" s="12" t="inlineStr">
        <is>
          <t>LightGBM</t>
        </is>
      </c>
      <c r="D3963" s="13" t="n">
        <v>0</v>
      </c>
      <c r="E3963" s="13" t="n">
        <v>0.0608346988444115</v>
      </c>
      <c r="F3963" s="13" t="n">
        <v>3.6</v>
      </c>
      <c r="G3963" s="13">
        <f>D3963+F3963</f>
        <v/>
      </c>
      <c r="H3963" s="13">
        <f>E3963+F3963</f>
        <v/>
      </c>
      <c r="I3963" s="13">
        <f>ABS(D3963-E3963)</f>
        <v/>
      </c>
      <c r="J3963" s="13">
        <f>(D3963-E3963)^2</f>
        <v/>
      </c>
      <c r="K3963" s="14">
        <f>IF(ABS(G3963)&lt;=1E-8,"",ABS((G3963-H3963)/G3963))</f>
        <v/>
      </c>
    </row>
    <row r="3964">
      <c r="A3964" s="11" t="n">
        <v>41973</v>
      </c>
      <c r="B3964" s="12" t="inlineStr">
        <is>
          <t>US</t>
        </is>
      </c>
      <c r="C3964" s="12" t="inlineStr">
        <is>
          <t>LightGBM</t>
        </is>
      </c>
      <c r="D3964" s="13" t="n">
        <v>0.0999999999999996</v>
      </c>
      <c r="E3964" s="13" t="n">
        <v>-0.07878071250373531</v>
      </c>
      <c r="F3964" s="13" t="n">
        <v>5.7</v>
      </c>
      <c r="G3964" s="13">
        <f>D3964+F3964</f>
        <v/>
      </c>
      <c r="H3964" s="13">
        <f>E3964+F3964</f>
        <v/>
      </c>
      <c r="I3964" s="13">
        <f>ABS(D3964-E3964)</f>
        <v/>
      </c>
      <c r="J3964" s="13">
        <f>(D3964-E3964)^2</f>
        <v/>
      </c>
      <c r="K3964" s="14">
        <f>IF(ABS(G3964)&lt;=1E-8,"",ABS((G3964-H3964)/G3964))</f>
        <v/>
      </c>
    </row>
    <row r="3965">
      <c r="A3965" s="11" t="n">
        <v>42004</v>
      </c>
      <c r="B3965" s="12" t="inlineStr">
        <is>
          <t>AU</t>
        </is>
      </c>
      <c r="C3965" s="12" t="inlineStr">
        <is>
          <t>LightGBM</t>
        </is>
      </c>
      <c r="D3965" s="13" t="n">
        <v>-0.1908289999999999</v>
      </c>
      <c r="E3965" s="13" t="n">
        <v>-0.039851313025403</v>
      </c>
      <c r="F3965" s="13" t="n">
        <v>6.296836</v>
      </c>
      <c r="G3965" s="13">
        <f>D3965+F3965</f>
        <v/>
      </c>
      <c r="H3965" s="13">
        <f>E3965+F3965</f>
        <v/>
      </c>
      <c r="I3965" s="13">
        <f>ABS(D3965-E3965)</f>
        <v/>
      </c>
      <c r="J3965" s="13">
        <f>(D3965-E3965)^2</f>
        <v/>
      </c>
      <c r="K3965" s="14">
        <f>IF(ABS(G3965)&lt;=1E-8,"",ABS((G3965-H3965)/G3965))</f>
        <v/>
      </c>
    </row>
    <row r="3966">
      <c r="A3966" s="11" t="n">
        <v>42004</v>
      </c>
      <c r="B3966" s="12" t="inlineStr">
        <is>
          <t>CA</t>
        </is>
      </c>
      <c r="C3966" s="12" t="inlineStr">
        <is>
          <t>LightGBM</t>
        </is>
      </c>
      <c r="D3966" s="13" t="n">
        <v>-0.0999999999999996</v>
      </c>
      <c r="E3966" s="13" t="n">
        <v>-0.0746395548127058</v>
      </c>
      <c r="F3966" s="13" t="n">
        <v>6.8</v>
      </c>
      <c r="G3966" s="13">
        <f>D3966+F3966</f>
        <v/>
      </c>
      <c r="H3966" s="13">
        <f>E3966+F3966</f>
        <v/>
      </c>
      <c r="I3966" s="13">
        <f>ABS(D3966-E3966)</f>
        <v/>
      </c>
      <c r="J3966" s="13">
        <f>(D3966-E3966)^2</f>
        <v/>
      </c>
      <c r="K3966" s="14">
        <f>IF(ABS(G3966)&lt;=1E-8,"",ABS((G3966-H3966)/G3966))</f>
        <v/>
      </c>
    </row>
    <row r="3967">
      <c r="A3967" s="11" t="n">
        <v>42004</v>
      </c>
      <c r="B3967" s="12" t="inlineStr">
        <is>
          <t>DE</t>
        </is>
      </c>
      <c r="C3967" s="12" t="inlineStr">
        <is>
          <t>LightGBM</t>
        </is>
      </c>
      <c r="D3967" s="13" t="n">
        <v>0</v>
      </c>
      <c r="E3967" s="13" t="n">
        <v>-0.0555074546296736</v>
      </c>
      <c r="F3967" s="13" t="n">
        <v>4.6</v>
      </c>
      <c r="G3967" s="13">
        <f>D3967+F3967</f>
        <v/>
      </c>
      <c r="H3967" s="13">
        <f>E3967+F3967</f>
        <v/>
      </c>
      <c r="I3967" s="13">
        <f>ABS(D3967-E3967)</f>
        <v/>
      </c>
      <c r="J3967" s="13">
        <f>(D3967-E3967)^2</f>
        <v/>
      </c>
      <c r="K3967" s="14">
        <f>IF(ABS(G3967)&lt;=1E-8,"",ABS((G3967-H3967)/G3967))</f>
        <v/>
      </c>
    </row>
    <row r="3968">
      <c r="A3968" s="11" t="n">
        <v>42004</v>
      </c>
      <c r="B3968" s="12" t="inlineStr">
        <is>
          <t>FR</t>
        </is>
      </c>
      <c r="C3968" s="12" t="inlineStr">
        <is>
          <t>LightGBM</t>
        </is>
      </c>
      <c r="D3968" s="13" t="n">
        <v>0</v>
      </c>
      <c r="E3968" s="13" t="n">
        <v>0.0457717855635564</v>
      </c>
      <c r="F3968" s="13" t="n">
        <v>10.5</v>
      </c>
      <c r="G3968" s="13">
        <f>D3968+F3968</f>
        <v/>
      </c>
      <c r="H3968" s="13">
        <f>E3968+F3968</f>
        <v/>
      </c>
      <c r="I3968" s="13">
        <f>ABS(D3968-E3968)</f>
        <v/>
      </c>
      <c r="J3968" s="13">
        <f>(D3968-E3968)^2</f>
        <v/>
      </c>
      <c r="K3968" s="14">
        <f>IF(ABS(G3968)&lt;=1E-8,"",ABS((G3968-H3968)/G3968))</f>
        <v/>
      </c>
    </row>
    <row r="3969">
      <c r="A3969" s="11" t="n">
        <v>42004</v>
      </c>
      <c r="B3969" s="12" t="inlineStr">
        <is>
          <t>GB</t>
        </is>
      </c>
      <c r="C3969" s="12" t="inlineStr">
        <is>
          <t>LightGBM</t>
        </is>
      </c>
      <c r="D3969" s="13" t="n">
        <v>-0.1000000000000005</v>
      </c>
      <c r="E3969" s="13" t="n">
        <v>-0.0872562426939863</v>
      </c>
      <c r="F3969" s="13" t="n">
        <v>5.7</v>
      </c>
      <c r="G3969" s="13">
        <f>D3969+F3969</f>
        <v/>
      </c>
      <c r="H3969" s="13">
        <f>E3969+F3969</f>
        <v/>
      </c>
      <c r="I3969" s="13">
        <f>ABS(D3969-E3969)</f>
        <v/>
      </c>
      <c r="J3969" s="13">
        <f>(D3969-E3969)^2</f>
        <v/>
      </c>
      <c r="K3969" s="14">
        <f>IF(ABS(G3969)&lt;=1E-8,"",ABS((G3969-H3969)/G3969))</f>
        <v/>
      </c>
    </row>
    <row r="3970">
      <c r="A3970" s="11" t="n">
        <v>42004</v>
      </c>
      <c r="B3970" s="12" t="inlineStr">
        <is>
          <t>IT</t>
        </is>
      </c>
      <c r="C3970" s="12" t="inlineStr">
        <is>
          <t>LightGBM</t>
        </is>
      </c>
      <c r="D3970" s="13" t="n">
        <v>-0.5999999999999996</v>
      </c>
      <c r="E3970" s="13" t="n">
        <v>0.0418715919616444</v>
      </c>
      <c r="F3970" s="13" t="n">
        <v>13.1</v>
      </c>
      <c r="G3970" s="13">
        <f>D3970+F3970</f>
        <v/>
      </c>
      <c r="H3970" s="13">
        <f>E3970+F3970</f>
        <v/>
      </c>
      <c r="I3970" s="13">
        <f>ABS(D3970-E3970)</f>
        <v/>
      </c>
      <c r="J3970" s="13">
        <f>(D3970-E3970)^2</f>
        <v/>
      </c>
      <c r="K3970" s="14">
        <f>IF(ABS(G3970)&lt;=1E-8,"",ABS((G3970-H3970)/G3970))</f>
        <v/>
      </c>
    </row>
    <row r="3971">
      <c r="A3971" s="11" t="n">
        <v>42004</v>
      </c>
      <c r="B3971" s="12" t="inlineStr">
        <is>
          <t>JP</t>
        </is>
      </c>
      <c r="C3971" s="12" t="inlineStr">
        <is>
          <t>LightGBM</t>
        </is>
      </c>
      <c r="D3971" s="13" t="n">
        <v>0</v>
      </c>
      <c r="E3971" s="13" t="n">
        <v>0.0200200237248155</v>
      </c>
      <c r="F3971" s="13" t="n">
        <v>3.4</v>
      </c>
      <c r="G3971" s="13">
        <f>D3971+F3971</f>
        <v/>
      </c>
      <c r="H3971" s="13">
        <f>E3971+F3971</f>
        <v/>
      </c>
      <c r="I3971" s="13">
        <f>ABS(D3971-E3971)</f>
        <v/>
      </c>
      <c r="J3971" s="13">
        <f>(D3971-E3971)^2</f>
        <v/>
      </c>
      <c r="K3971" s="14">
        <f>IF(ABS(G3971)&lt;=1E-8,"",ABS((G3971-H3971)/G3971))</f>
        <v/>
      </c>
    </row>
    <row r="3972">
      <c r="A3972" s="11" t="n">
        <v>42004</v>
      </c>
      <c r="B3972" s="12" t="inlineStr">
        <is>
          <t>KR</t>
        </is>
      </c>
      <c r="C3972" s="12" t="inlineStr">
        <is>
          <t>LightGBM</t>
        </is>
      </c>
      <c r="D3972" s="13" t="n">
        <v>0.1</v>
      </c>
      <c r="E3972" s="13" t="n">
        <v>0.0313325254502383</v>
      </c>
      <c r="F3972" s="13" t="n">
        <v>3.6</v>
      </c>
      <c r="G3972" s="13">
        <f>D3972+F3972</f>
        <v/>
      </c>
      <c r="H3972" s="13">
        <f>E3972+F3972</f>
        <v/>
      </c>
      <c r="I3972" s="13">
        <f>ABS(D3972-E3972)</f>
        <v/>
      </c>
      <c r="J3972" s="13">
        <f>(D3972-E3972)^2</f>
        <v/>
      </c>
      <c r="K3972" s="14">
        <f>IF(ABS(G3972)&lt;=1E-8,"",ABS((G3972-H3972)/G3972))</f>
        <v/>
      </c>
    </row>
    <row r="3973">
      <c r="A3973" s="11" t="n">
        <v>42004</v>
      </c>
      <c r="B3973" s="12" t="inlineStr">
        <is>
          <t>US</t>
        </is>
      </c>
      <c r="C3973" s="12" t="inlineStr">
        <is>
          <t>LightGBM</t>
        </is>
      </c>
      <c r="D3973" s="13" t="n">
        <v>-0.2000000000000001</v>
      </c>
      <c r="E3973" s="13" t="n">
        <v>-0.1321732268601839</v>
      </c>
      <c r="F3973" s="13" t="n">
        <v>5.8</v>
      </c>
      <c r="G3973" s="13">
        <f>D3973+F3973</f>
        <v/>
      </c>
      <c r="H3973" s="13">
        <f>E3973+F3973</f>
        <v/>
      </c>
      <c r="I3973" s="13">
        <f>ABS(D3973-E3973)</f>
        <v/>
      </c>
      <c r="J3973" s="13">
        <f>(D3973-E3973)^2</f>
        <v/>
      </c>
      <c r="K3973" s="14">
        <f>IF(ABS(G3973)&lt;=1E-8,"",ABS((G3973-H3973)/G3973))</f>
        <v/>
      </c>
    </row>
    <row r="3974">
      <c r="A3974" s="11" t="n">
        <v>42035</v>
      </c>
      <c r="B3974" s="12" t="inlineStr">
        <is>
          <t>AU</t>
        </is>
      </c>
      <c r="C3974" s="12" t="inlineStr">
        <is>
          <t>LightGBM</t>
        </is>
      </c>
      <c r="D3974" s="13" t="n">
        <v>0.245603</v>
      </c>
      <c r="E3974" s="13" t="n">
        <v>0.0267090846598336</v>
      </c>
      <c r="F3974" s="13" t="n">
        <v>6.106007</v>
      </c>
      <c r="G3974" s="13">
        <f>D3974+F3974</f>
        <v/>
      </c>
      <c r="H3974" s="13">
        <f>E3974+F3974</f>
        <v/>
      </c>
      <c r="I3974" s="13">
        <f>ABS(D3974-E3974)</f>
        <v/>
      </c>
      <c r="J3974" s="13">
        <f>(D3974-E3974)^2</f>
        <v/>
      </c>
      <c r="K3974" s="14">
        <f>IF(ABS(G3974)&lt;=1E-8,"",ABS((G3974-H3974)/G3974))</f>
        <v/>
      </c>
    </row>
    <row r="3975">
      <c r="A3975" s="11" t="n">
        <v>42035</v>
      </c>
      <c r="B3975" s="12" t="inlineStr">
        <is>
          <t>CA</t>
        </is>
      </c>
      <c r="C3975" s="12" t="inlineStr">
        <is>
          <t>LightGBM</t>
        </is>
      </c>
      <c r="D3975" s="13" t="n">
        <v>0.0999999999999996</v>
      </c>
      <c r="E3975" s="13" t="n">
        <v>-0.0936106267871465</v>
      </c>
      <c r="F3975" s="13" t="n">
        <v>6.7</v>
      </c>
      <c r="G3975" s="13">
        <f>D3975+F3975</f>
        <v/>
      </c>
      <c r="H3975" s="13">
        <f>E3975+F3975</f>
        <v/>
      </c>
      <c r="I3975" s="13">
        <f>ABS(D3975-E3975)</f>
        <v/>
      </c>
      <c r="J3975" s="13">
        <f>(D3975-E3975)^2</f>
        <v/>
      </c>
      <c r="K3975" s="14">
        <f>IF(ABS(G3975)&lt;=1E-8,"",ABS((G3975-H3975)/G3975))</f>
        <v/>
      </c>
    </row>
    <row r="3976">
      <c r="A3976" s="11" t="n">
        <v>42035</v>
      </c>
      <c r="B3976" s="12" t="inlineStr">
        <is>
          <t>DE</t>
        </is>
      </c>
      <c r="C3976" s="12" t="inlineStr">
        <is>
          <t>LightGBM</t>
        </is>
      </c>
      <c r="D3976" s="13" t="n">
        <v>-0.0999999999999996</v>
      </c>
      <c r="E3976" s="13" t="n">
        <v>-0.07000231760459399</v>
      </c>
      <c r="F3976" s="13" t="n">
        <v>4.6</v>
      </c>
      <c r="G3976" s="13">
        <f>D3976+F3976</f>
        <v/>
      </c>
      <c r="H3976" s="13">
        <f>E3976+F3976</f>
        <v/>
      </c>
      <c r="I3976" s="13">
        <f>ABS(D3976-E3976)</f>
        <v/>
      </c>
      <c r="J3976" s="13">
        <f>(D3976-E3976)^2</f>
        <v/>
      </c>
      <c r="K3976" s="14">
        <f>IF(ABS(G3976)&lt;=1E-8,"",ABS((G3976-H3976)/G3976))</f>
        <v/>
      </c>
    </row>
    <row r="3977">
      <c r="A3977" s="11" t="n">
        <v>42035</v>
      </c>
      <c r="B3977" s="12" t="inlineStr">
        <is>
          <t>FR</t>
        </is>
      </c>
      <c r="C3977" s="12" t="inlineStr">
        <is>
          <t>LightGBM</t>
        </is>
      </c>
      <c r="D3977" s="13" t="n">
        <v>-0.0999999999999996</v>
      </c>
      <c r="E3977" s="13" t="n">
        <v>0.0616079086846766</v>
      </c>
      <c r="F3977" s="13" t="n">
        <v>10.5</v>
      </c>
      <c r="G3977" s="13">
        <f>D3977+F3977</f>
        <v/>
      </c>
      <c r="H3977" s="13">
        <f>E3977+F3977</f>
        <v/>
      </c>
      <c r="I3977" s="13">
        <f>ABS(D3977-E3977)</f>
        <v/>
      </c>
      <c r="J3977" s="13">
        <f>(D3977-E3977)^2</f>
        <v/>
      </c>
      <c r="K3977" s="14">
        <f>IF(ABS(G3977)&lt;=1E-8,"",ABS((G3977-H3977)/G3977))</f>
        <v/>
      </c>
    </row>
    <row r="3978">
      <c r="A3978" s="11" t="n">
        <v>42035</v>
      </c>
      <c r="B3978" s="12" t="inlineStr">
        <is>
          <t>GB</t>
        </is>
      </c>
      <c r="C3978" s="12" t="inlineStr">
        <is>
          <t>LightGBM</t>
        </is>
      </c>
      <c r="D3978" s="13" t="n">
        <v>0</v>
      </c>
      <c r="E3978" s="13" t="n">
        <v>-0.1210717675767319</v>
      </c>
      <c r="F3978" s="13" t="n">
        <v>5.6</v>
      </c>
      <c r="G3978" s="13">
        <f>D3978+F3978</f>
        <v/>
      </c>
      <c r="H3978" s="13">
        <f>E3978+F3978</f>
        <v/>
      </c>
      <c r="I3978" s="13">
        <f>ABS(D3978-E3978)</f>
        <v/>
      </c>
      <c r="J3978" s="13">
        <f>(D3978-E3978)^2</f>
        <v/>
      </c>
      <c r="K3978" s="14">
        <f>IF(ABS(G3978)&lt;=1E-8,"",ABS((G3978-H3978)/G3978))</f>
        <v/>
      </c>
    </row>
    <row r="3979">
      <c r="A3979" s="11" t="n">
        <v>42035</v>
      </c>
      <c r="B3979" s="12" t="inlineStr">
        <is>
          <t>IT</t>
        </is>
      </c>
      <c r="C3979" s="12" t="inlineStr">
        <is>
          <t>LightGBM</t>
        </is>
      </c>
      <c r="D3979" s="13" t="n">
        <v>-0.0999999999999996</v>
      </c>
      <c r="E3979" s="13" t="n">
        <v>0.002227263166712</v>
      </c>
      <c r="F3979" s="13" t="n">
        <v>12.5</v>
      </c>
      <c r="G3979" s="13">
        <f>D3979+F3979</f>
        <v/>
      </c>
      <c r="H3979" s="13">
        <f>E3979+F3979</f>
        <v/>
      </c>
      <c r="I3979" s="13">
        <f>ABS(D3979-E3979)</f>
        <v/>
      </c>
      <c r="J3979" s="13">
        <f>(D3979-E3979)^2</f>
        <v/>
      </c>
      <c r="K3979" s="14">
        <f>IF(ABS(G3979)&lt;=1E-8,"",ABS((G3979-H3979)/G3979))</f>
        <v/>
      </c>
    </row>
    <row r="3980">
      <c r="A3980" s="11" t="n">
        <v>42035</v>
      </c>
      <c r="B3980" s="12" t="inlineStr">
        <is>
          <t>JP</t>
        </is>
      </c>
      <c r="C3980" s="12" t="inlineStr">
        <is>
          <t>LightGBM</t>
        </is>
      </c>
      <c r="D3980" s="13" t="n">
        <v>0.2000000000000001</v>
      </c>
      <c r="E3980" s="13" t="n">
        <v>-0.0392729447605503</v>
      </c>
      <c r="F3980" s="13" t="n">
        <v>3.4</v>
      </c>
      <c r="G3980" s="13">
        <f>D3980+F3980</f>
        <v/>
      </c>
      <c r="H3980" s="13">
        <f>E3980+F3980</f>
        <v/>
      </c>
      <c r="I3980" s="13">
        <f>ABS(D3980-E3980)</f>
        <v/>
      </c>
      <c r="J3980" s="13">
        <f>(D3980-E3980)^2</f>
        <v/>
      </c>
      <c r="K3980" s="14">
        <f>IF(ABS(G3980)&lt;=1E-8,"",ABS((G3980-H3980)/G3980))</f>
        <v/>
      </c>
    </row>
    <row r="3981">
      <c r="A3981" s="11" t="n">
        <v>42035</v>
      </c>
      <c r="B3981" s="12" t="inlineStr">
        <is>
          <t>KR</t>
        </is>
      </c>
      <c r="C3981" s="12" t="inlineStr">
        <is>
          <t>LightGBM</t>
        </is>
      </c>
      <c r="D3981" s="13" t="n">
        <v>-0.1</v>
      </c>
      <c r="E3981" s="13" t="n">
        <v>0.0302758614376388</v>
      </c>
      <c r="F3981" s="13" t="n">
        <v>3.7</v>
      </c>
      <c r="G3981" s="13">
        <f>D3981+F3981</f>
        <v/>
      </c>
      <c r="H3981" s="13">
        <f>E3981+F3981</f>
        <v/>
      </c>
      <c r="I3981" s="13">
        <f>ABS(D3981-E3981)</f>
        <v/>
      </c>
      <c r="J3981" s="13">
        <f>(D3981-E3981)^2</f>
        <v/>
      </c>
      <c r="K3981" s="14">
        <f>IF(ABS(G3981)&lt;=1E-8,"",ABS((G3981-H3981)/G3981))</f>
        <v/>
      </c>
    </row>
    <row r="3982">
      <c r="A3982" s="11" t="n">
        <v>42035</v>
      </c>
      <c r="B3982" s="12" t="inlineStr">
        <is>
          <t>US</t>
        </is>
      </c>
      <c r="C3982" s="12" t="inlineStr">
        <is>
          <t>LightGBM</t>
        </is>
      </c>
      <c r="D3982" s="13" t="n">
        <v>0.1000000000000005</v>
      </c>
      <c r="E3982" s="13" t="n">
        <v>-0.0240026153748687</v>
      </c>
      <c r="F3982" s="13" t="n">
        <v>5.6</v>
      </c>
      <c r="G3982" s="13">
        <f>D3982+F3982</f>
        <v/>
      </c>
      <c r="H3982" s="13">
        <f>E3982+F3982</f>
        <v/>
      </c>
      <c r="I3982" s="13">
        <f>ABS(D3982-E3982)</f>
        <v/>
      </c>
      <c r="J3982" s="13">
        <f>(D3982-E3982)^2</f>
        <v/>
      </c>
      <c r="K3982" s="14">
        <f>IF(ABS(G3982)&lt;=1E-8,"",ABS((G3982-H3982)/G3982))</f>
        <v/>
      </c>
    </row>
    <row r="3983">
      <c r="A3983" s="11" t="n">
        <v>42063</v>
      </c>
      <c r="B3983" s="12" t="inlineStr">
        <is>
          <t>AU</t>
        </is>
      </c>
      <c r="C3983" s="12" t="inlineStr">
        <is>
          <t>LightGBM</t>
        </is>
      </c>
      <c r="D3983" s="13" t="n">
        <v>-0.1982470000000002</v>
      </c>
      <c r="E3983" s="13" t="n">
        <v>-0.0493505772094557</v>
      </c>
      <c r="F3983" s="13" t="n">
        <v>6.35161</v>
      </c>
      <c r="G3983" s="13">
        <f>D3983+F3983</f>
        <v/>
      </c>
      <c r="H3983" s="13">
        <f>E3983+F3983</f>
        <v/>
      </c>
      <c r="I3983" s="13">
        <f>ABS(D3983-E3983)</f>
        <v/>
      </c>
      <c r="J3983" s="13">
        <f>(D3983-E3983)^2</f>
        <v/>
      </c>
      <c r="K3983" s="14">
        <f>IF(ABS(G3983)&lt;=1E-8,"",ABS((G3983-H3983)/G3983))</f>
        <v/>
      </c>
    </row>
    <row r="3984">
      <c r="A3984" s="11" t="n">
        <v>42063</v>
      </c>
      <c r="B3984" s="12" t="inlineStr">
        <is>
          <t>CA</t>
        </is>
      </c>
      <c r="C3984" s="12" t="inlineStr">
        <is>
          <t>LightGBM</t>
        </is>
      </c>
      <c r="D3984" s="13" t="n">
        <v>0.1000000000000005</v>
      </c>
      <c r="E3984" s="13" t="n">
        <v>-0.0368225211053853</v>
      </c>
      <c r="F3984" s="13" t="n">
        <v>6.8</v>
      </c>
      <c r="G3984" s="13">
        <f>D3984+F3984</f>
        <v/>
      </c>
      <c r="H3984" s="13">
        <f>E3984+F3984</f>
        <v/>
      </c>
      <c r="I3984" s="13">
        <f>ABS(D3984-E3984)</f>
        <v/>
      </c>
      <c r="J3984" s="13">
        <f>(D3984-E3984)^2</f>
        <v/>
      </c>
      <c r="K3984" s="14">
        <f>IF(ABS(G3984)&lt;=1E-8,"",ABS((G3984-H3984)/G3984))</f>
        <v/>
      </c>
    </row>
    <row r="3985">
      <c r="A3985" s="11" t="n">
        <v>42063</v>
      </c>
      <c r="B3985" s="12" t="inlineStr">
        <is>
          <t>DE</t>
        </is>
      </c>
      <c r="C3985" s="12" t="inlineStr">
        <is>
          <t>LightGBM</t>
        </is>
      </c>
      <c r="D3985" s="13" t="n">
        <v>0</v>
      </c>
      <c r="E3985" s="13" t="n">
        <v>-0.0121429792913265</v>
      </c>
      <c r="F3985" s="13" t="n">
        <v>4.5</v>
      </c>
      <c r="G3985" s="13">
        <f>D3985+F3985</f>
        <v/>
      </c>
      <c r="H3985" s="13">
        <f>E3985+F3985</f>
        <v/>
      </c>
      <c r="I3985" s="13">
        <f>ABS(D3985-E3985)</f>
        <v/>
      </c>
      <c r="J3985" s="13">
        <f>(D3985-E3985)^2</f>
        <v/>
      </c>
      <c r="K3985" s="14">
        <f>IF(ABS(G3985)&lt;=1E-8,"",ABS((G3985-H3985)/G3985))</f>
        <v/>
      </c>
    </row>
    <row r="3986">
      <c r="A3986" s="11" t="n">
        <v>42063</v>
      </c>
      <c r="B3986" s="12" t="inlineStr">
        <is>
          <t>FR</t>
        </is>
      </c>
      <c r="C3986" s="12" t="inlineStr">
        <is>
          <t>LightGBM</t>
        </is>
      </c>
      <c r="D3986" s="13" t="n">
        <v>-0.0999999999999996</v>
      </c>
      <c r="E3986" s="13" t="n">
        <v>0.0134231132355389</v>
      </c>
      <c r="F3986" s="13" t="n">
        <v>10.4</v>
      </c>
      <c r="G3986" s="13">
        <f>D3986+F3986</f>
        <v/>
      </c>
      <c r="H3986" s="13">
        <f>E3986+F3986</f>
        <v/>
      </c>
      <c r="I3986" s="13">
        <f>ABS(D3986-E3986)</f>
        <v/>
      </c>
      <c r="J3986" s="13">
        <f>(D3986-E3986)^2</f>
        <v/>
      </c>
      <c r="K3986" s="14">
        <f>IF(ABS(G3986)&lt;=1E-8,"",ABS((G3986-H3986)/G3986))</f>
        <v/>
      </c>
    </row>
    <row r="3987">
      <c r="A3987" s="11" t="n">
        <v>42063</v>
      </c>
      <c r="B3987" s="12" t="inlineStr">
        <is>
          <t>GB</t>
        </is>
      </c>
      <c r="C3987" s="12" t="inlineStr">
        <is>
          <t>LightGBM</t>
        </is>
      </c>
      <c r="D3987" s="13" t="n">
        <v>-0.0999999999999996</v>
      </c>
      <c r="E3987" s="13" t="n">
        <v>-0.0908916080550731</v>
      </c>
      <c r="F3987" s="13" t="n">
        <v>5.6</v>
      </c>
      <c r="G3987" s="13">
        <f>D3987+F3987</f>
        <v/>
      </c>
      <c r="H3987" s="13">
        <f>E3987+F3987</f>
        <v/>
      </c>
      <c r="I3987" s="13">
        <f>ABS(D3987-E3987)</f>
        <v/>
      </c>
      <c r="J3987" s="13">
        <f>(D3987-E3987)^2</f>
        <v/>
      </c>
      <c r="K3987" s="14">
        <f>IF(ABS(G3987)&lt;=1E-8,"",ABS((G3987-H3987)/G3987))</f>
        <v/>
      </c>
    </row>
    <row r="3988">
      <c r="A3988" s="11" t="n">
        <v>42063</v>
      </c>
      <c r="B3988" s="12" t="inlineStr">
        <is>
          <t>IT</t>
        </is>
      </c>
      <c r="C3988" s="12" t="inlineStr">
        <is>
          <t>LightGBM</t>
        </is>
      </c>
      <c r="D3988" s="13" t="n">
        <v>-0.0999999999999996</v>
      </c>
      <c r="E3988" s="13" t="n">
        <v>0.0104427095304299</v>
      </c>
      <c r="F3988" s="13" t="n">
        <v>12.4</v>
      </c>
      <c r="G3988" s="13">
        <f>D3988+F3988</f>
        <v/>
      </c>
      <c r="H3988" s="13">
        <f>E3988+F3988</f>
        <v/>
      </c>
      <c r="I3988" s="13">
        <f>ABS(D3988-E3988)</f>
        <v/>
      </c>
      <c r="J3988" s="13">
        <f>(D3988-E3988)^2</f>
        <v/>
      </c>
      <c r="K3988" s="14">
        <f>IF(ABS(G3988)&lt;=1E-8,"",ABS((G3988-H3988)/G3988))</f>
        <v/>
      </c>
    </row>
    <row r="3989">
      <c r="A3989" s="11" t="n">
        <v>42063</v>
      </c>
      <c r="B3989" s="12" t="inlineStr">
        <is>
          <t>JP</t>
        </is>
      </c>
      <c r="C3989" s="12" t="inlineStr">
        <is>
          <t>LightGBM</t>
        </is>
      </c>
      <c r="D3989" s="13" t="n">
        <v>-0.1</v>
      </c>
      <c r="E3989" s="13" t="n">
        <v>-0.053177007337295</v>
      </c>
      <c r="F3989" s="13" t="n">
        <v>3.6</v>
      </c>
      <c r="G3989" s="13">
        <f>D3989+F3989</f>
        <v/>
      </c>
      <c r="H3989" s="13">
        <f>E3989+F3989</f>
        <v/>
      </c>
      <c r="I3989" s="13">
        <f>ABS(D3989-E3989)</f>
        <v/>
      </c>
      <c r="J3989" s="13">
        <f>(D3989-E3989)^2</f>
        <v/>
      </c>
      <c r="K3989" s="14">
        <f>IF(ABS(G3989)&lt;=1E-8,"",ABS((G3989-H3989)/G3989))</f>
        <v/>
      </c>
    </row>
    <row r="3990">
      <c r="A3990" s="11" t="n">
        <v>42063</v>
      </c>
      <c r="B3990" s="12" t="inlineStr">
        <is>
          <t>KR</t>
        </is>
      </c>
      <c r="C3990" s="12" t="inlineStr">
        <is>
          <t>LightGBM</t>
        </is>
      </c>
      <c r="D3990" s="13" t="n">
        <v>-0.1</v>
      </c>
      <c r="E3990" s="13" t="n">
        <v>0.010594919647804</v>
      </c>
      <c r="F3990" s="13" t="n">
        <v>3.6</v>
      </c>
      <c r="G3990" s="13">
        <f>D3990+F3990</f>
        <v/>
      </c>
      <c r="H3990" s="13">
        <f>E3990+F3990</f>
        <v/>
      </c>
      <c r="I3990" s="13">
        <f>ABS(D3990-E3990)</f>
        <v/>
      </c>
      <c r="J3990" s="13">
        <f>(D3990-E3990)^2</f>
        <v/>
      </c>
      <c r="K3990" s="14">
        <f>IF(ABS(G3990)&lt;=1E-8,"",ABS((G3990-H3990)/G3990))</f>
        <v/>
      </c>
    </row>
    <row r="3991">
      <c r="A3991" s="11" t="n">
        <v>42063</v>
      </c>
      <c r="B3991" s="12" t="inlineStr">
        <is>
          <t>US</t>
        </is>
      </c>
      <c r="C3991" s="12" t="inlineStr">
        <is>
          <t>LightGBM</t>
        </is>
      </c>
      <c r="D3991" s="13" t="n">
        <v>-0.2000000000000001</v>
      </c>
      <c r="E3991" s="13" t="n">
        <v>-0.0676418028595616</v>
      </c>
      <c r="F3991" s="13" t="n">
        <v>5.7</v>
      </c>
      <c r="G3991" s="13">
        <f>D3991+F3991</f>
        <v/>
      </c>
      <c r="H3991" s="13">
        <f>E3991+F3991</f>
        <v/>
      </c>
      <c r="I3991" s="13">
        <f>ABS(D3991-E3991)</f>
        <v/>
      </c>
      <c r="J3991" s="13">
        <f>(D3991-E3991)^2</f>
        <v/>
      </c>
      <c r="K3991" s="14">
        <f>IF(ABS(G3991)&lt;=1E-8,"",ABS((G3991-H3991)/G3991))</f>
        <v/>
      </c>
    </row>
    <row r="3992">
      <c r="A3992" s="11" t="n">
        <v>42094</v>
      </c>
      <c r="B3992" s="12" t="inlineStr">
        <is>
          <t>AU</t>
        </is>
      </c>
      <c r="C3992" s="12" t="inlineStr">
        <is>
          <t>LightGBM</t>
        </is>
      </c>
      <c r="D3992" s="13" t="n">
        <v>-0.0498979999999997</v>
      </c>
      <c r="E3992" s="13" t="n">
        <v>0.0197942088280492</v>
      </c>
      <c r="F3992" s="13" t="n">
        <v>6.153363</v>
      </c>
      <c r="G3992" s="13">
        <f>D3992+F3992</f>
        <v/>
      </c>
      <c r="H3992" s="13">
        <f>E3992+F3992</f>
        <v/>
      </c>
      <c r="I3992" s="13">
        <f>ABS(D3992-E3992)</f>
        <v/>
      </c>
      <c r="J3992" s="13">
        <f>(D3992-E3992)^2</f>
        <v/>
      </c>
      <c r="K3992" s="14">
        <f>IF(ABS(G3992)&lt;=1E-8,"",ABS((G3992-H3992)/G3992))</f>
        <v/>
      </c>
    </row>
    <row r="3993">
      <c r="A3993" s="11" t="n">
        <v>42094</v>
      </c>
      <c r="B3993" s="12" t="inlineStr">
        <is>
          <t>CA</t>
        </is>
      </c>
      <c r="C3993" s="12" t="inlineStr">
        <is>
          <t>LightGBM</t>
        </is>
      </c>
      <c r="D3993" s="13" t="n">
        <v>0</v>
      </c>
      <c r="E3993" s="13" t="n">
        <v>-0.0550261178108278</v>
      </c>
      <c r="F3993" s="13" t="n">
        <v>6.9</v>
      </c>
      <c r="G3993" s="13">
        <f>D3993+F3993</f>
        <v/>
      </c>
      <c r="H3993" s="13">
        <f>E3993+F3993</f>
        <v/>
      </c>
      <c r="I3993" s="13">
        <f>ABS(D3993-E3993)</f>
        <v/>
      </c>
      <c r="J3993" s="13">
        <f>(D3993-E3993)^2</f>
        <v/>
      </c>
      <c r="K3993" s="14">
        <f>IF(ABS(G3993)&lt;=1E-8,"",ABS((G3993-H3993)/G3993))</f>
        <v/>
      </c>
    </row>
    <row r="3994">
      <c r="A3994" s="11" t="n">
        <v>42094</v>
      </c>
      <c r="B3994" s="12" t="inlineStr">
        <is>
          <t>DE</t>
        </is>
      </c>
      <c r="C3994" s="12" t="inlineStr">
        <is>
          <t>LightGBM</t>
        </is>
      </c>
      <c r="D3994" s="13" t="n">
        <v>0</v>
      </c>
      <c r="E3994" s="13" t="n">
        <v>-0.0371138276745621</v>
      </c>
      <c r="F3994" s="13" t="n">
        <v>4.5</v>
      </c>
      <c r="G3994" s="13">
        <f>D3994+F3994</f>
        <v/>
      </c>
      <c r="H3994" s="13">
        <f>E3994+F3994</f>
        <v/>
      </c>
      <c r="I3994" s="13">
        <f>ABS(D3994-E3994)</f>
        <v/>
      </c>
      <c r="J3994" s="13">
        <f>(D3994-E3994)^2</f>
        <v/>
      </c>
      <c r="K3994" s="14">
        <f>IF(ABS(G3994)&lt;=1E-8,"",ABS((G3994-H3994)/G3994))</f>
        <v/>
      </c>
    </row>
    <row r="3995">
      <c r="A3995" s="11" t="n">
        <v>42094</v>
      </c>
      <c r="B3995" s="12" t="inlineStr">
        <is>
          <t>FR</t>
        </is>
      </c>
      <c r="C3995" s="12" t="inlineStr">
        <is>
          <t>LightGBM</t>
        </is>
      </c>
      <c r="D3995" s="13" t="n">
        <v>0.0999999999999996</v>
      </c>
      <c r="E3995" s="13" t="n">
        <v>0.0201191886310439</v>
      </c>
      <c r="F3995" s="13" t="n">
        <v>10.3</v>
      </c>
      <c r="G3995" s="13">
        <f>D3995+F3995</f>
        <v/>
      </c>
      <c r="H3995" s="13">
        <f>E3995+F3995</f>
        <v/>
      </c>
      <c r="I3995" s="13">
        <f>ABS(D3995-E3995)</f>
        <v/>
      </c>
      <c r="J3995" s="13">
        <f>(D3995-E3995)^2</f>
        <v/>
      </c>
      <c r="K3995" s="14">
        <f>IF(ABS(G3995)&lt;=1E-8,"",ABS((G3995-H3995)/G3995))</f>
        <v/>
      </c>
    </row>
    <row r="3996">
      <c r="A3996" s="11" t="n">
        <v>42094</v>
      </c>
      <c r="B3996" s="12" t="inlineStr">
        <is>
          <t>GB</t>
        </is>
      </c>
      <c r="C3996" s="12" t="inlineStr">
        <is>
          <t>LightGBM</t>
        </is>
      </c>
      <c r="D3996" s="13" t="n">
        <v>0</v>
      </c>
      <c r="E3996" s="13" t="n">
        <v>-0.0476951780435825</v>
      </c>
      <c r="F3996" s="13" t="n">
        <v>5.5</v>
      </c>
      <c r="G3996" s="13">
        <f>D3996+F3996</f>
        <v/>
      </c>
      <c r="H3996" s="13">
        <f>E3996+F3996</f>
        <v/>
      </c>
      <c r="I3996" s="13">
        <f>ABS(D3996-E3996)</f>
        <v/>
      </c>
      <c r="J3996" s="13">
        <f>(D3996-E3996)^2</f>
        <v/>
      </c>
      <c r="K3996" s="14">
        <f>IF(ABS(G3996)&lt;=1E-8,"",ABS((G3996-H3996)/G3996))</f>
        <v/>
      </c>
    </row>
    <row r="3997">
      <c r="A3997" s="11" t="n">
        <v>42094</v>
      </c>
      <c r="B3997" s="12" t="inlineStr">
        <is>
          <t>IT</t>
        </is>
      </c>
      <c r="C3997" s="12" t="inlineStr">
        <is>
          <t>LightGBM</t>
        </is>
      </c>
      <c r="D3997" s="13" t="n">
        <v>0.1999999999999993</v>
      </c>
      <c r="E3997" s="13" t="n">
        <v>0.0458099186330203</v>
      </c>
      <c r="F3997" s="13" t="n">
        <v>12.3</v>
      </c>
      <c r="G3997" s="13">
        <f>D3997+F3997</f>
        <v/>
      </c>
      <c r="H3997" s="13">
        <f>E3997+F3997</f>
        <v/>
      </c>
      <c r="I3997" s="13">
        <f>ABS(D3997-E3997)</f>
        <v/>
      </c>
      <c r="J3997" s="13">
        <f>(D3997-E3997)^2</f>
        <v/>
      </c>
      <c r="K3997" s="14">
        <f>IF(ABS(G3997)&lt;=1E-8,"",ABS((G3997-H3997)/G3997))</f>
        <v/>
      </c>
    </row>
    <row r="3998">
      <c r="A3998" s="11" t="n">
        <v>42094</v>
      </c>
      <c r="B3998" s="12" t="inlineStr">
        <is>
          <t>JP</t>
        </is>
      </c>
      <c r="C3998" s="12" t="inlineStr">
        <is>
          <t>LightGBM</t>
        </is>
      </c>
      <c r="D3998" s="13" t="n">
        <v>-0.1</v>
      </c>
      <c r="E3998" s="13" t="n">
        <v>-0.025538174021955</v>
      </c>
      <c r="F3998" s="13" t="n">
        <v>3.5</v>
      </c>
      <c r="G3998" s="13">
        <f>D3998+F3998</f>
        <v/>
      </c>
      <c r="H3998" s="13">
        <f>E3998+F3998</f>
        <v/>
      </c>
      <c r="I3998" s="13">
        <f>ABS(D3998-E3998)</f>
        <v/>
      </c>
      <c r="J3998" s="13">
        <f>(D3998-E3998)^2</f>
        <v/>
      </c>
      <c r="K3998" s="14">
        <f>IF(ABS(G3998)&lt;=1E-8,"",ABS((G3998-H3998)/G3998))</f>
        <v/>
      </c>
    </row>
    <row r="3999">
      <c r="A3999" s="11" t="n">
        <v>42094</v>
      </c>
      <c r="B3999" s="12" t="inlineStr">
        <is>
          <t>KR</t>
        </is>
      </c>
      <c r="C3999" s="12" t="inlineStr">
        <is>
          <t>LightGBM</t>
        </is>
      </c>
      <c r="D3999" s="13" t="n">
        <v>0</v>
      </c>
      <c r="E3999" s="13" t="n">
        <v>-0.0288622185375653</v>
      </c>
      <c r="F3999" s="13" t="n">
        <v>3.5</v>
      </c>
      <c r="G3999" s="13">
        <f>D3999+F3999</f>
        <v/>
      </c>
      <c r="H3999" s="13">
        <f>E3999+F3999</f>
        <v/>
      </c>
      <c r="I3999" s="13">
        <f>ABS(D3999-E3999)</f>
        <v/>
      </c>
      <c r="J3999" s="13">
        <f>(D3999-E3999)^2</f>
        <v/>
      </c>
      <c r="K3999" s="14">
        <f>IF(ABS(G3999)&lt;=1E-8,"",ABS((G3999-H3999)/G3999))</f>
        <v/>
      </c>
    </row>
    <row r="4000">
      <c r="A4000" s="11" t="n">
        <v>42094</v>
      </c>
      <c r="B4000" s="12" t="inlineStr">
        <is>
          <t>US</t>
        </is>
      </c>
      <c r="C4000" s="12" t="inlineStr">
        <is>
          <t>LightGBM</t>
        </is>
      </c>
      <c r="D4000" s="13" t="n">
        <v>-0.0999999999999996</v>
      </c>
      <c r="E4000" s="13" t="n">
        <v>-0.0558822642642861</v>
      </c>
      <c r="F4000" s="13" t="n">
        <v>5.5</v>
      </c>
      <c r="G4000" s="13">
        <f>D4000+F4000</f>
        <v/>
      </c>
      <c r="H4000" s="13">
        <f>E4000+F4000</f>
        <v/>
      </c>
      <c r="I4000" s="13">
        <f>ABS(D4000-E4000)</f>
        <v/>
      </c>
      <c r="J4000" s="13">
        <f>(D4000-E4000)^2</f>
        <v/>
      </c>
      <c r="K4000" s="14">
        <f>IF(ABS(G4000)&lt;=1E-8,"",ABS((G4000-H4000)/G4000))</f>
        <v/>
      </c>
    </row>
    <row r="4001">
      <c r="A4001" s="11" t="n">
        <v>42124</v>
      </c>
      <c r="B4001" s="12" t="inlineStr">
        <is>
          <t>AU</t>
        </is>
      </c>
      <c r="C4001" s="12" t="inlineStr">
        <is>
          <t>LightGBM</t>
        </is>
      </c>
      <c r="D4001" s="13" t="n">
        <v>0.0091939999999999</v>
      </c>
      <c r="E4001" s="13" t="n">
        <v>0.0324322897266621</v>
      </c>
      <c r="F4001" s="13" t="n">
        <v>6.103465</v>
      </c>
      <c r="G4001" s="13">
        <f>D4001+F4001</f>
        <v/>
      </c>
      <c r="H4001" s="13">
        <f>E4001+F4001</f>
        <v/>
      </c>
      <c r="I4001" s="13">
        <f>ABS(D4001-E4001)</f>
        <v/>
      </c>
      <c r="J4001" s="13">
        <f>(D4001-E4001)^2</f>
        <v/>
      </c>
      <c r="K4001" s="14">
        <f>IF(ABS(G4001)&lt;=1E-8,"",ABS((G4001-H4001)/G4001))</f>
        <v/>
      </c>
    </row>
    <row r="4002">
      <c r="A4002" s="11" t="n">
        <v>42124</v>
      </c>
      <c r="B4002" s="12" t="inlineStr">
        <is>
          <t>CA</t>
        </is>
      </c>
      <c r="C4002" s="12" t="inlineStr">
        <is>
          <t>LightGBM</t>
        </is>
      </c>
      <c r="D4002" s="13" t="n">
        <v>0.0999999999999996</v>
      </c>
      <c r="E4002" s="13" t="n">
        <v>-0.0335891878023853</v>
      </c>
      <c r="F4002" s="13" t="n">
        <v>6.9</v>
      </c>
      <c r="G4002" s="13">
        <f>D4002+F4002</f>
        <v/>
      </c>
      <c r="H4002" s="13">
        <f>E4002+F4002</f>
        <v/>
      </c>
      <c r="I4002" s="13">
        <f>ABS(D4002-E4002)</f>
        <v/>
      </c>
      <c r="J4002" s="13">
        <f>(D4002-E4002)^2</f>
        <v/>
      </c>
      <c r="K4002" s="14">
        <f>IF(ABS(G4002)&lt;=1E-8,"",ABS((G4002-H4002)/G4002))</f>
        <v/>
      </c>
    </row>
    <row r="4003">
      <c r="A4003" s="11" t="n">
        <v>42124</v>
      </c>
      <c r="B4003" s="12" t="inlineStr">
        <is>
          <t>DE</t>
        </is>
      </c>
      <c r="C4003" s="12" t="inlineStr">
        <is>
          <t>LightGBM</t>
        </is>
      </c>
      <c r="D4003" s="13" t="n">
        <v>-0.0999999999999996</v>
      </c>
      <c r="E4003" s="13" t="n">
        <v>-0.0480664796867063</v>
      </c>
      <c r="F4003" s="13" t="n">
        <v>4.5</v>
      </c>
      <c r="G4003" s="13">
        <f>D4003+F4003</f>
        <v/>
      </c>
      <c r="H4003" s="13">
        <f>E4003+F4003</f>
        <v/>
      </c>
      <c r="I4003" s="13">
        <f>ABS(D4003-E4003)</f>
        <v/>
      </c>
      <c r="J4003" s="13">
        <f>(D4003-E4003)^2</f>
        <v/>
      </c>
      <c r="K4003" s="14">
        <f>IF(ABS(G4003)&lt;=1E-8,"",ABS((G4003-H4003)/G4003))</f>
        <v/>
      </c>
    </row>
    <row r="4004">
      <c r="A4004" s="11" t="n">
        <v>42124</v>
      </c>
      <c r="B4004" s="12" t="inlineStr">
        <is>
          <t>FR</t>
        </is>
      </c>
      <c r="C4004" s="12" t="inlineStr">
        <is>
          <t>LightGBM</t>
        </is>
      </c>
      <c r="D4004" s="13" t="n">
        <v>0</v>
      </c>
      <c r="E4004" s="13" t="n">
        <v>-0.0187555851663544</v>
      </c>
      <c r="F4004" s="13" t="n">
        <v>10.4</v>
      </c>
      <c r="G4004" s="13">
        <f>D4004+F4004</f>
        <v/>
      </c>
      <c r="H4004" s="13">
        <f>E4004+F4004</f>
        <v/>
      </c>
      <c r="I4004" s="13">
        <f>ABS(D4004-E4004)</f>
        <v/>
      </c>
      <c r="J4004" s="13">
        <f>(D4004-E4004)^2</f>
        <v/>
      </c>
      <c r="K4004" s="14">
        <f>IF(ABS(G4004)&lt;=1E-8,"",ABS((G4004-H4004)/G4004))</f>
        <v/>
      </c>
    </row>
    <row r="4005">
      <c r="A4005" s="11" t="n">
        <v>42124</v>
      </c>
      <c r="B4005" s="12" t="inlineStr">
        <is>
          <t>GB</t>
        </is>
      </c>
      <c r="C4005" s="12" t="inlineStr">
        <is>
          <t>LightGBM</t>
        </is>
      </c>
      <c r="D4005" s="13" t="n">
        <v>0.0999999999999996</v>
      </c>
      <c r="E4005" s="13" t="n">
        <v>-0.0375142401947481</v>
      </c>
      <c r="F4005" s="13" t="n">
        <v>5.5</v>
      </c>
      <c r="G4005" s="13">
        <f>D4005+F4005</f>
        <v/>
      </c>
      <c r="H4005" s="13">
        <f>E4005+F4005</f>
        <v/>
      </c>
      <c r="I4005" s="13">
        <f>ABS(D4005-E4005)</f>
        <v/>
      </c>
      <c r="J4005" s="13">
        <f>(D4005-E4005)^2</f>
        <v/>
      </c>
      <c r="K4005" s="14">
        <f>IF(ABS(G4005)&lt;=1E-8,"",ABS((G4005-H4005)/G4005))</f>
        <v/>
      </c>
    </row>
    <row r="4006">
      <c r="A4006" s="11" t="n">
        <v>42124</v>
      </c>
      <c r="B4006" s="12" t="inlineStr">
        <is>
          <t>IT</t>
        </is>
      </c>
      <c r="C4006" s="12" t="inlineStr">
        <is>
          <t>LightGBM</t>
        </is>
      </c>
      <c r="D4006" s="13" t="n">
        <v>-0.3000000000000007</v>
      </c>
      <c r="E4006" s="13" t="n">
        <v>0.0120518029323615</v>
      </c>
      <c r="F4006" s="13" t="n">
        <v>12.5</v>
      </c>
      <c r="G4006" s="13">
        <f>D4006+F4006</f>
        <v/>
      </c>
      <c r="H4006" s="13">
        <f>E4006+F4006</f>
        <v/>
      </c>
      <c r="I4006" s="13">
        <f>ABS(D4006-E4006)</f>
        <v/>
      </c>
      <c r="J4006" s="13">
        <f>(D4006-E4006)^2</f>
        <v/>
      </c>
      <c r="K4006" s="14">
        <f>IF(ABS(G4006)&lt;=1E-8,"",ABS((G4006-H4006)/G4006))</f>
        <v/>
      </c>
    </row>
    <row r="4007">
      <c r="A4007" s="11" t="n">
        <v>42124</v>
      </c>
      <c r="B4007" s="12" t="inlineStr">
        <is>
          <t>JP</t>
        </is>
      </c>
      <c r="C4007" s="12" t="inlineStr">
        <is>
          <t>LightGBM</t>
        </is>
      </c>
      <c r="D4007" s="13" t="n">
        <v>0</v>
      </c>
      <c r="E4007" s="13" t="n">
        <v>-0.0505656270421685</v>
      </c>
      <c r="F4007" s="13" t="n">
        <v>3.4</v>
      </c>
      <c r="G4007" s="13">
        <f>D4007+F4007</f>
        <v/>
      </c>
      <c r="H4007" s="13">
        <f>E4007+F4007</f>
        <v/>
      </c>
      <c r="I4007" s="13">
        <f>ABS(D4007-E4007)</f>
        <v/>
      </c>
      <c r="J4007" s="13">
        <f>(D4007-E4007)^2</f>
        <v/>
      </c>
      <c r="K4007" s="14">
        <f>IF(ABS(G4007)&lt;=1E-8,"",ABS((G4007-H4007)/G4007))</f>
        <v/>
      </c>
    </row>
    <row r="4008">
      <c r="A4008" s="11" t="n">
        <v>42124</v>
      </c>
      <c r="B4008" s="12" t="inlineStr">
        <is>
          <t>KR</t>
        </is>
      </c>
      <c r="C4008" s="12" t="inlineStr">
        <is>
          <t>LightGBM</t>
        </is>
      </c>
      <c r="D4008" s="13" t="n">
        <v>0.1</v>
      </c>
      <c r="E4008" s="13" t="n">
        <v>-0.0014645292369615</v>
      </c>
      <c r="F4008" s="13" t="n">
        <v>3.5</v>
      </c>
      <c r="G4008" s="13">
        <f>D4008+F4008</f>
        <v/>
      </c>
      <c r="H4008" s="13">
        <f>E4008+F4008</f>
        <v/>
      </c>
      <c r="I4008" s="13">
        <f>ABS(D4008-E4008)</f>
        <v/>
      </c>
      <c r="J4008" s="13">
        <f>(D4008-E4008)^2</f>
        <v/>
      </c>
      <c r="K4008" s="14">
        <f>IF(ABS(G4008)&lt;=1E-8,"",ABS((G4008-H4008)/G4008))</f>
        <v/>
      </c>
    </row>
    <row r="4009">
      <c r="A4009" s="11" t="n">
        <v>42124</v>
      </c>
      <c r="B4009" s="12" t="inlineStr">
        <is>
          <t>US</t>
        </is>
      </c>
      <c r="C4009" s="12" t="inlineStr">
        <is>
          <t>LightGBM</t>
        </is>
      </c>
      <c r="D4009" s="13" t="n">
        <v>0</v>
      </c>
      <c r="E4009" s="13" t="n">
        <v>-0.0558566941740625</v>
      </c>
      <c r="F4009" s="13" t="n">
        <v>5.4</v>
      </c>
      <c r="G4009" s="13">
        <f>D4009+F4009</f>
        <v/>
      </c>
      <c r="H4009" s="13">
        <f>E4009+F4009</f>
        <v/>
      </c>
      <c r="I4009" s="13">
        <f>ABS(D4009-E4009)</f>
        <v/>
      </c>
      <c r="J4009" s="13">
        <f>(D4009-E4009)^2</f>
        <v/>
      </c>
      <c r="K4009" s="14">
        <f>IF(ABS(G4009)&lt;=1E-8,"",ABS((G4009-H4009)/G4009))</f>
        <v/>
      </c>
    </row>
    <row r="4010">
      <c r="A4010" s="11" t="n">
        <v>42155</v>
      </c>
      <c r="B4010" s="12" t="inlineStr">
        <is>
          <t>AU</t>
        </is>
      </c>
      <c r="C4010" s="12" t="inlineStr">
        <is>
          <t>LightGBM</t>
        </is>
      </c>
      <c r="D4010" s="13" t="n">
        <v>-0.1815419999999994</v>
      </c>
      <c r="E4010" s="13" t="n">
        <v>-0.0161354677099143</v>
      </c>
      <c r="F4010" s="13" t="n">
        <v>6.112659</v>
      </c>
      <c r="G4010" s="13">
        <f>D4010+F4010</f>
        <v/>
      </c>
      <c r="H4010" s="13">
        <f>E4010+F4010</f>
        <v/>
      </c>
      <c r="I4010" s="13">
        <f>ABS(D4010-E4010)</f>
        <v/>
      </c>
      <c r="J4010" s="13">
        <f>(D4010-E4010)^2</f>
        <v/>
      </c>
      <c r="K4010" s="14">
        <f>IF(ABS(G4010)&lt;=1E-8,"",ABS((G4010-H4010)/G4010))</f>
        <v/>
      </c>
    </row>
    <row r="4011">
      <c r="A4011" s="11" t="n">
        <v>42155</v>
      </c>
      <c r="B4011" s="12" t="inlineStr">
        <is>
          <t>CA</t>
        </is>
      </c>
      <c r="C4011" s="12" t="inlineStr">
        <is>
          <t>LightGBM</t>
        </is>
      </c>
      <c r="D4011" s="13" t="n">
        <v>-0.0999999999999996</v>
      </c>
      <c r="E4011" s="13" t="n">
        <v>-0.0010661005943889</v>
      </c>
      <c r="F4011" s="13" t="n">
        <v>7</v>
      </c>
      <c r="G4011" s="13">
        <f>D4011+F4011</f>
        <v/>
      </c>
      <c r="H4011" s="13">
        <f>E4011+F4011</f>
        <v/>
      </c>
      <c r="I4011" s="13">
        <f>ABS(D4011-E4011)</f>
        <v/>
      </c>
      <c r="J4011" s="13">
        <f>(D4011-E4011)^2</f>
        <v/>
      </c>
      <c r="K4011" s="14">
        <f>IF(ABS(G4011)&lt;=1E-8,"",ABS((G4011-H4011)/G4011))</f>
        <v/>
      </c>
    </row>
    <row r="4012">
      <c r="A4012" s="11" t="n">
        <v>42155</v>
      </c>
      <c r="B4012" s="12" t="inlineStr">
        <is>
          <t>DE</t>
        </is>
      </c>
      <c r="C4012" s="12" t="inlineStr">
        <is>
          <t>LightGBM</t>
        </is>
      </c>
      <c r="D4012" s="13" t="n">
        <v>0</v>
      </c>
      <c r="E4012" s="13" t="n">
        <v>-0.0269408832645115</v>
      </c>
      <c r="F4012" s="13" t="n">
        <v>4.4</v>
      </c>
      <c r="G4012" s="13">
        <f>D4012+F4012</f>
        <v/>
      </c>
      <c r="H4012" s="13">
        <f>E4012+F4012</f>
        <v/>
      </c>
      <c r="I4012" s="13">
        <f>ABS(D4012-E4012)</f>
        <v/>
      </c>
      <c r="J4012" s="13">
        <f>(D4012-E4012)^2</f>
        <v/>
      </c>
      <c r="K4012" s="14">
        <f>IF(ABS(G4012)&lt;=1E-8,"",ABS((G4012-H4012)/G4012))</f>
        <v/>
      </c>
    </row>
    <row r="4013">
      <c r="A4013" s="11" t="n">
        <v>42155</v>
      </c>
      <c r="B4013" s="12" t="inlineStr">
        <is>
          <t>FR</t>
        </is>
      </c>
      <c r="C4013" s="12" t="inlineStr">
        <is>
          <t>LightGBM</t>
        </is>
      </c>
      <c r="D4013" s="13" t="n">
        <v>0.0999999999999996</v>
      </c>
      <c r="E4013" s="13" t="n">
        <v>-0.015885656792856</v>
      </c>
      <c r="F4013" s="13" t="n">
        <v>10.4</v>
      </c>
      <c r="G4013" s="13">
        <f>D4013+F4013</f>
        <v/>
      </c>
      <c r="H4013" s="13">
        <f>E4013+F4013</f>
        <v/>
      </c>
      <c r="I4013" s="13">
        <f>ABS(D4013-E4013)</f>
        <v/>
      </c>
      <c r="J4013" s="13">
        <f>(D4013-E4013)^2</f>
        <v/>
      </c>
      <c r="K4013" s="14">
        <f>IF(ABS(G4013)&lt;=1E-8,"",ABS((G4013-H4013)/G4013))</f>
        <v/>
      </c>
    </row>
    <row r="4014">
      <c r="A4014" s="11" t="n">
        <v>42155</v>
      </c>
      <c r="B4014" s="12" t="inlineStr">
        <is>
          <t>GB</t>
        </is>
      </c>
      <c r="C4014" s="12" t="inlineStr">
        <is>
          <t>LightGBM</t>
        </is>
      </c>
      <c r="D4014" s="13" t="n">
        <v>0</v>
      </c>
      <c r="E4014" s="13" t="n">
        <v>-0.0806421502174426</v>
      </c>
      <c r="F4014" s="13" t="n">
        <v>5.6</v>
      </c>
      <c r="G4014" s="13">
        <f>D4014+F4014</f>
        <v/>
      </c>
      <c r="H4014" s="13">
        <f>E4014+F4014</f>
        <v/>
      </c>
      <c r="I4014" s="13">
        <f>ABS(D4014-E4014)</f>
        <v/>
      </c>
      <c r="J4014" s="13">
        <f>(D4014-E4014)^2</f>
        <v/>
      </c>
      <c r="K4014" s="14">
        <f>IF(ABS(G4014)&lt;=1E-8,"",ABS((G4014-H4014)/G4014))</f>
        <v/>
      </c>
    </row>
    <row r="4015">
      <c r="A4015" s="11" t="n">
        <v>42155</v>
      </c>
      <c r="B4015" s="12" t="inlineStr">
        <is>
          <t>IT</t>
        </is>
      </c>
      <c r="C4015" s="12" t="inlineStr">
        <is>
          <t>LightGBM</t>
        </is>
      </c>
      <c r="D4015" s="13" t="n">
        <v>0.1000000000000014</v>
      </c>
      <c r="E4015" s="13" t="n">
        <v>-0.0092853068777721</v>
      </c>
      <c r="F4015" s="13" t="n">
        <v>12.2</v>
      </c>
      <c r="G4015" s="13">
        <f>D4015+F4015</f>
        <v/>
      </c>
      <c r="H4015" s="13">
        <f>E4015+F4015</f>
        <v/>
      </c>
      <c r="I4015" s="13">
        <f>ABS(D4015-E4015)</f>
        <v/>
      </c>
      <c r="J4015" s="13">
        <f>(D4015-E4015)^2</f>
        <v/>
      </c>
      <c r="K4015" s="14">
        <f>IF(ABS(G4015)&lt;=1E-8,"",ABS((G4015-H4015)/G4015))</f>
        <v/>
      </c>
    </row>
    <row r="4016">
      <c r="A4016" s="11" t="n">
        <v>42155</v>
      </c>
      <c r="B4016" s="12" t="inlineStr">
        <is>
          <t>JP</t>
        </is>
      </c>
      <c r="C4016" s="12" t="inlineStr">
        <is>
          <t>LightGBM</t>
        </is>
      </c>
      <c r="D4016" s="13" t="n">
        <v>-0.1</v>
      </c>
      <c r="E4016" s="13" t="n">
        <v>-0.07910880615024719</v>
      </c>
      <c r="F4016" s="13" t="n">
        <v>3.4</v>
      </c>
      <c r="G4016" s="13">
        <f>D4016+F4016</f>
        <v/>
      </c>
      <c r="H4016" s="13">
        <f>E4016+F4016</f>
        <v/>
      </c>
      <c r="I4016" s="13">
        <f>ABS(D4016-E4016)</f>
        <v/>
      </c>
      <c r="J4016" s="13">
        <f>(D4016-E4016)^2</f>
        <v/>
      </c>
      <c r="K4016" s="14">
        <f>IF(ABS(G4016)&lt;=1E-8,"",ABS((G4016-H4016)/G4016))</f>
        <v/>
      </c>
    </row>
    <row r="4017">
      <c r="A4017" s="11" t="n">
        <v>42155</v>
      </c>
      <c r="B4017" s="12" t="inlineStr">
        <is>
          <t>KR</t>
        </is>
      </c>
      <c r="C4017" s="12" t="inlineStr">
        <is>
          <t>LightGBM</t>
        </is>
      </c>
      <c r="D4017" s="13" t="n">
        <v>0</v>
      </c>
      <c r="E4017" s="13" t="n">
        <v>-0.0402514914939296</v>
      </c>
      <c r="F4017" s="13" t="n">
        <v>3.6</v>
      </c>
      <c r="G4017" s="13">
        <f>D4017+F4017</f>
        <v/>
      </c>
      <c r="H4017" s="13">
        <f>E4017+F4017</f>
        <v/>
      </c>
      <c r="I4017" s="13">
        <f>ABS(D4017-E4017)</f>
        <v/>
      </c>
      <c r="J4017" s="13">
        <f>(D4017-E4017)^2</f>
        <v/>
      </c>
      <c r="K4017" s="14">
        <f>IF(ABS(G4017)&lt;=1E-8,"",ABS((G4017-H4017)/G4017))</f>
        <v/>
      </c>
    </row>
    <row r="4018">
      <c r="A4018" s="11" t="n">
        <v>42155</v>
      </c>
      <c r="B4018" s="12" t="inlineStr">
        <is>
          <t>US</t>
        </is>
      </c>
      <c r="C4018" s="12" t="inlineStr">
        <is>
          <t>LightGBM</t>
        </is>
      </c>
      <c r="D4018" s="13" t="n">
        <v>0.1999999999999993</v>
      </c>
      <c r="E4018" s="13" t="n">
        <v>-0.0772732718227612</v>
      </c>
      <c r="F4018" s="13" t="n">
        <v>5.4</v>
      </c>
      <c r="G4018" s="13">
        <f>D4018+F4018</f>
        <v/>
      </c>
      <c r="H4018" s="13">
        <f>E4018+F4018</f>
        <v/>
      </c>
      <c r="I4018" s="13">
        <f>ABS(D4018-E4018)</f>
        <v/>
      </c>
      <c r="J4018" s="13">
        <f>(D4018-E4018)^2</f>
        <v/>
      </c>
      <c r="K4018" s="14">
        <f>IF(ABS(G4018)&lt;=1E-8,"",ABS((G4018-H4018)/G4018))</f>
        <v/>
      </c>
    </row>
    <row r="4019">
      <c r="A4019" s="11" t="n">
        <v>42185</v>
      </c>
      <c r="B4019" s="12" t="inlineStr">
        <is>
          <t>AU</t>
        </is>
      </c>
      <c r="C4019" s="12" t="inlineStr">
        <is>
          <t>LightGBM</t>
        </is>
      </c>
      <c r="D4019" s="13" t="n">
        <v>0.0764939999999994</v>
      </c>
      <c r="E4019" s="13" t="n">
        <v>0.0601426878412359</v>
      </c>
      <c r="F4019" s="13" t="n">
        <v>5.931117</v>
      </c>
      <c r="G4019" s="13">
        <f>D4019+F4019</f>
        <v/>
      </c>
      <c r="H4019" s="13">
        <f>E4019+F4019</f>
        <v/>
      </c>
      <c r="I4019" s="13">
        <f>ABS(D4019-E4019)</f>
        <v/>
      </c>
      <c r="J4019" s="13">
        <f>(D4019-E4019)^2</f>
        <v/>
      </c>
      <c r="K4019" s="14">
        <f>IF(ABS(G4019)&lt;=1E-8,"",ABS((G4019-H4019)/G4019))</f>
        <v/>
      </c>
    </row>
    <row r="4020">
      <c r="A4020" s="11" t="n">
        <v>42185</v>
      </c>
      <c r="B4020" s="12" t="inlineStr">
        <is>
          <t>CA</t>
        </is>
      </c>
      <c r="C4020" s="12" t="inlineStr">
        <is>
          <t>LightGBM</t>
        </is>
      </c>
      <c r="D4020" s="13" t="n">
        <v>0</v>
      </c>
      <c r="E4020" s="13" t="n">
        <v>0.0337989741740323</v>
      </c>
      <c r="F4020" s="13" t="n">
        <v>6.9</v>
      </c>
      <c r="G4020" s="13">
        <f>D4020+F4020</f>
        <v/>
      </c>
      <c r="H4020" s="13">
        <f>E4020+F4020</f>
        <v/>
      </c>
      <c r="I4020" s="13">
        <f>ABS(D4020-E4020)</f>
        <v/>
      </c>
      <c r="J4020" s="13">
        <f>(D4020-E4020)^2</f>
        <v/>
      </c>
      <c r="K4020" s="14">
        <f>IF(ABS(G4020)&lt;=1E-8,"",ABS((G4020-H4020)/G4020))</f>
        <v/>
      </c>
    </row>
    <row r="4021">
      <c r="A4021" s="11" t="n">
        <v>42185</v>
      </c>
      <c r="B4021" s="12" t="inlineStr">
        <is>
          <t>DE</t>
        </is>
      </c>
      <c r="C4021" s="12" t="inlineStr">
        <is>
          <t>LightGBM</t>
        </is>
      </c>
      <c r="D4021" s="13" t="n">
        <v>0</v>
      </c>
      <c r="E4021" s="13" t="n">
        <v>-0.0438447126517048</v>
      </c>
      <c r="F4021" s="13" t="n">
        <v>4.4</v>
      </c>
      <c r="G4021" s="13">
        <f>D4021+F4021</f>
        <v/>
      </c>
      <c r="H4021" s="13">
        <f>E4021+F4021</f>
        <v/>
      </c>
      <c r="I4021" s="13">
        <f>ABS(D4021-E4021)</f>
        <v/>
      </c>
      <c r="J4021" s="13">
        <f>(D4021-E4021)^2</f>
        <v/>
      </c>
      <c r="K4021" s="14">
        <f>IF(ABS(G4021)&lt;=1E-8,"",ABS((G4021-H4021)/G4021))</f>
        <v/>
      </c>
    </row>
    <row r="4022">
      <c r="A4022" s="11" t="n">
        <v>42185</v>
      </c>
      <c r="B4022" s="12" t="inlineStr">
        <is>
          <t>FR</t>
        </is>
      </c>
      <c r="C4022" s="12" t="inlineStr">
        <is>
          <t>LightGBM</t>
        </is>
      </c>
      <c r="D4022" s="13" t="n">
        <v>-0.0999999999999996</v>
      </c>
      <c r="E4022" s="13" t="n">
        <v>-0.0145026862142285</v>
      </c>
      <c r="F4022" s="13" t="n">
        <v>10.5</v>
      </c>
      <c r="G4022" s="13">
        <f>D4022+F4022</f>
        <v/>
      </c>
      <c r="H4022" s="13">
        <f>E4022+F4022</f>
        <v/>
      </c>
      <c r="I4022" s="13">
        <f>ABS(D4022-E4022)</f>
        <v/>
      </c>
      <c r="J4022" s="13">
        <f>(D4022-E4022)^2</f>
        <v/>
      </c>
      <c r="K4022" s="14">
        <f>IF(ABS(G4022)&lt;=1E-8,"",ABS((G4022-H4022)/G4022))</f>
        <v/>
      </c>
    </row>
    <row r="4023">
      <c r="A4023" s="11" t="n">
        <v>42185</v>
      </c>
      <c r="B4023" s="12" t="inlineStr">
        <is>
          <t>GB</t>
        </is>
      </c>
      <c r="C4023" s="12" t="inlineStr">
        <is>
          <t>LightGBM</t>
        </is>
      </c>
      <c r="D4023" s="13" t="n">
        <v>-0.0999999999999996</v>
      </c>
      <c r="E4023" s="13" t="n">
        <v>-0.0099806982727399</v>
      </c>
      <c r="F4023" s="13" t="n">
        <v>5.6</v>
      </c>
      <c r="G4023" s="13">
        <f>D4023+F4023</f>
        <v/>
      </c>
      <c r="H4023" s="13">
        <f>E4023+F4023</f>
        <v/>
      </c>
      <c r="I4023" s="13">
        <f>ABS(D4023-E4023)</f>
        <v/>
      </c>
      <c r="J4023" s="13">
        <f>(D4023-E4023)^2</f>
        <v/>
      </c>
      <c r="K4023" s="14">
        <f>IF(ABS(G4023)&lt;=1E-8,"",ABS((G4023-H4023)/G4023))</f>
        <v/>
      </c>
    </row>
    <row r="4024">
      <c r="A4024" s="11" t="n">
        <v>42185</v>
      </c>
      <c r="B4024" s="12" t="inlineStr">
        <is>
          <t>IT</t>
        </is>
      </c>
      <c r="C4024" s="12" t="inlineStr">
        <is>
          <t>LightGBM</t>
        </is>
      </c>
      <c r="D4024" s="13" t="n">
        <v>0</v>
      </c>
      <c r="E4024" s="13" t="n">
        <v>0.08144368570724041</v>
      </c>
      <c r="F4024" s="13" t="n">
        <v>12.3</v>
      </c>
      <c r="G4024" s="13">
        <f>D4024+F4024</f>
        <v/>
      </c>
      <c r="H4024" s="13">
        <f>E4024+F4024</f>
        <v/>
      </c>
      <c r="I4024" s="13">
        <f>ABS(D4024-E4024)</f>
        <v/>
      </c>
      <c r="J4024" s="13">
        <f>(D4024-E4024)^2</f>
        <v/>
      </c>
      <c r="K4024" s="14">
        <f>IF(ABS(G4024)&lt;=1E-8,"",ABS((G4024-H4024)/G4024))</f>
        <v/>
      </c>
    </row>
    <row r="4025">
      <c r="A4025" s="11" t="n">
        <v>42185</v>
      </c>
      <c r="B4025" s="12" t="inlineStr">
        <is>
          <t>JP</t>
        </is>
      </c>
      <c r="C4025" s="12" t="inlineStr">
        <is>
          <t>LightGBM</t>
        </is>
      </c>
      <c r="D4025" s="13" t="n">
        <v>0.1</v>
      </c>
      <c r="E4025" s="13" t="n">
        <v>-0.06294819501205889</v>
      </c>
      <c r="F4025" s="13" t="n">
        <v>3.3</v>
      </c>
      <c r="G4025" s="13">
        <f>D4025+F4025</f>
        <v/>
      </c>
      <c r="H4025" s="13">
        <f>E4025+F4025</f>
        <v/>
      </c>
      <c r="I4025" s="13">
        <f>ABS(D4025-E4025)</f>
        <v/>
      </c>
      <c r="J4025" s="13">
        <f>(D4025-E4025)^2</f>
        <v/>
      </c>
      <c r="K4025" s="14">
        <f>IF(ABS(G4025)&lt;=1E-8,"",ABS((G4025-H4025)/G4025))</f>
        <v/>
      </c>
    </row>
    <row r="4026">
      <c r="A4026" s="11" t="n">
        <v>42185</v>
      </c>
      <c r="B4026" s="12" t="inlineStr">
        <is>
          <t>KR</t>
        </is>
      </c>
      <c r="C4026" s="12" t="inlineStr">
        <is>
          <t>LightGBM</t>
        </is>
      </c>
      <c r="D4026" s="13" t="n">
        <v>0.1999999999999997</v>
      </c>
      <c r="E4026" s="13" t="n">
        <v>-0.0204167915364585</v>
      </c>
      <c r="F4026" s="13" t="n">
        <v>3.6</v>
      </c>
      <c r="G4026" s="13">
        <f>D4026+F4026</f>
        <v/>
      </c>
      <c r="H4026" s="13">
        <f>E4026+F4026</f>
        <v/>
      </c>
      <c r="I4026" s="13">
        <f>ABS(D4026-E4026)</f>
        <v/>
      </c>
      <c r="J4026" s="13">
        <f>(D4026-E4026)^2</f>
        <v/>
      </c>
      <c r="K4026" s="14">
        <f>IF(ABS(G4026)&lt;=1E-8,"",ABS((G4026-H4026)/G4026))</f>
        <v/>
      </c>
    </row>
    <row r="4027">
      <c r="A4027" s="11" t="n">
        <v>42185</v>
      </c>
      <c r="B4027" s="12" t="inlineStr">
        <is>
          <t>US</t>
        </is>
      </c>
      <c r="C4027" s="12" t="inlineStr">
        <is>
          <t>LightGBM</t>
        </is>
      </c>
      <c r="D4027" s="13" t="n">
        <v>-0.2999999999999998</v>
      </c>
      <c r="E4027" s="13" t="n">
        <v>-0.0606923635888478</v>
      </c>
      <c r="F4027" s="13" t="n">
        <v>5.6</v>
      </c>
      <c r="G4027" s="13">
        <f>D4027+F4027</f>
        <v/>
      </c>
      <c r="H4027" s="13">
        <f>E4027+F4027</f>
        <v/>
      </c>
      <c r="I4027" s="13">
        <f>ABS(D4027-E4027)</f>
        <v/>
      </c>
      <c r="J4027" s="13">
        <f>(D4027-E4027)^2</f>
        <v/>
      </c>
      <c r="K4027" s="14">
        <f>IF(ABS(G4027)&lt;=1E-8,"",ABS((G4027-H4027)/G4027))</f>
        <v/>
      </c>
    </row>
    <row r="4028">
      <c r="A4028" s="11" t="n">
        <v>42216</v>
      </c>
      <c r="B4028" s="12" t="inlineStr">
        <is>
          <t>AU</t>
        </is>
      </c>
      <c r="C4028" s="12" t="inlineStr">
        <is>
          <t>LightGBM</t>
        </is>
      </c>
      <c r="D4028" s="13" t="n">
        <v>0.2661490000000004</v>
      </c>
      <c r="E4028" s="13" t="n">
        <v>0.0617682829189554</v>
      </c>
      <c r="F4028" s="13" t="n">
        <v>6.007611</v>
      </c>
      <c r="G4028" s="13">
        <f>D4028+F4028</f>
        <v/>
      </c>
      <c r="H4028" s="13">
        <f>E4028+F4028</f>
        <v/>
      </c>
      <c r="I4028" s="13">
        <f>ABS(D4028-E4028)</f>
        <v/>
      </c>
      <c r="J4028" s="13">
        <f>(D4028-E4028)^2</f>
        <v/>
      </c>
      <c r="K4028" s="14">
        <f>IF(ABS(G4028)&lt;=1E-8,"",ABS((G4028-H4028)/G4028))</f>
        <v/>
      </c>
    </row>
    <row r="4029">
      <c r="A4029" s="11" t="n">
        <v>42216</v>
      </c>
      <c r="B4029" s="12" t="inlineStr">
        <is>
          <t>CA</t>
        </is>
      </c>
      <c r="C4029" s="12" t="inlineStr">
        <is>
          <t>LightGBM</t>
        </is>
      </c>
      <c r="D4029" s="13" t="n">
        <v>0.0999999999999996</v>
      </c>
      <c r="E4029" s="13" t="n">
        <v>0.06586034371183409</v>
      </c>
      <c r="F4029" s="13" t="n">
        <v>6.9</v>
      </c>
      <c r="G4029" s="13">
        <f>D4029+F4029</f>
        <v/>
      </c>
      <c r="H4029" s="13">
        <f>E4029+F4029</f>
        <v/>
      </c>
      <c r="I4029" s="13">
        <f>ABS(D4029-E4029)</f>
        <v/>
      </c>
      <c r="J4029" s="13">
        <f>(D4029-E4029)^2</f>
        <v/>
      </c>
      <c r="K4029" s="14">
        <f>IF(ABS(G4029)&lt;=1E-8,"",ABS((G4029-H4029)/G4029))</f>
        <v/>
      </c>
    </row>
    <row r="4030">
      <c r="A4030" s="11" t="n">
        <v>42216</v>
      </c>
      <c r="B4030" s="12" t="inlineStr">
        <is>
          <t>DE</t>
        </is>
      </c>
      <c r="C4030" s="12" t="inlineStr">
        <is>
          <t>LightGBM</t>
        </is>
      </c>
      <c r="D4030" s="13" t="n">
        <v>-0.1000000000000005</v>
      </c>
      <c r="E4030" s="13" t="n">
        <v>-0.0555406177019934</v>
      </c>
      <c r="F4030" s="13" t="n">
        <v>4.4</v>
      </c>
      <c r="G4030" s="13">
        <f>D4030+F4030</f>
        <v/>
      </c>
      <c r="H4030" s="13">
        <f>E4030+F4030</f>
        <v/>
      </c>
      <c r="I4030" s="13">
        <f>ABS(D4030-E4030)</f>
        <v/>
      </c>
      <c r="J4030" s="13">
        <f>(D4030-E4030)^2</f>
        <v/>
      </c>
      <c r="K4030" s="14">
        <f>IF(ABS(G4030)&lt;=1E-8,"",ABS((G4030-H4030)/G4030))</f>
        <v/>
      </c>
    </row>
    <row r="4031">
      <c r="A4031" s="11" t="n">
        <v>42216</v>
      </c>
      <c r="B4031" s="12" t="inlineStr">
        <is>
          <t>FR</t>
        </is>
      </c>
      <c r="C4031" s="12" t="inlineStr">
        <is>
          <t>LightGBM</t>
        </is>
      </c>
      <c r="D4031" s="13" t="n">
        <v>-0.0999999999999996</v>
      </c>
      <c r="E4031" s="13" t="n">
        <v>0.0261750803576811</v>
      </c>
      <c r="F4031" s="13" t="n">
        <v>10.4</v>
      </c>
      <c r="G4031" s="13">
        <f>D4031+F4031</f>
        <v/>
      </c>
      <c r="H4031" s="13">
        <f>E4031+F4031</f>
        <v/>
      </c>
      <c r="I4031" s="13">
        <f>ABS(D4031-E4031)</f>
        <v/>
      </c>
      <c r="J4031" s="13">
        <f>(D4031-E4031)^2</f>
        <v/>
      </c>
      <c r="K4031" s="14">
        <f>IF(ABS(G4031)&lt;=1E-8,"",ABS((G4031-H4031)/G4031))</f>
        <v/>
      </c>
    </row>
    <row r="4032">
      <c r="A4032" s="11" t="n">
        <v>42216</v>
      </c>
      <c r="B4032" s="12" t="inlineStr">
        <is>
          <t>GB</t>
        </is>
      </c>
      <c r="C4032" s="12" t="inlineStr">
        <is>
          <t>LightGBM</t>
        </is>
      </c>
      <c r="D4032" s="13" t="n">
        <v>-0.0999999999999996</v>
      </c>
      <c r="E4032" s="13" t="n">
        <v>-0.061142964348976</v>
      </c>
      <c r="F4032" s="13" t="n">
        <v>5.5</v>
      </c>
      <c r="G4032" s="13">
        <f>D4032+F4032</f>
        <v/>
      </c>
      <c r="H4032" s="13">
        <f>E4032+F4032</f>
        <v/>
      </c>
      <c r="I4032" s="13">
        <f>ABS(D4032-E4032)</f>
        <v/>
      </c>
      <c r="J4032" s="13">
        <f>(D4032-E4032)^2</f>
        <v/>
      </c>
      <c r="K4032" s="14">
        <f>IF(ABS(G4032)&lt;=1E-8,"",ABS((G4032-H4032)/G4032))</f>
        <v/>
      </c>
    </row>
    <row r="4033">
      <c r="A4033" s="11" t="n">
        <v>42216</v>
      </c>
      <c r="B4033" s="12" t="inlineStr">
        <is>
          <t>IT</t>
        </is>
      </c>
      <c r="C4033" s="12" t="inlineStr">
        <is>
          <t>LightGBM</t>
        </is>
      </c>
      <c r="D4033" s="13" t="n">
        <v>-0.5</v>
      </c>
      <c r="E4033" s="13" t="n">
        <v>-0.0218886752306977</v>
      </c>
      <c r="F4033" s="13" t="n">
        <v>12.3</v>
      </c>
      <c r="G4033" s="13">
        <f>D4033+F4033</f>
        <v/>
      </c>
      <c r="H4033" s="13">
        <f>E4033+F4033</f>
        <v/>
      </c>
      <c r="I4033" s="13">
        <f>ABS(D4033-E4033)</f>
        <v/>
      </c>
      <c r="J4033" s="13">
        <f>(D4033-E4033)^2</f>
        <v/>
      </c>
      <c r="K4033" s="14">
        <f>IF(ABS(G4033)&lt;=1E-8,"",ABS((G4033-H4033)/G4033))</f>
        <v/>
      </c>
    </row>
    <row r="4034">
      <c r="A4034" s="11" t="n">
        <v>42216</v>
      </c>
      <c r="B4034" s="12" t="inlineStr">
        <is>
          <t>JP</t>
        </is>
      </c>
      <c r="C4034" s="12" t="inlineStr">
        <is>
          <t>LightGBM</t>
        </is>
      </c>
      <c r="D4034" s="13" t="n">
        <v>-0.1</v>
      </c>
      <c r="E4034" s="13" t="n">
        <v>-0.0129022278528949</v>
      </c>
      <c r="F4034" s="13" t="n">
        <v>3.4</v>
      </c>
      <c r="G4034" s="13">
        <f>D4034+F4034</f>
        <v/>
      </c>
      <c r="H4034" s="13">
        <f>E4034+F4034</f>
        <v/>
      </c>
      <c r="I4034" s="13">
        <f>ABS(D4034-E4034)</f>
        <v/>
      </c>
      <c r="J4034" s="13">
        <f>(D4034-E4034)^2</f>
        <v/>
      </c>
      <c r="K4034" s="14">
        <f>IF(ABS(G4034)&lt;=1E-8,"",ABS((G4034-H4034)/G4034))</f>
        <v/>
      </c>
    </row>
    <row r="4035">
      <c r="A4035" s="11" t="n">
        <v>42216</v>
      </c>
      <c r="B4035" s="12" t="inlineStr">
        <is>
          <t>KR</t>
        </is>
      </c>
      <c r="C4035" s="12" t="inlineStr">
        <is>
          <t>LightGBM</t>
        </is>
      </c>
      <c r="D4035" s="13" t="n">
        <v>0</v>
      </c>
      <c r="E4035" s="13" t="n">
        <v>-0.0491136798202909</v>
      </c>
      <c r="F4035" s="13" t="n">
        <v>3.8</v>
      </c>
      <c r="G4035" s="13">
        <f>D4035+F4035</f>
        <v/>
      </c>
      <c r="H4035" s="13">
        <f>E4035+F4035</f>
        <v/>
      </c>
      <c r="I4035" s="13">
        <f>ABS(D4035-E4035)</f>
        <v/>
      </c>
      <c r="J4035" s="13">
        <f>(D4035-E4035)^2</f>
        <v/>
      </c>
      <c r="K4035" s="14">
        <f>IF(ABS(G4035)&lt;=1E-8,"",ABS((G4035-H4035)/G4035))</f>
        <v/>
      </c>
    </row>
    <row r="4036">
      <c r="A4036" s="11" t="n">
        <v>42216</v>
      </c>
      <c r="B4036" s="12" t="inlineStr">
        <is>
          <t>US</t>
        </is>
      </c>
      <c r="C4036" s="12" t="inlineStr">
        <is>
          <t>LightGBM</t>
        </is>
      </c>
      <c r="D4036" s="13" t="n">
        <v>-0.0999999999999996</v>
      </c>
      <c r="E4036" s="13" t="n">
        <v>-0.0241481268478681</v>
      </c>
      <c r="F4036" s="13" t="n">
        <v>5.3</v>
      </c>
      <c r="G4036" s="13">
        <f>D4036+F4036</f>
        <v/>
      </c>
      <c r="H4036" s="13">
        <f>E4036+F4036</f>
        <v/>
      </c>
      <c r="I4036" s="13">
        <f>ABS(D4036-E4036)</f>
        <v/>
      </c>
      <c r="J4036" s="13">
        <f>(D4036-E4036)^2</f>
        <v/>
      </c>
      <c r="K4036" s="14">
        <f>IF(ABS(G4036)&lt;=1E-8,"",ABS((G4036-H4036)/G4036))</f>
        <v/>
      </c>
    </row>
    <row r="4037">
      <c r="A4037" s="11" t="n">
        <v>42247</v>
      </c>
      <c r="B4037" s="12" t="inlineStr">
        <is>
          <t>AU</t>
        </is>
      </c>
      <c r="C4037" s="12" t="inlineStr">
        <is>
          <t>LightGBM</t>
        </is>
      </c>
      <c r="D4037" s="13" t="n">
        <v>-0.186369</v>
      </c>
      <c r="E4037" s="13" t="n">
        <v>-0.0259729461007621</v>
      </c>
      <c r="F4037" s="13" t="n">
        <v>6.27376</v>
      </c>
      <c r="G4037" s="13">
        <f>D4037+F4037</f>
        <v/>
      </c>
      <c r="H4037" s="13">
        <f>E4037+F4037</f>
        <v/>
      </c>
      <c r="I4037" s="13">
        <f>ABS(D4037-E4037)</f>
        <v/>
      </c>
      <c r="J4037" s="13">
        <f>(D4037-E4037)^2</f>
        <v/>
      </c>
      <c r="K4037" s="14">
        <f>IF(ABS(G4037)&lt;=1E-8,"",ABS((G4037-H4037)/G4037))</f>
        <v/>
      </c>
    </row>
    <row r="4038">
      <c r="A4038" s="11" t="n">
        <v>42247</v>
      </c>
      <c r="B4038" s="12" t="inlineStr">
        <is>
          <t>CA</t>
        </is>
      </c>
      <c r="C4038" s="12" t="inlineStr">
        <is>
          <t>LightGBM</t>
        </is>
      </c>
      <c r="D4038" s="13" t="n">
        <v>0.0999999999999996</v>
      </c>
      <c r="E4038" s="13" t="n">
        <v>-0.0122558818548185</v>
      </c>
      <c r="F4038" s="13" t="n">
        <v>7</v>
      </c>
      <c r="G4038" s="13">
        <f>D4038+F4038</f>
        <v/>
      </c>
      <c r="H4038" s="13">
        <f>E4038+F4038</f>
        <v/>
      </c>
      <c r="I4038" s="13">
        <f>ABS(D4038-E4038)</f>
        <v/>
      </c>
      <c r="J4038" s="13">
        <f>(D4038-E4038)^2</f>
        <v/>
      </c>
      <c r="K4038" s="14">
        <f>IF(ABS(G4038)&lt;=1E-8,"",ABS((G4038-H4038)/G4038))</f>
        <v/>
      </c>
    </row>
    <row r="4039">
      <c r="A4039" s="11" t="n">
        <v>42247</v>
      </c>
      <c r="B4039" s="12" t="inlineStr">
        <is>
          <t>DE</t>
        </is>
      </c>
      <c r="C4039" s="12" t="inlineStr">
        <is>
          <t>LightGBM</t>
        </is>
      </c>
      <c r="D4039" s="13" t="n">
        <v>0</v>
      </c>
      <c r="E4039" s="13" t="n">
        <v>-0.0266878399460754</v>
      </c>
      <c r="F4039" s="13" t="n">
        <v>4.3</v>
      </c>
      <c r="G4039" s="13">
        <f>D4039+F4039</f>
        <v/>
      </c>
      <c r="H4039" s="13">
        <f>E4039+F4039</f>
        <v/>
      </c>
      <c r="I4039" s="13">
        <f>ABS(D4039-E4039)</f>
        <v/>
      </c>
      <c r="J4039" s="13">
        <f>(D4039-E4039)^2</f>
        <v/>
      </c>
      <c r="K4039" s="14">
        <f>IF(ABS(G4039)&lt;=1E-8,"",ABS((G4039-H4039)/G4039))</f>
        <v/>
      </c>
    </row>
    <row r="4040">
      <c r="A4040" s="11" t="n">
        <v>42247</v>
      </c>
      <c r="B4040" s="12" t="inlineStr">
        <is>
          <t>FR</t>
        </is>
      </c>
      <c r="C4040" s="12" t="inlineStr">
        <is>
          <t>LightGBM</t>
        </is>
      </c>
      <c r="D4040" s="13" t="n">
        <v>0</v>
      </c>
      <c r="E4040" s="13" t="n">
        <v>0.0350304933454961</v>
      </c>
      <c r="F4040" s="13" t="n">
        <v>10.3</v>
      </c>
      <c r="G4040" s="13">
        <f>D4040+F4040</f>
        <v/>
      </c>
      <c r="H4040" s="13">
        <f>E4040+F4040</f>
        <v/>
      </c>
      <c r="I4040" s="13">
        <f>ABS(D4040-E4040)</f>
        <v/>
      </c>
      <c r="J4040" s="13">
        <f>(D4040-E4040)^2</f>
        <v/>
      </c>
      <c r="K4040" s="14">
        <f>IF(ABS(G4040)&lt;=1E-8,"",ABS((G4040-H4040)/G4040))</f>
        <v/>
      </c>
    </row>
    <row r="4041">
      <c r="A4041" s="11" t="n">
        <v>42247</v>
      </c>
      <c r="B4041" s="12" t="inlineStr">
        <is>
          <t>GB</t>
        </is>
      </c>
      <c r="C4041" s="12" t="inlineStr">
        <is>
          <t>LightGBM</t>
        </is>
      </c>
      <c r="D4041" s="13" t="n">
        <v>-0.1000000000000005</v>
      </c>
      <c r="E4041" s="13" t="n">
        <v>-0.0732144665346899</v>
      </c>
      <c r="F4041" s="13" t="n">
        <v>5.4</v>
      </c>
      <c r="G4041" s="13">
        <f>D4041+F4041</f>
        <v/>
      </c>
      <c r="H4041" s="13">
        <f>E4041+F4041</f>
        <v/>
      </c>
      <c r="I4041" s="13">
        <f>ABS(D4041-E4041)</f>
        <v/>
      </c>
      <c r="J4041" s="13">
        <f>(D4041-E4041)^2</f>
        <v/>
      </c>
      <c r="K4041" s="14">
        <f>IF(ABS(G4041)&lt;=1E-8,"",ABS((G4041-H4041)/G4041))</f>
        <v/>
      </c>
    </row>
    <row r="4042">
      <c r="A4042" s="11" t="n">
        <v>42247</v>
      </c>
      <c r="B4042" s="12" t="inlineStr">
        <is>
          <t>IT</t>
        </is>
      </c>
      <c r="C4042" s="12" t="inlineStr">
        <is>
          <t>LightGBM</t>
        </is>
      </c>
      <c r="D4042" s="13" t="n">
        <v>0</v>
      </c>
      <c r="E4042" s="13" t="n">
        <v>-0.0003729257470927</v>
      </c>
      <c r="F4042" s="13" t="n">
        <v>11.8</v>
      </c>
      <c r="G4042" s="13">
        <f>D4042+F4042</f>
        <v/>
      </c>
      <c r="H4042" s="13">
        <f>E4042+F4042</f>
        <v/>
      </c>
      <c r="I4042" s="13">
        <f>ABS(D4042-E4042)</f>
        <v/>
      </c>
      <c r="J4042" s="13">
        <f>(D4042-E4042)^2</f>
        <v/>
      </c>
      <c r="K4042" s="14">
        <f>IF(ABS(G4042)&lt;=1E-8,"",ABS((G4042-H4042)/G4042))</f>
        <v/>
      </c>
    </row>
    <row r="4043">
      <c r="A4043" s="11" t="n">
        <v>42247</v>
      </c>
      <c r="B4043" s="12" t="inlineStr">
        <is>
          <t>JP</t>
        </is>
      </c>
      <c r="C4043" s="12" t="inlineStr">
        <is>
          <t>LightGBM</t>
        </is>
      </c>
      <c r="D4043" s="13" t="n">
        <v>0.1</v>
      </c>
      <c r="E4043" s="13" t="n">
        <v>-0.0228917235999104</v>
      </c>
      <c r="F4043" s="13" t="n">
        <v>3.3</v>
      </c>
      <c r="G4043" s="13">
        <f>D4043+F4043</f>
        <v/>
      </c>
      <c r="H4043" s="13">
        <f>E4043+F4043</f>
        <v/>
      </c>
      <c r="I4043" s="13">
        <f>ABS(D4043-E4043)</f>
        <v/>
      </c>
      <c r="J4043" s="13">
        <f>(D4043-E4043)^2</f>
        <v/>
      </c>
      <c r="K4043" s="14">
        <f>IF(ABS(G4043)&lt;=1E-8,"",ABS((G4043-H4043)/G4043))</f>
        <v/>
      </c>
    </row>
    <row r="4044">
      <c r="A4044" s="11" t="n">
        <v>42247</v>
      </c>
      <c r="B4044" s="12" t="inlineStr">
        <is>
          <t>KR</t>
        </is>
      </c>
      <c r="C4044" s="12" t="inlineStr">
        <is>
          <t>LightGBM</t>
        </is>
      </c>
      <c r="D4044" s="13" t="n">
        <v>-0.1999999999999997</v>
      </c>
      <c r="E4044" s="13" t="n">
        <v>-0.0075494812710176</v>
      </c>
      <c r="F4044" s="13" t="n">
        <v>3.8</v>
      </c>
      <c r="G4044" s="13">
        <f>D4044+F4044</f>
        <v/>
      </c>
      <c r="H4044" s="13">
        <f>E4044+F4044</f>
        <v/>
      </c>
      <c r="I4044" s="13">
        <f>ABS(D4044-E4044)</f>
        <v/>
      </c>
      <c r="J4044" s="13">
        <f>(D4044-E4044)^2</f>
        <v/>
      </c>
      <c r="K4044" s="14">
        <f>IF(ABS(G4044)&lt;=1E-8,"",ABS((G4044-H4044)/G4044))</f>
        <v/>
      </c>
    </row>
    <row r="4045">
      <c r="A4045" s="11" t="n">
        <v>42247</v>
      </c>
      <c r="B4045" s="12" t="inlineStr">
        <is>
          <t>US</t>
        </is>
      </c>
      <c r="C4045" s="12" t="inlineStr">
        <is>
          <t>LightGBM</t>
        </is>
      </c>
      <c r="D4045" s="13" t="n">
        <v>-0.1000000000000005</v>
      </c>
      <c r="E4045" s="13" t="n">
        <v>-0.0658272969624555</v>
      </c>
      <c r="F4045" s="13" t="n">
        <v>5.2</v>
      </c>
      <c r="G4045" s="13">
        <f>D4045+F4045</f>
        <v/>
      </c>
      <c r="H4045" s="13">
        <f>E4045+F4045</f>
        <v/>
      </c>
      <c r="I4045" s="13">
        <f>ABS(D4045-E4045)</f>
        <v/>
      </c>
      <c r="J4045" s="13">
        <f>(D4045-E4045)^2</f>
        <v/>
      </c>
      <c r="K4045" s="14">
        <f>IF(ABS(G4045)&lt;=1E-8,"",ABS((G4045-H4045)/G4045))</f>
        <v/>
      </c>
    </row>
    <row r="4046">
      <c r="A4046" s="11" t="n">
        <v>42277</v>
      </c>
      <c r="B4046" s="12" t="inlineStr">
        <is>
          <t>AU</t>
        </is>
      </c>
      <c r="C4046" s="12" t="inlineStr">
        <is>
          <t>LightGBM</t>
        </is>
      </c>
      <c r="D4046" s="13" t="n">
        <v>0.0868820000000001</v>
      </c>
      <c r="E4046" s="13" t="n">
        <v>0.0536281722602003</v>
      </c>
      <c r="F4046" s="13" t="n">
        <v>6.087391</v>
      </c>
      <c r="G4046" s="13">
        <f>D4046+F4046</f>
        <v/>
      </c>
      <c r="H4046" s="13">
        <f>E4046+F4046</f>
        <v/>
      </c>
      <c r="I4046" s="13">
        <f>ABS(D4046-E4046)</f>
        <v/>
      </c>
      <c r="J4046" s="13">
        <f>(D4046-E4046)^2</f>
        <v/>
      </c>
      <c r="K4046" s="14">
        <f>IF(ABS(G4046)&lt;=1E-8,"",ABS((G4046-H4046)/G4046))</f>
        <v/>
      </c>
    </row>
    <row r="4047">
      <c r="A4047" s="11" t="n">
        <v>42277</v>
      </c>
      <c r="B4047" s="12" t="inlineStr">
        <is>
          <t>CA</t>
        </is>
      </c>
      <c r="C4047" s="12" t="inlineStr">
        <is>
          <t>LightGBM</t>
        </is>
      </c>
      <c r="D4047" s="13" t="n">
        <v>0</v>
      </c>
      <c r="E4047" s="13" t="n">
        <v>0.0229175162902738</v>
      </c>
      <c r="F4047" s="13" t="n">
        <v>7.1</v>
      </c>
      <c r="G4047" s="13">
        <f>D4047+F4047</f>
        <v/>
      </c>
      <c r="H4047" s="13">
        <f>E4047+F4047</f>
        <v/>
      </c>
      <c r="I4047" s="13">
        <f>ABS(D4047-E4047)</f>
        <v/>
      </c>
      <c r="J4047" s="13">
        <f>(D4047-E4047)^2</f>
        <v/>
      </c>
      <c r="K4047" s="14">
        <f>IF(ABS(G4047)&lt;=1E-8,"",ABS((G4047-H4047)/G4047))</f>
        <v/>
      </c>
    </row>
    <row r="4048">
      <c r="A4048" s="11" t="n">
        <v>42277</v>
      </c>
      <c r="B4048" s="12" t="inlineStr">
        <is>
          <t>DE</t>
        </is>
      </c>
      <c r="C4048" s="12" t="inlineStr">
        <is>
          <t>LightGBM</t>
        </is>
      </c>
      <c r="D4048" s="13" t="n">
        <v>0</v>
      </c>
      <c r="E4048" s="13" t="n">
        <v>-0.0663310711516466</v>
      </c>
      <c r="F4048" s="13" t="n">
        <v>4.3</v>
      </c>
      <c r="G4048" s="13">
        <f>D4048+F4048</f>
        <v/>
      </c>
      <c r="H4048" s="13">
        <f>E4048+F4048</f>
        <v/>
      </c>
      <c r="I4048" s="13">
        <f>ABS(D4048-E4048)</f>
        <v/>
      </c>
      <c r="J4048" s="13">
        <f>(D4048-E4048)^2</f>
        <v/>
      </c>
      <c r="K4048" s="14">
        <f>IF(ABS(G4048)&lt;=1E-8,"",ABS((G4048-H4048)/G4048))</f>
        <v/>
      </c>
    </row>
    <row r="4049">
      <c r="A4049" s="11" t="n">
        <v>42277</v>
      </c>
      <c r="B4049" s="12" t="inlineStr">
        <is>
          <t>FR</t>
        </is>
      </c>
      <c r="C4049" s="12" t="inlineStr">
        <is>
          <t>LightGBM</t>
        </is>
      </c>
      <c r="D4049" s="13" t="n">
        <v>0</v>
      </c>
      <c r="E4049" s="13" t="n">
        <v>-0.039381372795455</v>
      </c>
      <c r="F4049" s="13" t="n">
        <v>10.3</v>
      </c>
      <c r="G4049" s="13">
        <f>D4049+F4049</f>
        <v/>
      </c>
      <c r="H4049" s="13">
        <f>E4049+F4049</f>
        <v/>
      </c>
      <c r="I4049" s="13">
        <f>ABS(D4049-E4049)</f>
        <v/>
      </c>
      <c r="J4049" s="13">
        <f>(D4049-E4049)^2</f>
        <v/>
      </c>
      <c r="K4049" s="14">
        <f>IF(ABS(G4049)&lt;=1E-8,"",ABS((G4049-H4049)/G4049))</f>
        <v/>
      </c>
    </row>
    <row r="4050">
      <c r="A4050" s="11" t="n">
        <v>42277</v>
      </c>
      <c r="B4050" s="12" t="inlineStr">
        <is>
          <t>GB</t>
        </is>
      </c>
      <c r="C4050" s="12" t="inlineStr">
        <is>
          <t>LightGBM</t>
        </is>
      </c>
      <c r="D4050" s="13" t="n">
        <v>-0.0999999999999996</v>
      </c>
      <c r="E4050" s="13" t="n">
        <v>-0.082425904184667</v>
      </c>
      <c r="F4050" s="13" t="n">
        <v>5.3</v>
      </c>
      <c r="G4050" s="13">
        <f>D4050+F4050</f>
        <v/>
      </c>
      <c r="H4050" s="13">
        <f>E4050+F4050</f>
        <v/>
      </c>
      <c r="I4050" s="13">
        <f>ABS(D4050-E4050)</f>
        <v/>
      </c>
      <c r="J4050" s="13">
        <f>(D4050-E4050)^2</f>
        <v/>
      </c>
      <c r="K4050" s="14">
        <f>IF(ABS(G4050)&lt;=1E-8,"",ABS((G4050-H4050)/G4050))</f>
        <v/>
      </c>
    </row>
    <row r="4051">
      <c r="A4051" s="11" t="n">
        <v>42277</v>
      </c>
      <c r="B4051" s="12" t="inlineStr">
        <is>
          <t>IT</t>
        </is>
      </c>
      <c r="C4051" s="12" t="inlineStr">
        <is>
          <t>LightGBM</t>
        </is>
      </c>
      <c r="D4051" s="13" t="n">
        <v>-0.200000000000001</v>
      </c>
      <c r="E4051" s="13" t="n">
        <v>-0.0683429029510715</v>
      </c>
      <c r="F4051" s="13" t="n">
        <v>11.8</v>
      </c>
      <c r="G4051" s="13">
        <f>D4051+F4051</f>
        <v/>
      </c>
      <c r="H4051" s="13">
        <f>E4051+F4051</f>
        <v/>
      </c>
      <c r="I4051" s="13">
        <f>ABS(D4051-E4051)</f>
        <v/>
      </c>
      <c r="J4051" s="13">
        <f>(D4051-E4051)^2</f>
        <v/>
      </c>
      <c r="K4051" s="14">
        <f>IF(ABS(G4051)&lt;=1E-8,"",ABS((G4051-H4051)/G4051))</f>
        <v/>
      </c>
    </row>
    <row r="4052">
      <c r="A4052" s="11" t="n">
        <v>42277</v>
      </c>
      <c r="B4052" s="12" t="inlineStr">
        <is>
          <t>JP</t>
        </is>
      </c>
      <c r="C4052" s="12" t="inlineStr">
        <is>
          <t>LightGBM</t>
        </is>
      </c>
      <c r="D4052" s="13" t="n">
        <v>0</v>
      </c>
      <c r="E4052" s="13" t="n">
        <v>0.0558980696037261</v>
      </c>
      <c r="F4052" s="13" t="n">
        <v>3.4</v>
      </c>
      <c r="G4052" s="13">
        <f>D4052+F4052</f>
        <v/>
      </c>
      <c r="H4052" s="13">
        <f>E4052+F4052</f>
        <v/>
      </c>
      <c r="I4052" s="13">
        <f>ABS(D4052-E4052)</f>
        <v/>
      </c>
      <c r="J4052" s="13">
        <f>(D4052-E4052)^2</f>
        <v/>
      </c>
      <c r="K4052" s="14">
        <f>IF(ABS(G4052)&lt;=1E-8,"",ABS((G4052-H4052)/G4052))</f>
        <v/>
      </c>
    </row>
    <row r="4053">
      <c r="A4053" s="11" t="n">
        <v>42277</v>
      </c>
      <c r="B4053" s="12" t="inlineStr">
        <is>
          <t>KR</t>
        </is>
      </c>
      <c r="C4053" s="12" t="inlineStr">
        <is>
          <t>LightGBM</t>
        </is>
      </c>
      <c r="D4053" s="13" t="n">
        <v>-0.1</v>
      </c>
      <c r="E4053" s="13" t="n">
        <v>0.0389273988528068</v>
      </c>
      <c r="F4053" s="13" t="n">
        <v>3.6</v>
      </c>
      <c r="G4053" s="13">
        <f>D4053+F4053</f>
        <v/>
      </c>
      <c r="H4053" s="13">
        <f>E4053+F4053</f>
        <v/>
      </c>
      <c r="I4053" s="13">
        <f>ABS(D4053-E4053)</f>
        <v/>
      </c>
      <c r="J4053" s="13">
        <f>(D4053-E4053)^2</f>
        <v/>
      </c>
      <c r="K4053" s="14">
        <f>IF(ABS(G4053)&lt;=1E-8,"",ABS((G4053-H4053)/G4053))</f>
        <v/>
      </c>
    </row>
    <row r="4054">
      <c r="A4054" s="11" t="n">
        <v>42277</v>
      </c>
      <c r="B4054" s="12" t="inlineStr">
        <is>
          <t>US</t>
        </is>
      </c>
      <c r="C4054" s="12" t="inlineStr">
        <is>
          <t>LightGBM</t>
        </is>
      </c>
      <c r="D4054" s="13" t="n">
        <v>-0.0999999999999996</v>
      </c>
      <c r="E4054" s="13" t="n">
        <v>-0.06828265033246859</v>
      </c>
      <c r="F4054" s="13" t="n">
        <v>5.1</v>
      </c>
      <c r="G4054" s="13">
        <f>D4054+F4054</f>
        <v/>
      </c>
      <c r="H4054" s="13">
        <f>E4054+F4054</f>
        <v/>
      </c>
      <c r="I4054" s="13">
        <f>ABS(D4054-E4054)</f>
        <v/>
      </c>
      <c r="J4054" s="13">
        <f>(D4054-E4054)^2</f>
        <v/>
      </c>
      <c r="K4054" s="14">
        <f>IF(ABS(G4054)&lt;=1E-8,"",ABS((G4054-H4054)/G4054))</f>
        <v/>
      </c>
    </row>
    <row r="4055">
      <c r="A4055" s="11" t="n">
        <v>42308</v>
      </c>
      <c r="B4055" s="12" t="inlineStr">
        <is>
          <t>AU</t>
        </is>
      </c>
      <c r="C4055" s="12" t="inlineStr">
        <is>
          <t>LightGBM</t>
        </is>
      </c>
      <c r="D4055" s="13" t="n">
        <v>-0.2622020000000002</v>
      </c>
      <c r="E4055" s="13" t="n">
        <v>0.0368129595019978</v>
      </c>
      <c r="F4055" s="13" t="n">
        <v>6.174273</v>
      </c>
      <c r="G4055" s="13">
        <f>D4055+F4055</f>
        <v/>
      </c>
      <c r="H4055" s="13">
        <f>E4055+F4055</f>
        <v/>
      </c>
      <c r="I4055" s="13">
        <f>ABS(D4055-E4055)</f>
        <v/>
      </c>
      <c r="J4055" s="13">
        <f>(D4055-E4055)^2</f>
        <v/>
      </c>
      <c r="K4055" s="14">
        <f>IF(ABS(G4055)&lt;=1E-8,"",ABS((G4055-H4055)/G4055))</f>
        <v/>
      </c>
    </row>
    <row r="4056">
      <c r="A4056" s="11" t="n">
        <v>42308</v>
      </c>
      <c r="B4056" s="12" t="inlineStr">
        <is>
          <t>CA</t>
        </is>
      </c>
      <c r="C4056" s="12" t="inlineStr">
        <is>
          <t>LightGBM</t>
        </is>
      </c>
      <c r="D4056" s="13" t="n">
        <v>-0.0999999999999996</v>
      </c>
      <c r="E4056" s="13" t="n">
        <v>0.0054034253054249</v>
      </c>
      <c r="F4056" s="13" t="n">
        <v>7.1</v>
      </c>
      <c r="G4056" s="13">
        <f>D4056+F4056</f>
        <v/>
      </c>
      <c r="H4056" s="13">
        <f>E4056+F4056</f>
        <v/>
      </c>
      <c r="I4056" s="13">
        <f>ABS(D4056-E4056)</f>
        <v/>
      </c>
      <c r="J4056" s="13">
        <f>(D4056-E4056)^2</f>
        <v/>
      </c>
      <c r="K4056" s="14">
        <f>IF(ABS(G4056)&lt;=1E-8,"",ABS((G4056-H4056)/G4056))</f>
        <v/>
      </c>
    </row>
    <row r="4057">
      <c r="A4057" s="11" t="n">
        <v>42308</v>
      </c>
      <c r="B4057" s="12" t="inlineStr">
        <is>
          <t>DE</t>
        </is>
      </c>
      <c r="C4057" s="12" t="inlineStr">
        <is>
          <t>LightGBM</t>
        </is>
      </c>
      <c r="D4057" s="13" t="n">
        <v>-0.0999999999999996</v>
      </c>
      <c r="E4057" s="13" t="n">
        <v>-0.0142665094189069</v>
      </c>
      <c r="F4057" s="13" t="n">
        <v>4.3</v>
      </c>
      <c r="G4057" s="13">
        <f>D4057+F4057</f>
        <v/>
      </c>
      <c r="H4057" s="13">
        <f>E4057+F4057</f>
        <v/>
      </c>
      <c r="I4057" s="13">
        <f>ABS(D4057-E4057)</f>
        <v/>
      </c>
      <c r="J4057" s="13">
        <f>(D4057-E4057)^2</f>
        <v/>
      </c>
      <c r="K4057" s="14">
        <f>IF(ABS(G4057)&lt;=1E-8,"",ABS((G4057-H4057)/G4057))</f>
        <v/>
      </c>
    </row>
    <row r="4058">
      <c r="A4058" s="11" t="n">
        <v>42308</v>
      </c>
      <c r="B4058" s="12" t="inlineStr">
        <is>
          <t>FR</t>
        </is>
      </c>
      <c r="C4058" s="12" t="inlineStr">
        <is>
          <t>LightGBM</t>
        </is>
      </c>
      <c r="D4058" s="13" t="n">
        <v>0</v>
      </c>
      <c r="E4058" s="13" t="n">
        <v>-0.012005534132247</v>
      </c>
      <c r="F4058" s="13" t="n">
        <v>10.3</v>
      </c>
      <c r="G4058" s="13">
        <f>D4058+F4058</f>
        <v/>
      </c>
      <c r="H4058" s="13">
        <f>E4058+F4058</f>
        <v/>
      </c>
      <c r="I4058" s="13">
        <f>ABS(D4058-E4058)</f>
        <v/>
      </c>
      <c r="J4058" s="13">
        <f>(D4058-E4058)^2</f>
        <v/>
      </c>
      <c r="K4058" s="14">
        <f>IF(ABS(G4058)&lt;=1E-8,"",ABS((G4058-H4058)/G4058))</f>
        <v/>
      </c>
    </row>
    <row r="4059">
      <c r="A4059" s="11" t="n">
        <v>42308</v>
      </c>
      <c r="B4059" s="12" t="inlineStr">
        <is>
          <t>GB</t>
        </is>
      </c>
      <c r="C4059" s="12" t="inlineStr">
        <is>
          <t>LightGBM</t>
        </is>
      </c>
      <c r="D4059" s="13" t="n">
        <v>-0.1000000000000005</v>
      </c>
      <c r="E4059" s="13" t="n">
        <v>-0.0545682094936702</v>
      </c>
      <c r="F4059" s="13" t="n">
        <v>5.2</v>
      </c>
      <c r="G4059" s="13">
        <f>D4059+F4059</f>
        <v/>
      </c>
      <c r="H4059" s="13">
        <f>E4059+F4059</f>
        <v/>
      </c>
      <c r="I4059" s="13">
        <f>ABS(D4059-E4059)</f>
        <v/>
      </c>
      <c r="J4059" s="13">
        <f>(D4059-E4059)^2</f>
        <v/>
      </c>
      <c r="K4059" s="14">
        <f>IF(ABS(G4059)&lt;=1E-8,"",ABS((G4059-H4059)/G4059))</f>
        <v/>
      </c>
    </row>
    <row r="4060">
      <c r="A4060" s="11" t="n">
        <v>42308</v>
      </c>
      <c r="B4060" s="12" t="inlineStr">
        <is>
          <t>IT</t>
        </is>
      </c>
      <c r="C4060" s="12" t="inlineStr">
        <is>
          <t>LightGBM</t>
        </is>
      </c>
      <c r="D4060" s="13" t="n">
        <v>0.0999999999999996</v>
      </c>
      <c r="E4060" s="13" t="n">
        <v>0.0033373360553439</v>
      </c>
      <c r="F4060" s="13" t="n">
        <v>11.6</v>
      </c>
      <c r="G4060" s="13">
        <f>D4060+F4060</f>
        <v/>
      </c>
      <c r="H4060" s="13">
        <f>E4060+F4060</f>
        <v/>
      </c>
      <c r="I4060" s="13">
        <f>ABS(D4060-E4060)</f>
        <v/>
      </c>
      <c r="J4060" s="13">
        <f>(D4060-E4060)^2</f>
        <v/>
      </c>
      <c r="K4060" s="14">
        <f>IF(ABS(G4060)&lt;=1E-8,"",ABS((G4060-H4060)/G4060))</f>
        <v/>
      </c>
    </row>
    <row r="4061">
      <c r="A4061" s="11" t="n">
        <v>42308</v>
      </c>
      <c r="B4061" s="12" t="inlineStr">
        <is>
          <t>JP</t>
        </is>
      </c>
      <c r="C4061" s="12" t="inlineStr">
        <is>
          <t>LightGBM</t>
        </is>
      </c>
      <c r="D4061" s="13" t="n">
        <v>-0.1999999999999997</v>
      </c>
      <c r="E4061" s="13" t="n">
        <v>-0.0321827037393694</v>
      </c>
      <c r="F4061" s="13" t="n">
        <v>3.4</v>
      </c>
      <c r="G4061" s="13">
        <f>D4061+F4061</f>
        <v/>
      </c>
      <c r="H4061" s="13">
        <f>E4061+F4061</f>
        <v/>
      </c>
      <c r="I4061" s="13">
        <f>ABS(D4061-E4061)</f>
        <v/>
      </c>
      <c r="J4061" s="13">
        <f>(D4061-E4061)^2</f>
        <v/>
      </c>
      <c r="K4061" s="14">
        <f>IF(ABS(G4061)&lt;=1E-8,"",ABS((G4061-H4061)/G4061))</f>
        <v/>
      </c>
    </row>
    <row r="4062">
      <c r="A4062" s="11" t="n">
        <v>42308</v>
      </c>
      <c r="B4062" s="12" t="inlineStr">
        <is>
          <t>KR</t>
        </is>
      </c>
      <c r="C4062" s="12" t="inlineStr">
        <is>
          <t>LightGBM</t>
        </is>
      </c>
      <c r="D4062" s="13" t="n">
        <v>0</v>
      </c>
      <c r="E4062" s="13" t="n">
        <v>-0.0504833485001949</v>
      </c>
      <c r="F4062" s="13" t="n">
        <v>3.5</v>
      </c>
      <c r="G4062" s="13">
        <f>D4062+F4062</f>
        <v/>
      </c>
      <c r="H4062" s="13">
        <f>E4062+F4062</f>
        <v/>
      </c>
      <c r="I4062" s="13">
        <f>ABS(D4062-E4062)</f>
        <v/>
      </c>
      <c r="J4062" s="13">
        <f>(D4062-E4062)^2</f>
        <v/>
      </c>
      <c r="K4062" s="14">
        <f>IF(ABS(G4062)&lt;=1E-8,"",ABS((G4062-H4062)/G4062))</f>
        <v/>
      </c>
    </row>
    <row r="4063">
      <c r="A4063" s="11" t="n">
        <v>42308</v>
      </c>
      <c r="B4063" s="12" t="inlineStr">
        <is>
          <t>US</t>
        </is>
      </c>
      <c r="C4063" s="12" t="inlineStr">
        <is>
          <t>LightGBM</t>
        </is>
      </c>
      <c r="D4063" s="13" t="n">
        <v>0</v>
      </c>
      <c r="E4063" s="13" t="n">
        <v>-0.0550989675854104</v>
      </c>
      <c r="F4063" s="13" t="n">
        <v>5</v>
      </c>
      <c r="G4063" s="13">
        <f>D4063+F4063</f>
        <v/>
      </c>
      <c r="H4063" s="13">
        <f>E4063+F4063</f>
        <v/>
      </c>
      <c r="I4063" s="13">
        <f>ABS(D4063-E4063)</f>
        <v/>
      </c>
      <c r="J4063" s="13">
        <f>(D4063-E4063)^2</f>
        <v/>
      </c>
      <c r="K4063" s="14">
        <f>IF(ABS(G4063)&lt;=1E-8,"",ABS((G4063-H4063)/G4063))</f>
        <v/>
      </c>
    </row>
    <row r="4064">
      <c r="A4064" s="11" t="n">
        <v>42338</v>
      </c>
      <c r="B4064" s="12" t="inlineStr">
        <is>
          <t>AU</t>
        </is>
      </c>
      <c r="C4064" s="12" t="inlineStr">
        <is>
          <t>LightGBM</t>
        </is>
      </c>
      <c r="D4064" s="13" t="n">
        <v>-0.061674</v>
      </c>
      <c r="E4064" s="13" t="n">
        <v>0.0626594606978635</v>
      </c>
      <c r="F4064" s="13" t="n">
        <v>5.912071</v>
      </c>
      <c r="G4064" s="13">
        <f>D4064+F4064</f>
        <v/>
      </c>
      <c r="H4064" s="13">
        <f>E4064+F4064</f>
        <v/>
      </c>
      <c r="I4064" s="13">
        <f>ABS(D4064-E4064)</f>
        <v/>
      </c>
      <c r="J4064" s="13">
        <f>(D4064-E4064)^2</f>
        <v/>
      </c>
      <c r="K4064" s="14">
        <f>IF(ABS(G4064)&lt;=1E-8,"",ABS((G4064-H4064)/G4064))</f>
        <v/>
      </c>
    </row>
    <row r="4065">
      <c r="A4065" s="11" t="n">
        <v>42338</v>
      </c>
      <c r="B4065" s="12" t="inlineStr">
        <is>
          <t>CA</t>
        </is>
      </c>
      <c r="C4065" s="12" t="inlineStr">
        <is>
          <t>LightGBM</t>
        </is>
      </c>
      <c r="D4065" s="13" t="n">
        <v>0.0999999999999996</v>
      </c>
      <c r="E4065" s="13" t="n">
        <v>0.0046197601713268</v>
      </c>
      <c r="F4065" s="13" t="n">
        <v>7</v>
      </c>
      <c r="G4065" s="13">
        <f>D4065+F4065</f>
        <v/>
      </c>
      <c r="H4065" s="13">
        <f>E4065+F4065</f>
        <v/>
      </c>
      <c r="I4065" s="13">
        <f>ABS(D4065-E4065)</f>
        <v/>
      </c>
      <c r="J4065" s="13">
        <f>(D4065-E4065)^2</f>
        <v/>
      </c>
      <c r="K4065" s="14">
        <f>IF(ABS(G4065)&lt;=1E-8,"",ABS((G4065-H4065)/G4065))</f>
        <v/>
      </c>
    </row>
    <row r="4066">
      <c r="A4066" s="11" t="n">
        <v>42338</v>
      </c>
      <c r="B4066" s="12" t="inlineStr">
        <is>
          <t>DE</t>
        </is>
      </c>
      <c r="C4066" s="12" t="inlineStr">
        <is>
          <t>LightGBM</t>
        </is>
      </c>
      <c r="D4066" s="13" t="n">
        <v>0</v>
      </c>
      <c r="E4066" s="13" t="n">
        <v>-0.0095528231862073</v>
      </c>
      <c r="F4066" s="13" t="n">
        <v>4.2</v>
      </c>
      <c r="G4066" s="13">
        <f>D4066+F4066</f>
        <v/>
      </c>
      <c r="H4066" s="13">
        <f>E4066+F4066</f>
        <v/>
      </c>
      <c r="I4066" s="13">
        <f>ABS(D4066-E4066)</f>
        <v/>
      </c>
      <c r="J4066" s="13">
        <f>(D4066-E4066)^2</f>
        <v/>
      </c>
      <c r="K4066" s="14">
        <f>IF(ABS(G4066)&lt;=1E-8,"",ABS((G4066-H4066)/G4066))</f>
        <v/>
      </c>
    </row>
    <row r="4067">
      <c r="A4067" s="11" t="n">
        <v>42338</v>
      </c>
      <c r="B4067" s="12" t="inlineStr">
        <is>
          <t>FR</t>
        </is>
      </c>
      <c r="C4067" s="12" t="inlineStr">
        <is>
          <t>LightGBM</t>
        </is>
      </c>
      <c r="D4067" s="13" t="n">
        <v>0</v>
      </c>
      <c r="E4067" s="13" t="n">
        <v>-0.0041449104853738</v>
      </c>
      <c r="F4067" s="13" t="n">
        <v>10.3</v>
      </c>
      <c r="G4067" s="13">
        <f>D4067+F4067</f>
        <v/>
      </c>
      <c r="H4067" s="13">
        <f>E4067+F4067</f>
        <v/>
      </c>
      <c r="I4067" s="13">
        <f>ABS(D4067-E4067)</f>
        <v/>
      </c>
      <c r="J4067" s="13">
        <f>(D4067-E4067)^2</f>
        <v/>
      </c>
      <c r="K4067" s="14">
        <f>IF(ABS(G4067)&lt;=1E-8,"",ABS((G4067-H4067)/G4067))</f>
        <v/>
      </c>
    </row>
    <row r="4068">
      <c r="A4068" s="11" t="n">
        <v>42338</v>
      </c>
      <c r="B4068" s="12" t="inlineStr">
        <is>
          <t>GB</t>
        </is>
      </c>
      <c r="C4068" s="12" t="inlineStr">
        <is>
          <t>LightGBM</t>
        </is>
      </c>
      <c r="D4068" s="13" t="n">
        <v>0</v>
      </c>
      <c r="E4068" s="13" t="n">
        <v>-0.09154799029871601</v>
      </c>
      <c r="F4068" s="13" t="n">
        <v>5.1</v>
      </c>
      <c r="G4068" s="13">
        <f>D4068+F4068</f>
        <v/>
      </c>
      <c r="H4068" s="13">
        <f>E4068+F4068</f>
        <v/>
      </c>
      <c r="I4068" s="13">
        <f>ABS(D4068-E4068)</f>
        <v/>
      </c>
      <c r="J4068" s="13">
        <f>(D4068-E4068)^2</f>
        <v/>
      </c>
      <c r="K4068" s="14">
        <f>IF(ABS(G4068)&lt;=1E-8,"",ABS((G4068-H4068)/G4068))</f>
        <v/>
      </c>
    </row>
    <row r="4069">
      <c r="A4069" s="11" t="n">
        <v>42338</v>
      </c>
      <c r="B4069" s="12" t="inlineStr">
        <is>
          <t>IT</t>
        </is>
      </c>
      <c r="C4069" s="12" t="inlineStr">
        <is>
          <t>LightGBM</t>
        </is>
      </c>
      <c r="D4069" s="13" t="n">
        <v>-0.2999999999999989</v>
      </c>
      <c r="E4069" s="13" t="n">
        <v>-0.0733018693298588</v>
      </c>
      <c r="F4069" s="13" t="n">
        <v>11.7</v>
      </c>
      <c r="G4069" s="13">
        <f>D4069+F4069</f>
        <v/>
      </c>
      <c r="H4069" s="13">
        <f>E4069+F4069</f>
        <v/>
      </c>
      <c r="I4069" s="13">
        <f>ABS(D4069-E4069)</f>
        <v/>
      </c>
      <c r="J4069" s="13">
        <f>(D4069-E4069)^2</f>
        <v/>
      </c>
      <c r="K4069" s="14">
        <f>IF(ABS(G4069)&lt;=1E-8,"",ABS((G4069-H4069)/G4069))</f>
        <v/>
      </c>
    </row>
    <row r="4070">
      <c r="A4070" s="11" t="n">
        <v>42338</v>
      </c>
      <c r="B4070" s="12" t="inlineStr">
        <is>
          <t>JP</t>
        </is>
      </c>
      <c r="C4070" s="12" t="inlineStr">
        <is>
          <t>LightGBM</t>
        </is>
      </c>
      <c r="D4070" s="13" t="n">
        <v>0.0999999999999996</v>
      </c>
      <c r="E4070" s="13" t="n">
        <v>0.0457989324907619</v>
      </c>
      <c r="F4070" s="13" t="n">
        <v>3.2</v>
      </c>
      <c r="G4070" s="13">
        <f>D4070+F4070</f>
        <v/>
      </c>
      <c r="H4070" s="13">
        <f>E4070+F4070</f>
        <v/>
      </c>
      <c r="I4070" s="13">
        <f>ABS(D4070-E4070)</f>
        <v/>
      </c>
      <c r="J4070" s="13">
        <f>(D4070-E4070)^2</f>
        <v/>
      </c>
      <c r="K4070" s="14">
        <f>IF(ABS(G4070)&lt;=1E-8,"",ABS((G4070-H4070)/G4070))</f>
        <v/>
      </c>
    </row>
    <row r="4071">
      <c r="A4071" s="11" t="n">
        <v>42338</v>
      </c>
      <c r="B4071" s="12" t="inlineStr">
        <is>
          <t>KR</t>
        </is>
      </c>
      <c r="C4071" s="12" t="inlineStr">
        <is>
          <t>LightGBM</t>
        </is>
      </c>
      <c r="D4071" s="13" t="n">
        <v>0.1</v>
      </c>
      <c r="E4071" s="13" t="n">
        <v>-0.038200159803518</v>
      </c>
      <c r="F4071" s="13" t="n">
        <v>3.5</v>
      </c>
      <c r="G4071" s="13">
        <f>D4071+F4071</f>
        <v/>
      </c>
      <c r="H4071" s="13">
        <f>E4071+F4071</f>
        <v/>
      </c>
      <c r="I4071" s="13">
        <f>ABS(D4071-E4071)</f>
        <v/>
      </c>
      <c r="J4071" s="13">
        <f>(D4071-E4071)^2</f>
        <v/>
      </c>
      <c r="K4071" s="14">
        <f>IF(ABS(G4071)&lt;=1E-8,"",ABS((G4071-H4071)/G4071))</f>
        <v/>
      </c>
    </row>
    <row r="4072">
      <c r="A4072" s="11" t="n">
        <v>42338</v>
      </c>
      <c r="B4072" s="12" t="inlineStr">
        <is>
          <t>US</t>
        </is>
      </c>
      <c r="C4072" s="12" t="inlineStr">
        <is>
          <t>LightGBM</t>
        </is>
      </c>
      <c r="D4072" s="13" t="n">
        <v>0.0999999999999996</v>
      </c>
      <c r="E4072" s="13" t="n">
        <v>-0.1347251539746056</v>
      </c>
      <c r="F4072" s="13" t="n">
        <v>5</v>
      </c>
      <c r="G4072" s="13">
        <f>D4072+F4072</f>
        <v/>
      </c>
      <c r="H4072" s="13">
        <f>E4072+F4072</f>
        <v/>
      </c>
      <c r="I4072" s="13">
        <f>ABS(D4072-E4072)</f>
        <v/>
      </c>
      <c r="J4072" s="13">
        <f>(D4072-E4072)^2</f>
        <v/>
      </c>
      <c r="K4072" s="14">
        <f>IF(ABS(G4072)&lt;=1E-8,"",ABS((G4072-H4072)/G4072))</f>
        <v/>
      </c>
    </row>
    <row r="4073">
      <c r="A4073" s="11" t="n">
        <v>42369</v>
      </c>
      <c r="B4073" s="12" t="inlineStr">
        <is>
          <t>AU</t>
        </is>
      </c>
      <c r="C4073" s="12" t="inlineStr">
        <is>
          <t>LightGBM</t>
        </is>
      </c>
      <c r="D4073" s="13" t="n">
        <v>-0.109267</v>
      </c>
      <c r="E4073" s="13" t="n">
        <v>0.023688946473609</v>
      </c>
      <c r="F4073" s="13" t="n">
        <v>5.850397</v>
      </c>
      <c r="G4073" s="13">
        <f>D4073+F4073</f>
        <v/>
      </c>
      <c r="H4073" s="13">
        <f>E4073+F4073</f>
        <v/>
      </c>
      <c r="I4073" s="13">
        <f>ABS(D4073-E4073)</f>
        <v/>
      </c>
      <c r="J4073" s="13">
        <f>(D4073-E4073)^2</f>
        <v/>
      </c>
      <c r="K4073" s="14">
        <f>IF(ABS(G4073)&lt;=1E-8,"",ABS((G4073-H4073)/G4073))</f>
        <v/>
      </c>
    </row>
    <row r="4074">
      <c r="A4074" s="11" t="n">
        <v>42369</v>
      </c>
      <c r="B4074" s="12" t="inlineStr">
        <is>
          <t>CA</t>
        </is>
      </c>
      <c r="C4074" s="12" t="inlineStr">
        <is>
          <t>LightGBM</t>
        </is>
      </c>
      <c r="D4074" s="13" t="n">
        <v>0.2000000000000001</v>
      </c>
      <c r="E4074" s="13" t="n">
        <v>-0.0361735275467816</v>
      </c>
      <c r="F4074" s="13" t="n">
        <v>7.1</v>
      </c>
      <c r="G4074" s="13">
        <f>D4074+F4074</f>
        <v/>
      </c>
      <c r="H4074" s="13">
        <f>E4074+F4074</f>
        <v/>
      </c>
      <c r="I4074" s="13">
        <f>ABS(D4074-E4074)</f>
        <v/>
      </c>
      <c r="J4074" s="13">
        <f>(D4074-E4074)^2</f>
        <v/>
      </c>
      <c r="K4074" s="14">
        <f>IF(ABS(G4074)&lt;=1E-8,"",ABS((G4074-H4074)/G4074))</f>
        <v/>
      </c>
    </row>
    <row r="4075">
      <c r="A4075" s="11" t="n">
        <v>42369</v>
      </c>
      <c r="B4075" s="12" t="inlineStr">
        <is>
          <t>DE</t>
        </is>
      </c>
      <c r="C4075" s="12" t="inlineStr">
        <is>
          <t>LightGBM</t>
        </is>
      </c>
      <c r="D4075" s="13" t="n">
        <v>0</v>
      </c>
      <c r="E4075" s="13" t="n">
        <v>-0.036226548734753</v>
      </c>
      <c r="F4075" s="13" t="n">
        <v>4.2</v>
      </c>
      <c r="G4075" s="13">
        <f>D4075+F4075</f>
        <v/>
      </c>
      <c r="H4075" s="13">
        <f>E4075+F4075</f>
        <v/>
      </c>
      <c r="I4075" s="13">
        <f>ABS(D4075-E4075)</f>
        <v/>
      </c>
      <c r="J4075" s="13">
        <f>(D4075-E4075)^2</f>
        <v/>
      </c>
      <c r="K4075" s="14">
        <f>IF(ABS(G4075)&lt;=1E-8,"",ABS((G4075-H4075)/G4075))</f>
        <v/>
      </c>
    </row>
    <row r="4076">
      <c r="A4076" s="11" t="n">
        <v>42369</v>
      </c>
      <c r="B4076" s="12" t="inlineStr">
        <is>
          <t>FR</t>
        </is>
      </c>
      <c r="C4076" s="12" t="inlineStr">
        <is>
          <t>LightGBM</t>
        </is>
      </c>
      <c r="D4076" s="13" t="n">
        <v>-0.1000000000000014</v>
      </c>
      <c r="E4076" s="13" t="n">
        <v>-0.0401308529222408</v>
      </c>
      <c r="F4076" s="13" t="n">
        <v>10.3</v>
      </c>
      <c r="G4076" s="13">
        <f>D4076+F4076</f>
        <v/>
      </c>
      <c r="H4076" s="13">
        <f>E4076+F4076</f>
        <v/>
      </c>
      <c r="I4076" s="13">
        <f>ABS(D4076-E4076)</f>
        <v/>
      </c>
      <c r="J4076" s="13">
        <f>(D4076-E4076)^2</f>
        <v/>
      </c>
      <c r="K4076" s="14">
        <f>IF(ABS(G4076)&lt;=1E-8,"",ABS((G4076-H4076)/G4076))</f>
        <v/>
      </c>
    </row>
    <row r="4077">
      <c r="A4077" s="11" t="n">
        <v>42369</v>
      </c>
      <c r="B4077" s="12" t="inlineStr">
        <is>
          <t>GB</t>
        </is>
      </c>
      <c r="C4077" s="12" t="inlineStr">
        <is>
          <t>LightGBM</t>
        </is>
      </c>
      <c r="D4077" s="13" t="n">
        <v>0</v>
      </c>
      <c r="E4077" s="13" t="n">
        <v>-0.0516055189851408</v>
      </c>
      <c r="F4077" s="13" t="n">
        <v>5.1</v>
      </c>
      <c r="G4077" s="13">
        <f>D4077+F4077</f>
        <v/>
      </c>
      <c r="H4077" s="13">
        <f>E4077+F4077</f>
        <v/>
      </c>
      <c r="I4077" s="13">
        <f>ABS(D4077-E4077)</f>
        <v/>
      </c>
      <c r="J4077" s="13">
        <f>(D4077-E4077)^2</f>
        <v/>
      </c>
      <c r="K4077" s="14">
        <f>IF(ABS(G4077)&lt;=1E-8,"",ABS((G4077-H4077)/G4077))</f>
        <v/>
      </c>
    </row>
    <row r="4078">
      <c r="A4078" s="11" t="n">
        <v>42369</v>
      </c>
      <c r="B4078" s="12" t="inlineStr">
        <is>
          <t>IT</t>
        </is>
      </c>
      <c r="C4078" s="12" t="inlineStr">
        <is>
          <t>LightGBM</t>
        </is>
      </c>
      <c r="D4078" s="13" t="n">
        <v>0.2999999999999989</v>
      </c>
      <c r="E4078" s="13" t="n">
        <v>-0.0310476273606953</v>
      </c>
      <c r="F4078" s="13" t="n">
        <v>11.4</v>
      </c>
      <c r="G4078" s="13">
        <f>D4078+F4078</f>
        <v/>
      </c>
      <c r="H4078" s="13">
        <f>E4078+F4078</f>
        <v/>
      </c>
      <c r="I4078" s="13">
        <f>ABS(D4078-E4078)</f>
        <v/>
      </c>
      <c r="J4078" s="13">
        <f>(D4078-E4078)^2</f>
        <v/>
      </c>
      <c r="K4078" s="14">
        <f>IF(ABS(G4078)&lt;=1E-8,"",ABS((G4078-H4078)/G4078))</f>
        <v/>
      </c>
    </row>
    <row r="4079">
      <c r="A4079" s="11" t="n">
        <v>42369</v>
      </c>
      <c r="B4079" s="12" t="inlineStr">
        <is>
          <t>JP</t>
        </is>
      </c>
      <c r="C4079" s="12" t="inlineStr">
        <is>
          <t>LightGBM</t>
        </is>
      </c>
      <c r="D4079" s="13" t="n">
        <v>0</v>
      </c>
      <c r="E4079" s="13" t="n">
        <v>-0.0184367625957251</v>
      </c>
      <c r="F4079" s="13" t="n">
        <v>3.3</v>
      </c>
      <c r="G4079" s="13">
        <f>D4079+F4079</f>
        <v/>
      </c>
      <c r="H4079" s="13">
        <f>E4079+F4079</f>
        <v/>
      </c>
      <c r="I4079" s="13">
        <f>ABS(D4079-E4079)</f>
        <v/>
      </c>
      <c r="J4079" s="13">
        <f>(D4079-E4079)^2</f>
        <v/>
      </c>
      <c r="K4079" s="14">
        <f>IF(ABS(G4079)&lt;=1E-8,"",ABS((G4079-H4079)/G4079))</f>
        <v/>
      </c>
    </row>
    <row r="4080">
      <c r="A4080" s="11" t="n">
        <v>42369</v>
      </c>
      <c r="B4080" s="12" t="inlineStr">
        <is>
          <t>KR</t>
        </is>
      </c>
      <c r="C4080" s="12" t="inlineStr">
        <is>
          <t>LightGBM</t>
        </is>
      </c>
      <c r="D4080" s="13" t="n">
        <v>-0.1</v>
      </c>
      <c r="E4080" s="13" t="n">
        <v>-0.0023465059310887</v>
      </c>
      <c r="F4080" s="13" t="n">
        <v>3.6</v>
      </c>
      <c r="G4080" s="13">
        <f>D4080+F4080</f>
        <v/>
      </c>
      <c r="H4080" s="13">
        <f>E4080+F4080</f>
        <v/>
      </c>
      <c r="I4080" s="13">
        <f>ABS(D4080-E4080)</f>
        <v/>
      </c>
      <c r="J4080" s="13">
        <f>(D4080-E4080)^2</f>
        <v/>
      </c>
      <c r="K4080" s="14">
        <f>IF(ABS(G4080)&lt;=1E-8,"",ABS((G4080-H4080)/G4080))</f>
        <v/>
      </c>
    </row>
    <row r="4081">
      <c r="A4081" s="11" t="n">
        <v>42369</v>
      </c>
      <c r="B4081" s="12" t="inlineStr">
        <is>
          <t>US</t>
        </is>
      </c>
      <c r="C4081" s="12" t="inlineStr">
        <is>
          <t>LightGBM</t>
        </is>
      </c>
      <c r="D4081" s="13" t="n">
        <v>-0.0999999999999996</v>
      </c>
      <c r="E4081" s="13" t="n">
        <v>-0.0709745242695265</v>
      </c>
      <c r="F4081" s="13" t="n">
        <v>5.1</v>
      </c>
      <c r="G4081" s="13">
        <f>D4081+F4081</f>
        <v/>
      </c>
      <c r="H4081" s="13">
        <f>E4081+F4081</f>
        <v/>
      </c>
      <c r="I4081" s="13">
        <f>ABS(D4081-E4081)</f>
        <v/>
      </c>
      <c r="J4081" s="13">
        <f>(D4081-E4081)^2</f>
        <v/>
      </c>
      <c r="K4081" s="14">
        <f>IF(ABS(G4081)&lt;=1E-8,"",ABS((G4081-H4081)/G4081))</f>
        <v/>
      </c>
    </row>
    <row r="4082">
      <c r="A4082" s="11" t="n">
        <v>42400</v>
      </c>
      <c r="B4082" s="12" t="inlineStr">
        <is>
          <t>AU</t>
        </is>
      </c>
      <c r="C4082" s="12" t="inlineStr">
        <is>
          <t>LightGBM</t>
        </is>
      </c>
      <c r="D4082" s="13" t="n">
        <v>0.3000389999999999</v>
      </c>
      <c r="E4082" s="13" t="n">
        <v>0.0264368656102645</v>
      </c>
      <c r="F4082" s="13" t="n">
        <v>5.74113</v>
      </c>
      <c r="G4082" s="13">
        <f>D4082+F4082</f>
        <v/>
      </c>
      <c r="H4082" s="13">
        <f>E4082+F4082</f>
        <v/>
      </c>
      <c r="I4082" s="13">
        <f>ABS(D4082-E4082)</f>
        <v/>
      </c>
      <c r="J4082" s="13">
        <f>(D4082-E4082)^2</f>
        <v/>
      </c>
      <c r="K4082" s="14">
        <f>IF(ABS(G4082)&lt;=1E-8,"",ABS((G4082-H4082)/G4082))</f>
        <v/>
      </c>
    </row>
    <row r="4083">
      <c r="A4083" s="11" t="n">
        <v>42400</v>
      </c>
      <c r="B4083" s="12" t="inlineStr">
        <is>
          <t>CA</t>
        </is>
      </c>
      <c r="C4083" s="12" t="inlineStr">
        <is>
          <t>LightGBM</t>
        </is>
      </c>
      <c r="D4083" s="13" t="n">
        <v>-0.0999999999999996</v>
      </c>
      <c r="E4083" s="13" t="n">
        <v>-0.0250939516213181</v>
      </c>
      <c r="F4083" s="13" t="n">
        <v>7.3</v>
      </c>
      <c r="G4083" s="13">
        <f>D4083+F4083</f>
        <v/>
      </c>
      <c r="H4083" s="13">
        <f>E4083+F4083</f>
        <v/>
      </c>
      <c r="I4083" s="13">
        <f>ABS(D4083-E4083)</f>
        <v/>
      </c>
      <c r="J4083" s="13">
        <f>(D4083-E4083)^2</f>
        <v/>
      </c>
      <c r="K4083" s="14">
        <f>IF(ABS(G4083)&lt;=1E-8,"",ABS((G4083-H4083)/G4083))</f>
        <v/>
      </c>
    </row>
    <row r="4084">
      <c r="A4084" s="11" t="n">
        <v>42400</v>
      </c>
      <c r="B4084" s="12" t="inlineStr">
        <is>
          <t>DE</t>
        </is>
      </c>
      <c r="C4084" s="12" t="inlineStr">
        <is>
          <t>LightGBM</t>
        </is>
      </c>
      <c r="D4084" s="13" t="n">
        <v>-0.1000000000000005</v>
      </c>
      <c r="E4084" s="13" t="n">
        <v>-0.0713266491189652</v>
      </c>
      <c r="F4084" s="13" t="n">
        <v>4.2</v>
      </c>
      <c r="G4084" s="13">
        <f>D4084+F4084</f>
        <v/>
      </c>
      <c r="H4084" s="13">
        <f>E4084+F4084</f>
        <v/>
      </c>
      <c r="I4084" s="13">
        <f>ABS(D4084-E4084)</f>
        <v/>
      </c>
      <c r="J4084" s="13">
        <f>(D4084-E4084)^2</f>
        <v/>
      </c>
      <c r="K4084" s="14">
        <f>IF(ABS(G4084)&lt;=1E-8,"",ABS((G4084-H4084)/G4084))</f>
        <v/>
      </c>
    </row>
    <row r="4085">
      <c r="A4085" s="11" t="n">
        <v>42400</v>
      </c>
      <c r="B4085" s="12" t="inlineStr">
        <is>
          <t>FR</t>
        </is>
      </c>
      <c r="C4085" s="12" t="inlineStr">
        <is>
          <t>LightGBM</t>
        </is>
      </c>
      <c r="D4085" s="13" t="n">
        <v>0.1000000000000014</v>
      </c>
      <c r="E4085" s="13" t="n">
        <v>0.0017529070317956</v>
      </c>
      <c r="F4085" s="13" t="n">
        <v>10.2</v>
      </c>
      <c r="G4085" s="13">
        <f>D4085+F4085</f>
        <v/>
      </c>
      <c r="H4085" s="13">
        <f>E4085+F4085</f>
        <v/>
      </c>
      <c r="I4085" s="13">
        <f>ABS(D4085-E4085)</f>
        <v/>
      </c>
      <c r="J4085" s="13">
        <f>(D4085-E4085)^2</f>
        <v/>
      </c>
      <c r="K4085" s="14">
        <f>IF(ABS(G4085)&lt;=1E-8,"",ABS((G4085-H4085)/G4085))</f>
        <v/>
      </c>
    </row>
    <row r="4086">
      <c r="A4086" s="11" t="n">
        <v>42400</v>
      </c>
      <c r="B4086" s="12" t="inlineStr">
        <is>
          <t>GB</t>
        </is>
      </c>
      <c r="C4086" s="12" t="inlineStr">
        <is>
          <t>LightGBM</t>
        </is>
      </c>
      <c r="D4086" s="13" t="n">
        <v>0</v>
      </c>
      <c r="E4086" s="13" t="n">
        <v>-0.0925367313625538</v>
      </c>
      <c r="F4086" s="13" t="n">
        <v>5.1</v>
      </c>
      <c r="G4086" s="13">
        <f>D4086+F4086</f>
        <v/>
      </c>
      <c r="H4086" s="13">
        <f>E4086+F4086</f>
        <v/>
      </c>
      <c r="I4086" s="13">
        <f>ABS(D4086-E4086)</f>
        <v/>
      </c>
      <c r="J4086" s="13">
        <f>(D4086-E4086)^2</f>
        <v/>
      </c>
      <c r="K4086" s="14">
        <f>IF(ABS(G4086)&lt;=1E-8,"",ABS((G4086-H4086)/G4086))</f>
        <v/>
      </c>
    </row>
    <row r="4087">
      <c r="A4087" s="11" t="n">
        <v>42400</v>
      </c>
      <c r="B4087" s="12" t="inlineStr">
        <is>
          <t>IT</t>
        </is>
      </c>
      <c r="C4087" s="12" t="inlineStr">
        <is>
          <t>LightGBM</t>
        </is>
      </c>
      <c r="D4087" s="13" t="n">
        <v>-0.0999999999999996</v>
      </c>
      <c r="E4087" s="13" t="n">
        <v>0.08815102571962311</v>
      </c>
      <c r="F4087" s="13" t="n">
        <v>11.7</v>
      </c>
      <c r="G4087" s="13">
        <f>D4087+F4087</f>
        <v/>
      </c>
      <c r="H4087" s="13">
        <f>E4087+F4087</f>
        <v/>
      </c>
      <c r="I4087" s="13">
        <f>ABS(D4087-E4087)</f>
        <v/>
      </c>
      <c r="J4087" s="13">
        <f>(D4087-E4087)^2</f>
        <v/>
      </c>
      <c r="K4087" s="14">
        <f>IF(ABS(G4087)&lt;=1E-8,"",ABS((G4087-H4087)/G4087))</f>
        <v/>
      </c>
    </row>
    <row r="4088">
      <c r="A4088" s="11" t="n">
        <v>42400</v>
      </c>
      <c r="B4088" s="12" t="inlineStr">
        <is>
          <t>JP</t>
        </is>
      </c>
      <c r="C4088" s="12" t="inlineStr">
        <is>
          <t>LightGBM</t>
        </is>
      </c>
      <c r="D4088" s="13" t="n">
        <v>-0.0999999999999996</v>
      </c>
      <c r="E4088" s="13" t="n">
        <v>-0.023791794865119</v>
      </c>
      <c r="F4088" s="13" t="n">
        <v>3.3</v>
      </c>
      <c r="G4088" s="13">
        <f>D4088+F4088</f>
        <v/>
      </c>
      <c r="H4088" s="13">
        <f>E4088+F4088</f>
        <v/>
      </c>
      <c r="I4088" s="13">
        <f>ABS(D4088-E4088)</f>
        <v/>
      </c>
      <c r="J4088" s="13">
        <f>(D4088-E4088)^2</f>
        <v/>
      </c>
      <c r="K4088" s="14">
        <f>IF(ABS(G4088)&lt;=1E-8,"",ABS((G4088-H4088)/G4088))</f>
        <v/>
      </c>
    </row>
    <row r="4089">
      <c r="A4089" s="11" t="n">
        <v>42400</v>
      </c>
      <c r="B4089" s="12" t="inlineStr">
        <is>
          <t>KR</t>
        </is>
      </c>
      <c r="C4089" s="12" t="inlineStr">
        <is>
          <t>LightGBM</t>
        </is>
      </c>
      <c r="D4089" s="13" t="n">
        <v>0.1</v>
      </c>
      <c r="E4089" s="13" t="n">
        <v>-0.0364568463531966</v>
      </c>
      <c r="F4089" s="13" t="n">
        <v>3.5</v>
      </c>
      <c r="G4089" s="13">
        <f>D4089+F4089</f>
        <v/>
      </c>
      <c r="H4089" s="13">
        <f>E4089+F4089</f>
        <v/>
      </c>
      <c r="I4089" s="13">
        <f>ABS(D4089-E4089)</f>
        <v/>
      </c>
      <c r="J4089" s="13">
        <f>(D4089-E4089)^2</f>
        <v/>
      </c>
      <c r="K4089" s="14">
        <f>IF(ABS(G4089)&lt;=1E-8,"",ABS((G4089-H4089)/G4089))</f>
        <v/>
      </c>
    </row>
    <row r="4090">
      <c r="A4090" s="11" t="n">
        <v>42400</v>
      </c>
      <c r="B4090" s="12" t="inlineStr">
        <is>
          <t>US</t>
        </is>
      </c>
      <c r="C4090" s="12" t="inlineStr">
        <is>
          <t>LightGBM</t>
        </is>
      </c>
      <c r="D4090" s="13" t="n">
        <v>-0.2000000000000001</v>
      </c>
      <c r="E4090" s="13" t="n">
        <v>-0.0611359723197447</v>
      </c>
      <c r="F4090" s="13" t="n">
        <v>5</v>
      </c>
      <c r="G4090" s="13">
        <f>D4090+F4090</f>
        <v/>
      </c>
      <c r="H4090" s="13">
        <f>E4090+F4090</f>
        <v/>
      </c>
      <c r="I4090" s="13">
        <f>ABS(D4090-E4090)</f>
        <v/>
      </c>
      <c r="J4090" s="13">
        <f>(D4090-E4090)^2</f>
        <v/>
      </c>
      <c r="K4090" s="14">
        <f>IF(ABS(G4090)&lt;=1E-8,"",ABS((G4090-H4090)/G4090))</f>
        <v/>
      </c>
    </row>
    <row r="4091">
      <c r="A4091" s="11" t="n">
        <v>42429</v>
      </c>
      <c r="B4091" s="12" t="inlineStr">
        <is>
          <t>AU</t>
        </is>
      </c>
      <c r="C4091" s="12" t="inlineStr">
        <is>
          <t>LightGBM</t>
        </is>
      </c>
      <c r="D4091" s="13" t="n">
        <v>-0.3467310000000001</v>
      </c>
      <c r="E4091" s="13" t="n">
        <v>0.0072017477994755</v>
      </c>
      <c r="F4091" s="13" t="n">
        <v>6.041169</v>
      </c>
      <c r="G4091" s="13">
        <f>D4091+F4091</f>
        <v/>
      </c>
      <c r="H4091" s="13">
        <f>E4091+F4091</f>
        <v/>
      </c>
      <c r="I4091" s="13">
        <f>ABS(D4091-E4091)</f>
        <v/>
      </c>
      <c r="J4091" s="13">
        <f>(D4091-E4091)^2</f>
        <v/>
      </c>
      <c r="K4091" s="14">
        <f>IF(ABS(G4091)&lt;=1E-8,"",ABS((G4091-H4091)/G4091))</f>
        <v/>
      </c>
    </row>
    <row r="4092">
      <c r="A4092" s="11" t="n">
        <v>42429</v>
      </c>
      <c r="B4092" s="12" t="inlineStr">
        <is>
          <t>CA</t>
        </is>
      </c>
      <c r="C4092" s="12" t="inlineStr">
        <is>
          <t>LightGBM</t>
        </is>
      </c>
      <c r="D4092" s="13" t="n">
        <v>0.0999999999999996</v>
      </c>
      <c r="E4092" s="13" t="n">
        <v>-0.011465575915516</v>
      </c>
      <c r="F4092" s="13" t="n">
        <v>7.2</v>
      </c>
      <c r="G4092" s="13">
        <f>D4092+F4092</f>
        <v/>
      </c>
      <c r="H4092" s="13">
        <f>E4092+F4092</f>
        <v/>
      </c>
      <c r="I4092" s="13">
        <f>ABS(D4092-E4092)</f>
        <v/>
      </c>
      <c r="J4092" s="13">
        <f>(D4092-E4092)^2</f>
        <v/>
      </c>
      <c r="K4092" s="14">
        <f>IF(ABS(G4092)&lt;=1E-8,"",ABS((G4092-H4092)/G4092))</f>
        <v/>
      </c>
    </row>
    <row r="4093">
      <c r="A4093" s="11" t="n">
        <v>42429</v>
      </c>
      <c r="B4093" s="12" t="inlineStr">
        <is>
          <t>DE</t>
        </is>
      </c>
      <c r="C4093" s="12" t="inlineStr">
        <is>
          <t>LightGBM</t>
        </is>
      </c>
      <c r="D4093" s="13" t="n">
        <v>0</v>
      </c>
      <c r="E4093" s="13" t="n">
        <v>-0.0103031131911694</v>
      </c>
      <c r="F4093" s="13" t="n">
        <v>4.1</v>
      </c>
      <c r="G4093" s="13">
        <f>D4093+F4093</f>
        <v/>
      </c>
      <c r="H4093" s="13">
        <f>E4093+F4093</f>
        <v/>
      </c>
      <c r="I4093" s="13">
        <f>ABS(D4093-E4093)</f>
        <v/>
      </c>
      <c r="J4093" s="13">
        <f>(D4093-E4093)^2</f>
        <v/>
      </c>
      <c r="K4093" s="14">
        <f>IF(ABS(G4093)&lt;=1E-8,"",ABS((G4093-H4093)/G4093))</f>
        <v/>
      </c>
    </row>
    <row r="4094">
      <c r="A4094" s="11" t="n">
        <v>42429</v>
      </c>
      <c r="B4094" s="12" t="inlineStr">
        <is>
          <t>FR</t>
        </is>
      </c>
      <c r="C4094" s="12" t="inlineStr">
        <is>
          <t>LightGBM</t>
        </is>
      </c>
      <c r="D4094" s="13" t="n">
        <v>0.0999999999999996</v>
      </c>
      <c r="E4094" s="13" t="n">
        <v>-0.0086799048737881</v>
      </c>
      <c r="F4094" s="13" t="n">
        <v>10.3</v>
      </c>
      <c r="G4094" s="13">
        <f>D4094+F4094</f>
        <v/>
      </c>
      <c r="H4094" s="13">
        <f>E4094+F4094</f>
        <v/>
      </c>
      <c r="I4094" s="13">
        <f>ABS(D4094-E4094)</f>
        <v/>
      </c>
      <c r="J4094" s="13">
        <f>(D4094-E4094)^2</f>
        <v/>
      </c>
      <c r="K4094" s="14">
        <f>IF(ABS(G4094)&lt;=1E-8,"",ABS((G4094-H4094)/G4094))</f>
        <v/>
      </c>
    </row>
    <row r="4095">
      <c r="A4095" s="11" t="n">
        <v>42429</v>
      </c>
      <c r="B4095" s="12" t="inlineStr">
        <is>
          <t>GB</t>
        </is>
      </c>
      <c r="C4095" s="12" t="inlineStr">
        <is>
          <t>LightGBM</t>
        </is>
      </c>
      <c r="D4095" s="13" t="n">
        <v>0</v>
      </c>
      <c r="E4095" s="13" t="n">
        <v>-0.0398091736393292</v>
      </c>
      <c r="F4095" s="13" t="n">
        <v>5.1</v>
      </c>
      <c r="G4095" s="13">
        <f>D4095+F4095</f>
        <v/>
      </c>
      <c r="H4095" s="13">
        <f>E4095+F4095</f>
        <v/>
      </c>
      <c r="I4095" s="13">
        <f>ABS(D4095-E4095)</f>
        <v/>
      </c>
      <c r="J4095" s="13">
        <f>(D4095-E4095)^2</f>
        <v/>
      </c>
      <c r="K4095" s="14">
        <f>IF(ABS(G4095)&lt;=1E-8,"",ABS((G4095-H4095)/G4095))</f>
        <v/>
      </c>
    </row>
    <row r="4096">
      <c r="A4096" s="11" t="n">
        <v>42429</v>
      </c>
      <c r="B4096" s="12" t="inlineStr">
        <is>
          <t>IT</t>
        </is>
      </c>
      <c r="C4096" s="12" t="inlineStr">
        <is>
          <t>LightGBM</t>
        </is>
      </c>
      <c r="D4096" s="13" t="n">
        <v>0.0999999999999996</v>
      </c>
      <c r="E4096" s="13" t="n">
        <v>0.0452076607111852</v>
      </c>
      <c r="F4096" s="13" t="n">
        <v>11.6</v>
      </c>
      <c r="G4096" s="13">
        <f>D4096+F4096</f>
        <v/>
      </c>
      <c r="H4096" s="13">
        <f>E4096+F4096</f>
        <v/>
      </c>
      <c r="I4096" s="13">
        <f>ABS(D4096-E4096)</f>
        <v/>
      </c>
      <c r="J4096" s="13">
        <f>(D4096-E4096)^2</f>
        <v/>
      </c>
      <c r="K4096" s="14">
        <f>IF(ABS(G4096)&lt;=1E-8,"",ABS((G4096-H4096)/G4096))</f>
        <v/>
      </c>
    </row>
    <row r="4097">
      <c r="A4097" s="11" t="n">
        <v>42429</v>
      </c>
      <c r="B4097" s="12" t="inlineStr">
        <is>
          <t>JP</t>
        </is>
      </c>
      <c r="C4097" s="12" t="inlineStr">
        <is>
          <t>LightGBM</t>
        </is>
      </c>
      <c r="D4097" s="13" t="n">
        <v>0.0999999999999996</v>
      </c>
      <c r="E4097" s="13" t="n">
        <v>0.0044927180521981</v>
      </c>
      <c r="F4097" s="13" t="n">
        <v>3.2</v>
      </c>
      <c r="G4097" s="13">
        <f>D4097+F4097</f>
        <v/>
      </c>
      <c r="H4097" s="13">
        <f>E4097+F4097</f>
        <v/>
      </c>
      <c r="I4097" s="13">
        <f>ABS(D4097-E4097)</f>
        <v/>
      </c>
      <c r="J4097" s="13">
        <f>(D4097-E4097)^2</f>
        <v/>
      </c>
      <c r="K4097" s="14">
        <f>IF(ABS(G4097)&lt;=1E-8,"",ABS((G4097-H4097)/G4097))</f>
        <v/>
      </c>
    </row>
    <row r="4098">
      <c r="A4098" s="11" t="n">
        <v>42429</v>
      </c>
      <c r="B4098" s="12" t="inlineStr">
        <is>
          <t>KR</t>
        </is>
      </c>
      <c r="C4098" s="12" t="inlineStr">
        <is>
          <t>LightGBM</t>
        </is>
      </c>
      <c r="D4098" s="13" t="n">
        <v>0.1999999999999997</v>
      </c>
      <c r="E4098" s="13" t="n">
        <v>-0.0464616480445607</v>
      </c>
      <c r="F4098" s="13" t="n">
        <v>3.6</v>
      </c>
      <c r="G4098" s="13">
        <f>D4098+F4098</f>
        <v/>
      </c>
      <c r="H4098" s="13">
        <f>E4098+F4098</f>
        <v/>
      </c>
      <c r="I4098" s="13">
        <f>ABS(D4098-E4098)</f>
        <v/>
      </c>
      <c r="J4098" s="13">
        <f>(D4098-E4098)^2</f>
        <v/>
      </c>
      <c r="K4098" s="14">
        <f>IF(ABS(G4098)&lt;=1E-8,"",ABS((G4098-H4098)/G4098))</f>
        <v/>
      </c>
    </row>
    <row r="4099">
      <c r="A4099" s="11" t="n">
        <v>42429</v>
      </c>
      <c r="B4099" s="12" t="inlineStr">
        <is>
          <t>US</t>
        </is>
      </c>
      <c r="C4099" s="12" t="inlineStr">
        <is>
          <t>LightGBM</t>
        </is>
      </c>
      <c r="D4099" s="13" t="n">
        <v>0.1000000000000005</v>
      </c>
      <c r="E4099" s="13" t="n">
        <v>-0.0358320058105588</v>
      </c>
      <c r="F4099" s="13" t="n">
        <v>4.8</v>
      </c>
      <c r="G4099" s="13">
        <f>D4099+F4099</f>
        <v/>
      </c>
      <c r="H4099" s="13">
        <f>E4099+F4099</f>
        <v/>
      </c>
      <c r="I4099" s="13">
        <f>ABS(D4099-E4099)</f>
        <v/>
      </c>
      <c r="J4099" s="13">
        <f>(D4099-E4099)^2</f>
        <v/>
      </c>
      <c r="K4099" s="14">
        <f>IF(ABS(G4099)&lt;=1E-8,"",ABS((G4099-H4099)/G4099))</f>
        <v/>
      </c>
    </row>
    <row r="4100">
      <c r="A4100" s="11" t="n">
        <v>42460</v>
      </c>
      <c r="B4100" s="12" t="inlineStr">
        <is>
          <t>AU</t>
        </is>
      </c>
      <c r="C4100" s="12" t="inlineStr">
        <is>
          <t>LightGBM</t>
        </is>
      </c>
      <c r="D4100" s="13" t="n">
        <v>-0.0408599999999994</v>
      </c>
      <c r="E4100" s="13" t="n">
        <v>0.0521201949748109</v>
      </c>
      <c r="F4100" s="13" t="n">
        <v>5.694438</v>
      </c>
      <c r="G4100" s="13">
        <f>D4100+F4100</f>
        <v/>
      </c>
      <c r="H4100" s="13">
        <f>E4100+F4100</f>
        <v/>
      </c>
      <c r="I4100" s="13">
        <f>ABS(D4100-E4100)</f>
        <v/>
      </c>
      <c r="J4100" s="13">
        <f>(D4100-E4100)^2</f>
        <v/>
      </c>
      <c r="K4100" s="14">
        <f>IF(ABS(G4100)&lt;=1E-8,"",ABS((G4100-H4100)/G4100))</f>
        <v/>
      </c>
    </row>
    <row r="4101">
      <c r="A4101" s="11" t="n">
        <v>42460</v>
      </c>
      <c r="B4101" s="12" t="inlineStr">
        <is>
          <t>CA</t>
        </is>
      </c>
      <c r="C4101" s="12" t="inlineStr">
        <is>
          <t>LightGBM</t>
        </is>
      </c>
      <c r="D4101" s="13" t="n">
        <v>-0.0999999999999996</v>
      </c>
      <c r="E4101" s="13" t="n">
        <v>0.034470668410334</v>
      </c>
      <c r="F4101" s="13" t="n">
        <v>7.3</v>
      </c>
      <c r="G4101" s="13">
        <f>D4101+F4101</f>
        <v/>
      </c>
      <c r="H4101" s="13">
        <f>E4101+F4101</f>
        <v/>
      </c>
      <c r="I4101" s="13">
        <f>ABS(D4101-E4101)</f>
        <v/>
      </c>
      <c r="J4101" s="13">
        <f>(D4101-E4101)^2</f>
        <v/>
      </c>
      <c r="K4101" s="14">
        <f>IF(ABS(G4101)&lt;=1E-8,"",ABS((G4101-H4101)/G4101))</f>
        <v/>
      </c>
    </row>
    <row r="4102">
      <c r="A4102" s="11" t="n">
        <v>42460</v>
      </c>
      <c r="B4102" s="12" t="inlineStr">
        <is>
          <t>DE</t>
        </is>
      </c>
      <c r="C4102" s="12" t="inlineStr">
        <is>
          <t>LightGBM</t>
        </is>
      </c>
      <c r="D4102" s="13" t="n">
        <v>-0.0999999999999996</v>
      </c>
      <c r="E4102" s="13" t="n">
        <v>-0.0455046547531598</v>
      </c>
      <c r="F4102" s="13" t="n">
        <v>4.1</v>
      </c>
      <c r="G4102" s="13">
        <f>D4102+F4102</f>
        <v/>
      </c>
      <c r="H4102" s="13">
        <f>E4102+F4102</f>
        <v/>
      </c>
      <c r="I4102" s="13">
        <f>ABS(D4102-E4102)</f>
        <v/>
      </c>
      <c r="J4102" s="13">
        <f>(D4102-E4102)^2</f>
        <v/>
      </c>
      <c r="K4102" s="14">
        <f>IF(ABS(G4102)&lt;=1E-8,"",ABS((G4102-H4102)/G4102))</f>
        <v/>
      </c>
    </row>
    <row r="4103">
      <c r="A4103" s="11" t="n">
        <v>42460</v>
      </c>
      <c r="B4103" s="12" t="inlineStr">
        <is>
          <t>FR</t>
        </is>
      </c>
      <c r="C4103" s="12" t="inlineStr">
        <is>
          <t>LightGBM</t>
        </is>
      </c>
      <c r="D4103" s="13" t="n">
        <v>-0.200000000000001</v>
      </c>
      <c r="E4103" s="13" t="n">
        <v>-0.0217861994248262</v>
      </c>
      <c r="F4103" s="13" t="n">
        <v>10.4</v>
      </c>
      <c r="G4103" s="13">
        <f>D4103+F4103</f>
        <v/>
      </c>
      <c r="H4103" s="13">
        <f>E4103+F4103</f>
        <v/>
      </c>
      <c r="I4103" s="13">
        <f>ABS(D4103-E4103)</f>
        <v/>
      </c>
      <c r="J4103" s="13">
        <f>(D4103-E4103)^2</f>
        <v/>
      </c>
      <c r="K4103" s="14">
        <f>IF(ABS(G4103)&lt;=1E-8,"",ABS((G4103-H4103)/G4103))</f>
        <v/>
      </c>
    </row>
    <row r="4104">
      <c r="A4104" s="11" t="n">
        <v>42460</v>
      </c>
      <c r="B4104" s="12" t="inlineStr">
        <is>
          <t>GB</t>
        </is>
      </c>
      <c r="C4104" s="12" t="inlineStr">
        <is>
          <t>LightGBM</t>
        </is>
      </c>
      <c r="D4104" s="13" t="n">
        <v>-0.0999999999999996</v>
      </c>
      <c r="E4104" s="13" t="n">
        <v>-0.0129276582386522</v>
      </c>
      <c r="F4104" s="13" t="n">
        <v>5.1</v>
      </c>
      <c r="G4104" s="13">
        <f>D4104+F4104</f>
        <v/>
      </c>
      <c r="H4104" s="13">
        <f>E4104+F4104</f>
        <v/>
      </c>
      <c r="I4104" s="13">
        <f>ABS(D4104-E4104)</f>
        <v/>
      </c>
      <c r="J4104" s="13">
        <f>(D4104-E4104)^2</f>
        <v/>
      </c>
      <c r="K4104" s="14">
        <f>IF(ABS(G4104)&lt;=1E-8,"",ABS((G4104-H4104)/G4104))</f>
        <v/>
      </c>
    </row>
    <row r="4105">
      <c r="A4105" s="11" t="n">
        <v>42460</v>
      </c>
      <c r="B4105" s="12" t="inlineStr">
        <is>
          <t>IT</t>
        </is>
      </c>
      <c r="C4105" s="12" t="inlineStr">
        <is>
          <t>LightGBM</t>
        </is>
      </c>
      <c r="D4105" s="13" t="n">
        <v>-0.0999999999999996</v>
      </c>
      <c r="E4105" s="13" t="n">
        <v>-0.0002333341478276</v>
      </c>
      <c r="F4105" s="13" t="n">
        <v>11.7</v>
      </c>
      <c r="G4105" s="13">
        <f>D4105+F4105</f>
        <v/>
      </c>
      <c r="H4105" s="13">
        <f>E4105+F4105</f>
        <v/>
      </c>
      <c r="I4105" s="13">
        <f>ABS(D4105-E4105)</f>
        <v/>
      </c>
      <c r="J4105" s="13">
        <f>(D4105-E4105)^2</f>
        <v/>
      </c>
      <c r="K4105" s="14">
        <f>IF(ABS(G4105)&lt;=1E-8,"",ABS((G4105-H4105)/G4105))</f>
        <v/>
      </c>
    </row>
    <row r="4106">
      <c r="A4106" s="11" t="n">
        <v>42460</v>
      </c>
      <c r="B4106" s="12" t="inlineStr">
        <is>
          <t>JP</t>
        </is>
      </c>
      <c r="C4106" s="12" t="inlineStr">
        <is>
          <t>LightGBM</t>
        </is>
      </c>
      <c r="D4106" s="13" t="n">
        <v>-0.0999999999999996</v>
      </c>
      <c r="E4106" s="13" t="n">
        <v>-0.0321377554814507</v>
      </c>
      <c r="F4106" s="13" t="n">
        <v>3.3</v>
      </c>
      <c r="G4106" s="13">
        <f>D4106+F4106</f>
        <v/>
      </c>
      <c r="H4106" s="13">
        <f>E4106+F4106</f>
        <v/>
      </c>
      <c r="I4106" s="13">
        <f>ABS(D4106-E4106)</f>
        <v/>
      </c>
      <c r="J4106" s="13">
        <f>(D4106-E4106)^2</f>
        <v/>
      </c>
      <c r="K4106" s="14">
        <f>IF(ABS(G4106)&lt;=1E-8,"",ABS((G4106-H4106)/G4106))</f>
        <v/>
      </c>
    </row>
    <row r="4107">
      <c r="A4107" s="11" t="n">
        <v>42460</v>
      </c>
      <c r="B4107" s="12" t="inlineStr">
        <is>
          <t>KR</t>
        </is>
      </c>
      <c r="C4107" s="12" t="inlineStr">
        <is>
          <t>LightGBM</t>
        </is>
      </c>
      <c r="D4107" s="13" t="n">
        <v>-0.0999999999999996</v>
      </c>
      <c r="E4107" s="13" t="n">
        <v>-0.0689205269412851</v>
      </c>
      <c r="F4107" s="13" t="n">
        <v>3.8</v>
      </c>
      <c r="G4107" s="13">
        <f>D4107+F4107</f>
        <v/>
      </c>
      <c r="H4107" s="13">
        <f>E4107+F4107</f>
        <v/>
      </c>
      <c r="I4107" s="13">
        <f>ABS(D4107-E4107)</f>
        <v/>
      </c>
      <c r="J4107" s="13">
        <f>(D4107-E4107)^2</f>
        <v/>
      </c>
      <c r="K4107" s="14">
        <f>IF(ABS(G4107)&lt;=1E-8,"",ABS((G4107-H4107)/G4107))</f>
        <v/>
      </c>
    </row>
    <row r="4108">
      <c r="A4108" s="11" t="n">
        <v>42460</v>
      </c>
      <c r="B4108" s="12" t="inlineStr">
        <is>
          <t>US</t>
        </is>
      </c>
      <c r="C4108" s="12" t="inlineStr">
        <is>
          <t>LightGBM</t>
        </is>
      </c>
      <c r="D4108" s="13" t="n">
        <v>0.0999999999999996</v>
      </c>
      <c r="E4108" s="13" t="n">
        <v>-0.0732158265111261</v>
      </c>
      <c r="F4108" s="13" t="n">
        <v>4.9</v>
      </c>
      <c r="G4108" s="13">
        <f>D4108+F4108</f>
        <v/>
      </c>
      <c r="H4108" s="13">
        <f>E4108+F4108</f>
        <v/>
      </c>
      <c r="I4108" s="13">
        <f>ABS(D4108-E4108)</f>
        <v/>
      </c>
      <c r="J4108" s="13">
        <f>(D4108-E4108)^2</f>
        <v/>
      </c>
      <c r="K4108" s="14">
        <f>IF(ABS(G4108)&lt;=1E-8,"",ABS((G4108-H4108)/G4108))</f>
        <v/>
      </c>
    </row>
    <row r="4109">
      <c r="A4109" s="11" t="n">
        <v>42490</v>
      </c>
      <c r="B4109" s="12" t="inlineStr">
        <is>
          <t>AU</t>
        </is>
      </c>
      <c r="C4109" s="12" t="inlineStr">
        <is>
          <t>LightGBM</t>
        </is>
      </c>
      <c r="D4109" s="13" t="n">
        <v>-0.0081440000000005</v>
      </c>
      <c r="E4109" s="13" t="n">
        <v>-0.0339566442121569</v>
      </c>
      <c r="F4109" s="13" t="n">
        <v>5.653578</v>
      </c>
      <c r="G4109" s="13">
        <f>D4109+F4109</f>
        <v/>
      </c>
      <c r="H4109" s="13">
        <f>E4109+F4109</f>
        <v/>
      </c>
      <c r="I4109" s="13">
        <f>ABS(D4109-E4109)</f>
        <v/>
      </c>
      <c r="J4109" s="13">
        <f>(D4109-E4109)^2</f>
        <v/>
      </c>
      <c r="K4109" s="14">
        <f>IF(ABS(G4109)&lt;=1E-8,"",ABS((G4109-H4109)/G4109))</f>
        <v/>
      </c>
    </row>
    <row r="4110">
      <c r="A4110" s="11" t="n">
        <v>42490</v>
      </c>
      <c r="B4110" s="12" t="inlineStr">
        <is>
          <t>CA</t>
        </is>
      </c>
      <c r="C4110" s="12" t="inlineStr">
        <is>
          <t>LightGBM</t>
        </is>
      </c>
      <c r="D4110" s="13" t="n">
        <v>0.0999999999999996</v>
      </c>
      <c r="E4110" s="13" t="n">
        <v>-0.0111712149614774</v>
      </c>
      <c r="F4110" s="13" t="n">
        <v>7.2</v>
      </c>
      <c r="G4110" s="13">
        <f>D4110+F4110</f>
        <v/>
      </c>
      <c r="H4110" s="13">
        <f>E4110+F4110</f>
        <v/>
      </c>
      <c r="I4110" s="13">
        <f>ABS(D4110-E4110)</f>
        <v/>
      </c>
      <c r="J4110" s="13">
        <f>(D4110-E4110)^2</f>
        <v/>
      </c>
      <c r="K4110" s="14">
        <f>IF(ABS(G4110)&lt;=1E-8,"",ABS((G4110-H4110)/G4110))</f>
        <v/>
      </c>
    </row>
    <row r="4111">
      <c r="A4111" s="11" t="n">
        <v>42490</v>
      </c>
      <c r="B4111" s="12" t="inlineStr">
        <is>
          <t>DE</t>
        </is>
      </c>
      <c r="C4111" s="12" t="inlineStr">
        <is>
          <t>LightGBM</t>
        </is>
      </c>
      <c r="D4111" s="13" t="n">
        <v>0</v>
      </c>
      <c r="E4111" s="13" t="n">
        <v>-0.0109124835239857</v>
      </c>
      <c r="F4111" s="13" t="n">
        <v>4</v>
      </c>
      <c r="G4111" s="13">
        <f>D4111+F4111</f>
        <v/>
      </c>
      <c r="H4111" s="13">
        <f>E4111+F4111</f>
        <v/>
      </c>
      <c r="I4111" s="13">
        <f>ABS(D4111-E4111)</f>
        <v/>
      </c>
      <c r="J4111" s="13">
        <f>(D4111-E4111)^2</f>
        <v/>
      </c>
      <c r="K4111" s="14">
        <f>IF(ABS(G4111)&lt;=1E-8,"",ABS((G4111-H4111)/G4111))</f>
        <v/>
      </c>
    </row>
    <row r="4112">
      <c r="A4112" s="11" t="n">
        <v>42490</v>
      </c>
      <c r="B4112" s="12" t="inlineStr">
        <is>
          <t>FR</t>
        </is>
      </c>
      <c r="C4112" s="12" t="inlineStr">
        <is>
          <t>LightGBM</t>
        </is>
      </c>
      <c r="D4112" s="13" t="n">
        <v>-0.0999999999999996</v>
      </c>
      <c r="E4112" s="13" t="n">
        <v>0.009604598921541901</v>
      </c>
      <c r="F4112" s="13" t="n">
        <v>10.2</v>
      </c>
      <c r="G4112" s="13">
        <f>D4112+F4112</f>
        <v/>
      </c>
      <c r="H4112" s="13">
        <f>E4112+F4112</f>
        <v/>
      </c>
      <c r="I4112" s="13">
        <f>ABS(D4112-E4112)</f>
        <v/>
      </c>
      <c r="J4112" s="13">
        <f>(D4112-E4112)^2</f>
        <v/>
      </c>
      <c r="K4112" s="14">
        <f>IF(ABS(G4112)&lt;=1E-8,"",ABS((G4112-H4112)/G4112))</f>
        <v/>
      </c>
    </row>
    <row r="4113">
      <c r="A4113" s="11" t="n">
        <v>42490</v>
      </c>
      <c r="B4113" s="12" t="inlineStr">
        <is>
          <t>GB</t>
        </is>
      </c>
      <c r="C4113" s="12" t="inlineStr">
        <is>
          <t>LightGBM</t>
        </is>
      </c>
      <c r="D4113" s="13" t="n">
        <v>-0.0999999999999996</v>
      </c>
      <c r="E4113" s="13" t="n">
        <v>-0.08488810937434189</v>
      </c>
      <c r="F4113" s="13" t="n">
        <v>5</v>
      </c>
      <c r="G4113" s="13">
        <f>D4113+F4113</f>
        <v/>
      </c>
      <c r="H4113" s="13">
        <f>E4113+F4113</f>
        <v/>
      </c>
      <c r="I4113" s="13">
        <f>ABS(D4113-E4113)</f>
        <v/>
      </c>
      <c r="J4113" s="13">
        <f>(D4113-E4113)^2</f>
        <v/>
      </c>
      <c r="K4113" s="14">
        <f>IF(ABS(G4113)&lt;=1E-8,"",ABS((G4113-H4113)/G4113))</f>
        <v/>
      </c>
    </row>
    <row r="4114">
      <c r="A4114" s="11" t="n">
        <v>42490</v>
      </c>
      <c r="B4114" s="12" t="inlineStr">
        <is>
          <t>IT</t>
        </is>
      </c>
      <c r="C4114" s="12" t="inlineStr">
        <is>
          <t>LightGBM</t>
        </is>
      </c>
      <c r="D4114" s="13" t="n">
        <v>0.200000000000001</v>
      </c>
      <c r="E4114" s="13" t="n">
        <v>0.0755763489710473</v>
      </c>
      <c r="F4114" s="13" t="n">
        <v>11.6</v>
      </c>
      <c r="G4114" s="13">
        <f>D4114+F4114</f>
        <v/>
      </c>
      <c r="H4114" s="13">
        <f>E4114+F4114</f>
        <v/>
      </c>
      <c r="I4114" s="13">
        <f>ABS(D4114-E4114)</f>
        <v/>
      </c>
      <c r="J4114" s="13">
        <f>(D4114-E4114)^2</f>
        <v/>
      </c>
      <c r="K4114" s="14">
        <f>IF(ABS(G4114)&lt;=1E-8,"",ABS((G4114-H4114)/G4114))</f>
        <v/>
      </c>
    </row>
    <row r="4115">
      <c r="A4115" s="11" t="n">
        <v>42490</v>
      </c>
      <c r="B4115" s="12" t="inlineStr">
        <is>
          <t>JP</t>
        </is>
      </c>
      <c r="C4115" s="12" t="inlineStr">
        <is>
          <t>LightGBM</t>
        </is>
      </c>
      <c r="D4115" s="13" t="n">
        <v>0</v>
      </c>
      <c r="E4115" s="13" t="n">
        <v>-0.0165927372792617</v>
      </c>
      <c r="F4115" s="13" t="n">
        <v>3.2</v>
      </c>
      <c r="G4115" s="13">
        <f>D4115+F4115</f>
        <v/>
      </c>
      <c r="H4115" s="13">
        <f>E4115+F4115</f>
        <v/>
      </c>
      <c r="I4115" s="13">
        <f>ABS(D4115-E4115)</f>
        <v/>
      </c>
      <c r="J4115" s="13">
        <f>(D4115-E4115)^2</f>
        <v/>
      </c>
      <c r="K4115" s="14">
        <f>IF(ABS(G4115)&lt;=1E-8,"",ABS((G4115-H4115)/G4115))</f>
        <v/>
      </c>
    </row>
    <row r="4116">
      <c r="A4116" s="11" t="n">
        <v>42490</v>
      </c>
      <c r="B4116" s="12" t="inlineStr">
        <is>
          <t>KR</t>
        </is>
      </c>
      <c r="C4116" s="12" t="inlineStr">
        <is>
          <t>LightGBM</t>
        </is>
      </c>
      <c r="D4116" s="13" t="n">
        <v>-0.1</v>
      </c>
      <c r="E4116" s="13" t="n">
        <v>0.0086231625573862</v>
      </c>
      <c r="F4116" s="13" t="n">
        <v>3.7</v>
      </c>
      <c r="G4116" s="13">
        <f>D4116+F4116</f>
        <v/>
      </c>
      <c r="H4116" s="13">
        <f>E4116+F4116</f>
        <v/>
      </c>
      <c r="I4116" s="13">
        <f>ABS(D4116-E4116)</f>
        <v/>
      </c>
      <c r="J4116" s="13">
        <f>(D4116-E4116)^2</f>
        <v/>
      </c>
      <c r="K4116" s="14">
        <f>IF(ABS(G4116)&lt;=1E-8,"",ABS((G4116-H4116)/G4116))</f>
        <v/>
      </c>
    </row>
    <row r="4117">
      <c r="A4117" s="11" t="n">
        <v>42490</v>
      </c>
      <c r="B4117" s="12" t="inlineStr">
        <is>
          <t>US</t>
        </is>
      </c>
      <c r="C4117" s="12" t="inlineStr">
        <is>
          <t>LightGBM</t>
        </is>
      </c>
      <c r="D4117" s="13" t="n">
        <v>0.0999999999999996</v>
      </c>
      <c r="E4117" s="13" t="n">
        <v>-0.0481472809717548</v>
      </c>
      <c r="F4117" s="13" t="n">
        <v>5</v>
      </c>
      <c r="G4117" s="13">
        <f>D4117+F4117</f>
        <v/>
      </c>
      <c r="H4117" s="13">
        <f>E4117+F4117</f>
        <v/>
      </c>
      <c r="I4117" s="13">
        <f>ABS(D4117-E4117)</f>
        <v/>
      </c>
      <c r="J4117" s="13">
        <f>(D4117-E4117)^2</f>
        <v/>
      </c>
      <c r="K4117" s="14">
        <f>IF(ABS(G4117)&lt;=1E-8,"",ABS((G4117-H4117)/G4117))</f>
        <v/>
      </c>
    </row>
    <row r="4118">
      <c r="A4118" s="11" t="n">
        <v>42521</v>
      </c>
      <c r="B4118" s="12" t="inlineStr">
        <is>
          <t>AU</t>
        </is>
      </c>
      <c r="C4118" s="12" t="inlineStr">
        <is>
          <t>LightGBM</t>
        </is>
      </c>
      <c r="D4118" s="13" t="n">
        <v>0.076276</v>
      </c>
      <c r="E4118" s="13" t="n">
        <v>-0.0202876414267325</v>
      </c>
      <c r="F4118" s="13" t="n">
        <v>5.645434</v>
      </c>
      <c r="G4118" s="13">
        <f>D4118+F4118</f>
        <v/>
      </c>
      <c r="H4118" s="13">
        <f>E4118+F4118</f>
        <v/>
      </c>
      <c r="I4118" s="13">
        <f>ABS(D4118-E4118)</f>
        <v/>
      </c>
      <c r="J4118" s="13">
        <f>(D4118-E4118)^2</f>
        <v/>
      </c>
      <c r="K4118" s="14">
        <f>IF(ABS(G4118)&lt;=1E-8,"",ABS((G4118-H4118)/G4118))</f>
        <v/>
      </c>
    </row>
    <row r="4119">
      <c r="A4119" s="11" t="n">
        <v>42521</v>
      </c>
      <c r="B4119" s="12" t="inlineStr">
        <is>
          <t>CA</t>
        </is>
      </c>
      <c r="C4119" s="12" t="inlineStr">
        <is>
          <t>LightGBM</t>
        </is>
      </c>
      <c r="D4119" s="13" t="n">
        <v>-0.2000000000000001</v>
      </c>
      <c r="E4119" s="13" t="n">
        <v>0.0313005235588459</v>
      </c>
      <c r="F4119" s="13" t="n">
        <v>7.3</v>
      </c>
      <c r="G4119" s="13">
        <f>D4119+F4119</f>
        <v/>
      </c>
      <c r="H4119" s="13">
        <f>E4119+F4119</f>
        <v/>
      </c>
      <c r="I4119" s="13">
        <f>ABS(D4119-E4119)</f>
        <v/>
      </c>
      <c r="J4119" s="13">
        <f>(D4119-E4119)^2</f>
        <v/>
      </c>
      <c r="K4119" s="14">
        <f>IF(ABS(G4119)&lt;=1E-8,"",ABS((G4119-H4119)/G4119))</f>
        <v/>
      </c>
    </row>
    <row r="4120">
      <c r="A4120" s="11" t="n">
        <v>42521</v>
      </c>
      <c r="B4120" s="12" t="inlineStr">
        <is>
          <t>DE</t>
        </is>
      </c>
      <c r="C4120" s="12" t="inlineStr">
        <is>
          <t>LightGBM</t>
        </is>
      </c>
      <c r="D4120" s="13" t="n">
        <v>0</v>
      </c>
      <c r="E4120" s="13" t="n">
        <v>-0.0157913359429146</v>
      </c>
      <c r="F4120" s="13" t="n">
        <v>4</v>
      </c>
      <c r="G4120" s="13">
        <f>D4120+F4120</f>
        <v/>
      </c>
      <c r="H4120" s="13">
        <f>E4120+F4120</f>
        <v/>
      </c>
      <c r="I4120" s="13">
        <f>ABS(D4120-E4120)</f>
        <v/>
      </c>
      <c r="J4120" s="13">
        <f>(D4120-E4120)^2</f>
        <v/>
      </c>
      <c r="K4120" s="14">
        <f>IF(ABS(G4120)&lt;=1E-8,"",ABS((G4120-H4120)/G4120))</f>
        <v/>
      </c>
    </row>
    <row r="4121">
      <c r="A4121" s="11" t="n">
        <v>42521</v>
      </c>
      <c r="B4121" s="12" t="inlineStr">
        <is>
          <t>FR</t>
        </is>
      </c>
      <c r="C4121" s="12" t="inlineStr">
        <is>
          <t>LightGBM</t>
        </is>
      </c>
      <c r="D4121" s="13" t="n">
        <v>-0.0999999999999996</v>
      </c>
      <c r="E4121" s="13" t="n">
        <v>0.0679366446592759</v>
      </c>
      <c r="F4121" s="13" t="n">
        <v>10.1</v>
      </c>
      <c r="G4121" s="13">
        <f>D4121+F4121</f>
        <v/>
      </c>
      <c r="H4121" s="13">
        <f>E4121+F4121</f>
        <v/>
      </c>
      <c r="I4121" s="13">
        <f>ABS(D4121-E4121)</f>
        <v/>
      </c>
      <c r="J4121" s="13">
        <f>(D4121-E4121)^2</f>
        <v/>
      </c>
      <c r="K4121" s="14">
        <f>IF(ABS(G4121)&lt;=1E-8,"",ABS((G4121-H4121)/G4121))</f>
        <v/>
      </c>
    </row>
    <row r="4122">
      <c r="A4122" s="11" t="n">
        <v>42521</v>
      </c>
      <c r="B4122" s="12" t="inlineStr">
        <is>
          <t>GB</t>
        </is>
      </c>
      <c r="C4122" s="12" t="inlineStr">
        <is>
          <t>LightGBM</t>
        </is>
      </c>
      <c r="D4122" s="13" t="n">
        <v>0</v>
      </c>
      <c r="E4122" s="13" t="n">
        <v>-0.0036394428116524</v>
      </c>
      <c r="F4122" s="13" t="n">
        <v>4.9</v>
      </c>
      <c r="G4122" s="13">
        <f>D4122+F4122</f>
        <v/>
      </c>
      <c r="H4122" s="13">
        <f>E4122+F4122</f>
        <v/>
      </c>
      <c r="I4122" s="13">
        <f>ABS(D4122-E4122)</f>
        <v/>
      </c>
      <c r="J4122" s="13">
        <f>(D4122-E4122)^2</f>
        <v/>
      </c>
      <c r="K4122" s="14">
        <f>IF(ABS(G4122)&lt;=1E-8,"",ABS((G4122-H4122)/G4122))</f>
        <v/>
      </c>
    </row>
    <row r="4123">
      <c r="A4123" s="11" t="n">
        <v>42521</v>
      </c>
      <c r="B4123" s="12" t="inlineStr">
        <is>
          <t>IT</t>
        </is>
      </c>
      <c r="C4123" s="12" t="inlineStr">
        <is>
          <t>LightGBM</t>
        </is>
      </c>
      <c r="D4123" s="13" t="n">
        <v>-0.3000000000000007</v>
      </c>
      <c r="E4123" s="13" t="n">
        <v>0.0701527171305884</v>
      </c>
      <c r="F4123" s="13" t="n">
        <v>11.8</v>
      </c>
      <c r="G4123" s="13">
        <f>D4123+F4123</f>
        <v/>
      </c>
      <c r="H4123" s="13">
        <f>E4123+F4123</f>
        <v/>
      </c>
      <c r="I4123" s="13">
        <f>ABS(D4123-E4123)</f>
        <v/>
      </c>
      <c r="J4123" s="13">
        <f>(D4123-E4123)^2</f>
        <v/>
      </c>
      <c r="K4123" s="14">
        <f>IF(ABS(G4123)&lt;=1E-8,"",ABS((G4123-H4123)/G4123))</f>
        <v/>
      </c>
    </row>
    <row r="4124">
      <c r="A4124" s="11" t="n">
        <v>42521</v>
      </c>
      <c r="B4124" s="12" t="inlineStr">
        <is>
          <t>JP</t>
        </is>
      </c>
      <c r="C4124" s="12" t="inlineStr">
        <is>
          <t>LightGBM</t>
        </is>
      </c>
      <c r="D4124" s="13" t="n">
        <v>0</v>
      </c>
      <c r="E4124" s="13" t="n">
        <v>0.0166442972076752</v>
      </c>
      <c r="F4124" s="13" t="n">
        <v>3.2</v>
      </c>
      <c r="G4124" s="13">
        <f>D4124+F4124</f>
        <v/>
      </c>
      <c r="H4124" s="13">
        <f>E4124+F4124</f>
        <v/>
      </c>
      <c r="I4124" s="13">
        <f>ABS(D4124-E4124)</f>
        <v/>
      </c>
      <c r="J4124" s="13">
        <f>(D4124-E4124)^2</f>
        <v/>
      </c>
      <c r="K4124" s="14">
        <f>IF(ABS(G4124)&lt;=1E-8,"",ABS((G4124-H4124)/G4124))</f>
        <v/>
      </c>
    </row>
    <row r="4125">
      <c r="A4125" s="11" t="n">
        <v>42521</v>
      </c>
      <c r="B4125" s="12" t="inlineStr">
        <is>
          <t>KR</t>
        </is>
      </c>
      <c r="C4125" s="12" t="inlineStr">
        <is>
          <t>LightGBM</t>
        </is>
      </c>
      <c r="D4125" s="13" t="n">
        <v>-0.1</v>
      </c>
      <c r="E4125" s="13" t="n">
        <v>0.0263131265879815</v>
      </c>
      <c r="F4125" s="13" t="n">
        <v>3.6</v>
      </c>
      <c r="G4125" s="13">
        <f>D4125+F4125</f>
        <v/>
      </c>
      <c r="H4125" s="13">
        <f>E4125+F4125</f>
        <v/>
      </c>
      <c r="I4125" s="13">
        <f>ABS(D4125-E4125)</f>
        <v/>
      </c>
      <c r="J4125" s="13">
        <f>(D4125-E4125)^2</f>
        <v/>
      </c>
      <c r="K4125" s="14">
        <f>IF(ABS(G4125)&lt;=1E-8,"",ABS((G4125-H4125)/G4125))</f>
        <v/>
      </c>
    </row>
    <row r="4126">
      <c r="A4126" s="11" t="n">
        <v>42521</v>
      </c>
      <c r="B4126" s="12" t="inlineStr">
        <is>
          <t>US</t>
        </is>
      </c>
      <c r="C4126" s="12" t="inlineStr">
        <is>
          <t>LightGBM</t>
        </is>
      </c>
      <c r="D4126" s="13" t="n">
        <v>-0.2999999999999998</v>
      </c>
      <c r="E4126" s="13" t="n">
        <v>-0.0132593866614638</v>
      </c>
      <c r="F4126" s="13" t="n">
        <v>5.1</v>
      </c>
      <c r="G4126" s="13">
        <f>D4126+F4126</f>
        <v/>
      </c>
      <c r="H4126" s="13">
        <f>E4126+F4126</f>
        <v/>
      </c>
      <c r="I4126" s="13">
        <f>ABS(D4126-E4126)</f>
        <v/>
      </c>
      <c r="J4126" s="13">
        <f>(D4126-E4126)^2</f>
        <v/>
      </c>
      <c r="K4126" s="14">
        <f>IF(ABS(G4126)&lt;=1E-8,"",ABS((G4126-H4126)/G4126))</f>
        <v/>
      </c>
    </row>
    <row r="4127">
      <c r="A4127" s="11" t="n">
        <v>42551</v>
      </c>
      <c r="B4127" s="12" t="inlineStr">
        <is>
          <t>AU</t>
        </is>
      </c>
      <c r="C4127" s="12" t="inlineStr">
        <is>
          <t>LightGBM</t>
        </is>
      </c>
      <c r="D4127" s="13" t="n">
        <v>-0.0263720000000002</v>
      </c>
      <c r="E4127" s="13" t="n">
        <v>0.0174234406792056</v>
      </c>
      <c r="F4127" s="13" t="n">
        <v>5.72171</v>
      </c>
      <c r="G4127" s="13">
        <f>D4127+F4127</f>
        <v/>
      </c>
      <c r="H4127" s="13">
        <f>E4127+F4127</f>
        <v/>
      </c>
      <c r="I4127" s="13">
        <f>ABS(D4127-E4127)</f>
        <v/>
      </c>
      <c r="J4127" s="13">
        <f>(D4127-E4127)^2</f>
        <v/>
      </c>
      <c r="K4127" s="14">
        <f>IF(ABS(G4127)&lt;=1E-8,"",ABS((G4127-H4127)/G4127))</f>
        <v/>
      </c>
    </row>
    <row r="4128">
      <c r="A4128" s="11" t="n">
        <v>42551</v>
      </c>
      <c r="B4128" s="12" t="inlineStr">
        <is>
          <t>CA</t>
        </is>
      </c>
      <c r="C4128" s="12" t="inlineStr">
        <is>
          <t>LightGBM</t>
        </is>
      </c>
      <c r="D4128" s="13" t="n">
        <v>-0.0999999999999996</v>
      </c>
      <c r="E4128" s="13" t="n">
        <v>0.0038221403951371</v>
      </c>
      <c r="F4128" s="13" t="n">
        <v>7.1</v>
      </c>
      <c r="G4128" s="13">
        <f>D4128+F4128</f>
        <v/>
      </c>
      <c r="H4128" s="13">
        <f>E4128+F4128</f>
        <v/>
      </c>
      <c r="I4128" s="13">
        <f>ABS(D4128-E4128)</f>
        <v/>
      </c>
      <c r="J4128" s="13">
        <f>(D4128-E4128)^2</f>
        <v/>
      </c>
      <c r="K4128" s="14">
        <f>IF(ABS(G4128)&lt;=1E-8,"",ABS((G4128-H4128)/G4128))</f>
        <v/>
      </c>
    </row>
    <row r="4129">
      <c r="A4129" s="11" t="n">
        <v>42551</v>
      </c>
      <c r="B4129" s="12" t="inlineStr">
        <is>
          <t>DE</t>
        </is>
      </c>
      <c r="C4129" s="12" t="inlineStr">
        <is>
          <t>LightGBM</t>
        </is>
      </c>
      <c r="D4129" s="13" t="n">
        <v>0</v>
      </c>
      <c r="E4129" s="13" t="n">
        <v>-0.0009965154391668</v>
      </c>
      <c r="F4129" s="13" t="n">
        <v>4</v>
      </c>
      <c r="G4129" s="13">
        <f>D4129+F4129</f>
        <v/>
      </c>
      <c r="H4129" s="13">
        <f>E4129+F4129</f>
        <v/>
      </c>
      <c r="I4129" s="13">
        <f>ABS(D4129-E4129)</f>
        <v/>
      </c>
      <c r="J4129" s="13">
        <f>(D4129-E4129)^2</f>
        <v/>
      </c>
      <c r="K4129" s="14">
        <f>IF(ABS(G4129)&lt;=1E-8,"",ABS((G4129-H4129)/G4129))</f>
        <v/>
      </c>
    </row>
    <row r="4130">
      <c r="A4130" s="11" t="n">
        <v>42551</v>
      </c>
      <c r="B4130" s="12" t="inlineStr">
        <is>
          <t>FR</t>
        </is>
      </c>
      <c r="C4130" s="12" t="inlineStr">
        <is>
          <t>LightGBM</t>
        </is>
      </c>
      <c r="D4130" s="13" t="n">
        <v>-0.0999999999999996</v>
      </c>
      <c r="E4130" s="13" t="n">
        <v>-0.0115864674083756</v>
      </c>
      <c r="F4130" s="13" t="n">
        <v>10</v>
      </c>
      <c r="G4130" s="13">
        <f>D4130+F4130</f>
        <v/>
      </c>
      <c r="H4130" s="13">
        <f>E4130+F4130</f>
        <v/>
      </c>
      <c r="I4130" s="13">
        <f>ABS(D4130-E4130)</f>
        <v/>
      </c>
      <c r="J4130" s="13">
        <f>(D4130-E4130)^2</f>
        <v/>
      </c>
      <c r="K4130" s="14">
        <f>IF(ABS(G4130)&lt;=1E-8,"",ABS((G4130-H4130)/G4130))</f>
        <v/>
      </c>
    </row>
    <row r="4131">
      <c r="A4131" s="11" t="n">
        <v>42551</v>
      </c>
      <c r="B4131" s="12" t="inlineStr">
        <is>
          <t>GB</t>
        </is>
      </c>
      <c r="C4131" s="12" t="inlineStr">
        <is>
          <t>LightGBM</t>
        </is>
      </c>
      <c r="D4131" s="13" t="n">
        <v>0</v>
      </c>
      <c r="E4131" s="13" t="n">
        <v>-0.0696267907257009</v>
      </c>
      <c r="F4131" s="13" t="n">
        <v>4.9</v>
      </c>
      <c r="G4131" s="13">
        <f>D4131+F4131</f>
        <v/>
      </c>
      <c r="H4131" s="13">
        <f>E4131+F4131</f>
        <v/>
      </c>
      <c r="I4131" s="13">
        <f>ABS(D4131-E4131)</f>
        <v/>
      </c>
      <c r="J4131" s="13">
        <f>(D4131-E4131)^2</f>
        <v/>
      </c>
      <c r="K4131" s="14">
        <f>IF(ABS(G4131)&lt;=1E-8,"",ABS((G4131-H4131)/G4131))</f>
        <v/>
      </c>
    </row>
    <row r="4132">
      <c r="A4132" s="11" t="n">
        <v>42551</v>
      </c>
      <c r="B4132" s="12" t="inlineStr">
        <is>
          <t>IT</t>
        </is>
      </c>
      <c r="C4132" s="12" t="inlineStr">
        <is>
          <t>LightGBM</t>
        </is>
      </c>
      <c r="D4132" s="13" t="n">
        <v>0.1999999999999993</v>
      </c>
      <c r="E4132" s="13" t="n">
        <v>0.0520456754536294</v>
      </c>
      <c r="F4132" s="13" t="n">
        <v>11.5</v>
      </c>
      <c r="G4132" s="13">
        <f>D4132+F4132</f>
        <v/>
      </c>
      <c r="H4132" s="13">
        <f>E4132+F4132</f>
        <v/>
      </c>
      <c r="I4132" s="13">
        <f>ABS(D4132-E4132)</f>
        <v/>
      </c>
      <c r="J4132" s="13">
        <f>(D4132-E4132)^2</f>
        <v/>
      </c>
      <c r="K4132" s="14">
        <f>IF(ABS(G4132)&lt;=1E-8,"",ABS((G4132-H4132)/G4132))</f>
        <v/>
      </c>
    </row>
    <row r="4133">
      <c r="A4133" s="11" t="n">
        <v>42551</v>
      </c>
      <c r="B4133" s="12" t="inlineStr">
        <is>
          <t>JP</t>
        </is>
      </c>
      <c r="C4133" s="12" t="inlineStr">
        <is>
          <t>LightGBM</t>
        </is>
      </c>
      <c r="D4133" s="13" t="n">
        <v>-0.1</v>
      </c>
      <c r="E4133" s="13" t="n">
        <v>0.0097689996915709</v>
      </c>
      <c r="F4133" s="13" t="n">
        <v>3.2</v>
      </c>
      <c r="G4133" s="13">
        <f>D4133+F4133</f>
        <v/>
      </c>
      <c r="H4133" s="13">
        <f>E4133+F4133</f>
        <v/>
      </c>
      <c r="I4133" s="13">
        <f>ABS(D4133-E4133)</f>
        <v/>
      </c>
      <c r="J4133" s="13">
        <f>(D4133-E4133)^2</f>
        <v/>
      </c>
      <c r="K4133" s="14">
        <f>IF(ABS(G4133)&lt;=1E-8,"",ABS((G4133-H4133)/G4133))</f>
        <v/>
      </c>
    </row>
    <row r="4134">
      <c r="A4134" s="11" t="n">
        <v>42551</v>
      </c>
      <c r="B4134" s="12" t="inlineStr">
        <is>
          <t>KR</t>
        </is>
      </c>
      <c r="C4134" s="12" t="inlineStr">
        <is>
          <t>LightGBM</t>
        </is>
      </c>
      <c r="D4134" s="13" t="n">
        <v>0.1</v>
      </c>
      <c r="E4134" s="13" t="n">
        <v>0.0113813283260671</v>
      </c>
      <c r="F4134" s="13" t="n">
        <v>3.5</v>
      </c>
      <c r="G4134" s="13">
        <f>D4134+F4134</f>
        <v/>
      </c>
      <c r="H4134" s="13">
        <f>E4134+F4134</f>
        <v/>
      </c>
      <c r="I4134" s="13">
        <f>ABS(D4134-E4134)</f>
        <v/>
      </c>
      <c r="J4134" s="13">
        <f>(D4134-E4134)^2</f>
        <v/>
      </c>
      <c r="K4134" s="14">
        <f>IF(ABS(G4134)&lt;=1E-8,"",ABS((G4134-H4134)/G4134))</f>
        <v/>
      </c>
    </row>
    <row r="4135">
      <c r="A4135" s="11" t="n">
        <v>42551</v>
      </c>
      <c r="B4135" s="12" t="inlineStr">
        <is>
          <t>US</t>
        </is>
      </c>
      <c r="C4135" s="12" t="inlineStr">
        <is>
          <t>LightGBM</t>
        </is>
      </c>
      <c r="D4135" s="13" t="n">
        <v>0.1000000000000005</v>
      </c>
      <c r="E4135" s="13" t="n">
        <v>0.0033220799998609</v>
      </c>
      <c r="F4135" s="13" t="n">
        <v>4.8</v>
      </c>
      <c r="G4135" s="13">
        <f>D4135+F4135</f>
        <v/>
      </c>
      <c r="H4135" s="13">
        <f>E4135+F4135</f>
        <v/>
      </c>
      <c r="I4135" s="13">
        <f>ABS(D4135-E4135)</f>
        <v/>
      </c>
      <c r="J4135" s="13">
        <f>(D4135-E4135)^2</f>
        <v/>
      </c>
      <c r="K4135" s="14">
        <f>IF(ABS(G4135)&lt;=1E-8,"",ABS((G4135-H4135)/G4135))</f>
        <v/>
      </c>
    </row>
    <row r="4136">
      <c r="A4136" s="11" t="n">
        <v>42582</v>
      </c>
      <c r="B4136" s="12" t="inlineStr">
        <is>
          <t>AU</t>
        </is>
      </c>
      <c r="C4136" s="12" t="inlineStr">
        <is>
          <t>LightGBM</t>
        </is>
      </c>
      <c r="D4136" s="13" t="n">
        <v>-0.0023389999999992</v>
      </c>
      <c r="E4136" s="13" t="n">
        <v>-0.0117234673549183</v>
      </c>
      <c r="F4136" s="13" t="n">
        <v>5.695338</v>
      </c>
      <c r="G4136" s="13">
        <f>D4136+F4136</f>
        <v/>
      </c>
      <c r="H4136" s="13">
        <f>E4136+F4136</f>
        <v/>
      </c>
      <c r="I4136" s="13">
        <f>ABS(D4136-E4136)</f>
        <v/>
      </c>
      <c r="J4136" s="13">
        <f>(D4136-E4136)^2</f>
        <v/>
      </c>
      <c r="K4136" s="14">
        <f>IF(ABS(G4136)&lt;=1E-8,"",ABS((G4136-H4136)/G4136))</f>
        <v/>
      </c>
    </row>
    <row r="4137">
      <c r="A4137" s="11" t="n">
        <v>42582</v>
      </c>
      <c r="B4137" s="12" t="inlineStr">
        <is>
          <t>CA</t>
        </is>
      </c>
      <c r="C4137" s="12" t="inlineStr">
        <is>
          <t>LightGBM</t>
        </is>
      </c>
      <c r="D4137" s="13" t="n">
        <v>0</v>
      </c>
      <c r="E4137" s="13" t="n">
        <v>-0.0398946752434928</v>
      </c>
      <c r="F4137" s="13" t="n">
        <v>7</v>
      </c>
      <c r="G4137" s="13">
        <f>D4137+F4137</f>
        <v/>
      </c>
      <c r="H4137" s="13">
        <f>E4137+F4137</f>
        <v/>
      </c>
      <c r="I4137" s="13">
        <f>ABS(D4137-E4137)</f>
        <v/>
      </c>
      <c r="J4137" s="13">
        <f>(D4137-E4137)^2</f>
        <v/>
      </c>
      <c r="K4137" s="14">
        <f>IF(ABS(G4137)&lt;=1E-8,"",ABS((G4137-H4137)/G4137))</f>
        <v/>
      </c>
    </row>
    <row r="4138">
      <c r="A4138" s="11" t="n">
        <v>42582</v>
      </c>
      <c r="B4138" s="12" t="inlineStr">
        <is>
          <t>DE</t>
        </is>
      </c>
      <c r="C4138" s="12" t="inlineStr">
        <is>
          <t>LightGBM</t>
        </is>
      </c>
      <c r="D4138" s="13" t="n">
        <v>-0.1</v>
      </c>
      <c r="E4138" s="13" t="n">
        <v>-0.0487653235092055</v>
      </c>
      <c r="F4138" s="13" t="n">
        <v>4</v>
      </c>
      <c r="G4138" s="13">
        <f>D4138+F4138</f>
        <v/>
      </c>
      <c r="H4138" s="13">
        <f>E4138+F4138</f>
        <v/>
      </c>
      <c r="I4138" s="13">
        <f>ABS(D4138-E4138)</f>
        <v/>
      </c>
      <c r="J4138" s="13">
        <f>(D4138-E4138)^2</f>
        <v/>
      </c>
      <c r="K4138" s="14">
        <f>IF(ABS(G4138)&lt;=1E-8,"",ABS((G4138-H4138)/G4138))</f>
        <v/>
      </c>
    </row>
    <row r="4139">
      <c r="A4139" s="11" t="n">
        <v>42582</v>
      </c>
      <c r="B4139" s="12" t="inlineStr">
        <is>
          <t>FR</t>
        </is>
      </c>
      <c r="C4139" s="12" t="inlineStr">
        <is>
          <t>LightGBM</t>
        </is>
      </c>
      <c r="D4139" s="13" t="n">
        <v>-0.0999999999999996</v>
      </c>
      <c r="E4139" s="13" t="n">
        <v>-0.0265473808619646</v>
      </c>
      <c r="F4139" s="13" t="n">
        <v>9.9</v>
      </c>
      <c r="G4139" s="13">
        <f>D4139+F4139</f>
        <v/>
      </c>
      <c r="H4139" s="13">
        <f>E4139+F4139</f>
        <v/>
      </c>
      <c r="I4139" s="13">
        <f>ABS(D4139-E4139)</f>
        <v/>
      </c>
      <c r="J4139" s="13">
        <f>(D4139-E4139)^2</f>
        <v/>
      </c>
      <c r="K4139" s="14">
        <f>IF(ABS(G4139)&lt;=1E-8,"",ABS((G4139-H4139)/G4139))</f>
        <v/>
      </c>
    </row>
    <row r="4140">
      <c r="A4140" s="11" t="n">
        <v>42582</v>
      </c>
      <c r="B4140" s="12" t="inlineStr">
        <is>
          <t>GB</t>
        </is>
      </c>
      <c r="C4140" s="12" t="inlineStr">
        <is>
          <t>LightGBM</t>
        </is>
      </c>
      <c r="D4140" s="13" t="n">
        <v>0.0999999999999996</v>
      </c>
      <c r="E4140" s="13" t="n">
        <v>-0.0595995996473733</v>
      </c>
      <c r="F4140" s="13" t="n">
        <v>4.9</v>
      </c>
      <c r="G4140" s="13">
        <f>D4140+F4140</f>
        <v/>
      </c>
      <c r="H4140" s="13">
        <f>E4140+F4140</f>
        <v/>
      </c>
      <c r="I4140" s="13">
        <f>ABS(D4140-E4140)</f>
        <v/>
      </c>
      <c r="J4140" s="13">
        <f>(D4140-E4140)^2</f>
        <v/>
      </c>
      <c r="K4140" s="14">
        <f>IF(ABS(G4140)&lt;=1E-8,"",ABS((G4140-H4140)/G4140))</f>
        <v/>
      </c>
    </row>
    <row r="4141">
      <c r="A4141" s="11" t="n">
        <v>42582</v>
      </c>
      <c r="B4141" s="12" t="inlineStr">
        <is>
          <t>IT</t>
        </is>
      </c>
      <c r="C4141" s="12" t="inlineStr">
        <is>
          <t>LightGBM</t>
        </is>
      </c>
      <c r="D4141" s="13" t="n">
        <v>0</v>
      </c>
      <c r="E4141" s="13" t="n">
        <v>-0.0071452065747818</v>
      </c>
      <c r="F4141" s="13" t="n">
        <v>11.7</v>
      </c>
      <c r="G4141" s="13">
        <f>D4141+F4141</f>
        <v/>
      </c>
      <c r="H4141" s="13">
        <f>E4141+F4141</f>
        <v/>
      </c>
      <c r="I4141" s="13">
        <f>ABS(D4141-E4141)</f>
        <v/>
      </c>
      <c r="J4141" s="13">
        <f>(D4141-E4141)^2</f>
        <v/>
      </c>
      <c r="K4141" s="14">
        <f>IF(ABS(G4141)&lt;=1E-8,"",ABS((G4141-H4141)/G4141))</f>
        <v/>
      </c>
    </row>
    <row r="4142">
      <c r="A4142" s="11" t="n">
        <v>42582</v>
      </c>
      <c r="B4142" s="12" t="inlineStr">
        <is>
          <t>JP</t>
        </is>
      </c>
      <c r="C4142" s="12" t="inlineStr">
        <is>
          <t>LightGBM</t>
        </is>
      </c>
      <c r="D4142" s="13" t="n">
        <v>-0.1</v>
      </c>
      <c r="E4142" s="13" t="n">
        <v>0.0254635710954959</v>
      </c>
      <c r="F4142" s="13" t="n">
        <v>3.1</v>
      </c>
      <c r="G4142" s="13">
        <f>D4142+F4142</f>
        <v/>
      </c>
      <c r="H4142" s="13">
        <f>E4142+F4142</f>
        <v/>
      </c>
      <c r="I4142" s="13">
        <f>ABS(D4142-E4142)</f>
        <v/>
      </c>
      <c r="J4142" s="13">
        <f>(D4142-E4142)^2</f>
        <v/>
      </c>
      <c r="K4142" s="14">
        <f>IF(ABS(G4142)&lt;=1E-8,"",ABS((G4142-H4142)/G4142))</f>
        <v/>
      </c>
    </row>
    <row r="4143">
      <c r="A4143" s="11" t="n">
        <v>42582</v>
      </c>
      <c r="B4143" s="12" t="inlineStr">
        <is>
          <t>KR</t>
        </is>
      </c>
      <c r="C4143" s="12" t="inlineStr">
        <is>
          <t>LightGBM</t>
        </is>
      </c>
      <c r="D4143" s="13" t="n">
        <v>0</v>
      </c>
      <c r="E4143" s="13" t="n">
        <v>-0.0360624266839806</v>
      </c>
      <c r="F4143" s="13" t="n">
        <v>3.6</v>
      </c>
      <c r="G4143" s="13">
        <f>D4143+F4143</f>
        <v/>
      </c>
      <c r="H4143" s="13">
        <f>E4143+F4143</f>
        <v/>
      </c>
      <c r="I4143" s="13">
        <f>ABS(D4143-E4143)</f>
        <v/>
      </c>
      <c r="J4143" s="13">
        <f>(D4143-E4143)^2</f>
        <v/>
      </c>
      <c r="K4143" s="14">
        <f>IF(ABS(G4143)&lt;=1E-8,"",ABS((G4143-H4143)/G4143))</f>
        <v/>
      </c>
    </row>
    <row r="4144">
      <c r="A4144" s="11" t="n">
        <v>42582</v>
      </c>
      <c r="B4144" s="12" t="inlineStr">
        <is>
          <t>US</t>
        </is>
      </c>
      <c r="C4144" s="12" t="inlineStr">
        <is>
          <t>LightGBM</t>
        </is>
      </c>
      <c r="D4144" s="13" t="n">
        <v>-0.1000000000000005</v>
      </c>
      <c r="E4144" s="13" t="n">
        <v>-0.0820719366870315</v>
      </c>
      <c r="F4144" s="13" t="n">
        <v>4.9</v>
      </c>
      <c r="G4144" s="13">
        <f>D4144+F4144</f>
        <v/>
      </c>
      <c r="H4144" s="13">
        <f>E4144+F4144</f>
        <v/>
      </c>
      <c r="I4144" s="13">
        <f>ABS(D4144-E4144)</f>
        <v/>
      </c>
      <c r="J4144" s="13">
        <f>(D4144-E4144)^2</f>
        <v/>
      </c>
      <c r="K4144" s="14">
        <f>IF(ABS(G4144)&lt;=1E-8,"",ABS((G4144-H4144)/G4144))</f>
        <v/>
      </c>
    </row>
    <row r="4145">
      <c r="A4145" s="11" t="n">
        <v>42613</v>
      </c>
      <c r="B4145" s="12" t="inlineStr">
        <is>
          <t>AU</t>
        </is>
      </c>
      <c r="C4145" s="12" t="inlineStr">
        <is>
          <t>LightGBM</t>
        </is>
      </c>
      <c r="D4145" s="13" t="n">
        <v>-0.0780400000000005</v>
      </c>
      <c r="E4145" s="13" t="n">
        <v>0.0238364302481224</v>
      </c>
      <c r="F4145" s="13" t="n">
        <v>5.692999</v>
      </c>
      <c r="G4145" s="13">
        <f>D4145+F4145</f>
        <v/>
      </c>
      <c r="H4145" s="13">
        <f>E4145+F4145</f>
        <v/>
      </c>
      <c r="I4145" s="13">
        <f>ABS(D4145-E4145)</f>
        <v/>
      </c>
      <c r="J4145" s="13">
        <f>(D4145-E4145)^2</f>
        <v/>
      </c>
      <c r="K4145" s="14">
        <f>IF(ABS(G4145)&lt;=1E-8,"",ABS((G4145-H4145)/G4145))</f>
        <v/>
      </c>
    </row>
    <row r="4146">
      <c r="A4146" s="11" t="n">
        <v>42613</v>
      </c>
      <c r="B4146" s="12" t="inlineStr">
        <is>
          <t>CA</t>
        </is>
      </c>
      <c r="C4146" s="12" t="inlineStr">
        <is>
          <t>LightGBM</t>
        </is>
      </c>
      <c r="D4146" s="13" t="n">
        <v>-0.0999999999999996</v>
      </c>
      <c r="E4146" s="13" t="n">
        <v>-0.0618369309056394</v>
      </c>
      <c r="F4146" s="13" t="n">
        <v>7</v>
      </c>
      <c r="G4146" s="13">
        <f>D4146+F4146</f>
        <v/>
      </c>
      <c r="H4146" s="13">
        <f>E4146+F4146</f>
        <v/>
      </c>
      <c r="I4146" s="13">
        <f>ABS(D4146-E4146)</f>
        <v/>
      </c>
      <c r="J4146" s="13">
        <f>(D4146-E4146)^2</f>
        <v/>
      </c>
      <c r="K4146" s="14">
        <f>IF(ABS(G4146)&lt;=1E-8,"",ABS((G4146-H4146)/G4146))</f>
        <v/>
      </c>
    </row>
    <row r="4147">
      <c r="A4147" s="11" t="n">
        <v>42613</v>
      </c>
      <c r="B4147" s="12" t="inlineStr">
        <is>
          <t>DE</t>
        </is>
      </c>
      <c r="C4147" s="12" t="inlineStr">
        <is>
          <t>LightGBM</t>
        </is>
      </c>
      <c r="D4147" s="13" t="n">
        <v>0</v>
      </c>
      <c r="E4147" s="13" t="n">
        <v>-0.0541272226571613</v>
      </c>
      <c r="F4147" s="13" t="n">
        <v>3.9</v>
      </c>
      <c r="G4147" s="13">
        <f>D4147+F4147</f>
        <v/>
      </c>
      <c r="H4147" s="13">
        <f>E4147+F4147</f>
        <v/>
      </c>
      <c r="I4147" s="13">
        <f>ABS(D4147-E4147)</f>
        <v/>
      </c>
      <c r="J4147" s="13">
        <f>(D4147-E4147)^2</f>
        <v/>
      </c>
      <c r="K4147" s="14">
        <f>IF(ABS(G4147)&lt;=1E-8,"",ABS((G4147-H4147)/G4147))</f>
        <v/>
      </c>
    </row>
    <row r="4148">
      <c r="A4148" s="11" t="n">
        <v>42613</v>
      </c>
      <c r="B4148" s="12" t="inlineStr">
        <is>
          <t>FR</t>
        </is>
      </c>
      <c r="C4148" s="12" t="inlineStr">
        <is>
          <t>LightGBM</t>
        </is>
      </c>
      <c r="D4148" s="13" t="n">
        <v>0.0999999999999996</v>
      </c>
      <c r="E4148" s="13" t="n">
        <v>-0.0252573009649314</v>
      </c>
      <c r="F4148" s="13" t="n">
        <v>9.800000000000001</v>
      </c>
      <c r="G4148" s="13">
        <f>D4148+F4148</f>
        <v/>
      </c>
      <c r="H4148" s="13">
        <f>E4148+F4148</f>
        <v/>
      </c>
      <c r="I4148" s="13">
        <f>ABS(D4148-E4148)</f>
        <v/>
      </c>
      <c r="J4148" s="13">
        <f>(D4148-E4148)^2</f>
        <v/>
      </c>
      <c r="K4148" s="14">
        <f>IF(ABS(G4148)&lt;=1E-8,"",ABS((G4148-H4148)/G4148))</f>
        <v/>
      </c>
    </row>
    <row r="4149">
      <c r="A4149" s="11" t="n">
        <v>42613</v>
      </c>
      <c r="B4149" s="12" t="inlineStr">
        <is>
          <t>GB</t>
        </is>
      </c>
      <c r="C4149" s="12" t="inlineStr">
        <is>
          <t>LightGBM</t>
        </is>
      </c>
      <c r="D4149" s="13" t="n">
        <v>-0.2000000000000001</v>
      </c>
      <c r="E4149" s="13" t="n">
        <v>-0.0381031031974485</v>
      </c>
      <c r="F4149" s="13" t="n">
        <v>5</v>
      </c>
      <c r="G4149" s="13">
        <f>D4149+F4149</f>
        <v/>
      </c>
      <c r="H4149" s="13">
        <f>E4149+F4149</f>
        <v/>
      </c>
      <c r="I4149" s="13">
        <f>ABS(D4149-E4149)</f>
        <v/>
      </c>
      <c r="J4149" s="13">
        <f>(D4149-E4149)^2</f>
        <v/>
      </c>
      <c r="K4149" s="14">
        <f>IF(ABS(G4149)&lt;=1E-8,"",ABS((G4149-H4149)/G4149))</f>
        <v/>
      </c>
    </row>
    <row r="4150">
      <c r="A4150" s="11" t="n">
        <v>42613</v>
      </c>
      <c r="B4150" s="12" t="inlineStr">
        <is>
          <t>IT</t>
        </is>
      </c>
      <c r="C4150" s="12" t="inlineStr">
        <is>
          <t>LightGBM</t>
        </is>
      </c>
      <c r="D4150" s="13" t="n">
        <v>0</v>
      </c>
      <c r="E4150" s="13" t="n">
        <v>-0.0258373194131098</v>
      </c>
      <c r="F4150" s="13" t="n">
        <v>11.7</v>
      </c>
      <c r="G4150" s="13">
        <f>D4150+F4150</f>
        <v/>
      </c>
      <c r="H4150" s="13">
        <f>E4150+F4150</f>
        <v/>
      </c>
      <c r="I4150" s="13">
        <f>ABS(D4150-E4150)</f>
        <v/>
      </c>
      <c r="J4150" s="13">
        <f>(D4150-E4150)^2</f>
        <v/>
      </c>
      <c r="K4150" s="14">
        <f>IF(ABS(G4150)&lt;=1E-8,"",ABS((G4150-H4150)/G4150))</f>
        <v/>
      </c>
    </row>
    <row r="4151">
      <c r="A4151" s="11" t="n">
        <v>42613</v>
      </c>
      <c r="B4151" s="12" t="inlineStr">
        <is>
          <t>JP</t>
        </is>
      </c>
      <c r="C4151" s="12" t="inlineStr">
        <is>
          <t>LightGBM</t>
        </is>
      </c>
      <c r="D4151" s="13" t="n">
        <v>0.1</v>
      </c>
      <c r="E4151" s="13" t="n">
        <v>-0.0047031392150736</v>
      </c>
      <c r="F4151" s="13" t="n">
        <v>3</v>
      </c>
      <c r="G4151" s="13">
        <f>D4151+F4151</f>
        <v/>
      </c>
      <c r="H4151" s="13">
        <f>E4151+F4151</f>
        <v/>
      </c>
      <c r="I4151" s="13">
        <f>ABS(D4151-E4151)</f>
        <v/>
      </c>
      <c r="J4151" s="13">
        <f>(D4151-E4151)^2</f>
        <v/>
      </c>
      <c r="K4151" s="14">
        <f>IF(ABS(G4151)&lt;=1E-8,"",ABS((G4151-H4151)/G4151))</f>
        <v/>
      </c>
    </row>
    <row r="4152">
      <c r="A4152" s="11" t="n">
        <v>42613</v>
      </c>
      <c r="B4152" s="12" t="inlineStr">
        <is>
          <t>KR</t>
        </is>
      </c>
      <c r="C4152" s="12" t="inlineStr">
        <is>
          <t>LightGBM</t>
        </is>
      </c>
      <c r="D4152" s="13" t="n">
        <v>0.2999999999999998</v>
      </c>
      <c r="E4152" s="13" t="n">
        <v>-0.0033665876185634</v>
      </c>
      <c r="F4152" s="13" t="n">
        <v>3.6</v>
      </c>
      <c r="G4152" s="13">
        <f>D4152+F4152</f>
        <v/>
      </c>
      <c r="H4152" s="13">
        <f>E4152+F4152</f>
        <v/>
      </c>
      <c r="I4152" s="13">
        <f>ABS(D4152-E4152)</f>
        <v/>
      </c>
      <c r="J4152" s="13">
        <f>(D4152-E4152)^2</f>
        <v/>
      </c>
      <c r="K4152" s="14">
        <f>IF(ABS(G4152)&lt;=1E-8,"",ABS((G4152-H4152)/G4152))</f>
        <v/>
      </c>
    </row>
    <row r="4153">
      <c r="A4153" s="11" t="n">
        <v>42613</v>
      </c>
      <c r="B4153" s="12" t="inlineStr">
        <is>
          <t>US</t>
        </is>
      </c>
      <c r="C4153" s="12" t="inlineStr">
        <is>
          <t>LightGBM</t>
        </is>
      </c>
      <c r="D4153" s="13" t="n">
        <v>0.1000000000000005</v>
      </c>
      <c r="E4153" s="13" t="n">
        <v>-0.0484089389743436</v>
      </c>
      <c r="F4153" s="13" t="n">
        <v>4.8</v>
      </c>
      <c r="G4153" s="13">
        <f>D4153+F4153</f>
        <v/>
      </c>
      <c r="H4153" s="13">
        <f>E4153+F4153</f>
        <v/>
      </c>
      <c r="I4153" s="13">
        <f>ABS(D4153-E4153)</f>
        <v/>
      </c>
      <c r="J4153" s="13">
        <f>(D4153-E4153)^2</f>
        <v/>
      </c>
      <c r="K4153" s="14">
        <f>IF(ABS(G4153)&lt;=1E-8,"",ABS((G4153-H4153)/G4153))</f>
        <v/>
      </c>
    </row>
    <row r="4154">
      <c r="A4154" s="11" t="n">
        <v>42643</v>
      </c>
      <c r="B4154" s="12" t="inlineStr">
        <is>
          <t>AU</t>
        </is>
      </c>
      <c r="C4154" s="12" t="inlineStr">
        <is>
          <t>LightGBM</t>
        </is>
      </c>
      <c r="D4154" s="13" t="n">
        <v>0.0499020000000003</v>
      </c>
      <c r="E4154" s="13" t="n">
        <v>-0.0027713625782236</v>
      </c>
      <c r="F4154" s="13" t="n">
        <v>5.614959</v>
      </c>
      <c r="G4154" s="13">
        <f>D4154+F4154</f>
        <v/>
      </c>
      <c r="H4154" s="13">
        <f>E4154+F4154</f>
        <v/>
      </c>
      <c r="I4154" s="13">
        <f>ABS(D4154-E4154)</f>
        <v/>
      </c>
      <c r="J4154" s="13">
        <f>(D4154-E4154)^2</f>
        <v/>
      </c>
      <c r="K4154" s="14">
        <f>IF(ABS(G4154)&lt;=1E-8,"",ABS((G4154-H4154)/G4154))</f>
        <v/>
      </c>
    </row>
    <row r="4155">
      <c r="A4155" s="11" t="n">
        <v>42643</v>
      </c>
      <c r="B4155" s="12" t="inlineStr">
        <is>
          <t>CA</t>
        </is>
      </c>
      <c r="C4155" s="12" t="inlineStr">
        <is>
          <t>LightGBM</t>
        </is>
      </c>
      <c r="D4155" s="13" t="n">
        <v>0.0999999999999996</v>
      </c>
      <c r="E4155" s="13" t="n">
        <v>-0.0063889343601081</v>
      </c>
      <c r="F4155" s="13" t="n">
        <v>6.9</v>
      </c>
      <c r="G4155" s="13">
        <f>D4155+F4155</f>
        <v/>
      </c>
      <c r="H4155" s="13">
        <f>E4155+F4155</f>
        <v/>
      </c>
      <c r="I4155" s="13">
        <f>ABS(D4155-E4155)</f>
        <v/>
      </c>
      <c r="J4155" s="13">
        <f>(D4155-E4155)^2</f>
        <v/>
      </c>
      <c r="K4155" s="14">
        <f>IF(ABS(G4155)&lt;=1E-8,"",ABS((G4155-H4155)/G4155))</f>
        <v/>
      </c>
    </row>
    <row r="4156">
      <c r="A4156" s="11" t="n">
        <v>42643</v>
      </c>
      <c r="B4156" s="12" t="inlineStr">
        <is>
          <t>DE</t>
        </is>
      </c>
      <c r="C4156" s="12" t="inlineStr">
        <is>
          <t>LightGBM</t>
        </is>
      </c>
      <c r="D4156" s="13" t="n">
        <v>-0.1</v>
      </c>
      <c r="E4156" s="13" t="n">
        <v>-0.0437261236274323</v>
      </c>
      <c r="F4156" s="13" t="n">
        <v>3.9</v>
      </c>
      <c r="G4156" s="13">
        <f>D4156+F4156</f>
        <v/>
      </c>
      <c r="H4156" s="13">
        <f>E4156+F4156</f>
        <v/>
      </c>
      <c r="I4156" s="13">
        <f>ABS(D4156-E4156)</f>
        <v/>
      </c>
      <c r="J4156" s="13">
        <f>(D4156-E4156)^2</f>
        <v/>
      </c>
      <c r="K4156" s="14">
        <f>IF(ABS(G4156)&lt;=1E-8,"",ABS((G4156-H4156)/G4156))</f>
        <v/>
      </c>
    </row>
    <row r="4157">
      <c r="A4157" s="11" t="n">
        <v>42643</v>
      </c>
      <c r="B4157" s="12" t="inlineStr">
        <is>
          <t>FR</t>
        </is>
      </c>
      <c r="C4157" s="12" t="inlineStr">
        <is>
          <t>LightGBM</t>
        </is>
      </c>
      <c r="D4157" s="13" t="n">
        <v>0</v>
      </c>
      <c r="E4157" s="13" t="n">
        <v>-0.0220285705286521</v>
      </c>
      <c r="F4157" s="13" t="n">
        <v>9.9</v>
      </c>
      <c r="G4157" s="13">
        <f>D4157+F4157</f>
        <v/>
      </c>
      <c r="H4157" s="13">
        <f>E4157+F4157</f>
        <v/>
      </c>
      <c r="I4157" s="13">
        <f>ABS(D4157-E4157)</f>
        <v/>
      </c>
      <c r="J4157" s="13">
        <f>(D4157-E4157)^2</f>
        <v/>
      </c>
      <c r="K4157" s="14">
        <f>IF(ABS(G4157)&lt;=1E-8,"",ABS((G4157-H4157)/G4157))</f>
        <v/>
      </c>
    </row>
    <row r="4158">
      <c r="A4158" s="11" t="n">
        <v>42643</v>
      </c>
      <c r="B4158" s="12" t="inlineStr">
        <is>
          <t>GB</t>
        </is>
      </c>
      <c r="C4158" s="12" t="inlineStr">
        <is>
          <t>LightGBM</t>
        </is>
      </c>
      <c r="D4158" s="13" t="n">
        <v>0</v>
      </c>
      <c r="E4158" s="13" t="n">
        <v>-0.0299112921709243</v>
      </c>
      <c r="F4158" s="13" t="n">
        <v>4.8</v>
      </c>
      <c r="G4158" s="13">
        <f>D4158+F4158</f>
        <v/>
      </c>
      <c r="H4158" s="13">
        <f>E4158+F4158</f>
        <v/>
      </c>
      <c r="I4158" s="13">
        <f>ABS(D4158-E4158)</f>
        <v/>
      </c>
      <c r="J4158" s="13">
        <f>(D4158-E4158)^2</f>
        <v/>
      </c>
      <c r="K4158" s="14">
        <f>IF(ABS(G4158)&lt;=1E-8,"",ABS((G4158-H4158)/G4158))</f>
        <v/>
      </c>
    </row>
    <row r="4159">
      <c r="A4159" s="11" t="n">
        <v>42643</v>
      </c>
      <c r="B4159" s="12" t="inlineStr">
        <is>
          <t>IT</t>
        </is>
      </c>
      <c r="C4159" s="12" t="inlineStr">
        <is>
          <t>LightGBM</t>
        </is>
      </c>
      <c r="D4159" s="13" t="n">
        <v>0.200000000000001</v>
      </c>
      <c r="E4159" s="13" t="n">
        <v>0.0300018741735535</v>
      </c>
      <c r="F4159" s="13" t="n">
        <v>11.7</v>
      </c>
      <c r="G4159" s="13">
        <f>D4159+F4159</f>
        <v/>
      </c>
      <c r="H4159" s="13">
        <f>E4159+F4159</f>
        <v/>
      </c>
      <c r="I4159" s="13">
        <f>ABS(D4159-E4159)</f>
        <v/>
      </c>
      <c r="J4159" s="13">
        <f>(D4159-E4159)^2</f>
        <v/>
      </c>
      <c r="K4159" s="14">
        <f>IF(ABS(G4159)&lt;=1E-8,"",ABS((G4159-H4159)/G4159))</f>
        <v/>
      </c>
    </row>
    <row r="4160">
      <c r="A4160" s="11" t="n">
        <v>42643</v>
      </c>
      <c r="B4160" s="12" t="inlineStr">
        <is>
          <t>JP</t>
        </is>
      </c>
      <c r="C4160" s="12" t="inlineStr">
        <is>
          <t>LightGBM</t>
        </is>
      </c>
      <c r="D4160" s="13" t="n">
        <v>-0.1</v>
      </c>
      <c r="E4160" s="13" t="n">
        <v>-0.0363757161496391</v>
      </c>
      <c r="F4160" s="13" t="n">
        <v>3.1</v>
      </c>
      <c r="G4160" s="13">
        <f>D4160+F4160</f>
        <v/>
      </c>
      <c r="H4160" s="13">
        <f>E4160+F4160</f>
        <v/>
      </c>
      <c r="I4160" s="13">
        <f>ABS(D4160-E4160)</f>
        <v/>
      </c>
      <c r="J4160" s="13">
        <f>(D4160-E4160)^2</f>
        <v/>
      </c>
      <c r="K4160" s="14">
        <f>IF(ABS(G4160)&lt;=1E-8,"",ABS((G4160-H4160)/G4160))</f>
        <v/>
      </c>
    </row>
    <row r="4161">
      <c r="A4161" s="11" t="n">
        <v>42643</v>
      </c>
      <c r="B4161" s="12" t="inlineStr">
        <is>
          <t>KR</t>
        </is>
      </c>
      <c r="C4161" s="12" t="inlineStr">
        <is>
          <t>LightGBM</t>
        </is>
      </c>
      <c r="D4161" s="13" t="n">
        <v>0</v>
      </c>
      <c r="E4161" s="13" t="n">
        <v>0.017376073690655</v>
      </c>
      <c r="F4161" s="13" t="n">
        <v>3.9</v>
      </c>
      <c r="G4161" s="13">
        <f>D4161+F4161</f>
        <v/>
      </c>
      <c r="H4161" s="13">
        <f>E4161+F4161</f>
        <v/>
      </c>
      <c r="I4161" s="13">
        <f>ABS(D4161-E4161)</f>
        <v/>
      </c>
      <c r="J4161" s="13">
        <f>(D4161-E4161)^2</f>
        <v/>
      </c>
      <c r="K4161" s="14">
        <f>IF(ABS(G4161)&lt;=1E-8,"",ABS((G4161-H4161)/G4161))</f>
        <v/>
      </c>
    </row>
    <row r="4162">
      <c r="A4162" s="11" t="n">
        <v>42643</v>
      </c>
      <c r="B4162" s="12" t="inlineStr">
        <is>
          <t>US</t>
        </is>
      </c>
      <c r="C4162" s="12" t="inlineStr">
        <is>
          <t>LightGBM</t>
        </is>
      </c>
      <c r="D4162" s="13" t="n">
        <v>0.0999999999999996</v>
      </c>
      <c r="E4162" s="13" t="n">
        <v>-0.07308866243983719</v>
      </c>
      <c r="F4162" s="13" t="n">
        <v>4.9</v>
      </c>
      <c r="G4162" s="13">
        <f>D4162+F4162</f>
        <v/>
      </c>
      <c r="H4162" s="13">
        <f>E4162+F4162</f>
        <v/>
      </c>
      <c r="I4162" s="13">
        <f>ABS(D4162-E4162)</f>
        <v/>
      </c>
      <c r="J4162" s="13">
        <f>(D4162-E4162)^2</f>
        <v/>
      </c>
      <c r="K4162" s="14">
        <f>IF(ABS(G4162)&lt;=1E-8,"",ABS((G4162-H4162)/G4162))</f>
        <v/>
      </c>
    </row>
    <row r="4163">
      <c r="A4163" s="11" t="n">
        <v>42674</v>
      </c>
      <c r="B4163" s="12" t="inlineStr">
        <is>
          <t>AU</t>
        </is>
      </c>
      <c r="C4163" s="12" t="inlineStr">
        <is>
          <t>LightGBM</t>
        </is>
      </c>
      <c r="D4163" s="13" t="n">
        <v>-0.0683490000000004</v>
      </c>
      <c r="E4163" s="13" t="n">
        <v>0.0038468828208968</v>
      </c>
      <c r="F4163" s="13" t="n">
        <v>5.664861</v>
      </c>
      <c r="G4163" s="13">
        <f>D4163+F4163</f>
        <v/>
      </c>
      <c r="H4163" s="13">
        <f>E4163+F4163</f>
        <v/>
      </c>
      <c r="I4163" s="13">
        <f>ABS(D4163-E4163)</f>
        <v/>
      </c>
      <c r="J4163" s="13">
        <f>(D4163-E4163)^2</f>
        <v/>
      </c>
      <c r="K4163" s="14">
        <f>IF(ABS(G4163)&lt;=1E-8,"",ABS((G4163-H4163)/G4163))</f>
        <v/>
      </c>
    </row>
    <row r="4164">
      <c r="A4164" s="11" t="n">
        <v>42674</v>
      </c>
      <c r="B4164" s="12" t="inlineStr">
        <is>
          <t>CA</t>
        </is>
      </c>
      <c r="C4164" s="12" t="inlineStr">
        <is>
          <t>LightGBM</t>
        </is>
      </c>
      <c r="D4164" s="13" t="n">
        <v>-0.0999999999999996</v>
      </c>
      <c r="E4164" s="13" t="n">
        <v>-0.0228651062669</v>
      </c>
      <c r="F4164" s="13" t="n">
        <v>7</v>
      </c>
      <c r="G4164" s="13">
        <f>D4164+F4164</f>
        <v/>
      </c>
      <c r="H4164" s="13">
        <f>E4164+F4164</f>
        <v/>
      </c>
      <c r="I4164" s="13">
        <f>ABS(D4164-E4164)</f>
        <v/>
      </c>
      <c r="J4164" s="13">
        <f>(D4164-E4164)^2</f>
        <v/>
      </c>
      <c r="K4164" s="14">
        <f>IF(ABS(G4164)&lt;=1E-8,"",ABS((G4164-H4164)/G4164))</f>
        <v/>
      </c>
    </row>
    <row r="4165">
      <c r="A4165" s="11" t="n">
        <v>42674</v>
      </c>
      <c r="B4165" s="12" t="inlineStr">
        <is>
          <t>DE</t>
        </is>
      </c>
      <c r="C4165" s="12" t="inlineStr">
        <is>
          <t>LightGBM</t>
        </is>
      </c>
      <c r="D4165" s="13" t="n">
        <v>-0.0999999999999996</v>
      </c>
      <c r="E4165" s="13" t="n">
        <v>0.0046685390096201</v>
      </c>
      <c r="F4165" s="13" t="n">
        <v>3.8</v>
      </c>
      <c r="G4165" s="13">
        <f>D4165+F4165</f>
        <v/>
      </c>
      <c r="H4165" s="13">
        <f>E4165+F4165</f>
        <v/>
      </c>
      <c r="I4165" s="13">
        <f>ABS(D4165-E4165)</f>
        <v/>
      </c>
      <c r="J4165" s="13">
        <f>(D4165-E4165)^2</f>
        <v/>
      </c>
      <c r="K4165" s="14">
        <f>IF(ABS(G4165)&lt;=1E-8,"",ABS((G4165-H4165)/G4165))</f>
        <v/>
      </c>
    </row>
    <row r="4166">
      <c r="A4166" s="11" t="n">
        <v>42674</v>
      </c>
      <c r="B4166" s="12" t="inlineStr">
        <is>
          <t>FR</t>
        </is>
      </c>
      <c r="C4166" s="12" t="inlineStr">
        <is>
          <t>LightGBM</t>
        </is>
      </c>
      <c r="D4166" s="13" t="n">
        <v>0.1999999999999993</v>
      </c>
      <c r="E4166" s="13" t="n">
        <v>-0.0591593821569821</v>
      </c>
      <c r="F4166" s="13" t="n">
        <v>9.9</v>
      </c>
      <c r="G4166" s="13">
        <f>D4166+F4166</f>
        <v/>
      </c>
      <c r="H4166" s="13">
        <f>E4166+F4166</f>
        <v/>
      </c>
      <c r="I4166" s="13">
        <f>ABS(D4166-E4166)</f>
        <v/>
      </c>
      <c r="J4166" s="13">
        <f>(D4166-E4166)^2</f>
        <v/>
      </c>
      <c r="K4166" s="14">
        <f>IF(ABS(G4166)&lt;=1E-8,"",ABS((G4166-H4166)/G4166))</f>
        <v/>
      </c>
    </row>
    <row r="4167">
      <c r="A4167" s="11" t="n">
        <v>42674</v>
      </c>
      <c r="B4167" s="12" t="inlineStr">
        <is>
          <t>GB</t>
        </is>
      </c>
      <c r="C4167" s="12" t="inlineStr">
        <is>
          <t>LightGBM</t>
        </is>
      </c>
      <c r="D4167" s="13" t="n">
        <v>0</v>
      </c>
      <c r="E4167" s="13" t="n">
        <v>-0.0679124184217777</v>
      </c>
      <c r="F4167" s="13" t="n">
        <v>4.8</v>
      </c>
      <c r="G4167" s="13">
        <f>D4167+F4167</f>
        <v/>
      </c>
      <c r="H4167" s="13">
        <f>E4167+F4167</f>
        <v/>
      </c>
      <c r="I4167" s="13">
        <f>ABS(D4167-E4167)</f>
        <v/>
      </c>
      <c r="J4167" s="13">
        <f>(D4167-E4167)^2</f>
        <v/>
      </c>
      <c r="K4167" s="14">
        <f>IF(ABS(G4167)&lt;=1E-8,"",ABS((G4167-H4167)/G4167))</f>
        <v/>
      </c>
    </row>
    <row r="4168">
      <c r="A4168" s="11" t="n">
        <v>42674</v>
      </c>
      <c r="B4168" s="12" t="inlineStr">
        <is>
          <t>IT</t>
        </is>
      </c>
      <c r="C4168" s="12" t="inlineStr">
        <is>
          <t>LightGBM</t>
        </is>
      </c>
      <c r="D4168" s="13" t="n">
        <v>-0.200000000000001</v>
      </c>
      <c r="E4168" s="13" t="n">
        <v>-0.0004331588886122</v>
      </c>
      <c r="F4168" s="13" t="n">
        <v>11.9</v>
      </c>
      <c r="G4168" s="13">
        <f>D4168+F4168</f>
        <v/>
      </c>
      <c r="H4168" s="13">
        <f>E4168+F4168</f>
        <v/>
      </c>
      <c r="I4168" s="13">
        <f>ABS(D4168-E4168)</f>
        <v/>
      </c>
      <c r="J4168" s="13">
        <f>(D4168-E4168)^2</f>
        <v/>
      </c>
      <c r="K4168" s="14">
        <f>IF(ABS(G4168)&lt;=1E-8,"",ABS((G4168-H4168)/G4168))</f>
        <v/>
      </c>
    </row>
    <row r="4169">
      <c r="A4169" s="11" t="n">
        <v>42674</v>
      </c>
      <c r="B4169" s="12" t="inlineStr">
        <is>
          <t>JP</t>
        </is>
      </c>
      <c r="C4169" s="12" t="inlineStr">
        <is>
          <t>LightGBM</t>
        </is>
      </c>
      <c r="D4169" s="13" t="n">
        <v>0</v>
      </c>
      <c r="E4169" s="13" t="n">
        <v>0.009856787399326199</v>
      </c>
      <c r="F4169" s="13" t="n">
        <v>3</v>
      </c>
      <c r="G4169" s="13">
        <f>D4169+F4169</f>
        <v/>
      </c>
      <c r="H4169" s="13">
        <f>E4169+F4169</f>
        <v/>
      </c>
      <c r="I4169" s="13">
        <f>ABS(D4169-E4169)</f>
        <v/>
      </c>
      <c r="J4169" s="13">
        <f>(D4169-E4169)^2</f>
        <v/>
      </c>
      <c r="K4169" s="14">
        <f>IF(ABS(G4169)&lt;=1E-8,"",ABS((G4169-H4169)/G4169))</f>
        <v/>
      </c>
    </row>
    <row r="4170">
      <c r="A4170" s="11" t="n">
        <v>42674</v>
      </c>
      <c r="B4170" s="12" t="inlineStr">
        <is>
          <t>KR</t>
        </is>
      </c>
      <c r="C4170" s="12" t="inlineStr">
        <is>
          <t>LightGBM</t>
        </is>
      </c>
      <c r="D4170" s="13" t="n">
        <v>-0.1</v>
      </c>
      <c r="E4170" s="13" t="n">
        <v>0.1101080586596488</v>
      </c>
      <c r="F4170" s="13" t="n">
        <v>3.9</v>
      </c>
      <c r="G4170" s="13">
        <f>D4170+F4170</f>
        <v/>
      </c>
      <c r="H4170" s="13">
        <f>E4170+F4170</f>
        <v/>
      </c>
      <c r="I4170" s="13">
        <f>ABS(D4170-E4170)</f>
        <v/>
      </c>
      <c r="J4170" s="13">
        <f>(D4170-E4170)^2</f>
        <v/>
      </c>
      <c r="K4170" s="14">
        <f>IF(ABS(G4170)&lt;=1E-8,"",ABS((G4170-H4170)/G4170))</f>
        <v/>
      </c>
    </row>
    <row r="4171">
      <c r="A4171" s="11" t="n">
        <v>42674</v>
      </c>
      <c r="B4171" s="12" t="inlineStr">
        <is>
          <t>US</t>
        </is>
      </c>
      <c r="C4171" s="12" t="inlineStr">
        <is>
          <t>LightGBM</t>
        </is>
      </c>
      <c r="D4171" s="13" t="n">
        <v>-0.0999999999999996</v>
      </c>
      <c r="E4171" s="13" t="n">
        <v>-0.0614036517188769</v>
      </c>
      <c r="F4171" s="13" t="n">
        <v>5</v>
      </c>
      <c r="G4171" s="13">
        <f>D4171+F4171</f>
        <v/>
      </c>
      <c r="H4171" s="13">
        <f>E4171+F4171</f>
        <v/>
      </c>
      <c r="I4171" s="13">
        <f>ABS(D4171-E4171)</f>
        <v/>
      </c>
      <c r="J4171" s="13">
        <f>(D4171-E4171)^2</f>
        <v/>
      </c>
      <c r="K4171" s="14">
        <f>IF(ABS(G4171)&lt;=1E-8,"",ABS((G4171-H4171)/G4171))</f>
        <v/>
      </c>
    </row>
    <row r="4172">
      <c r="A4172" s="11" t="n">
        <v>42704</v>
      </c>
      <c r="B4172" s="12" t="inlineStr">
        <is>
          <t>AU</t>
        </is>
      </c>
      <c r="C4172" s="12" t="inlineStr">
        <is>
          <t>LightGBM</t>
        </is>
      </c>
      <c r="D4172" s="13" t="n">
        <v>0.1706060000000002</v>
      </c>
      <c r="E4172" s="13" t="n">
        <v>-0.0391849749003192</v>
      </c>
      <c r="F4172" s="13" t="n">
        <v>5.596512</v>
      </c>
      <c r="G4172" s="13">
        <f>D4172+F4172</f>
        <v/>
      </c>
      <c r="H4172" s="13">
        <f>E4172+F4172</f>
        <v/>
      </c>
      <c r="I4172" s="13">
        <f>ABS(D4172-E4172)</f>
        <v/>
      </c>
      <c r="J4172" s="13">
        <f>(D4172-E4172)^2</f>
        <v/>
      </c>
      <c r="K4172" s="14">
        <f>IF(ABS(G4172)&lt;=1E-8,"",ABS((G4172-H4172)/G4172))</f>
        <v/>
      </c>
    </row>
    <row r="4173">
      <c r="A4173" s="11" t="n">
        <v>42704</v>
      </c>
      <c r="B4173" s="12" t="inlineStr">
        <is>
          <t>CA</t>
        </is>
      </c>
      <c r="C4173" s="12" t="inlineStr">
        <is>
          <t>LightGBM</t>
        </is>
      </c>
      <c r="D4173" s="13" t="n">
        <v>-0.1000000000000005</v>
      </c>
      <c r="E4173" s="13" t="n">
        <v>0.0131913744856755</v>
      </c>
      <c r="F4173" s="13" t="n">
        <v>6.9</v>
      </c>
      <c r="G4173" s="13">
        <f>D4173+F4173</f>
        <v/>
      </c>
      <c r="H4173" s="13">
        <f>E4173+F4173</f>
        <v/>
      </c>
      <c r="I4173" s="13">
        <f>ABS(D4173-E4173)</f>
        <v/>
      </c>
      <c r="J4173" s="13">
        <f>(D4173-E4173)^2</f>
        <v/>
      </c>
      <c r="K4173" s="14">
        <f>IF(ABS(G4173)&lt;=1E-8,"",ABS((G4173-H4173)/G4173))</f>
        <v/>
      </c>
    </row>
    <row r="4174">
      <c r="A4174" s="11" t="n">
        <v>42704</v>
      </c>
      <c r="B4174" s="12" t="inlineStr">
        <is>
          <t>DE</t>
        </is>
      </c>
      <c r="C4174" s="12" t="inlineStr">
        <is>
          <t>LightGBM</t>
        </is>
      </c>
      <c r="D4174" s="13" t="n">
        <v>0</v>
      </c>
      <c r="E4174" s="13" t="n">
        <v>0.0244551316401201</v>
      </c>
      <c r="F4174" s="13" t="n">
        <v>3.7</v>
      </c>
      <c r="G4174" s="13">
        <f>D4174+F4174</f>
        <v/>
      </c>
      <c r="H4174" s="13">
        <f>E4174+F4174</f>
        <v/>
      </c>
      <c r="I4174" s="13">
        <f>ABS(D4174-E4174)</f>
        <v/>
      </c>
      <c r="J4174" s="13">
        <f>(D4174-E4174)^2</f>
        <v/>
      </c>
      <c r="K4174" s="14">
        <f>IF(ABS(G4174)&lt;=1E-8,"",ABS((G4174-H4174)/G4174))</f>
        <v/>
      </c>
    </row>
    <row r="4175">
      <c r="A4175" s="11" t="n">
        <v>42704</v>
      </c>
      <c r="B4175" s="12" t="inlineStr">
        <is>
          <t>FR</t>
        </is>
      </c>
      <c r="C4175" s="12" t="inlineStr">
        <is>
          <t>LightGBM</t>
        </is>
      </c>
      <c r="D4175" s="13" t="n">
        <v>0</v>
      </c>
      <c r="E4175" s="13" t="n">
        <v>-0.0219406718378631</v>
      </c>
      <c r="F4175" s="13" t="n">
        <v>10.1</v>
      </c>
      <c r="G4175" s="13">
        <f>D4175+F4175</f>
        <v/>
      </c>
      <c r="H4175" s="13">
        <f>E4175+F4175</f>
        <v/>
      </c>
      <c r="I4175" s="13">
        <f>ABS(D4175-E4175)</f>
        <v/>
      </c>
      <c r="J4175" s="13">
        <f>(D4175-E4175)^2</f>
        <v/>
      </c>
      <c r="K4175" s="14">
        <f>IF(ABS(G4175)&lt;=1E-8,"",ABS((G4175-H4175)/G4175))</f>
        <v/>
      </c>
    </row>
    <row r="4176">
      <c r="A4176" s="11" t="n">
        <v>42704</v>
      </c>
      <c r="B4176" s="12" t="inlineStr">
        <is>
          <t>GB</t>
        </is>
      </c>
      <c r="C4176" s="12" t="inlineStr">
        <is>
          <t>LightGBM</t>
        </is>
      </c>
      <c r="D4176" s="13" t="n">
        <v>-0.0999999999999996</v>
      </c>
      <c r="E4176" s="13" t="n">
        <v>0.0060431379194233</v>
      </c>
      <c r="F4176" s="13" t="n">
        <v>4.8</v>
      </c>
      <c r="G4176" s="13">
        <f>D4176+F4176</f>
        <v/>
      </c>
      <c r="H4176" s="13">
        <f>E4176+F4176</f>
        <v/>
      </c>
      <c r="I4176" s="13">
        <f>ABS(D4176-E4176)</f>
        <v/>
      </c>
      <c r="J4176" s="13">
        <f>(D4176-E4176)^2</f>
        <v/>
      </c>
      <c r="K4176" s="14">
        <f>IF(ABS(G4176)&lt;=1E-8,"",ABS((G4176-H4176)/G4176))</f>
        <v/>
      </c>
    </row>
    <row r="4177">
      <c r="A4177" s="11" t="n">
        <v>42704</v>
      </c>
      <c r="B4177" s="12" t="inlineStr">
        <is>
          <t>IT</t>
        </is>
      </c>
      <c r="C4177" s="12" t="inlineStr">
        <is>
          <t>LightGBM</t>
        </is>
      </c>
      <c r="D4177" s="13" t="n">
        <v>0.200000000000001</v>
      </c>
      <c r="E4177" s="13" t="n">
        <v>0.0560937625882261</v>
      </c>
      <c r="F4177" s="13" t="n">
        <v>11.7</v>
      </c>
      <c r="G4177" s="13">
        <f>D4177+F4177</f>
        <v/>
      </c>
      <c r="H4177" s="13">
        <f>E4177+F4177</f>
        <v/>
      </c>
      <c r="I4177" s="13">
        <f>ABS(D4177-E4177)</f>
        <v/>
      </c>
      <c r="J4177" s="13">
        <f>(D4177-E4177)^2</f>
        <v/>
      </c>
      <c r="K4177" s="14">
        <f>IF(ABS(G4177)&lt;=1E-8,"",ABS((G4177-H4177)/G4177))</f>
        <v/>
      </c>
    </row>
    <row r="4178">
      <c r="A4178" s="11" t="n">
        <v>42704</v>
      </c>
      <c r="B4178" s="12" t="inlineStr">
        <is>
          <t>JP</t>
        </is>
      </c>
      <c r="C4178" s="12" t="inlineStr">
        <is>
          <t>LightGBM</t>
        </is>
      </c>
      <c r="D4178" s="13" t="n">
        <v>0</v>
      </c>
      <c r="E4178" s="13" t="n">
        <v>-0.0130377955298478</v>
      </c>
      <c r="F4178" s="13" t="n">
        <v>3</v>
      </c>
      <c r="G4178" s="13">
        <f>D4178+F4178</f>
        <v/>
      </c>
      <c r="H4178" s="13">
        <f>E4178+F4178</f>
        <v/>
      </c>
      <c r="I4178" s="13">
        <f>ABS(D4178-E4178)</f>
        <v/>
      </c>
      <c r="J4178" s="13">
        <f>(D4178-E4178)^2</f>
        <v/>
      </c>
      <c r="K4178" s="14">
        <f>IF(ABS(G4178)&lt;=1E-8,"",ABS((G4178-H4178)/G4178))</f>
        <v/>
      </c>
    </row>
    <row r="4179">
      <c r="A4179" s="11" t="n">
        <v>42704</v>
      </c>
      <c r="B4179" s="12" t="inlineStr">
        <is>
          <t>KR</t>
        </is>
      </c>
      <c r="C4179" s="12" t="inlineStr">
        <is>
          <t>LightGBM</t>
        </is>
      </c>
      <c r="D4179" s="13" t="n">
        <v>-0.0999999999999996</v>
      </c>
      <c r="E4179" s="13" t="n">
        <v>-0.0121753448993099</v>
      </c>
      <c r="F4179" s="13" t="n">
        <v>3.8</v>
      </c>
      <c r="G4179" s="13">
        <f>D4179+F4179</f>
        <v/>
      </c>
      <c r="H4179" s="13">
        <f>E4179+F4179</f>
        <v/>
      </c>
      <c r="I4179" s="13">
        <f>ABS(D4179-E4179)</f>
        <v/>
      </c>
      <c r="J4179" s="13">
        <f>(D4179-E4179)^2</f>
        <v/>
      </c>
      <c r="K4179" s="14">
        <f>IF(ABS(G4179)&lt;=1E-8,"",ABS((G4179-H4179)/G4179))</f>
        <v/>
      </c>
    </row>
    <row r="4180">
      <c r="A4180" s="11" t="n">
        <v>42704</v>
      </c>
      <c r="B4180" s="12" t="inlineStr">
        <is>
          <t>US</t>
        </is>
      </c>
      <c r="C4180" s="12" t="inlineStr">
        <is>
          <t>LightGBM</t>
        </is>
      </c>
      <c r="D4180" s="13" t="n">
        <v>-0.2000000000000001</v>
      </c>
      <c r="E4180" s="13" t="n">
        <v>-0.0227745717334041</v>
      </c>
      <c r="F4180" s="13" t="n">
        <v>4.9</v>
      </c>
      <c r="G4180" s="13">
        <f>D4180+F4180</f>
        <v/>
      </c>
      <c r="H4180" s="13">
        <f>E4180+F4180</f>
        <v/>
      </c>
      <c r="I4180" s="13">
        <f>ABS(D4180-E4180)</f>
        <v/>
      </c>
      <c r="J4180" s="13">
        <f>(D4180-E4180)^2</f>
        <v/>
      </c>
      <c r="K4180" s="14">
        <f>IF(ABS(G4180)&lt;=1E-8,"",ABS((G4180-H4180)/G4180))</f>
        <v/>
      </c>
    </row>
    <row r="4181">
      <c r="A4181" s="11" t="n">
        <v>42735</v>
      </c>
      <c r="B4181" s="12" t="inlineStr">
        <is>
          <t>AU</t>
        </is>
      </c>
      <c r="C4181" s="12" t="inlineStr">
        <is>
          <t>LightGBM</t>
        </is>
      </c>
      <c r="D4181" s="13" t="n">
        <v>0.0694689999999997</v>
      </c>
      <c r="E4181" s="13" t="n">
        <v>-0.097630916109552</v>
      </c>
      <c r="F4181" s="13" t="n">
        <v>5.767118</v>
      </c>
      <c r="G4181" s="13">
        <f>D4181+F4181</f>
        <v/>
      </c>
      <c r="H4181" s="13">
        <f>E4181+F4181</f>
        <v/>
      </c>
      <c r="I4181" s="13">
        <f>ABS(D4181-E4181)</f>
        <v/>
      </c>
      <c r="J4181" s="13">
        <f>(D4181-E4181)^2</f>
        <v/>
      </c>
      <c r="K4181" s="14">
        <f>IF(ABS(G4181)&lt;=1E-8,"",ABS((G4181-H4181)/G4181))</f>
        <v/>
      </c>
    </row>
    <row r="4182">
      <c r="A4182" s="11" t="n">
        <v>42735</v>
      </c>
      <c r="B4182" s="12" t="inlineStr">
        <is>
          <t>CA</t>
        </is>
      </c>
      <c r="C4182" s="12" t="inlineStr">
        <is>
          <t>LightGBM</t>
        </is>
      </c>
      <c r="D4182" s="13" t="n">
        <v>0.1000000000000005</v>
      </c>
      <c r="E4182" s="13" t="n">
        <v>-0.0045116322970998</v>
      </c>
      <c r="F4182" s="13" t="n">
        <v>6.8</v>
      </c>
      <c r="G4182" s="13">
        <f>D4182+F4182</f>
        <v/>
      </c>
      <c r="H4182" s="13">
        <f>E4182+F4182</f>
        <v/>
      </c>
      <c r="I4182" s="13">
        <f>ABS(D4182-E4182)</f>
        <v/>
      </c>
      <c r="J4182" s="13">
        <f>(D4182-E4182)^2</f>
        <v/>
      </c>
      <c r="K4182" s="14">
        <f>IF(ABS(G4182)&lt;=1E-8,"",ABS((G4182-H4182)/G4182))</f>
        <v/>
      </c>
    </row>
    <row r="4183">
      <c r="A4183" s="11" t="n">
        <v>42735</v>
      </c>
      <c r="B4183" s="12" t="inlineStr">
        <is>
          <t>DE</t>
        </is>
      </c>
      <c r="C4183" s="12" t="inlineStr">
        <is>
          <t>LightGBM</t>
        </is>
      </c>
      <c r="D4183" s="13" t="n">
        <v>0</v>
      </c>
      <c r="E4183" s="13" t="n">
        <v>-0.0323413802536053</v>
      </c>
      <c r="F4183" s="13" t="n">
        <v>3.7</v>
      </c>
      <c r="G4183" s="13">
        <f>D4183+F4183</f>
        <v/>
      </c>
      <c r="H4183" s="13">
        <f>E4183+F4183</f>
        <v/>
      </c>
      <c r="I4183" s="13">
        <f>ABS(D4183-E4183)</f>
        <v/>
      </c>
      <c r="J4183" s="13">
        <f>(D4183-E4183)^2</f>
        <v/>
      </c>
      <c r="K4183" s="14">
        <f>IF(ABS(G4183)&lt;=1E-8,"",ABS((G4183-H4183)/G4183))</f>
        <v/>
      </c>
    </row>
    <row r="4184">
      <c r="A4184" s="11" t="n">
        <v>42735</v>
      </c>
      <c r="B4184" s="12" t="inlineStr">
        <is>
          <t>FR</t>
        </is>
      </c>
      <c r="C4184" s="12" t="inlineStr">
        <is>
          <t>LightGBM</t>
        </is>
      </c>
      <c r="D4184" s="13" t="n">
        <v>-0.0999999999999996</v>
      </c>
      <c r="E4184" s="13" t="n">
        <v>0.0321643436189135</v>
      </c>
      <c r="F4184" s="13" t="n">
        <v>10.1</v>
      </c>
      <c r="G4184" s="13">
        <f>D4184+F4184</f>
        <v/>
      </c>
      <c r="H4184" s="13">
        <f>E4184+F4184</f>
        <v/>
      </c>
      <c r="I4184" s="13">
        <f>ABS(D4184-E4184)</f>
        <v/>
      </c>
      <c r="J4184" s="13">
        <f>(D4184-E4184)^2</f>
        <v/>
      </c>
      <c r="K4184" s="14">
        <f>IF(ABS(G4184)&lt;=1E-8,"",ABS((G4184-H4184)/G4184))</f>
        <v/>
      </c>
    </row>
    <row r="4185">
      <c r="A4185" s="11" t="n">
        <v>42735</v>
      </c>
      <c r="B4185" s="12" t="inlineStr">
        <is>
          <t>GB</t>
        </is>
      </c>
      <c r="C4185" s="12" t="inlineStr">
        <is>
          <t>LightGBM</t>
        </is>
      </c>
      <c r="D4185" s="13" t="n">
        <v>0</v>
      </c>
      <c r="E4185" s="13" t="n">
        <v>-0.0360175082562699</v>
      </c>
      <c r="F4185" s="13" t="n">
        <v>4.7</v>
      </c>
      <c r="G4185" s="13">
        <f>D4185+F4185</f>
        <v/>
      </c>
      <c r="H4185" s="13">
        <f>E4185+F4185</f>
        <v/>
      </c>
      <c r="I4185" s="13">
        <f>ABS(D4185-E4185)</f>
        <v/>
      </c>
      <c r="J4185" s="13">
        <f>(D4185-E4185)^2</f>
        <v/>
      </c>
      <c r="K4185" s="14">
        <f>IF(ABS(G4185)&lt;=1E-8,"",ABS((G4185-H4185)/G4185))</f>
        <v/>
      </c>
    </row>
    <row r="4186">
      <c r="A4186" s="11" t="n">
        <v>42735</v>
      </c>
      <c r="B4186" s="12" t="inlineStr">
        <is>
          <t>IT</t>
        </is>
      </c>
      <c r="C4186" s="12" t="inlineStr">
        <is>
          <t>LightGBM</t>
        </is>
      </c>
      <c r="D4186" s="13" t="n">
        <v>-0.0999999999999996</v>
      </c>
      <c r="E4186" s="13" t="n">
        <v>-0.0873692988342754</v>
      </c>
      <c r="F4186" s="13" t="n">
        <v>11.9</v>
      </c>
      <c r="G4186" s="13">
        <f>D4186+F4186</f>
        <v/>
      </c>
      <c r="H4186" s="13">
        <f>E4186+F4186</f>
        <v/>
      </c>
      <c r="I4186" s="13">
        <f>ABS(D4186-E4186)</f>
        <v/>
      </c>
      <c r="J4186" s="13">
        <f>(D4186-E4186)^2</f>
        <v/>
      </c>
      <c r="K4186" s="14">
        <f>IF(ABS(G4186)&lt;=1E-8,"",ABS((G4186-H4186)/G4186))</f>
        <v/>
      </c>
    </row>
    <row r="4187">
      <c r="A4187" s="11" t="n">
        <v>42735</v>
      </c>
      <c r="B4187" s="12" t="inlineStr">
        <is>
          <t>JP</t>
        </is>
      </c>
      <c r="C4187" s="12" t="inlineStr">
        <is>
          <t>LightGBM</t>
        </is>
      </c>
      <c r="D4187" s="13" t="n">
        <v>0</v>
      </c>
      <c r="E4187" s="13" t="n">
        <v>-0.0109762012933817</v>
      </c>
      <c r="F4187" s="13" t="n">
        <v>3</v>
      </c>
      <c r="G4187" s="13">
        <f>D4187+F4187</f>
        <v/>
      </c>
      <c r="H4187" s="13">
        <f>E4187+F4187</f>
        <v/>
      </c>
      <c r="I4187" s="13">
        <f>ABS(D4187-E4187)</f>
        <v/>
      </c>
      <c r="J4187" s="13">
        <f>(D4187-E4187)^2</f>
        <v/>
      </c>
      <c r="K4187" s="14">
        <f>IF(ABS(G4187)&lt;=1E-8,"",ABS((G4187-H4187)/G4187))</f>
        <v/>
      </c>
    </row>
    <row r="4188">
      <c r="A4188" s="11" t="n">
        <v>42735</v>
      </c>
      <c r="B4188" s="12" t="inlineStr">
        <is>
          <t>KR</t>
        </is>
      </c>
      <c r="C4188" s="12" t="inlineStr">
        <is>
          <t>LightGBM</t>
        </is>
      </c>
      <c r="D4188" s="13" t="n">
        <v>-0.2000000000000001</v>
      </c>
      <c r="E4188" s="13" t="n">
        <v>0.07322213977096489</v>
      </c>
      <c r="F4188" s="13" t="n">
        <v>3.7</v>
      </c>
      <c r="G4188" s="13">
        <f>D4188+F4188</f>
        <v/>
      </c>
      <c r="H4188" s="13">
        <f>E4188+F4188</f>
        <v/>
      </c>
      <c r="I4188" s="13">
        <f>ABS(D4188-E4188)</f>
        <v/>
      </c>
      <c r="J4188" s="13">
        <f>(D4188-E4188)^2</f>
        <v/>
      </c>
      <c r="K4188" s="14">
        <f>IF(ABS(G4188)&lt;=1E-8,"",ABS((G4188-H4188)/G4188))</f>
        <v/>
      </c>
    </row>
    <row r="4189">
      <c r="A4189" s="11" t="n">
        <v>42735</v>
      </c>
      <c r="B4189" s="12" t="inlineStr">
        <is>
          <t>US</t>
        </is>
      </c>
      <c r="C4189" s="12" t="inlineStr">
        <is>
          <t>LightGBM</t>
        </is>
      </c>
      <c r="D4189" s="13" t="n">
        <v>0</v>
      </c>
      <c r="E4189" s="13" t="n">
        <v>-0.0221147751800271</v>
      </c>
      <c r="F4189" s="13" t="n">
        <v>4.7</v>
      </c>
      <c r="G4189" s="13">
        <f>D4189+F4189</f>
        <v/>
      </c>
      <c r="H4189" s="13">
        <f>E4189+F4189</f>
        <v/>
      </c>
      <c r="I4189" s="13">
        <f>ABS(D4189-E4189)</f>
        <v/>
      </c>
      <c r="J4189" s="13">
        <f>(D4189-E4189)^2</f>
        <v/>
      </c>
      <c r="K4189" s="14">
        <f>IF(ABS(G4189)&lt;=1E-8,"",ABS((G4189-H4189)/G4189))</f>
        <v/>
      </c>
    </row>
    <row r="4190">
      <c r="A4190" s="11" t="n">
        <v>42766</v>
      </c>
      <c r="B4190" s="12" t="inlineStr">
        <is>
          <t>AU</t>
        </is>
      </c>
      <c r="C4190" s="12" t="inlineStr">
        <is>
          <t>LightGBM</t>
        </is>
      </c>
      <c r="D4190" s="13" t="n">
        <v>-0.152832</v>
      </c>
      <c r="E4190" s="13" t="n">
        <v>-0.0640640749335135</v>
      </c>
      <c r="F4190" s="13" t="n">
        <v>5.836587</v>
      </c>
      <c r="G4190" s="13">
        <f>D4190+F4190</f>
        <v/>
      </c>
      <c r="H4190" s="13">
        <f>E4190+F4190</f>
        <v/>
      </c>
      <c r="I4190" s="13">
        <f>ABS(D4190-E4190)</f>
        <v/>
      </c>
      <c r="J4190" s="13">
        <f>(D4190-E4190)^2</f>
        <v/>
      </c>
      <c r="K4190" s="14">
        <f>IF(ABS(G4190)&lt;=1E-8,"",ABS((G4190-H4190)/G4190))</f>
        <v/>
      </c>
    </row>
    <row r="4191">
      <c r="A4191" s="11" t="n">
        <v>42766</v>
      </c>
      <c r="B4191" s="12" t="inlineStr">
        <is>
          <t>CA</t>
        </is>
      </c>
      <c r="C4191" s="12" t="inlineStr">
        <is>
          <t>LightGBM</t>
        </is>
      </c>
      <c r="D4191" s="13" t="n">
        <v>0</v>
      </c>
      <c r="E4191" s="13" t="n">
        <v>-0.0440009961573263</v>
      </c>
      <c r="F4191" s="13" t="n">
        <v>6.9</v>
      </c>
      <c r="G4191" s="13">
        <f>D4191+F4191</f>
        <v/>
      </c>
      <c r="H4191" s="13">
        <f>E4191+F4191</f>
        <v/>
      </c>
      <c r="I4191" s="13">
        <f>ABS(D4191-E4191)</f>
        <v/>
      </c>
      <c r="J4191" s="13">
        <f>(D4191-E4191)^2</f>
        <v/>
      </c>
      <c r="K4191" s="14">
        <f>IF(ABS(G4191)&lt;=1E-8,"",ABS((G4191-H4191)/G4191))</f>
        <v/>
      </c>
    </row>
    <row r="4192">
      <c r="A4192" s="11" t="n">
        <v>42766</v>
      </c>
      <c r="B4192" s="12" t="inlineStr">
        <is>
          <t>DE</t>
        </is>
      </c>
      <c r="C4192" s="12" t="inlineStr">
        <is>
          <t>LightGBM</t>
        </is>
      </c>
      <c r="D4192" s="13" t="n">
        <v>0</v>
      </c>
      <c r="E4192" s="13" t="n">
        <v>-0.0287135715025533</v>
      </c>
      <c r="F4192" s="13" t="n">
        <v>3.7</v>
      </c>
      <c r="G4192" s="13">
        <f>D4192+F4192</f>
        <v/>
      </c>
      <c r="H4192" s="13">
        <f>E4192+F4192</f>
        <v/>
      </c>
      <c r="I4192" s="13">
        <f>ABS(D4192-E4192)</f>
        <v/>
      </c>
      <c r="J4192" s="13">
        <f>(D4192-E4192)^2</f>
        <v/>
      </c>
      <c r="K4192" s="14">
        <f>IF(ABS(G4192)&lt;=1E-8,"",ABS((G4192-H4192)/G4192))</f>
        <v/>
      </c>
    </row>
    <row r="4193">
      <c r="A4193" s="11" t="n">
        <v>42766</v>
      </c>
      <c r="B4193" s="12" t="inlineStr">
        <is>
          <t>FR</t>
        </is>
      </c>
      <c r="C4193" s="12" t="inlineStr">
        <is>
          <t>LightGBM</t>
        </is>
      </c>
      <c r="D4193" s="13" t="n">
        <v>-0.3000000000000007</v>
      </c>
      <c r="E4193" s="13" t="n">
        <v>-0.0145091555925257</v>
      </c>
      <c r="F4193" s="13" t="n">
        <v>10</v>
      </c>
      <c r="G4193" s="13">
        <f>D4193+F4193</f>
        <v/>
      </c>
      <c r="H4193" s="13">
        <f>E4193+F4193</f>
        <v/>
      </c>
      <c r="I4193" s="13">
        <f>ABS(D4193-E4193)</f>
        <v/>
      </c>
      <c r="J4193" s="13">
        <f>(D4193-E4193)^2</f>
        <v/>
      </c>
      <c r="K4193" s="14">
        <f>IF(ABS(G4193)&lt;=1E-8,"",ABS((G4193-H4193)/G4193))</f>
        <v/>
      </c>
    </row>
    <row r="4194">
      <c r="A4194" s="11" t="n">
        <v>42766</v>
      </c>
      <c r="B4194" s="12" t="inlineStr">
        <is>
          <t>GB</t>
        </is>
      </c>
      <c r="C4194" s="12" t="inlineStr">
        <is>
          <t>LightGBM</t>
        </is>
      </c>
      <c r="D4194" s="13" t="n">
        <v>-0.1000000000000005</v>
      </c>
      <c r="E4194" s="13" t="n">
        <v>-0.08000412928950169</v>
      </c>
      <c r="F4194" s="13" t="n">
        <v>4.7</v>
      </c>
      <c r="G4194" s="13">
        <f>D4194+F4194</f>
        <v/>
      </c>
      <c r="H4194" s="13">
        <f>E4194+F4194</f>
        <v/>
      </c>
      <c r="I4194" s="13">
        <f>ABS(D4194-E4194)</f>
        <v/>
      </c>
      <c r="J4194" s="13">
        <f>(D4194-E4194)^2</f>
        <v/>
      </c>
      <c r="K4194" s="14">
        <f>IF(ABS(G4194)&lt;=1E-8,"",ABS((G4194-H4194)/G4194))</f>
        <v/>
      </c>
    </row>
    <row r="4195">
      <c r="A4195" s="11" t="n">
        <v>42766</v>
      </c>
      <c r="B4195" s="12" t="inlineStr">
        <is>
          <t>IT</t>
        </is>
      </c>
      <c r="C4195" s="12" t="inlineStr">
        <is>
          <t>LightGBM</t>
        </is>
      </c>
      <c r="D4195" s="13" t="n">
        <v>-0.1000000000000014</v>
      </c>
      <c r="E4195" s="13" t="n">
        <v>0.0636681092028373</v>
      </c>
      <c r="F4195" s="13" t="n">
        <v>11.8</v>
      </c>
      <c r="G4195" s="13">
        <f>D4195+F4195</f>
        <v/>
      </c>
      <c r="H4195" s="13">
        <f>E4195+F4195</f>
        <v/>
      </c>
      <c r="I4195" s="13">
        <f>ABS(D4195-E4195)</f>
        <v/>
      </c>
      <c r="J4195" s="13">
        <f>(D4195-E4195)^2</f>
        <v/>
      </c>
      <c r="K4195" s="14">
        <f>IF(ABS(G4195)&lt;=1E-8,"",ABS((G4195-H4195)/G4195))</f>
        <v/>
      </c>
    </row>
    <row r="4196">
      <c r="A4196" s="11" t="n">
        <v>42766</v>
      </c>
      <c r="B4196" s="12" t="inlineStr">
        <is>
          <t>JP</t>
        </is>
      </c>
      <c r="C4196" s="12" t="inlineStr">
        <is>
          <t>LightGBM</t>
        </is>
      </c>
      <c r="D4196" s="13" t="n">
        <v>0</v>
      </c>
      <c r="E4196" s="13" t="n">
        <v>-0.0225382447093242</v>
      </c>
      <c r="F4196" s="13" t="n">
        <v>3</v>
      </c>
      <c r="G4196" s="13">
        <f>D4196+F4196</f>
        <v/>
      </c>
      <c r="H4196" s="13">
        <f>E4196+F4196</f>
        <v/>
      </c>
      <c r="I4196" s="13">
        <f>ABS(D4196-E4196)</f>
        <v/>
      </c>
      <c r="J4196" s="13">
        <f>(D4196-E4196)^2</f>
        <v/>
      </c>
      <c r="K4196" s="14">
        <f>IF(ABS(G4196)&lt;=1E-8,"",ABS((G4196-H4196)/G4196))</f>
        <v/>
      </c>
    </row>
    <row r="4197">
      <c r="A4197" s="11" t="n">
        <v>42766</v>
      </c>
      <c r="B4197" s="12" t="inlineStr">
        <is>
          <t>KR</t>
        </is>
      </c>
      <c r="C4197" s="12" t="inlineStr">
        <is>
          <t>LightGBM</t>
        </is>
      </c>
      <c r="D4197" s="13" t="n">
        <v>0</v>
      </c>
      <c r="E4197" s="13" t="n">
        <v>0.0395560673494614</v>
      </c>
      <c r="F4197" s="13" t="n">
        <v>3.5</v>
      </c>
      <c r="G4197" s="13">
        <f>D4197+F4197</f>
        <v/>
      </c>
      <c r="H4197" s="13">
        <f>E4197+F4197</f>
        <v/>
      </c>
      <c r="I4197" s="13">
        <f>ABS(D4197-E4197)</f>
        <v/>
      </c>
      <c r="J4197" s="13">
        <f>(D4197-E4197)^2</f>
        <v/>
      </c>
      <c r="K4197" s="14">
        <f>IF(ABS(G4197)&lt;=1E-8,"",ABS((G4197-H4197)/G4197))</f>
        <v/>
      </c>
    </row>
    <row r="4198">
      <c r="A4198" s="11" t="n">
        <v>42766</v>
      </c>
      <c r="B4198" s="12" t="inlineStr">
        <is>
          <t>US</t>
        </is>
      </c>
      <c r="C4198" s="12" t="inlineStr">
        <is>
          <t>LightGBM</t>
        </is>
      </c>
      <c r="D4198" s="13" t="n">
        <v>0</v>
      </c>
      <c r="E4198" s="13" t="n">
        <v>-0.0467116928252054</v>
      </c>
      <c r="F4198" s="13" t="n">
        <v>4.7</v>
      </c>
      <c r="G4198" s="13">
        <f>D4198+F4198</f>
        <v/>
      </c>
      <c r="H4198" s="13">
        <f>E4198+F4198</f>
        <v/>
      </c>
      <c r="I4198" s="13">
        <f>ABS(D4198-E4198)</f>
        <v/>
      </c>
      <c r="J4198" s="13">
        <f>(D4198-E4198)^2</f>
        <v/>
      </c>
      <c r="K4198" s="14">
        <f>IF(ABS(G4198)&lt;=1E-8,"",ABS((G4198-H4198)/G4198))</f>
        <v/>
      </c>
    </row>
    <row r="4199">
      <c r="A4199" s="11" t="n">
        <v>42794</v>
      </c>
      <c r="B4199" s="12" t="inlineStr">
        <is>
          <t>AU</t>
        </is>
      </c>
      <c r="C4199" s="12" t="inlineStr">
        <is>
          <t>LightGBM</t>
        </is>
      </c>
      <c r="D4199" s="13" t="n">
        <v>0.2095270000000004</v>
      </c>
      <c r="E4199" s="13" t="n">
        <v>0.0028928600209838</v>
      </c>
      <c r="F4199" s="13" t="n">
        <v>5.683755</v>
      </c>
      <c r="G4199" s="13">
        <f>D4199+F4199</f>
        <v/>
      </c>
      <c r="H4199" s="13">
        <f>E4199+F4199</f>
        <v/>
      </c>
      <c r="I4199" s="13">
        <f>ABS(D4199-E4199)</f>
        <v/>
      </c>
      <c r="J4199" s="13">
        <f>(D4199-E4199)^2</f>
        <v/>
      </c>
      <c r="K4199" s="14">
        <f>IF(ABS(G4199)&lt;=1E-8,"",ABS((G4199-H4199)/G4199))</f>
        <v/>
      </c>
    </row>
    <row r="4200">
      <c r="A4200" s="11" t="n">
        <v>42794</v>
      </c>
      <c r="B4200" s="12" t="inlineStr">
        <is>
          <t>CA</t>
        </is>
      </c>
      <c r="C4200" s="12" t="inlineStr">
        <is>
          <t>LightGBM</t>
        </is>
      </c>
      <c r="D4200" s="13" t="n">
        <v>-0.3000000000000007</v>
      </c>
      <c r="E4200" s="13" t="n">
        <v>0.0103404042426174</v>
      </c>
      <c r="F4200" s="13" t="n">
        <v>6.9</v>
      </c>
      <c r="G4200" s="13">
        <f>D4200+F4200</f>
        <v/>
      </c>
      <c r="H4200" s="13">
        <f>E4200+F4200</f>
        <v/>
      </c>
      <c r="I4200" s="13">
        <f>ABS(D4200-E4200)</f>
        <v/>
      </c>
      <c r="J4200" s="13">
        <f>(D4200-E4200)^2</f>
        <v/>
      </c>
      <c r="K4200" s="14">
        <f>IF(ABS(G4200)&lt;=1E-8,"",ABS((G4200-H4200)/G4200))</f>
        <v/>
      </c>
    </row>
    <row r="4201">
      <c r="A4201" s="11" t="n">
        <v>42794</v>
      </c>
      <c r="B4201" s="12" t="inlineStr">
        <is>
          <t>DE</t>
        </is>
      </c>
      <c r="C4201" s="12" t="inlineStr">
        <is>
          <t>LightGBM</t>
        </is>
      </c>
      <c r="D4201" s="13" t="n">
        <v>-0.1</v>
      </c>
      <c r="E4201" s="13" t="n">
        <v>-0.0439267923924611</v>
      </c>
      <c r="F4201" s="13" t="n">
        <v>3.7</v>
      </c>
      <c r="G4201" s="13">
        <f>D4201+F4201</f>
        <v/>
      </c>
      <c r="H4201" s="13">
        <f>E4201+F4201</f>
        <v/>
      </c>
      <c r="I4201" s="13">
        <f>ABS(D4201-E4201)</f>
        <v/>
      </c>
      <c r="J4201" s="13">
        <f>(D4201-E4201)^2</f>
        <v/>
      </c>
      <c r="K4201" s="14">
        <f>IF(ABS(G4201)&lt;=1E-8,"",ABS((G4201-H4201)/G4201))</f>
        <v/>
      </c>
    </row>
    <row r="4202">
      <c r="A4202" s="11" t="n">
        <v>42794</v>
      </c>
      <c r="B4202" s="12" t="inlineStr">
        <is>
          <t>FR</t>
        </is>
      </c>
      <c r="C4202" s="12" t="inlineStr">
        <is>
          <t>LightGBM</t>
        </is>
      </c>
      <c r="D4202" s="13" t="n">
        <v>-0.0999999999999996</v>
      </c>
      <c r="E4202" s="13" t="n">
        <v>-0.0274967868463138</v>
      </c>
      <c r="F4202" s="13" t="n">
        <v>9.699999999999999</v>
      </c>
      <c r="G4202" s="13">
        <f>D4202+F4202</f>
        <v/>
      </c>
      <c r="H4202" s="13">
        <f>E4202+F4202</f>
        <v/>
      </c>
      <c r="I4202" s="13">
        <f>ABS(D4202-E4202)</f>
        <v/>
      </c>
      <c r="J4202" s="13">
        <f>(D4202-E4202)^2</f>
        <v/>
      </c>
      <c r="K4202" s="14">
        <f>IF(ABS(G4202)&lt;=1E-8,"",ABS((G4202-H4202)/G4202))</f>
        <v/>
      </c>
    </row>
    <row r="4203">
      <c r="A4203" s="11" t="n">
        <v>42794</v>
      </c>
      <c r="B4203" s="12" t="inlineStr">
        <is>
          <t>GB</t>
        </is>
      </c>
      <c r="C4203" s="12" t="inlineStr">
        <is>
          <t>LightGBM</t>
        </is>
      </c>
      <c r="D4203" s="13" t="n">
        <v>0</v>
      </c>
      <c r="E4203" s="13" t="n">
        <v>-0.0413064492997497</v>
      </c>
      <c r="F4203" s="13" t="n">
        <v>4.6</v>
      </c>
      <c r="G4203" s="13">
        <f>D4203+F4203</f>
        <v/>
      </c>
      <c r="H4203" s="13">
        <f>E4203+F4203</f>
        <v/>
      </c>
      <c r="I4203" s="13">
        <f>ABS(D4203-E4203)</f>
        <v/>
      </c>
      <c r="J4203" s="13">
        <f>(D4203-E4203)^2</f>
        <v/>
      </c>
      <c r="K4203" s="14">
        <f>IF(ABS(G4203)&lt;=1E-8,"",ABS((G4203-H4203)/G4203))</f>
        <v/>
      </c>
    </row>
    <row r="4204">
      <c r="A4204" s="11" t="n">
        <v>42794</v>
      </c>
      <c r="B4204" s="12" t="inlineStr">
        <is>
          <t>IT</t>
        </is>
      </c>
      <c r="C4204" s="12" t="inlineStr">
        <is>
          <t>LightGBM</t>
        </is>
      </c>
      <c r="D4204" s="13" t="n">
        <v>-0.1999999999999993</v>
      </c>
      <c r="E4204" s="13" t="n">
        <v>-0.08898729530447851</v>
      </c>
      <c r="F4204" s="13" t="n">
        <v>11.7</v>
      </c>
      <c r="G4204" s="13">
        <f>D4204+F4204</f>
        <v/>
      </c>
      <c r="H4204" s="13">
        <f>E4204+F4204</f>
        <v/>
      </c>
      <c r="I4204" s="13">
        <f>ABS(D4204-E4204)</f>
        <v/>
      </c>
      <c r="J4204" s="13">
        <f>(D4204-E4204)^2</f>
        <v/>
      </c>
      <c r="K4204" s="14">
        <f>IF(ABS(G4204)&lt;=1E-8,"",ABS((G4204-H4204)/G4204))</f>
        <v/>
      </c>
    </row>
    <row r="4205">
      <c r="A4205" s="11" t="n">
        <v>42794</v>
      </c>
      <c r="B4205" s="12" t="inlineStr">
        <is>
          <t>JP</t>
        </is>
      </c>
      <c r="C4205" s="12" t="inlineStr">
        <is>
          <t>LightGBM</t>
        </is>
      </c>
      <c r="D4205" s="13" t="n">
        <v>-0.1</v>
      </c>
      <c r="E4205" s="13" t="n">
        <v>-0.065714271778495</v>
      </c>
      <c r="F4205" s="13" t="n">
        <v>3</v>
      </c>
      <c r="G4205" s="13">
        <f>D4205+F4205</f>
        <v/>
      </c>
      <c r="H4205" s="13">
        <f>E4205+F4205</f>
        <v/>
      </c>
      <c r="I4205" s="13">
        <f>ABS(D4205-E4205)</f>
        <v/>
      </c>
      <c r="J4205" s="13">
        <f>(D4205-E4205)^2</f>
        <v/>
      </c>
      <c r="K4205" s="14">
        <f>IF(ABS(G4205)&lt;=1E-8,"",ABS((G4205-H4205)/G4205))</f>
        <v/>
      </c>
    </row>
    <row r="4206">
      <c r="A4206" s="11" t="n">
        <v>42794</v>
      </c>
      <c r="B4206" s="12" t="inlineStr">
        <is>
          <t>KR</t>
        </is>
      </c>
      <c r="C4206" s="12" t="inlineStr">
        <is>
          <t>LightGBM</t>
        </is>
      </c>
      <c r="D4206" s="13" t="n">
        <v>0.3999999999999999</v>
      </c>
      <c r="E4206" s="13" t="n">
        <v>0.0411002549471841</v>
      </c>
      <c r="F4206" s="13" t="n">
        <v>3.5</v>
      </c>
      <c r="G4206" s="13">
        <f>D4206+F4206</f>
        <v/>
      </c>
      <c r="H4206" s="13">
        <f>E4206+F4206</f>
        <v/>
      </c>
      <c r="I4206" s="13">
        <f>ABS(D4206-E4206)</f>
        <v/>
      </c>
      <c r="J4206" s="13">
        <f>(D4206-E4206)^2</f>
        <v/>
      </c>
      <c r="K4206" s="14">
        <f>IF(ABS(G4206)&lt;=1E-8,"",ABS((G4206-H4206)/G4206))</f>
        <v/>
      </c>
    </row>
    <row r="4207">
      <c r="A4207" s="11" t="n">
        <v>42794</v>
      </c>
      <c r="B4207" s="12" t="inlineStr">
        <is>
          <t>US</t>
        </is>
      </c>
      <c r="C4207" s="12" t="inlineStr">
        <is>
          <t>LightGBM</t>
        </is>
      </c>
      <c r="D4207" s="13" t="n">
        <v>-0.1000000000000005</v>
      </c>
      <c r="E4207" s="13" t="n">
        <v>-0.0551048592082297</v>
      </c>
      <c r="F4207" s="13" t="n">
        <v>4.7</v>
      </c>
      <c r="G4207" s="13">
        <f>D4207+F4207</f>
        <v/>
      </c>
      <c r="H4207" s="13">
        <f>E4207+F4207</f>
        <v/>
      </c>
      <c r="I4207" s="13">
        <f>ABS(D4207-E4207)</f>
        <v/>
      </c>
      <c r="J4207" s="13">
        <f>(D4207-E4207)^2</f>
        <v/>
      </c>
      <c r="K4207" s="14">
        <f>IF(ABS(G4207)&lt;=1E-8,"",ABS((G4207-H4207)/G4207))</f>
        <v/>
      </c>
    </row>
    <row r="4208">
      <c r="A4208" s="11" t="n">
        <v>42825</v>
      </c>
      <c r="B4208" s="12" t="inlineStr">
        <is>
          <t>AU</t>
        </is>
      </c>
      <c r="C4208" s="12" t="inlineStr">
        <is>
          <t>LightGBM</t>
        </is>
      </c>
      <c r="D4208" s="13" t="n">
        <v>-0.0472999999999999</v>
      </c>
      <c r="E4208" s="13" t="n">
        <v>-0.1092135703880035</v>
      </c>
      <c r="F4208" s="13" t="n">
        <v>5.893282</v>
      </c>
      <c r="G4208" s="13">
        <f>D4208+F4208</f>
        <v/>
      </c>
      <c r="H4208" s="13">
        <f>E4208+F4208</f>
        <v/>
      </c>
      <c r="I4208" s="13">
        <f>ABS(D4208-E4208)</f>
        <v/>
      </c>
      <c r="J4208" s="13">
        <f>(D4208-E4208)^2</f>
        <v/>
      </c>
      <c r="K4208" s="14">
        <f>IF(ABS(G4208)&lt;=1E-8,"",ABS((G4208-H4208)/G4208))</f>
        <v/>
      </c>
    </row>
    <row r="4209">
      <c r="A4209" s="11" t="n">
        <v>42825</v>
      </c>
      <c r="B4209" s="12" t="inlineStr">
        <is>
          <t>CA</t>
        </is>
      </c>
      <c r="C4209" s="12" t="inlineStr">
        <is>
          <t>LightGBM</t>
        </is>
      </c>
      <c r="D4209" s="13" t="n">
        <v>0.1000000000000005</v>
      </c>
      <c r="E4209" s="13" t="n">
        <v>-0.0031774495298743</v>
      </c>
      <c r="F4209" s="13" t="n">
        <v>6.6</v>
      </c>
      <c r="G4209" s="13">
        <f>D4209+F4209</f>
        <v/>
      </c>
      <c r="H4209" s="13">
        <f>E4209+F4209</f>
        <v/>
      </c>
      <c r="I4209" s="13">
        <f>ABS(D4209-E4209)</f>
        <v/>
      </c>
      <c r="J4209" s="13">
        <f>(D4209-E4209)^2</f>
        <v/>
      </c>
      <c r="K4209" s="14">
        <f>IF(ABS(G4209)&lt;=1E-8,"",ABS((G4209-H4209)/G4209))</f>
        <v/>
      </c>
    </row>
    <row r="4210">
      <c r="A4210" s="11" t="n">
        <v>42825</v>
      </c>
      <c r="B4210" s="12" t="inlineStr">
        <is>
          <t>DE</t>
        </is>
      </c>
      <c r="C4210" s="12" t="inlineStr">
        <is>
          <t>LightGBM</t>
        </is>
      </c>
      <c r="D4210" s="13" t="n">
        <v>0</v>
      </c>
      <c r="E4210" s="13" t="n">
        <v>-0.0061758232888836</v>
      </c>
      <c r="F4210" s="13" t="n">
        <v>3.6</v>
      </c>
      <c r="G4210" s="13">
        <f>D4210+F4210</f>
        <v/>
      </c>
      <c r="H4210" s="13">
        <f>E4210+F4210</f>
        <v/>
      </c>
      <c r="I4210" s="13">
        <f>ABS(D4210-E4210)</f>
        <v/>
      </c>
      <c r="J4210" s="13">
        <f>(D4210-E4210)^2</f>
        <v/>
      </c>
      <c r="K4210" s="14">
        <f>IF(ABS(G4210)&lt;=1E-8,"",ABS((G4210-H4210)/G4210))</f>
        <v/>
      </c>
    </row>
    <row r="4211">
      <c r="A4211" s="11" t="n">
        <v>42825</v>
      </c>
      <c r="B4211" s="12" t="inlineStr">
        <is>
          <t>FR</t>
        </is>
      </c>
      <c r="C4211" s="12" t="inlineStr">
        <is>
          <t>LightGBM</t>
        </is>
      </c>
      <c r="D4211" s="13" t="n">
        <v>0</v>
      </c>
      <c r="E4211" s="13" t="n">
        <v>-0.0573147817267614</v>
      </c>
      <c r="F4211" s="13" t="n">
        <v>9.6</v>
      </c>
      <c r="G4211" s="13">
        <f>D4211+F4211</f>
        <v/>
      </c>
      <c r="H4211" s="13">
        <f>E4211+F4211</f>
        <v/>
      </c>
      <c r="I4211" s="13">
        <f>ABS(D4211-E4211)</f>
        <v/>
      </c>
      <c r="J4211" s="13">
        <f>(D4211-E4211)^2</f>
        <v/>
      </c>
      <c r="K4211" s="14">
        <f>IF(ABS(G4211)&lt;=1E-8,"",ABS((G4211-H4211)/G4211))</f>
        <v/>
      </c>
    </row>
    <row r="4212">
      <c r="A4212" s="11" t="n">
        <v>42825</v>
      </c>
      <c r="B4212" s="12" t="inlineStr">
        <is>
          <t>GB</t>
        </is>
      </c>
      <c r="C4212" s="12" t="inlineStr">
        <is>
          <t>LightGBM</t>
        </is>
      </c>
      <c r="D4212" s="13" t="n">
        <v>-0.0999999999999996</v>
      </c>
      <c r="E4212" s="13" t="n">
        <v>-0.0866081044035176</v>
      </c>
      <c r="F4212" s="13" t="n">
        <v>4.6</v>
      </c>
      <c r="G4212" s="13">
        <f>D4212+F4212</f>
        <v/>
      </c>
      <c r="H4212" s="13">
        <f>E4212+F4212</f>
        <v/>
      </c>
      <c r="I4212" s="13">
        <f>ABS(D4212-E4212)</f>
        <v/>
      </c>
      <c r="J4212" s="13">
        <f>(D4212-E4212)^2</f>
        <v/>
      </c>
      <c r="K4212" s="14">
        <f>IF(ABS(G4212)&lt;=1E-8,"",ABS((G4212-H4212)/G4212))</f>
        <v/>
      </c>
    </row>
    <row r="4213">
      <c r="A4213" s="11" t="n">
        <v>42825</v>
      </c>
      <c r="B4213" s="12" t="inlineStr">
        <is>
          <t>IT</t>
        </is>
      </c>
      <c r="C4213" s="12" t="inlineStr">
        <is>
          <t>LightGBM</t>
        </is>
      </c>
      <c r="D4213" s="13" t="n">
        <v>0</v>
      </c>
      <c r="E4213" s="13" t="n">
        <v>-0.0073658053225912</v>
      </c>
      <c r="F4213" s="13" t="n">
        <v>11.5</v>
      </c>
      <c r="G4213" s="13">
        <f>D4213+F4213</f>
        <v/>
      </c>
      <c r="H4213" s="13">
        <f>E4213+F4213</f>
        <v/>
      </c>
      <c r="I4213" s="13">
        <f>ABS(D4213-E4213)</f>
        <v/>
      </c>
      <c r="J4213" s="13">
        <f>(D4213-E4213)^2</f>
        <v/>
      </c>
      <c r="K4213" s="14">
        <f>IF(ABS(G4213)&lt;=1E-8,"",ABS((G4213-H4213)/G4213))</f>
        <v/>
      </c>
    </row>
    <row r="4214">
      <c r="A4214" s="11" t="n">
        <v>42825</v>
      </c>
      <c r="B4214" s="12" t="inlineStr">
        <is>
          <t>JP</t>
        </is>
      </c>
      <c r="C4214" s="12" t="inlineStr">
        <is>
          <t>LightGBM</t>
        </is>
      </c>
      <c r="D4214" s="13" t="n">
        <v>-0.1</v>
      </c>
      <c r="E4214" s="13" t="n">
        <v>-0.0191946402905882</v>
      </c>
      <c r="F4214" s="13" t="n">
        <v>2.9</v>
      </c>
      <c r="G4214" s="13">
        <f>D4214+F4214</f>
        <v/>
      </c>
      <c r="H4214" s="13">
        <f>E4214+F4214</f>
        <v/>
      </c>
      <c r="I4214" s="13">
        <f>ABS(D4214-E4214)</f>
        <v/>
      </c>
      <c r="J4214" s="13">
        <f>(D4214-E4214)^2</f>
        <v/>
      </c>
      <c r="K4214" s="14">
        <f>IF(ABS(G4214)&lt;=1E-8,"",ABS((G4214-H4214)/G4214))</f>
        <v/>
      </c>
    </row>
    <row r="4215">
      <c r="A4215" s="11" t="n">
        <v>42825</v>
      </c>
      <c r="B4215" s="12" t="inlineStr">
        <is>
          <t>KR</t>
        </is>
      </c>
      <c r="C4215" s="12" t="inlineStr">
        <is>
          <t>LightGBM</t>
        </is>
      </c>
      <c r="D4215" s="13" t="n">
        <v>-0.2999999999999998</v>
      </c>
      <c r="E4215" s="13" t="n">
        <v>0.0235089257893888</v>
      </c>
      <c r="F4215" s="13" t="n">
        <v>3.9</v>
      </c>
      <c r="G4215" s="13">
        <f>D4215+F4215</f>
        <v/>
      </c>
      <c r="H4215" s="13">
        <f>E4215+F4215</f>
        <v/>
      </c>
      <c r="I4215" s="13">
        <f>ABS(D4215-E4215)</f>
        <v/>
      </c>
      <c r="J4215" s="13">
        <f>(D4215-E4215)^2</f>
        <v/>
      </c>
      <c r="K4215" s="14">
        <f>IF(ABS(G4215)&lt;=1E-8,"",ABS((G4215-H4215)/G4215))</f>
        <v/>
      </c>
    </row>
    <row r="4216">
      <c r="A4216" s="11" t="n">
        <v>42825</v>
      </c>
      <c r="B4216" s="12" t="inlineStr">
        <is>
          <t>US</t>
        </is>
      </c>
      <c r="C4216" s="12" t="inlineStr">
        <is>
          <t>LightGBM</t>
        </is>
      </c>
      <c r="D4216" s="13" t="n">
        <v>-0.1999999999999993</v>
      </c>
      <c r="E4216" s="13" t="n">
        <v>-0.0473511075519834</v>
      </c>
      <c r="F4216" s="13" t="n">
        <v>4.6</v>
      </c>
      <c r="G4216" s="13">
        <f>D4216+F4216</f>
        <v/>
      </c>
      <c r="H4216" s="13">
        <f>E4216+F4216</f>
        <v/>
      </c>
      <c r="I4216" s="13">
        <f>ABS(D4216-E4216)</f>
        <v/>
      </c>
      <c r="J4216" s="13">
        <f>(D4216-E4216)^2</f>
        <v/>
      </c>
      <c r="K4216" s="14">
        <f>IF(ABS(G4216)&lt;=1E-8,"",ABS((G4216-H4216)/G4216))</f>
        <v/>
      </c>
    </row>
    <row r="4217">
      <c r="A4217" s="11" t="n">
        <v>42855</v>
      </c>
      <c r="B4217" s="12" t="inlineStr">
        <is>
          <t>AU</t>
        </is>
      </c>
      <c r="C4217" s="12" t="inlineStr">
        <is>
          <t>LightGBM</t>
        </is>
      </c>
      <c r="D4217" s="13" t="n">
        <v>-0.2367829999999999</v>
      </c>
      <c r="E4217" s="13" t="n">
        <v>-0.0145957785141809</v>
      </c>
      <c r="F4217" s="13" t="n">
        <v>5.845982</v>
      </c>
      <c r="G4217" s="13">
        <f>D4217+F4217</f>
        <v/>
      </c>
      <c r="H4217" s="13">
        <f>E4217+F4217</f>
        <v/>
      </c>
      <c r="I4217" s="13">
        <f>ABS(D4217-E4217)</f>
        <v/>
      </c>
      <c r="J4217" s="13">
        <f>(D4217-E4217)^2</f>
        <v/>
      </c>
      <c r="K4217" s="14">
        <f>IF(ABS(G4217)&lt;=1E-8,"",ABS((G4217-H4217)/G4217))</f>
        <v/>
      </c>
    </row>
    <row r="4218">
      <c r="A4218" s="11" t="n">
        <v>42855</v>
      </c>
      <c r="B4218" s="12" t="inlineStr">
        <is>
          <t>CA</t>
        </is>
      </c>
      <c r="C4218" s="12" t="inlineStr">
        <is>
          <t>LightGBM</t>
        </is>
      </c>
      <c r="D4218" s="13" t="n">
        <v>-0.2000000000000001</v>
      </c>
      <c r="E4218" s="13" t="n">
        <v>-0.031135935668772</v>
      </c>
      <c r="F4218" s="13" t="n">
        <v>6.7</v>
      </c>
      <c r="G4218" s="13">
        <f>D4218+F4218</f>
        <v/>
      </c>
      <c r="H4218" s="13">
        <f>E4218+F4218</f>
        <v/>
      </c>
      <c r="I4218" s="13">
        <f>ABS(D4218-E4218)</f>
        <v/>
      </c>
      <c r="J4218" s="13">
        <f>(D4218-E4218)^2</f>
        <v/>
      </c>
      <c r="K4218" s="14">
        <f>IF(ABS(G4218)&lt;=1E-8,"",ABS((G4218-H4218)/G4218))</f>
        <v/>
      </c>
    </row>
    <row r="4219">
      <c r="A4219" s="11" t="n">
        <v>42855</v>
      </c>
      <c r="B4219" s="12" t="inlineStr">
        <is>
          <t>DE</t>
        </is>
      </c>
      <c r="C4219" s="12" t="inlineStr">
        <is>
          <t>LightGBM</t>
        </is>
      </c>
      <c r="D4219" s="13" t="n">
        <v>0</v>
      </c>
      <c r="E4219" s="13" t="n">
        <v>-0.0338626925195768</v>
      </c>
      <c r="F4219" s="13" t="n">
        <v>3.6</v>
      </c>
      <c r="G4219" s="13">
        <f>D4219+F4219</f>
        <v/>
      </c>
      <c r="H4219" s="13">
        <f>E4219+F4219</f>
        <v/>
      </c>
      <c r="I4219" s="13">
        <f>ABS(D4219-E4219)</f>
        <v/>
      </c>
      <c r="J4219" s="13">
        <f>(D4219-E4219)^2</f>
        <v/>
      </c>
      <c r="K4219" s="14">
        <f>IF(ABS(G4219)&lt;=1E-8,"",ABS((G4219-H4219)/G4219))</f>
        <v/>
      </c>
    </row>
    <row r="4220">
      <c r="A4220" s="11" t="n">
        <v>42855</v>
      </c>
      <c r="B4220" s="12" t="inlineStr">
        <is>
          <t>FR</t>
        </is>
      </c>
      <c r="C4220" s="12" t="inlineStr">
        <is>
          <t>LightGBM</t>
        </is>
      </c>
      <c r="D4220" s="13" t="n">
        <v>-0.0999999999999996</v>
      </c>
      <c r="E4220" s="13" t="n">
        <v>-0.1187815410089145</v>
      </c>
      <c r="F4220" s="13" t="n">
        <v>9.6</v>
      </c>
      <c r="G4220" s="13">
        <f>D4220+F4220</f>
        <v/>
      </c>
      <c r="H4220" s="13">
        <f>E4220+F4220</f>
        <v/>
      </c>
      <c r="I4220" s="13">
        <f>ABS(D4220-E4220)</f>
        <v/>
      </c>
      <c r="J4220" s="13">
        <f>(D4220-E4220)^2</f>
        <v/>
      </c>
      <c r="K4220" s="14">
        <f>IF(ABS(G4220)&lt;=1E-8,"",ABS((G4220-H4220)/G4220))</f>
        <v/>
      </c>
    </row>
    <row r="4221">
      <c r="A4221" s="11" t="n">
        <v>42855</v>
      </c>
      <c r="B4221" s="12" t="inlineStr">
        <is>
          <t>GB</t>
        </is>
      </c>
      <c r="C4221" s="12" t="inlineStr">
        <is>
          <t>LightGBM</t>
        </is>
      </c>
      <c r="D4221" s="13" t="n">
        <v>-0.0999999999999996</v>
      </c>
      <c r="E4221" s="13" t="n">
        <v>-0.0473717413288352</v>
      </c>
      <c r="F4221" s="13" t="n">
        <v>4.5</v>
      </c>
      <c r="G4221" s="13">
        <f>D4221+F4221</f>
        <v/>
      </c>
      <c r="H4221" s="13">
        <f>E4221+F4221</f>
        <v/>
      </c>
      <c r="I4221" s="13">
        <f>ABS(D4221-E4221)</f>
        <v/>
      </c>
      <c r="J4221" s="13">
        <f>(D4221-E4221)^2</f>
        <v/>
      </c>
      <c r="K4221" s="14">
        <f>IF(ABS(G4221)&lt;=1E-8,"",ABS((G4221-H4221)/G4221))</f>
        <v/>
      </c>
    </row>
    <row r="4222">
      <c r="A4222" s="11" t="n">
        <v>42855</v>
      </c>
      <c r="B4222" s="12" t="inlineStr">
        <is>
          <t>IT</t>
        </is>
      </c>
      <c r="C4222" s="12" t="inlineStr">
        <is>
          <t>LightGBM</t>
        </is>
      </c>
      <c r="D4222" s="13" t="n">
        <v>-0.3000000000000007</v>
      </c>
      <c r="E4222" s="13" t="n">
        <v>-0.07526030478102699</v>
      </c>
      <c r="F4222" s="13" t="n">
        <v>11.5</v>
      </c>
      <c r="G4222" s="13">
        <f>D4222+F4222</f>
        <v/>
      </c>
      <c r="H4222" s="13">
        <f>E4222+F4222</f>
        <v/>
      </c>
      <c r="I4222" s="13">
        <f>ABS(D4222-E4222)</f>
        <v/>
      </c>
      <c r="J4222" s="13">
        <f>(D4222-E4222)^2</f>
        <v/>
      </c>
      <c r="K4222" s="14">
        <f>IF(ABS(G4222)&lt;=1E-8,"",ABS((G4222-H4222)/G4222))</f>
        <v/>
      </c>
    </row>
    <row r="4223">
      <c r="A4223" s="11" t="n">
        <v>42855</v>
      </c>
      <c r="B4223" s="12" t="inlineStr">
        <is>
          <t>JP</t>
        </is>
      </c>
      <c r="C4223" s="12" t="inlineStr">
        <is>
          <t>LightGBM</t>
        </is>
      </c>
      <c r="D4223" s="13" t="n">
        <v>0</v>
      </c>
      <c r="E4223" s="13" t="n">
        <v>-0.0403118558824698</v>
      </c>
      <c r="F4223" s="13" t="n">
        <v>2.8</v>
      </c>
      <c r="G4223" s="13">
        <f>D4223+F4223</f>
        <v/>
      </c>
      <c r="H4223" s="13">
        <f>E4223+F4223</f>
        <v/>
      </c>
      <c r="I4223" s="13">
        <f>ABS(D4223-E4223)</f>
        <v/>
      </c>
      <c r="J4223" s="13">
        <f>(D4223-E4223)^2</f>
        <v/>
      </c>
      <c r="K4223" s="14">
        <f>IF(ABS(G4223)&lt;=1E-8,"",ABS((G4223-H4223)/G4223))</f>
        <v/>
      </c>
    </row>
    <row r="4224">
      <c r="A4224" s="11" t="n">
        <v>42855</v>
      </c>
      <c r="B4224" s="12" t="inlineStr">
        <is>
          <t>KR</t>
        </is>
      </c>
      <c r="C4224" s="12" t="inlineStr">
        <is>
          <t>LightGBM</t>
        </is>
      </c>
      <c r="D4224" s="13" t="n">
        <v>0.1999999999999997</v>
      </c>
      <c r="E4224" s="13" t="n">
        <v>0.0793820567497103</v>
      </c>
      <c r="F4224" s="13" t="n">
        <v>3.6</v>
      </c>
      <c r="G4224" s="13">
        <f>D4224+F4224</f>
        <v/>
      </c>
      <c r="H4224" s="13">
        <f>E4224+F4224</f>
        <v/>
      </c>
      <c r="I4224" s="13">
        <f>ABS(D4224-E4224)</f>
        <v/>
      </c>
      <c r="J4224" s="13">
        <f>(D4224-E4224)^2</f>
        <v/>
      </c>
      <c r="K4224" s="14">
        <f>IF(ABS(G4224)&lt;=1E-8,"",ABS((G4224-H4224)/G4224))</f>
        <v/>
      </c>
    </row>
    <row r="4225">
      <c r="A4225" s="11" t="n">
        <v>42855</v>
      </c>
      <c r="B4225" s="12" t="inlineStr">
        <is>
          <t>US</t>
        </is>
      </c>
      <c r="C4225" s="12" t="inlineStr">
        <is>
          <t>LightGBM</t>
        </is>
      </c>
      <c r="D4225" s="13" t="n">
        <v>0</v>
      </c>
      <c r="E4225" s="13" t="n">
        <v>-0.0350981381845046</v>
      </c>
      <c r="F4225" s="13" t="n">
        <v>4.4</v>
      </c>
      <c r="G4225" s="13">
        <f>D4225+F4225</f>
        <v/>
      </c>
      <c r="H4225" s="13">
        <f>E4225+F4225</f>
        <v/>
      </c>
      <c r="I4225" s="13">
        <f>ABS(D4225-E4225)</f>
        <v/>
      </c>
      <c r="J4225" s="13">
        <f>(D4225-E4225)^2</f>
        <v/>
      </c>
      <c r="K4225" s="14">
        <f>IF(ABS(G4225)&lt;=1E-8,"",ABS((G4225-H4225)/G4225))</f>
        <v/>
      </c>
    </row>
    <row r="4226">
      <c r="A4226" s="11" t="n">
        <v>42886</v>
      </c>
      <c r="B4226" s="12" t="inlineStr">
        <is>
          <t>AU</t>
        </is>
      </c>
      <c r="C4226" s="12" t="inlineStr">
        <is>
          <t>LightGBM</t>
        </is>
      </c>
      <c r="D4226" s="13" t="n">
        <v>-0.0616650000000005</v>
      </c>
      <c r="E4226" s="13" t="n">
        <v>-0.0280046353330574</v>
      </c>
      <c r="F4226" s="13" t="n">
        <v>5.609199</v>
      </c>
      <c r="G4226" s="13">
        <f>D4226+F4226</f>
        <v/>
      </c>
      <c r="H4226" s="13">
        <f>E4226+F4226</f>
        <v/>
      </c>
      <c r="I4226" s="13">
        <f>ABS(D4226-E4226)</f>
        <v/>
      </c>
      <c r="J4226" s="13">
        <f>(D4226-E4226)^2</f>
        <v/>
      </c>
      <c r="K4226" s="14">
        <f>IF(ABS(G4226)&lt;=1E-8,"",ABS((G4226-H4226)/G4226))</f>
        <v/>
      </c>
    </row>
    <row r="4227">
      <c r="A4227" s="11" t="n">
        <v>42886</v>
      </c>
      <c r="B4227" s="12" t="inlineStr">
        <is>
          <t>CA</t>
        </is>
      </c>
      <c r="C4227" s="12" t="inlineStr">
        <is>
          <t>LightGBM</t>
        </is>
      </c>
      <c r="D4227" s="13" t="n">
        <v>0.0999999999999996</v>
      </c>
      <c r="E4227" s="13" t="n">
        <v>0.009623377618784</v>
      </c>
      <c r="F4227" s="13" t="n">
        <v>6.5</v>
      </c>
      <c r="G4227" s="13">
        <f>D4227+F4227</f>
        <v/>
      </c>
      <c r="H4227" s="13">
        <f>E4227+F4227</f>
        <v/>
      </c>
      <c r="I4227" s="13">
        <f>ABS(D4227-E4227)</f>
        <v/>
      </c>
      <c r="J4227" s="13">
        <f>(D4227-E4227)^2</f>
        <v/>
      </c>
      <c r="K4227" s="14">
        <f>IF(ABS(G4227)&lt;=1E-8,"",ABS((G4227-H4227)/G4227))</f>
        <v/>
      </c>
    </row>
    <row r="4228">
      <c r="A4228" s="11" t="n">
        <v>42886</v>
      </c>
      <c r="B4228" s="12" t="inlineStr">
        <is>
          <t>DE</t>
        </is>
      </c>
      <c r="C4228" s="12" t="inlineStr">
        <is>
          <t>LightGBM</t>
        </is>
      </c>
      <c r="D4228" s="13" t="n">
        <v>0</v>
      </c>
      <c r="E4228" s="13" t="n">
        <v>-0.0343450141117132</v>
      </c>
      <c r="F4228" s="13" t="n">
        <v>3.6</v>
      </c>
      <c r="G4228" s="13">
        <f>D4228+F4228</f>
        <v/>
      </c>
      <c r="H4228" s="13">
        <f>E4228+F4228</f>
        <v/>
      </c>
      <c r="I4228" s="13">
        <f>ABS(D4228-E4228)</f>
        <v/>
      </c>
      <c r="J4228" s="13">
        <f>(D4228-E4228)^2</f>
        <v/>
      </c>
      <c r="K4228" s="14">
        <f>IF(ABS(G4228)&lt;=1E-8,"",ABS((G4228-H4228)/G4228))</f>
        <v/>
      </c>
    </row>
    <row r="4229">
      <c r="A4229" s="11" t="n">
        <v>42886</v>
      </c>
      <c r="B4229" s="12" t="inlineStr">
        <is>
          <t>FR</t>
        </is>
      </c>
      <c r="C4229" s="12" t="inlineStr">
        <is>
          <t>LightGBM</t>
        </is>
      </c>
      <c r="D4229" s="13" t="n">
        <v>0</v>
      </c>
      <c r="E4229" s="13" t="n">
        <v>-0.0744909183537478</v>
      </c>
      <c r="F4229" s="13" t="n">
        <v>9.5</v>
      </c>
      <c r="G4229" s="13">
        <f>D4229+F4229</f>
        <v/>
      </c>
      <c r="H4229" s="13">
        <f>E4229+F4229</f>
        <v/>
      </c>
      <c r="I4229" s="13">
        <f>ABS(D4229-E4229)</f>
        <v/>
      </c>
      <c r="J4229" s="13">
        <f>(D4229-E4229)^2</f>
        <v/>
      </c>
      <c r="K4229" s="14">
        <f>IF(ABS(G4229)&lt;=1E-8,"",ABS((G4229-H4229)/G4229))</f>
        <v/>
      </c>
    </row>
    <row r="4230">
      <c r="A4230" s="11" t="n">
        <v>42886</v>
      </c>
      <c r="B4230" s="12" t="inlineStr">
        <is>
          <t>GB</t>
        </is>
      </c>
      <c r="C4230" s="12" t="inlineStr">
        <is>
          <t>LightGBM</t>
        </is>
      </c>
      <c r="D4230" s="13" t="n">
        <v>0</v>
      </c>
      <c r="E4230" s="13" t="n">
        <v>-0.0569906494947237</v>
      </c>
      <c r="F4230" s="13" t="n">
        <v>4.4</v>
      </c>
      <c r="G4230" s="13">
        <f>D4230+F4230</f>
        <v/>
      </c>
      <c r="H4230" s="13">
        <f>E4230+F4230</f>
        <v/>
      </c>
      <c r="I4230" s="13">
        <f>ABS(D4230-E4230)</f>
        <v/>
      </c>
      <c r="J4230" s="13">
        <f>(D4230-E4230)^2</f>
        <v/>
      </c>
      <c r="K4230" s="14">
        <f>IF(ABS(G4230)&lt;=1E-8,"",ABS((G4230-H4230)/G4230))</f>
        <v/>
      </c>
    </row>
    <row r="4231">
      <c r="A4231" s="11" t="n">
        <v>42886</v>
      </c>
      <c r="B4231" s="12" t="inlineStr">
        <is>
          <t>IT</t>
        </is>
      </c>
      <c r="C4231" s="12" t="inlineStr">
        <is>
          <t>LightGBM</t>
        </is>
      </c>
      <c r="D4231" s="13" t="n">
        <v>0.3000000000000007</v>
      </c>
      <c r="E4231" s="13" t="n">
        <v>-0.0784311329865115</v>
      </c>
      <c r="F4231" s="13" t="n">
        <v>11.2</v>
      </c>
      <c r="G4231" s="13">
        <f>D4231+F4231</f>
        <v/>
      </c>
      <c r="H4231" s="13">
        <f>E4231+F4231</f>
        <v/>
      </c>
      <c r="I4231" s="13">
        <f>ABS(D4231-E4231)</f>
        <v/>
      </c>
      <c r="J4231" s="13">
        <f>(D4231-E4231)^2</f>
        <v/>
      </c>
      <c r="K4231" s="14">
        <f>IF(ABS(G4231)&lt;=1E-8,"",ABS((G4231-H4231)/G4231))</f>
        <v/>
      </c>
    </row>
    <row r="4232">
      <c r="A4232" s="11" t="n">
        <v>42886</v>
      </c>
      <c r="B4232" s="12" t="inlineStr">
        <is>
          <t>JP</t>
        </is>
      </c>
      <c r="C4232" s="12" t="inlineStr">
        <is>
          <t>LightGBM</t>
        </is>
      </c>
      <c r="D4232" s="13" t="n">
        <v>0.2000000000000001</v>
      </c>
      <c r="E4232" s="13" t="n">
        <v>-0.0566728685785293</v>
      </c>
      <c r="F4232" s="13" t="n">
        <v>2.8</v>
      </c>
      <c r="G4232" s="13">
        <f>D4232+F4232</f>
        <v/>
      </c>
      <c r="H4232" s="13">
        <f>E4232+F4232</f>
        <v/>
      </c>
      <c r="I4232" s="13">
        <f>ABS(D4232-E4232)</f>
        <v/>
      </c>
      <c r="J4232" s="13">
        <f>(D4232-E4232)^2</f>
        <v/>
      </c>
      <c r="K4232" s="14">
        <f>IF(ABS(G4232)&lt;=1E-8,"",ABS((G4232-H4232)/G4232))</f>
        <v/>
      </c>
    </row>
    <row r="4233">
      <c r="A4233" s="11" t="n">
        <v>42886</v>
      </c>
      <c r="B4233" s="12" t="inlineStr">
        <is>
          <t>KR</t>
        </is>
      </c>
      <c r="C4233" s="12" t="inlineStr">
        <is>
          <t>LightGBM</t>
        </is>
      </c>
      <c r="D4233" s="13" t="n">
        <v>-0.2999999999999998</v>
      </c>
      <c r="E4233" s="13" t="n">
        <v>-0.0429414252702462</v>
      </c>
      <c r="F4233" s="13" t="n">
        <v>3.8</v>
      </c>
      <c r="G4233" s="13">
        <f>D4233+F4233</f>
        <v/>
      </c>
      <c r="H4233" s="13">
        <f>E4233+F4233</f>
        <v/>
      </c>
      <c r="I4233" s="13">
        <f>ABS(D4233-E4233)</f>
        <v/>
      </c>
      <c r="J4233" s="13">
        <f>(D4233-E4233)^2</f>
        <v/>
      </c>
      <c r="K4233" s="14">
        <f>IF(ABS(G4233)&lt;=1E-8,"",ABS((G4233-H4233)/G4233))</f>
        <v/>
      </c>
    </row>
    <row r="4234">
      <c r="A4234" s="11" t="n">
        <v>42886</v>
      </c>
      <c r="B4234" s="12" t="inlineStr">
        <is>
          <t>US</t>
        </is>
      </c>
      <c r="C4234" s="12" t="inlineStr">
        <is>
          <t>LightGBM</t>
        </is>
      </c>
      <c r="D4234" s="13" t="n">
        <v>0</v>
      </c>
      <c r="E4234" s="13" t="n">
        <v>-0.1232649077214561</v>
      </c>
      <c r="F4234" s="13" t="n">
        <v>4.4</v>
      </c>
      <c r="G4234" s="13">
        <f>D4234+F4234</f>
        <v/>
      </c>
      <c r="H4234" s="13">
        <f>E4234+F4234</f>
        <v/>
      </c>
      <c r="I4234" s="13">
        <f>ABS(D4234-E4234)</f>
        <v/>
      </c>
      <c r="J4234" s="13">
        <f>(D4234-E4234)^2</f>
        <v/>
      </c>
      <c r="K4234" s="14">
        <f>IF(ABS(G4234)&lt;=1E-8,"",ABS((G4234-H4234)/G4234))</f>
        <v/>
      </c>
    </row>
    <row r="4235">
      <c r="A4235" s="11" t="n">
        <v>42916</v>
      </c>
      <c r="B4235" s="12" t="inlineStr">
        <is>
          <t>AU</t>
        </is>
      </c>
      <c r="C4235" s="12" t="inlineStr">
        <is>
          <t>LightGBM</t>
        </is>
      </c>
      <c r="D4235" s="13" t="n">
        <v>0.0753349999999999</v>
      </c>
      <c r="E4235" s="13" t="n">
        <v>0.0112623020903928</v>
      </c>
      <c r="F4235" s="13" t="n">
        <v>5.547534</v>
      </c>
      <c r="G4235" s="13">
        <f>D4235+F4235</f>
        <v/>
      </c>
      <c r="H4235" s="13">
        <f>E4235+F4235</f>
        <v/>
      </c>
      <c r="I4235" s="13">
        <f>ABS(D4235-E4235)</f>
        <v/>
      </c>
      <c r="J4235" s="13">
        <f>(D4235-E4235)^2</f>
        <v/>
      </c>
      <c r="K4235" s="14">
        <f>IF(ABS(G4235)&lt;=1E-8,"",ABS((G4235-H4235)/G4235))</f>
        <v/>
      </c>
    </row>
    <row r="4236">
      <c r="A4236" s="11" t="n">
        <v>42916</v>
      </c>
      <c r="B4236" s="12" t="inlineStr">
        <is>
          <t>CA</t>
        </is>
      </c>
      <c r="C4236" s="12" t="inlineStr">
        <is>
          <t>LightGBM</t>
        </is>
      </c>
      <c r="D4236" s="13" t="n">
        <v>-0.0999999999999996</v>
      </c>
      <c r="E4236" s="13" t="n">
        <v>-0.0221403637501144</v>
      </c>
      <c r="F4236" s="13" t="n">
        <v>6.6</v>
      </c>
      <c r="G4236" s="13">
        <f>D4236+F4236</f>
        <v/>
      </c>
      <c r="H4236" s="13">
        <f>E4236+F4236</f>
        <v/>
      </c>
      <c r="I4236" s="13">
        <f>ABS(D4236-E4236)</f>
        <v/>
      </c>
      <c r="J4236" s="13">
        <f>(D4236-E4236)^2</f>
        <v/>
      </c>
      <c r="K4236" s="14">
        <f>IF(ABS(G4236)&lt;=1E-8,"",ABS((G4236-H4236)/G4236))</f>
        <v/>
      </c>
    </row>
    <row r="4237">
      <c r="A4237" s="11" t="n">
        <v>42916</v>
      </c>
      <c r="B4237" s="12" t="inlineStr">
        <is>
          <t>DE</t>
        </is>
      </c>
      <c r="C4237" s="12" t="inlineStr">
        <is>
          <t>LightGBM</t>
        </is>
      </c>
      <c r="D4237" s="13" t="n">
        <v>-0.1</v>
      </c>
      <c r="E4237" s="13" t="n">
        <v>-0.0987781282888691</v>
      </c>
      <c r="F4237" s="13" t="n">
        <v>3.6</v>
      </c>
      <c r="G4237" s="13">
        <f>D4237+F4237</f>
        <v/>
      </c>
      <c r="H4237" s="13">
        <f>E4237+F4237</f>
        <v/>
      </c>
      <c r="I4237" s="13">
        <f>ABS(D4237-E4237)</f>
        <v/>
      </c>
      <c r="J4237" s="13">
        <f>(D4237-E4237)^2</f>
        <v/>
      </c>
      <c r="K4237" s="14">
        <f>IF(ABS(G4237)&lt;=1E-8,"",ABS((G4237-H4237)/G4237))</f>
        <v/>
      </c>
    </row>
    <row r="4238">
      <c r="A4238" s="11" t="n">
        <v>42916</v>
      </c>
      <c r="B4238" s="12" t="inlineStr">
        <is>
          <t>FR</t>
        </is>
      </c>
      <c r="C4238" s="12" t="inlineStr">
        <is>
          <t>LightGBM</t>
        </is>
      </c>
      <c r="D4238" s="13" t="n">
        <v>0</v>
      </c>
      <c r="E4238" s="13" t="n">
        <v>-0.0386892908325567</v>
      </c>
      <c r="F4238" s="13" t="n">
        <v>9.5</v>
      </c>
      <c r="G4238" s="13">
        <f>D4238+F4238</f>
        <v/>
      </c>
      <c r="H4238" s="13">
        <f>E4238+F4238</f>
        <v/>
      </c>
      <c r="I4238" s="13">
        <f>ABS(D4238-E4238)</f>
        <v/>
      </c>
      <c r="J4238" s="13">
        <f>(D4238-E4238)^2</f>
        <v/>
      </c>
      <c r="K4238" s="14">
        <f>IF(ABS(G4238)&lt;=1E-8,"",ABS((G4238-H4238)/G4238))</f>
        <v/>
      </c>
    </row>
    <row r="4239">
      <c r="A4239" s="11" t="n">
        <v>42916</v>
      </c>
      <c r="B4239" s="12" t="inlineStr">
        <is>
          <t>GB</t>
        </is>
      </c>
      <c r="C4239" s="12" t="inlineStr">
        <is>
          <t>LightGBM</t>
        </is>
      </c>
      <c r="D4239" s="13" t="n">
        <v>-0.1000000000000005</v>
      </c>
      <c r="E4239" s="13" t="n">
        <v>-0.06918788261166629</v>
      </c>
      <c r="F4239" s="13" t="n">
        <v>4.4</v>
      </c>
      <c r="G4239" s="13">
        <f>D4239+F4239</f>
        <v/>
      </c>
      <c r="H4239" s="13">
        <f>E4239+F4239</f>
        <v/>
      </c>
      <c r="I4239" s="13">
        <f>ABS(D4239-E4239)</f>
        <v/>
      </c>
      <c r="J4239" s="13">
        <f>(D4239-E4239)^2</f>
        <v/>
      </c>
      <c r="K4239" s="14">
        <f>IF(ABS(G4239)&lt;=1E-8,"",ABS((G4239-H4239)/G4239))</f>
        <v/>
      </c>
    </row>
    <row r="4240">
      <c r="A4240" s="11" t="n">
        <v>42916</v>
      </c>
      <c r="B4240" s="12" t="inlineStr">
        <is>
          <t>IT</t>
        </is>
      </c>
      <c r="C4240" s="12" t="inlineStr">
        <is>
          <t>LightGBM</t>
        </is>
      </c>
      <c r="D4240" s="13" t="n">
        <v>-0.3000000000000007</v>
      </c>
      <c r="E4240" s="13" t="n">
        <v>-0.1200333070823958</v>
      </c>
      <c r="F4240" s="13" t="n">
        <v>11.5</v>
      </c>
      <c r="G4240" s="13">
        <f>D4240+F4240</f>
        <v/>
      </c>
      <c r="H4240" s="13">
        <f>E4240+F4240</f>
        <v/>
      </c>
      <c r="I4240" s="13">
        <f>ABS(D4240-E4240)</f>
        <v/>
      </c>
      <c r="J4240" s="13">
        <f>(D4240-E4240)^2</f>
        <v/>
      </c>
      <c r="K4240" s="14">
        <f>IF(ABS(G4240)&lt;=1E-8,"",ABS((G4240-H4240)/G4240))</f>
        <v/>
      </c>
    </row>
    <row r="4241">
      <c r="A4241" s="11" t="n">
        <v>42916</v>
      </c>
      <c r="B4241" s="12" t="inlineStr">
        <is>
          <t>JP</t>
        </is>
      </c>
      <c r="C4241" s="12" t="inlineStr">
        <is>
          <t>LightGBM</t>
        </is>
      </c>
      <c r="D4241" s="13" t="n">
        <v>-0.2000000000000001</v>
      </c>
      <c r="E4241" s="13" t="n">
        <v>-0.0727347385052091</v>
      </c>
      <c r="F4241" s="13" t="n">
        <v>3</v>
      </c>
      <c r="G4241" s="13">
        <f>D4241+F4241</f>
        <v/>
      </c>
      <c r="H4241" s="13">
        <f>E4241+F4241</f>
        <v/>
      </c>
      <c r="I4241" s="13">
        <f>ABS(D4241-E4241)</f>
        <v/>
      </c>
      <c r="J4241" s="13">
        <f>(D4241-E4241)^2</f>
        <v/>
      </c>
      <c r="K4241" s="14">
        <f>IF(ABS(G4241)&lt;=1E-8,"",ABS((G4241-H4241)/G4241))</f>
        <v/>
      </c>
    </row>
    <row r="4242">
      <c r="A4242" s="11" t="n">
        <v>42916</v>
      </c>
      <c r="B4242" s="12" t="inlineStr">
        <is>
          <t>KR</t>
        </is>
      </c>
      <c r="C4242" s="12" t="inlineStr">
        <is>
          <t>LightGBM</t>
        </is>
      </c>
      <c r="D4242" s="13" t="n">
        <v>0.2000000000000001</v>
      </c>
      <c r="E4242" s="13" t="n">
        <v>0.0317202792086448</v>
      </c>
      <c r="F4242" s="13" t="n">
        <v>3.5</v>
      </c>
      <c r="G4242" s="13">
        <f>D4242+F4242</f>
        <v/>
      </c>
      <c r="H4242" s="13">
        <f>E4242+F4242</f>
        <v/>
      </c>
      <c r="I4242" s="13">
        <f>ABS(D4242-E4242)</f>
        <v/>
      </c>
      <c r="J4242" s="13">
        <f>(D4242-E4242)^2</f>
        <v/>
      </c>
      <c r="K4242" s="14">
        <f>IF(ABS(G4242)&lt;=1E-8,"",ABS((G4242-H4242)/G4242))</f>
        <v/>
      </c>
    </row>
    <row r="4243">
      <c r="A4243" s="11" t="n">
        <v>42916</v>
      </c>
      <c r="B4243" s="12" t="inlineStr">
        <is>
          <t>US</t>
        </is>
      </c>
      <c r="C4243" s="12" t="inlineStr">
        <is>
          <t>LightGBM</t>
        </is>
      </c>
      <c r="D4243" s="13" t="n">
        <v>-0.1000000000000005</v>
      </c>
      <c r="E4243" s="13" t="n">
        <v>-0.0139727577816689</v>
      </c>
      <c r="F4243" s="13" t="n">
        <v>4.4</v>
      </c>
      <c r="G4243" s="13">
        <f>D4243+F4243</f>
        <v/>
      </c>
      <c r="H4243" s="13">
        <f>E4243+F4243</f>
        <v/>
      </c>
      <c r="I4243" s="13">
        <f>ABS(D4243-E4243)</f>
        <v/>
      </c>
      <c r="J4243" s="13">
        <f>(D4243-E4243)^2</f>
        <v/>
      </c>
      <c r="K4243" s="14">
        <f>IF(ABS(G4243)&lt;=1E-8,"",ABS((G4243-H4243)/G4243))</f>
        <v/>
      </c>
    </row>
    <row r="4244">
      <c r="A4244" s="11" t="n">
        <v>42947</v>
      </c>
      <c r="B4244" s="12" t="inlineStr">
        <is>
          <t>AU</t>
        </is>
      </c>
      <c r="C4244" s="12" t="inlineStr">
        <is>
          <t>LightGBM</t>
        </is>
      </c>
      <c r="D4244" s="13" t="n">
        <v>-0.0176939999999996</v>
      </c>
      <c r="E4244" s="13" t="n">
        <v>0.0150087860507524</v>
      </c>
      <c r="F4244" s="13" t="n">
        <v>5.622869</v>
      </c>
      <c r="G4244" s="13">
        <f>D4244+F4244</f>
        <v/>
      </c>
      <c r="H4244" s="13">
        <f>E4244+F4244</f>
        <v/>
      </c>
      <c r="I4244" s="13">
        <f>ABS(D4244-E4244)</f>
        <v/>
      </c>
      <c r="J4244" s="13">
        <f>(D4244-E4244)^2</f>
        <v/>
      </c>
      <c r="K4244" s="14">
        <f>IF(ABS(G4244)&lt;=1E-8,"",ABS((G4244-H4244)/G4244))</f>
        <v/>
      </c>
    </row>
    <row r="4245">
      <c r="A4245" s="11" t="n">
        <v>42947</v>
      </c>
      <c r="B4245" s="12" t="inlineStr">
        <is>
          <t>CA</t>
        </is>
      </c>
      <c r="C4245" s="12" t="inlineStr">
        <is>
          <t>LightGBM</t>
        </is>
      </c>
      <c r="D4245" s="13" t="n">
        <v>-0.2000000000000001</v>
      </c>
      <c r="E4245" s="13" t="n">
        <v>-0.0264402722764487</v>
      </c>
      <c r="F4245" s="13" t="n">
        <v>6.5</v>
      </c>
      <c r="G4245" s="13">
        <f>D4245+F4245</f>
        <v/>
      </c>
      <c r="H4245" s="13">
        <f>E4245+F4245</f>
        <v/>
      </c>
      <c r="I4245" s="13">
        <f>ABS(D4245-E4245)</f>
        <v/>
      </c>
      <c r="J4245" s="13">
        <f>(D4245-E4245)^2</f>
        <v/>
      </c>
      <c r="K4245" s="14">
        <f>IF(ABS(G4245)&lt;=1E-8,"",ABS((G4245-H4245)/G4245))</f>
        <v/>
      </c>
    </row>
    <row r="4246">
      <c r="A4246" s="11" t="n">
        <v>42947</v>
      </c>
      <c r="B4246" s="12" t="inlineStr">
        <is>
          <t>DE</t>
        </is>
      </c>
      <c r="C4246" s="12" t="inlineStr">
        <is>
          <t>LightGBM</t>
        </is>
      </c>
      <c r="D4246" s="13" t="n">
        <v>0</v>
      </c>
      <c r="E4246" s="13" t="n">
        <v>-0.0302435266868488</v>
      </c>
      <c r="F4246" s="13" t="n">
        <v>3.5</v>
      </c>
      <c r="G4246" s="13">
        <f>D4246+F4246</f>
        <v/>
      </c>
      <c r="H4246" s="13">
        <f>E4246+F4246</f>
        <v/>
      </c>
      <c r="I4246" s="13">
        <f>ABS(D4246-E4246)</f>
        <v/>
      </c>
      <c r="J4246" s="13">
        <f>(D4246-E4246)^2</f>
        <v/>
      </c>
      <c r="K4246" s="14">
        <f>IF(ABS(G4246)&lt;=1E-8,"",ABS((G4246-H4246)/G4246))</f>
        <v/>
      </c>
    </row>
    <row r="4247">
      <c r="A4247" s="11" t="n">
        <v>42947</v>
      </c>
      <c r="B4247" s="12" t="inlineStr">
        <is>
          <t>FR</t>
        </is>
      </c>
      <c r="C4247" s="12" t="inlineStr">
        <is>
          <t>LightGBM</t>
        </is>
      </c>
      <c r="D4247" s="13" t="n">
        <v>0.0999999999999996</v>
      </c>
      <c r="E4247" s="13" t="n">
        <v>-0.0041180169034878</v>
      </c>
      <c r="F4247" s="13" t="n">
        <v>9.5</v>
      </c>
      <c r="G4247" s="13">
        <f>D4247+F4247</f>
        <v/>
      </c>
      <c r="H4247" s="13">
        <f>E4247+F4247</f>
        <v/>
      </c>
      <c r="I4247" s="13">
        <f>ABS(D4247-E4247)</f>
        <v/>
      </c>
      <c r="J4247" s="13">
        <f>(D4247-E4247)^2</f>
        <v/>
      </c>
      <c r="K4247" s="14">
        <f>IF(ABS(G4247)&lt;=1E-8,"",ABS((G4247-H4247)/G4247))</f>
        <v/>
      </c>
    </row>
    <row r="4248">
      <c r="A4248" s="11" t="n">
        <v>42947</v>
      </c>
      <c r="B4248" s="12" t="inlineStr">
        <is>
          <t>GB</t>
        </is>
      </c>
      <c r="C4248" s="12" t="inlineStr">
        <is>
          <t>LightGBM</t>
        </is>
      </c>
      <c r="D4248" s="13" t="n">
        <v>0</v>
      </c>
      <c r="E4248" s="13" t="n">
        <v>-0.0076399591246043</v>
      </c>
      <c r="F4248" s="13" t="n">
        <v>4.3</v>
      </c>
      <c r="G4248" s="13">
        <f>D4248+F4248</f>
        <v/>
      </c>
      <c r="H4248" s="13">
        <f>E4248+F4248</f>
        <v/>
      </c>
      <c r="I4248" s="13">
        <f>ABS(D4248-E4248)</f>
        <v/>
      </c>
      <c r="J4248" s="13">
        <f>(D4248-E4248)^2</f>
        <v/>
      </c>
      <c r="K4248" s="14">
        <f>IF(ABS(G4248)&lt;=1E-8,"",ABS((G4248-H4248)/G4248))</f>
        <v/>
      </c>
    </row>
    <row r="4249">
      <c r="A4249" s="11" t="n">
        <v>42947</v>
      </c>
      <c r="B4249" s="12" t="inlineStr">
        <is>
          <t>IT</t>
        </is>
      </c>
      <c r="C4249" s="12" t="inlineStr">
        <is>
          <t>LightGBM</t>
        </is>
      </c>
      <c r="D4249" s="13" t="n">
        <v>0.200000000000001</v>
      </c>
      <c r="E4249" s="13" t="n">
        <v>0.0584862027523077</v>
      </c>
      <c r="F4249" s="13" t="n">
        <v>11.2</v>
      </c>
      <c r="G4249" s="13">
        <f>D4249+F4249</f>
        <v/>
      </c>
      <c r="H4249" s="13">
        <f>E4249+F4249</f>
        <v/>
      </c>
      <c r="I4249" s="13">
        <f>ABS(D4249-E4249)</f>
        <v/>
      </c>
      <c r="J4249" s="13">
        <f>(D4249-E4249)^2</f>
        <v/>
      </c>
      <c r="K4249" s="14">
        <f>IF(ABS(G4249)&lt;=1E-8,"",ABS((G4249-H4249)/G4249))</f>
        <v/>
      </c>
    </row>
    <row r="4250">
      <c r="A4250" s="11" t="n">
        <v>42947</v>
      </c>
      <c r="B4250" s="12" t="inlineStr">
        <is>
          <t>JP</t>
        </is>
      </c>
      <c r="C4250" s="12" t="inlineStr">
        <is>
          <t>LightGBM</t>
        </is>
      </c>
      <c r="D4250" s="13" t="n">
        <v>0</v>
      </c>
      <c r="E4250" s="13" t="n">
        <v>0.0341224485771191</v>
      </c>
      <c r="F4250" s="13" t="n">
        <v>2.8</v>
      </c>
      <c r="G4250" s="13">
        <f>D4250+F4250</f>
        <v/>
      </c>
      <c r="H4250" s="13">
        <f>E4250+F4250</f>
        <v/>
      </c>
      <c r="I4250" s="13">
        <f>ABS(D4250-E4250)</f>
        <v/>
      </c>
      <c r="J4250" s="13">
        <f>(D4250-E4250)^2</f>
        <v/>
      </c>
      <c r="K4250" s="14">
        <f>IF(ABS(G4250)&lt;=1E-8,"",ABS((G4250-H4250)/G4250))</f>
        <v/>
      </c>
    </row>
    <row r="4251">
      <c r="A4251" s="11" t="n">
        <v>42947</v>
      </c>
      <c r="B4251" s="12" t="inlineStr">
        <is>
          <t>KR</t>
        </is>
      </c>
      <c r="C4251" s="12" t="inlineStr">
        <is>
          <t>LightGBM</t>
        </is>
      </c>
      <c r="D4251" s="13" t="n">
        <v>-0.1</v>
      </c>
      <c r="E4251" s="13" t="n">
        <v>-0.0443867068812393</v>
      </c>
      <c r="F4251" s="13" t="n">
        <v>3.7</v>
      </c>
      <c r="G4251" s="13">
        <f>D4251+F4251</f>
        <v/>
      </c>
      <c r="H4251" s="13">
        <f>E4251+F4251</f>
        <v/>
      </c>
      <c r="I4251" s="13">
        <f>ABS(D4251-E4251)</f>
        <v/>
      </c>
      <c r="J4251" s="13">
        <f>(D4251-E4251)^2</f>
        <v/>
      </c>
      <c r="K4251" s="14">
        <f>IF(ABS(G4251)&lt;=1E-8,"",ABS((G4251-H4251)/G4251))</f>
        <v/>
      </c>
    </row>
    <row r="4252">
      <c r="A4252" s="11" t="n">
        <v>42947</v>
      </c>
      <c r="B4252" s="12" t="inlineStr">
        <is>
          <t>US</t>
        </is>
      </c>
      <c r="C4252" s="12" t="inlineStr">
        <is>
          <t>LightGBM</t>
        </is>
      </c>
      <c r="D4252" s="13" t="n">
        <v>0</v>
      </c>
      <c r="E4252" s="13" t="n">
        <v>-0.0457236329197606</v>
      </c>
      <c r="F4252" s="13" t="n">
        <v>4.3</v>
      </c>
      <c r="G4252" s="13">
        <f>D4252+F4252</f>
        <v/>
      </c>
      <c r="H4252" s="13">
        <f>E4252+F4252</f>
        <v/>
      </c>
      <c r="I4252" s="13">
        <f>ABS(D4252-E4252)</f>
        <v/>
      </c>
      <c r="J4252" s="13">
        <f>(D4252-E4252)^2</f>
        <v/>
      </c>
      <c r="K4252" s="14">
        <f>IF(ABS(G4252)&lt;=1E-8,"",ABS((G4252-H4252)/G4252))</f>
        <v/>
      </c>
    </row>
    <row r="4253">
      <c r="A4253" s="11" t="n">
        <v>42978</v>
      </c>
      <c r="B4253" s="12" t="inlineStr">
        <is>
          <t>AU</t>
        </is>
      </c>
      <c r="C4253" s="12" t="inlineStr">
        <is>
          <t>LightGBM</t>
        </is>
      </c>
      <c r="D4253" s="13" t="n">
        <v>-0.07545300000000039</v>
      </c>
      <c r="E4253" s="13" t="n">
        <v>-0.0209439662359764</v>
      </c>
      <c r="F4253" s="13" t="n">
        <v>5.605175</v>
      </c>
      <c r="G4253" s="13">
        <f>D4253+F4253</f>
        <v/>
      </c>
      <c r="H4253" s="13">
        <f>E4253+F4253</f>
        <v/>
      </c>
      <c r="I4253" s="13">
        <f>ABS(D4253-E4253)</f>
        <v/>
      </c>
      <c r="J4253" s="13">
        <f>(D4253-E4253)^2</f>
        <v/>
      </c>
      <c r="K4253" s="14">
        <f>IF(ABS(G4253)&lt;=1E-8,"",ABS((G4253-H4253)/G4253))</f>
        <v/>
      </c>
    </row>
    <row r="4254">
      <c r="A4254" s="11" t="n">
        <v>42978</v>
      </c>
      <c r="B4254" s="12" t="inlineStr">
        <is>
          <t>CA</t>
        </is>
      </c>
      <c r="C4254" s="12" t="inlineStr">
        <is>
          <t>LightGBM</t>
        </is>
      </c>
      <c r="D4254" s="13" t="n">
        <v>-0.0999999999999996</v>
      </c>
      <c r="E4254" s="13" t="n">
        <v>0.07880624028984309</v>
      </c>
      <c r="F4254" s="13" t="n">
        <v>6.3</v>
      </c>
      <c r="G4254" s="13">
        <f>D4254+F4254</f>
        <v/>
      </c>
      <c r="H4254" s="13">
        <f>E4254+F4254</f>
        <v/>
      </c>
      <c r="I4254" s="13">
        <f>ABS(D4254-E4254)</f>
        <v/>
      </c>
      <c r="J4254" s="13">
        <f>(D4254-E4254)^2</f>
        <v/>
      </c>
      <c r="K4254" s="14">
        <f>IF(ABS(G4254)&lt;=1E-8,"",ABS((G4254-H4254)/G4254))</f>
        <v/>
      </c>
    </row>
    <row r="4255">
      <c r="A4255" s="11" t="n">
        <v>42978</v>
      </c>
      <c r="B4255" s="12" t="inlineStr">
        <is>
          <t>DE</t>
        </is>
      </c>
      <c r="C4255" s="12" t="inlineStr">
        <is>
          <t>LightGBM</t>
        </is>
      </c>
      <c r="D4255" s="13" t="n">
        <v>0</v>
      </c>
      <c r="E4255" s="13" t="n">
        <v>-0.0281987638090663</v>
      </c>
      <c r="F4255" s="13" t="n">
        <v>3.5</v>
      </c>
      <c r="G4255" s="13">
        <f>D4255+F4255</f>
        <v/>
      </c>
      <c r="H4255" s="13">
        <f>E4255+F4255</f>
        <v/>
      </c>
      <c r="I4255" s="13">
        <f>ABS(D4255-E4255)</f>
        <v/>
      </c>
      <c r="J4255" s="13">
        <f>(D4255-E4255)^2</f>
        <v/>
      </c>
      <c r="K4255" s="14">
        <f>IF(ABS(G4255)&lt;=1E-8,"",ABS((G4255-H4255)/G4255))</f>
        <v/>
      </c>
    </row>
    <row r="4256">
      <c r="A4256" s="11" t="n">
        <v>42978</v>
      </c>
      <c r="B4256" s="12" t="inlineStr">
        <is>
          <t>FR</t>
        </is>
      </c>
      <c r="C4256" s="12" t="inlineStr">
        <is>
          <t>LightGBM</t>
        </is>
      </c>
      <c r="D4256" s="13" t="n">
        <v>-0.0999999999999996</v>
      </c>
      <c r="E4256" s="13" t="n">
        <v>-0.009871985912009801</v>
      </c>
      <c r="F4256" s="13" t="n">
        <v>9.6</v>
      </c>
      <c r="G4256" s="13">
        <f>D4256+F4256</f>
        <v/>
      </c>
      <c r="H4256" s="13">
        <f>E4256+F4256</f>
        <v/>
      </c>
      <c r="I4256" s="13">
        <f>ABS(D4256-E4256)</f>
        <v/>
      </c>
      <c r="J4256" s="13">
        <f>(D4256-E4256)^2</f>
        <v/>
      </c>
      <c r="K4256" s="14">
        <f>IF(ABS(G4256)&lt;=1E-8,"",ABS((G4256-H4256)/G4256))</f>
        <v/>
      </c>
    </row>
    <row r="4257">
      <c r="A4257" s="11" t="n">
        <v>42978</v>
      </c>
      <c r="B4257" s="12" t="inlineStr">
        <is>
          <t>GB</t>
        </is>
      </c>
      <c r="C4257" s="12" t="inlineStr">
        <is>
          <t>LightGBM</t>
        </is>
      </c>
      <c r="D4257" s="13" t="n">
        <v>0</v>
      </c>
      <c r="E4257" s="13" t="n">
        <v>0.0220360098324835</v>
      </c>
      <c r="F4257" s="13" t="n">
        <v>4.3</v>
      </c>
      <c r="G4257" s="13">
        <f>D4257+F4257</f>
        <v/>
      </c>
      <c r="H4257" s="13">
        <f>E4257+F4257</f>
        <v/>
      </c>
      <c r="I4257" s="13">
        <f>ABS(D4257-E4257)</f>
        <v/>
      </c>
      <c r="J4257" s="13">
        <f>(D4257-E4257)^2</f>
        <v/>
      </c>
      <c r="K4257" s="14">
        <f>IF(ABS(G4257)&lt;=1E-8,"",ABS((G4257-H4257)/G4257))</f>
        <v/>
      </c>
    </row>
    <row r="4258">
      <c r="A4258" s="11" t="n">
        <v>42978</v>
      </c>
      <c r="B4258" s="12" t="inlineStr">
        <is>
          <t>IT</t>
        </is>
      </c>
      <c r="C4258" s="12" t="inlineStr">
        <is>
          <t>LightGBM</t>
        </is>
      </c>
      <c r="D4258" s="13" t="n">
        <v>0.0999999999999996</v>
      </c>
      <c r="E4258" s="13" t="n">
        <v>-0.0485764117296796</v>
      </c>
      <c r="F4258" s="13" t="n">
        <v>11.4</v>
      </c>
      <c r="G4258" s="13">
        <f>D4258+F4258</f>
        <v/>
      </c>
      <c r="H4258" s="13">
        <f>E4258+F4258</f>
        <v/>
      </c>
      <c r="I4258" s="13">
        <f>ABS(D4258-E4258)</f>
        <v/>
      </c>
      <c r="J4258" s="13">
        <f>(D4258-E4258)^2</f>
        <v/>
      </c>
      <c r="K4258" s="14">
        <f>IF(ABS(G4258)&lt;=1E-8,"",ABS((G4258-H4258)/G4258))</f>
        <v/>
      </c>
    </row>
    <row r="4259">
      <c r="A4259" s="11" t="n">
        <v>42978</v>
      </c>
      <c r="B4259" s="12" t="inlineStr">
        <is>
          <t>JP</t>
        </is>
      </c>
      <c r="C4259" s="12" t="inlineStr">
        <is>
          <t>LightGBM</t>
        </is>
      </c>
      <c r="D4259" s="13" t="n">
        <v>0</v>
      </c>
      <c r="E4259" s="13" t="n">
        <v>0.0487794805728298</v>
      </c>
      <c r="F4259" s="13" t="n">
        <v>2.8</v>
      </c>
      <c r="G4259" s="13">
        <f>D4259+F4259</f>
        <v/>
      </c>
      <c r="H4259" s="13">
        <f>E4259+F4259</f>
        <v/>
      </c>
      <c r="I4259" s="13">
        <f>ABS(D4259-E4259)</f>
        <v/>
      </c>
      <c r="J4259" s="13">
        <f>(D4259-E4259)^2</f>
        <v/>
      </c>
      <c r="K4259" s="14">
        <f>IF(ABS(G4259)&lt;=1E-8,"",ABS((G4259-H4259)/G4259))</f>
        <v/>
      </c>
    </row>
    <row r="4260">
      <c r="A4260" s="11" t="n">
        <v>42978</v>
      </c>
      <c r="B4260" s="12" t="inlineStr">
        <is>
          <t>KR</t>
        </is>
      </c>
      <c r="C4260" s="12" t="inlineStr">
        <is>
          <t>LightGBM</t>
        </is>
      </c>
      <c r="D4260" s="13" t="n">
        <v>0.3999999999999999</v>
      </c>
      <c r="E4260" s="13" t="n">
        <v>0.04606475096226</v>
      </c>
      <c r="F4260" s="13" t="n">
        <v>3.6</v>
      </c>
      <c r="G4260" s="13">
        <f>D4260+F4260</f>
        <v/>
      </c>
      <c r="H4260" s="13">
        <f>E4260+F4260</f>
        <v/>
      </c>
      <c r="I4260" s="13">
        <f>ABS(D4260-E4260)</f>
        <v/>
      </c>
      <c r="J4260" s="13">
        <f>(D4260-E4260)^2</f>
        <v/>
      </c>
      <c r="K4260" s="14">
        <f>IF(ABS(G4260)&lt;=1E-8,"",ABS((G4260-H4260)/G4260))</f>
        <v/>
      </c>
    </row>
    <row r="4261">
      <c r="A4261" s="11" t="n">
        <v>42978</v>
      </c>
      <c r="B4261" s="12" t="inlineStr">
        <is>
          <t>US</t>
        </is>
      </c>
      <c r="C4261" s="12" t="inlineStr">
        <is>
          <t>LightGBM</t>
        </is>
      </c>
      <c r="D4261" s="13" t="n">
        <v>0.1000000000000005</v>
      </c>
      <c r="E4261" s="13" t="n">
        <v>-0.0629565051715629</v>
      </c>
      <c r="F4261" s="13" t="n">
        <v>4.3</v>
      </c>
      <c r="G4261" s="13">
        <f>D4261+F4261</f>
        <v/>
      </c>
      <c r="H4261" s="13">
        <f>E4261+F4261</f>
        <v/>
      </c>
      <c r="I4261" s="13">
        <f>ABS(D4261-E4261)</f>
        <v/>
      </c>
      <c r="J4261" s="13">
        <f>(D4261-E4261)^2</f>
        <v/>
      </c>
      <c r="K4261" s="14">
        <f>IF(ABS(G4261)&lt;=1E-8,"",ABS((G4261-H4261)/G4261))</f>
        <v/>
      </c>
    </row>
    <row r="4262">
      <c r="A4262" s="11" t="n">
        <v>43008</v>
      </c>
      <c r="B4262" s="12" t="inlineStr">
        <is>
          <t>AU</t>
        </is>
      </c>
      <c r="C4262" s="12" t="inlineStr">
        <is>
          <t>LightGBM</t>
        </is>
      </c>
      <c r="D4262" s="13" t="n">
        <v>-0.0667489999999997</v>
      </c>
      <c r="E4262" s="13" t="n">
        <v>0.0104317168446046</v>
      </c>
      <c r="F4262" s="13" t="n">
        <v>5.529722</v>
      </c>
      <c r="G4262" s="13">
        <f>D4262+F4262</f>
        <v/>
      </c>
      <c r="H4262" s="13">
        <f>E4262+F4262</f>
        <v/>
      </c>
      <c r="I4262" s="13">
        <f>ABS(D4262-E4262)</f>
        <v/>
      </c>
      <c r="J4262" s="13">
        <f>(D4262-E4262)^2</f>
        <v/>
      </c>
      <c r="K4262" s="14">
        <f>IF(ABS(G4262)&lt;=1E-8,"",ABS((G4262-H4262)/G4262))</f>
        <v/>
      </c>
    </row>
    <row r="4263">
      <c r="A4263" s="11" t="n">
        <v>43008</v>
      </c>
      <c r="B4263" s="12" t="inlineStr">
        <is>
          <t>CA</t>
        </is>
      </c>
      <c r="C4263" s="12" t="inlineStr">
        <is>
          <t>LightGBM</t>
        </is>
      </c>
      <c r="D4263" s="13" t="n">
        <v>0</v>
      </c>
      <c r="E4263" s="13" t="n">
        <v>-0.0467678987648858</v>
      </c>
      <c r="F4263" s="13" t="n">
        <v>6.2</v>
      </c>
      <c r="G4263" s="13">
        <f>D4263+F4263</f>
        <v/>
      </c>
      <c r="H4263" s="13">
        <f>E4263+F4263</f>
        <v/>
      </c>
      <c r="I4263" s="13">
        <f>ABS(D4263-E4263)</f>
        <v/>
      </c>
      <c r="J4263" s="13">
        <f>(D4263-E4263)^2</f>
        <v/>
      </c>
      <c r="K4263" s="14">
        <f>IF(ABS(G4263)&lt;=1E-8,"",ABS((G4263-H4263)/G4263))</f>
        <v/>
      </c>
    </row>
    <row r="4264">
      <c r="A4264" s="11" t="n">
        <v>43008</v>
      </c>
      <c r="B4264" s="12" t="inlineStr">
        <is>
          <t>DE</t>
        </is>
      </c>
      <c r="C4264" s="12" t="inlineStr">
        <is>
          <t>LightGBM</t>
        </is>
      </c>
      <c r="D4264" s="13" t="n">
        <v>-0.1</v>
      </c>
      <c r="E4264" s="13" t="n">
        <v>0.0039020324184351</v>
      </c>
      <c r="F4264" s="13" t="n">
        <v>3.5</v>
      </c>
      <c r="G4264" s="13">
        <f>D4264+F4264</f>
        <v/>
      </c>
      <c r="H4264" s="13">
        <f>E4264+F4264</f>
        <v/>
      </c>
      <c r="I4264" s="13">
        <f>ABS(D4264-E4264)</f>
        <v/>
      </c>
      <c r="J4264" s="13">
        <f>(D4264-E4264)^2</f>
        <v/>
      </c>
      <c r="K4264" s="14">
        <f>IF(ABS(G4264)&lt;=1E-8,"",ABS((G4264-H4264)/G4264))</f>
        <v/>
      </c>
    </row>
    <row r="4265">
      <c r="A4265" s="11" t="n">
        <v>43008</v>
      </c>
      <c r="B4265" s="12" t="inlineStr">
        <is>
          <t>FR</t>
        </is>
      </c>
      <c r="C4265" s="12" t="inlineStr">
        <is>
          <t>LightGBM</t>
        </is>
      </c>
      <c r="D4265" s="13" t="n">
        <v>-0.1999999999999993</v>
      </c>
      <c r="E4265" s="13" t="n">
        <v>-0.003164426810972</v>
      </c>
      <c r="F4265" s="13" t="n">
        <v>9.5</v>
      </c>
      <c r="G4265" s="13">
        <f>D4265+F4265</f>
        <v/>
      </c>
      <c r="H4265" s="13">
        <f>E4265+F4265</f>
        <v/>
      </c>
      <c r="I4265" s="13">
        <f>ABS(D4265-E4265)</f>
        <v/>
      </c>
      <c r="J4265" s="13">
        <f>(D4265-E4265)^2</f>
        <v/>
      </c>
      <c r="K4265" s="14">
        <f>IF(ABS(G4265)&lt;=1E-8,"",ABS((G4265-H4265)/G4265))</f>
        <v/>
      </c>
    </row>
    <row r="4266">
      <c r="A4266" s="11" t="n">
        <v>43008</v>
      </c>
      <c r="B4266" s="12" t="inlineStr">
        <is>
          <t>GB</t>
        </is>
      </c>
      <c r="C4266" s="12" t="inlineStr">
        <is>
          <t>LightGBM</t>
        </is>
      </c>
      <c r="D4266" s="13" t="n">
        <v>-0.0999999999999996</v>
      </c>
      <c r="E4266" s="13" t="n">
        <v>-0.0384612289195636</v>
      </c>
      <c r="F4266" s="13" t="n">
        <v>4.3</v>
      </c>
      <c r="G4266" s="13">
        <f>D4266+F4266</f>
        <v/>
      </c>
      <c r="H4266" s="13">
        <f>E4266+F4266</f>
        <v/>
      </c>
      <c r="I4266" s="13">
        <f>ABS(D4266-E4266)</f>
        <v/>
      </c>
      <c r="J4266" s="13">
        <f>(D4266-E4266)^2</f>
        <v/>
      </c>
      <c r="K4266" s="14">
        <f>IF(ABS(G4266)&lt;=1E-8,"",ABS((G4266-H4266)/G4266))</f>
        <v/>
      </c>
    </row>
    <row r="4267">
      <c r="A4267" s="11" t="n">
        <v>43008</v>
      </c>
      <c r="B4267" s="12" t="inlineStr">
        <is>
          <t>IT</t>
        </is>
      </c>
      <c r="C4267" s="12" t="inlineStr">
        <is>
          <t>LightGBM</t>
        </is>
      </c>
      <c r="D4267" s="13" t="n">
        <v>-0.3000000000000007</v>
      </c>
      <c r="E4267" s="13" t="n">
        <v>-0.0308975168484524</v>
      </c>
      <c r="F4267" s="13" t="n">
        <v>11.5</v>
      </c>
      <c r="G4267" s="13">
        <f>D4267+F4267</f>
        <v/>
      </c>
      <c r="H4267" s="13">
        <f>E4267+F4267</f>
        <v/>
      </c>
      <c r="I4267" s="13">
        <f>ABS(D4267-E4267)</f>
        <v/>
      </c>
      <c r="J4267" s="13">
        <f>(D4267-E4267)^2</f>
        <v/>
      </c>
      <c r="K4267" s="14">
        <f>IF(ABS(G4267)&lt;=1E-8,"",ABS((G4267-H4267)/G4267))</f>
        <v/>
      </c>
    </row>
    <row r="4268">
      <c r="A4268" s="11" t="n">
        <v>43008</v>
      </c>
      <c r="B4268" s="12" t="inlineStr">
        <is>
          <t>JP</t>
        </is>
      </c>
      <c r="C4268" s="12" t="inlineStr">
        <is>
          <t>LightGBM</t>
        </is>
      </c>
      <c r="D4268" s="13" t="n">
        <v>0</v>
      </c>
      <c r="E4268" s="13" t="n">
        <v>-0.0488062000761584</v>
      </c>
      <c r="F4268" s="13" t="n">
        <v>2.8</v>
      </c>
      <c r="G4268" s="13">
        <f>D4268+F4268</f>
        <v/>
      </c>
      <c r="H4268" s="13">
        <f>E4268+F4268</f>
        <v/>
      </c>
      <c r="I4268" s="13">
        <f>ABS(D4268-E4268)</f>
        <v/>
      </c>
      <c r="J4268" s="13">
        <f>(D4268-E4268)^2</f>
        <v/>
      </c>
      <c r="K4268" s="14">
        <f>IF(ABS(G4268)&lt;=1E-8,"",ABS((G4268-H4268)/G4268))</f>
        <v/>
      </c>
    </row>
    <row r="4269">
      <c r="A4269" s="11" t="n">
        <v>43008</v>
      </c>
      <c r="B4269" s="12" t="inlineStr">
        <is>
          <t>KR</t>
        </is>
      </c>
      <c r="C4269" s="12" t="inlineStr">
        <is>
          <t>LightGBM</t>
        </is>
      </c>
      <c r="D4269" s="13" t="n">
        <v>-0.2999999999999998</v>
      </c>
      <c r="E4269" s="13" t="n">
        <v>-0.0185603139136841</v>
      </c>
      <c r="F4269" s="13" t="n">
        <v>4</v>
      </c>
      <c r="G4269" s="13">
        <f>D4269+F4269</f>
        <v/>
      </c>
      <c r="H4269" s="13">
        <f>E4269+F4269</f>
        <v/>
      </c>
      <c r="I4269" s="13">
        <f>ABS(D4269-E4269)</f>
        <v/>
      </c>
      <c r="J4269" s="13">
        <f>(D4269-E4269)^2</f>
        <v/>
      </c>
      <c r="K4269" s="14">
        <f>IF(ABS(G4269)&lt;=1E-8,"",ABS((G4269-H4269)/G4269))</f>
        <v/>
      </c>
    </row>
    <row r="4270">
      <c r="A4270" s="11" t="n">
        <v>43008</v>
      </c>
      <c r="B4270" s="12" t="inlineStr">
        <is>
          <t>US</t>
        </is>
      </c>
      <c r="C4270" s="12" t="inlineStr">
        <is>
          <t>LightGBM</t>
        </is>
      </c>
      <c r="D4270" s="13" t="n">
        <v>-0.1000000000000005</v>
      </c>
      <c r="E4270" s="13" t="n">
        <v>-0.0302017615792662</v>
      </c>
      <c r="F4270" s="13" t="n">
        <v>4.4</v>
      </c>
      <c r="G4270" s="13">
        <f>D4270+F4270</f>
        <v/>
      </c>
      <c r="H4270" s="13">
        <f>E4270+F4270</f>
        <v/>
      </c>
      <c r="I4270" s="13">
        <f>ABS(D4270-E4270)</f>
        <v/>
      </c>
      <c r="J4270" s="13">
        <f>(D4270-E4270)^2</f>
        <v/>
      </c>
      <c r="K4270" s="14">
        <f>IF(ABS(G4270)&lt;=1E-8,"",ABS((G4270-H4270)/G4270))</f>
        <v/>
      </c>
    </row>
    <row r="4271">
      <c r="A4271" s="11" t="n">
        <v>43039</v>
      </c>
      <c r="B4271" s="12" t="inlineStr">
        <is>
          <t>AU</t>
        </is>
      </c>
      <c r="C4271" s="12" t="inlineStr">
        <is>
          <t>LightGBM</t>
        </is>
      </c>
      <c r="D4271" s="13" t="n">
        <v>-0.0597289999999999</v>
      </c>
      <c r="E4271" s="13" t="n">
        <v>-0.0070320943654385</v>
      </c>
      <c r="F4271" s="13" t="n">
        <v>5.462973</v>
      </c>
      <c r="G4271" s="13">
        <f>D4271+F4271</f>
        <v/>
      </c>
      <c r="H4271" s="13">
        <f>E4271+F4271</f>
        <v/>
      </c>
      <c r="I4271" s="13">
        <f>ABS(D4271-E4271)</f>
        <v/>
      </c>
      <c r="J4271" s="13">
        <f>(D4271-E4271)^2</f>
        <v/>
      </c>
      <c r="K4271" s="14">
        <f>IF(ABS(G4271)&lt;=1E-8,"",ABS((G4271-H4271)/G4271))</f>
        <v/>
      </c>
    </row>
    <row r="4272">
      <c r="A4272" s="11" t="n">
        <v>43039</v>
      </c>
      <c r="B4272" s="12" t="inlineStr">
        <is>
          <t>CA</t>
        </is>
      </c>
      <c r="C4272" s="12" t="inlineStr">
        <is>
          <t>LightGBM</t>
        </is>
      </c>
      <c r="D4272" s="13" t="n">
        <v>0.0999999999999996</v>
      </c>
      <c r="E4272" s="13" t="n">
        <v>-0.0335530753590313</v>
      </c>
      <c r="F4272" s="13" t="n">
        <v>6.2</v>
      </c>
      <c r="G4272" s="13">
        <f>D4272+F4272</f>
        <v/>
      </c>
      <c r="H4272" s="13">
        <f>E4272+F4272</f>
        <v/>
      </c>
      <c r="I4272" s="13">
        <f>ABS(D4272-E4272)</f>
        <v/>
      </c>
      <c r="J4272" s="13">
        <f>(D4272-E4272)^2</f>
        <v/>
      </c>
      <c r="K4272" s="14">
        <f>IF(ABS(G4272)&lt;=1E-8,"",ABS((G4272-H4272)/G4272))</f>
        <v/>
      </c>
    </row>
    <row r="4273">
      <c r="A4273" s="11" t="n">
        <v>43039</v>
      </c>
      <c r="B4273" s="12" t="inlineStr">
        <is>
          <t>DE</t>
        </is>
      </c>
      <c r="C4273" s="12" t="inlineStr">
        <is>
          <t>LightGBM</t>
        </is>
      </c>
      <c r="D4273" s="13" t="n">
        <v>0</v>
      </c>
      <c r="E4273" s="13" t="n">
        <v>-0.0157837302765617</v>
      </c>
      <c r="F4273" s="13" t="n">
        <v>3.4</v>
      </c>
      <c r="G4273" s="13">
        <f>D4273+F4273</f>
        <v/>
      </c>
      <c r="H4273" s="13">
        <f>E4273+F4273</f>
        <v/>
      </c>
      <c r="I4273" s="13">
        <f>ABS(D4273-E4273)</f>
        <v/>
      </c>
      <c r="J4273" s="13">
        <f>(D4273-E4273)^2</f>
        <v/>
      </c>
      <c r="K4273" s="14">
        <f>IF(ABS(G4273)&lt;=1E-8,"",ABS((G4273-H4273)/G4273))</f>
        <v/>
      </c>
    </row>
    <row r="4274">
      <c r="A4274" s="11" t="n">
        <v>43039</v>
      </c>
      <c r="B4274" s="12" t="inlineStr">
        <is>
          <t>FR</t>
        </is>
      </c>
      <c r="C4274" s="12" t="inlineStr">
        <is>
          <t>LightGBM</t>
        </is>
      </c>
      <c r="D4274" s="13" t="n">
        <v>-0.200000000000001</v>
      </c>
      <c r="E4274" s="13" t="n">
        <v>0.0037778473713611</v>
      </c>
      <c r="F4274" s="13" t="n">
        <v>9.300000000000001</v>
      </c>
      <c r="G4274" s="13">
        <f>D4274+F4274</f>
        <v/>
      </c>
      <c r="H4274" s="13">
        <f>E4274+F4274</f>
        <v/>
      </c>
      <c r="I4274" s="13">
        <f>ABS(D4274-E4274)</f>
        <v/>
      </c>
      <c r="J4274" s="13">
        <f>(D4274-E4274)^2</f>
        <v/>
      </c>
      <c r="K4274" s="14">
        <f>IF(ABS(G4274)&lt;=1E-8,"",ABS((G4274-H4274)/G4274))</f>
        <v/>
      </c>
    </row>
    <row r="4275">
      <c r="A4275" s="11" t="n">
        <v>43039</v>
      </c>
      <c r="B4275" s="12" t="inlineStr">
        <is>
          <t>GB</t>
        </is>
      </c>
      <c r="C4275" s="12" t="inlineStr">
        <is>
          <t>LightGBM</t>
        </is>
      </c>
      <c r="D4275" s="13" t="n">
        <v>0.0999999999999996</v>
      </c>
      <c r="E4275" s="13" t="n">
        <v>-0.0270284316274436</v>
      </c>
      <c r="F4275" s="13" t="n">
        <v>4.2</v>
      </c>
      <c r="G4275" s="13">
        <f>D4275+F4275</f>
        <v/>
      </c>
      <c r="H4275" s="13">
        <f>E4275+F4275</f>
        <v/>
      </c>
      <c r="I4275" s="13">
        <f>ABS(D4275-E4275)</f>
        <v/>
      </c>
      <c r="J4275" s="13">
        <f>(D4275-E4275)^2</f>
        <v/>
      </c>
      <c r="K4275" s="14">
        <f>IF(ABS(G4275)&lt;=1E-8,"",ABS((G4275-H4275)/G4275))</f>
        <v/>
      </c>
    </row>
    <row r="4276">
      <c r="A4276" s="11" t="n">
        <v>43039</v>
      </c>
      <c r="B4276" s="12" t="inlineStr">
        <is>
          <t>IT</t>
        </is>
      </c>
      <c r="C4276" s="12" t="inlineStr">
        <is>
          <t>LightGBM</t>
        </is>
      </c>
      <c r="D4276" s="13" t="n">
        <v>-0.1999999999999993</v>
      </c>
      <c r="E4276" s="13" t="n">
        <v>0.0568422876610614</v>
      </c>
      <c r="F4276" s="13" t="n">
        <v>11.2</v>
      </c>
      <c r="G4276" s="13">
        <f>D4276+F4276</f>
        <v/>
      </c>
      <c r="H4276" s="13">
        <f>E4276+F4276</f>
        <v/>
      </c>
      <c r="I4276" s="13">
        <f>ABS(D4276-E4276)</f>
        <v/>
      </c>
      <c r="J4276" s="13">
        <f>(D4276-E4276)^2</f>
        <v/>
      </c>
      <c r="K4276" s="14">
        <f>IF(ABS(G4276)&lt;=1E-8,"",ABS((G4276-H4276)/G4276))</f>
        <v/>
      </c>
    </row>
    <row r="4277">
      <c r="A4277" s="11" t="n">
        <v>43039</v>
      </c>
      <c r="B4277" s="12" t="inlineStr">
        <is>
          <t>JP</t>
        </is>
      </c>
      <c r="C4277" s="12" t="inlineStr">
        <is>
          <t>LightGBM</t>
        </is>
      </c>
      <c r="D4277" s="13" t="n">
        <v>-0.0999999999999996</v>
      </c>
      <c r="E4277" s="13" t="n">
        <v>-0.000789960078523</v>
      </c>
      <c r="F4277" s="13" t="n">
        <v>2.8</v>
      </c>
      <c r="G4277" s="13">
        <f>D4277+F4277</f>
        <v/>
      </c>
      <c r="H4277" s="13">
        <f>E4277+F4277</f>
        <v/>
      </c>
      <c r="I4277" s="13">
        <f>ABS(D4277-E4277)</f>
        <v/>
      </c>
      <c r="J4277" s="13">
        <f>(D4277-E4277)^2</f>
        <v/>
      </c>
      <c r="K4277" s="14">
        <f>IF(ABS(G4277)&lt;=1E-8,"",ABS((G4277-H4277)/G4277))</f>
        <v/>
      </c>
    </row>
    <row r="4278">
      <c r="A4278" s="11" t="n">
        <v>43039</v>
      </c>
      <c r="B4278" s="12" t="inlineStr">
        <is>
          <t>KR</t>
        </is>
      </c>
      <c r="C4278" s="12" t="inlineStr">
        <is>
          <t>LightGBM</t>
        </is>
      </c>
      <c r="D4278" s="13" t="n">
        <v>0</v>
      </c>
      <c r="E4278" s="13" t="n">
        <v>0.0952676256933131</v>
      </c>
      <c r="F4278" s="13" t="n">
        <v>3.7</v>
      </c>
      <c r="G4278" s="13">
        <f>D4278+F4278</f>
        <v/>
      </c>
      <c r="H4278" s="13">
        <f>E4278+F4278</f>
        <v/>
      </c>
      <c r="I4278" s="13">
        <f>ABS(D4278-E4278)</f>
        <v/>
      </c>
      <c r="J4278" s="13">
        <f>(D4278-E4278)^2</f>
        <v/>
      </c>
      <c r="K4278" s="14">
        <f>IF(ABS(G4278)&lt;=1E-8,"",ABS((G4278-H4278)/G4278))</f>
        <v/>
      </c>
    </row>
    <row r="4279">
      <c r="A4279" s="11" t="n">
        <v>43039</v>
      </c>
      <c r="B4279" s="12" t="inlineStr">
        <is>
          <t>US</t>
        </is>
      </c>
      <c r="C4279" s="12" t="inlineStr">
        <is>
          <t>LightGBM</t>
        </is>
      </c>
      <c r="D4279" s="13" t="n">
        <v>-0.0999999999999996</v>
      </c>
      <c r="E4279" s="13" t="n">
        <v>-0.0175722502602541</v>
      </c>
      <c r="F4279" s="13" t="n">
        <v>4.3</v>
      </c>
      <c r="G4279" s="13">
        <f>D4279+F4279</f>
        <v/>
      </c>
      <c r="H4279" s="13">
        <f>E4279+F4279</f>
        <v/>
      </c>
      <c r="I4279" s="13">
        <f>ABS(D4279-E4279)</f>
        <v/>
      </c>
      <c r="J4279" s="13">
        <f>(D4279-E4279)^2</f>
        <v/>
      </c>
      <c r="K4279" s="14">
        <f>IF(ABS(G4279)&lt;=1E-8,"",ABS((G4279-H4279)/G4279))</f>
        <v/>
      </c>
    </row>
    <row r="4280">
      <c r="A4280" s="11" t="n">
        <v>43069</v>
      </c>
      <c r="B4280" s="12" t="inlineStr">
        <is>
          <t>AU</t>
        </is>
      </c>
      <c r="C4280" s="12" t="inlineStr">
        <is>
          <t>LightGBM</t>
        </is>
      </c>
      <c r="D4280" s="13" t="n">
        <v>0.0508920000000001</v>
      </c>
      <c r="E4280" s="13" t="n">
        <v>-0.0512795223141355</v>
      </c>
      <c r="F4280" s="13" t="n">
        <v>5.403244</v>
      </c>
      <c r="G4280" s="13">
        <f>D4280+F4280</f>
        <v/>
      </c>
      <c r="H4280" s="13">
        <f>E4280+F4280</f>
        <v/>
      </c>
      <c r="I4280" s="13">
        <f>ABS(D4280-E4280)</f>
        <v/>
      </c>
      <c r="J4280" s="13">
        <f>(D4280-E4280)^2</f>
        <v/>
      </c>
      <c r="K4280" s="14">
        <f>IF(ABS(G4280)&lt;=1E-8,"",ABS((G4280-H4280)/G4280))</f>
        <v/>
      </c>
    </row>
    <row r="4281">
      <c r="A4281" s="11" t="n">
        <v>43069</v>
      </c>
      <c r="B4281" s="12" t="inlineStr">
        <is>
          <t>CA</t>
        </is>
      </c>
      <c r="C4281" s="12" t="inlineStr">
        <is>
          <t>LightGBM</t>
        </is>
      </c>
      <c r="D4281" s="13" t="n">
        <v>-0.0999999999999996</v>
      </c>
      <c r="E4281" s="13" t="n">
        <v>-0.0255251349419636</v>
      </c>
      <c r="F4281" s="13" t="n">
        <v>6.3</v>
      </c>
      <c r="G4281" s="13">
        <f>D4281+F4281</f>
        <v/>
      </c>
      <c r="H4281" s="13">
        <f>E4281+F4281</f>
        <v/>
      </c>
      <c r="I4281" s="13">
        <f>ABS(D4281-E4281)</f>
        <v/>
      </c>
      <c r="J4281" s="13">
        <f>(D4281-E4281)^2</f>
        <v/>
      </c>
      <c r="K4281" s="14">
        <f>IF(ABS(G4281)&lt;=1E-8,"",ABS((G4281-H4281)/G4281))</f>
        <v/>
      </c>
    </row>
    <row r="4282">
      <c r="A4282" s="11" t="n">
        <v>43069</v>
      </c>
      <c r="B4282" s="12" t="inlineStr">
        <is>
          <t>DE</t>
        </is>
      </c>
      <c r="C4282" s="12" t="inlineStr">
        <is>
          <t>LightGBM</t>
        </is>
      </c>
      <c r="D4282" s="13" t="n">
        <v>0</v>
      </c>
      <c r="E4282" s="13" t="n">
        <v>-0.0073523823516692</v>
      </c>
      <c r="F4282" s="13" t="n">
        <v>3.4</v>
      </c>
      <c r="G4282" s="13">
        <f>D4282+F4282</f>
        <v/>
      </c>
      <c r="H4282" s="13">
        <f>E4282+F4282</f>
        <v/>
      </c>
      <c r="I4282" s="13">
        <f>ABS(D4282-E4282)</f>
        <v/>
      </c>
      <c r="J4282" s="13">
        <f>(D4282-E4282)^2</f>
        <v/>
      </c>
      <c r="K4282" s="14">
        <f>IF(ABS(G4282)&lt;=1E-8,"",ABS((G4282-H4282)/G4282))</f>
        <v/>
      </c>
    </row>
    <row r="4283">
      <c r="A4283" s="11" t="n">
        <v>43069</v>
      </c>
      <c r="B4283" s="12" t="inlineStr">
        <is>
          <t>FR</t>
        </is>
      </c>
      <c r="C4283" s="12" t="inlineStr">
        <is>
          <t>LightGBM</t>
        </is>
      </c>
      <c r="D4283" s="13" t="n">
        <v>-0.0999999999999996</v>
      </c>
      <c r="E4283" s="13" t="n">
        <v>-0.0055178609610891</v>
      </c>
      <c r="F4283" s="13" t="n">
        <v>9.1</v>
      </c>
      <c r="G4283" s="13">
        <f>D4283+F4283</f>
        <v/>
      </c>
      <c r="H4283" s="13">
        <f>E4283+F4283</f>
        <v/>
      </c>
      <c r="I4283" s="13">
        <f>ABS(D4283-E4283)</f>
        <v/>
      </c>
      <c r="J4283" s="13">
        <f>(D4283-E4283)^2</f>
        <v/>
      </c>
      <c r="K4283" s="14">
        <f>IF(ABS(G4283)&lt;=1E-8,"",ABS((G4283-H4283)/G4283))</f>
        <v/>
      </c>
    </row>
    <row r="4284">
      <c r="A4284" s="11" t="n">
        <v>43069</v>
      </c>
      <c r="B4284" s="12" t="inlineStr">
        <is>
          <t>GB</t>
        </is>
      </c>
      <c r="C4284" s="12" t="inlineStr">
        <is>
          <t>LightGBM</t>
        </is>
      </c>
      <c r="D4284" s="13" t="n">
        <v>0.1000000000000005</v>
      </c>
      <c r="E4284" s="13" t="n">
        <v>-0.0273215849635813</v>
      </c>
      <c r="F4284" s="13" t="n">
        <v>4.3</v>
      </c>
      <c r="G4284" s="13">
        <f>D4284+F4284</f>
        <v/>
      </c>
      <c r="H4284" s="13">
        <f>E4284+F4284</f>
        <v/>
      </c>
      <c r="I4284" s="13">
        <f>ABS(D4284-E4284)</f>
        <v/>
      </c>
      <c r="J4284" s="13">
        <f>(D4284-E4284)^2</f>
        <v/>
      </c>
      <c r="K4284" s="14">
        <f>IF(ABS(G4284)&lt;=1E-8,"",ABS((G4284-H4284)/G4284))</f>
        <v/>
      </c>
    </row>
    <row r="4285">
      <c r="A4285" s="11" t="n">
        <v>43069</v>
      </c>
      <c r="B4285" s="12" t="inlineStr">
        <is>
          <t>IT</t>
        </is>
      </c>
      <c r="C4285" s="12" t="inlineStr">
        <is>
          <t>LightGBM</t>
        </is>
      </c>
      <c r="D4285" s="13" t="n">
        <v>-0.0999999999999996</v>
      </c>
      <c r="E4285" s="13" t="n">
        <v>-0.0124136509681735</v>
      </c>
      <c r="F4285" s="13" t="n">
        <v>11</v>
      </c>
      <c r="G4285" s="13">
        <f>D4285+F4285</f>
        <v/>
      </c>
      <c r="H4285" s="13">
        <f>E4285+F4285</f>
        <v/>
      </c>
      <c r="I4285" s="13">
        <f>ABS(D4285-E4285)</f>
        <v/>
      </c>
      <c r="J4285" s="13">
        <f>(D4285-E4285)^2</f>
        <v/>
      </c>
      <c r="K4285" s="14">
        <f>IF(ABS(G4285)&lt;=1E-8,"",ABS((G4285-H4285)/G4285))</f>
        <v/>
      </c>
    </row>
    <row r="4286">
      <c r="A4286" s="11" t="n">
        <v>43069</v>
      </c>
      <c r="B4286" s="12" t="inlineStr">
        <is>
          <t>JP</t>
        </is>
      </c>
      <c r="C4286" s="12" t="inlineStr">
        <is>
          <t>LightGBM</t>
        </is>
      </c>
      <c r="D4286" s="13" t="n">
        <v>0</v>
      </c>
      <c r="E4286" s="13" t="n">
        <v>-0.0281021587669166</v>
      </c>
      <c r="F4286" s="13" t="n">
        <v>2.7</v>
      </c>
      <c r="G4286" s="13">
        <f>D4286+F4286</f>
        <v/>
      </c>
      <c r="H4286" s="13">
        <f>E4286+F4286</f>
        <v/>
      </c>
      <c r="I4286" s="13">
        <f>ABS(D4286-E4286)</f>
        <v/>
      </c>
      <c r="J4286" s="13">
        <f>(D4286-E4286)^2</f>
        <v/>
      </c>
      <c r="K4286" s="14">
        <f>IF(ABS(G4286)&lt;=1E-8,"",ABS((G4286-H4286)/G4286))</f>
        <v/>
      </c>
    </row>
    <row r="4287">
      <c r="A4287" s="11" t="n">
        <v>43069</v>
      </c>
      <c r="B4287" s="12" t="inlineStr">
        <is>
          <t>KR</t>
        </is>
      </c>
      <c r="C4287" s="12" t="inlineStr">
        <is>
          <t>LightGBM</t>
        </is>
      </c>
      <c r="D4287" s="13" t="n">
        <v>0</v>
      </c>
      <c r="E4287" s="13" t="n">
        <v>0.06277296751828421</v>
      </c>
      <c r="F4287" s="13" t="n">
        <v>3.7</v>
      </c>
      <c r="G4287" s="13">
        <f>D4287+F4287</f>
        <v/>
      </c>
      <c r="H4287" s="13">
        <f>E4287+F4287</f>
        <v/>
      </c>
      <c r="I4287" s="13">
        <f>ABS(D4287-E4287)</f>
        <v/>
      </c>
      <c r="J4287" s="13">
        <f>(D4287-E4287)^2</f>
        <v/>
      </c>
      <c r="K4287" s="14">
        <f>IF(ABS(G4287)&lt;=1E-8,"",ABS((G4287-H4287)/G4287))</f>
        <v/>
      </c>
    </row>
    <row r="4288">
      <c r="A4288" s="11" t="n">
        <v>43069</v>
      </c>
      <c r="B4288" s="12" t="inlineStr">
        <is>
          <t>US</t>
        </is>
      </c>
      <c r="C4288" s="12" t="inlineStr">
        <is>
          <t>LightGBM</t>
        </is>
      </c>
      <c r="D4288" s="13" t="n">
        <v>0</v>
      </c>
      <c r="E4288" s="13" t="n">
        <v>-0.0602620944815093</v>
      </c>
      <c r="F4288" s="13" t="n">
        <v>4.2</v>
      </c>
      <c r="G4288" s="13">
        <f>D4288+F4288</f>
        <v/>
      </c>
      <c r="H4288" s="13">
        <f>E4288+F4288</f>
        <v/>
      </c>
      <c r="I4288" s="13">
        <f>ABS(D4288-E4288)</f>
        <v/>
      </c>
      <c r="J4288" s="13">
        <f>(D4288-E4288)^2</f>
        <v/>
      </c>
      <c r="K4288" s="14">
        <f>IF(ABS(G4288)&lt;=1E-8,"",ABS((G4288-H4288)/G4288))</f>
        <v/>
      </c>
    </row>
    <row r="4289">
      <c r="A4289" s="11" t="n">
        <v>43100</v>
      </c>
      <c r="B4289" s="12" t="inlineStr">
        <is>
          <t>AU</t>
        </is>
      </c>
      <c r="C4289" s="12" t="inlineStr">
        <is>
          <t>LightGBM</t>
        </is>
      </c>
      <c r="D4289" s="13" t="n">
        <v>0.1627489999999998</v>
      </c>
      <c r="E4289" s="13" t="n">
        <v>-0.0232981464617203</v>
      </c>
      <c r="F4289" s="13" t="n">
        <v>5.454136</v>
      </c>
      <c r="G4289" s="13">
        <f>D4289+F4289</f>
        <v/>
      </c>
      <c r="H4289" s="13">
        <f>E4289+F4289</f>
        <v/>
      </c>
      <c r="I4289" s="13">
        <f>ABS(D4289-E4289)</f>
        <v/>
      </c>
      <c r="J4289" s="13">
        <f>(D4289-E4289)^2</f>
        <v/>
      </c>
      <c r="K4289" s="14">
        <f>IF(ABS(G4289)&lt;=1E-8,"",ABS((G4289-H4289)/G4289))</f>
        <v/>
      </c>
    </row>
    <row r="4290">
      <c r="A4290" s="11" t="n">
        <v>43100</v>
      </c>
      <c r="B4290" s="12" t="inlineStr">
        <is>
          <t>CA</t>
        </is>
      </c>
      <c r="C4290" s="12" t="inlineStr">
        <is>
          <t>LightGBM</t>
        </is>
      </c>
      <c r="D4290" s="13" t="n">
        <v>-0.2000000000000001</v>
      </c>
      <c r="E4290" s="13" t="n">
        <v>-0.0339983488481416</v>
      </c>
      <c r="F4290" s="13" t="n">
        <v>6.2</v>
      </c>
      <c r="G4290" s="13">
        <f>D4290+F4290</f>
        <v/>
      </c>
      <c r="H4290" s="13">
        <f>E4290+F4290</f>
        <v/>
      </c>
      <c r="I4290" s="13">
        <f>ABS(D4290-E4290)</f>
        <v/>
      </c>
      <c r="J4290" s="13">
        <f>(D4290-E4290)^2</f>
        <v/>
      </c>
      <c r="K4290" s="14">
        <f>IF(ABS(G4290)&lt;=1E-8,"",ABS((G4290-H4290)/G4290))</f>
        <v/>
      </c>
    </row>
    <row r="4291">
      <c r="A4291" s="11" t="n">
        <v>43100</v>
      </c>
      <c r="B4291" s="12" t="inlineStr">
        <is>
          <t>DE</t>
        </is>
      </c>
      <c r="C4291" s="12" t="inlineStr">
        <is>
          <t>LightGBM</t>
        </is>
      </c>
      <c r="D4291" s="13" t="n">
        <v>0</v>
      </c>
      <c r="E4291" s="13" t="n">
        <v>-0.024052380082942</v>
      </c>
      <c r="F4291" s="13" t="n">
        <v>3.4</v>
      </c>
      <c r="G4291" s="13">
        <f>D4291+F4291</f>
        <v/>
      </c>
      <c r="H4291" s="13">
        <f>E4291+F4291</f>
        <v/>
      </c>
      <c r="I4291" s="13">
        <f>ABS(D4291-E4291)</f>
        <v/>
      </c>
      <c r="J4291" s="13">
        <f>(D4291-E4291)^2</f>
        <v/>
      </c>
      <c r="K4291" s="14">
        <f>IF(ABS(G4291)&lt;=1E-8,"",ABS((G4291-H4291)/G4291))</f>
        <v/>
      </c>
    </row>
    <row r="4292">
      <c r="A4292" s="11" t="n">
        <v>43100</v>
      </c>
      <c r="B4292" s="12" t="inlineStr">
        <is>
          <t>FR</t>
        </is>
      </c>
      <c r="C4292" s="12" t="inlineStr">
        <is>
          <t>LightGBM</t>
        </is>
      </c>
      <c r="D4292" s="13" t="n">
        <v>0</v>
      </c>
      <c r="E4292" s="13" t="n">
        <v>-0.0662305680972624</v>
      </c>
      <c r="F4292" s="13" t="n">
        <v>9</v>
      </c>
      <c r="G4292" s="13">
        <f>D4292+F4292</f>
        <v/>
      </c>
      <c r="H4292" s="13">
        <f>E4292+F4292</f>
        <v/>
      </c>
      <c r="I4292" s="13">
        <f>ABS(D4292-E4292)</f>
        <v/>
      </c>
      <c r="J4292" s="13">
        <f>(D4292-E4292)^2</f>
        <v/>
      </c>
      <c r="K4292" s="14">
        <f>IF(ABS(G4292)&lt;=1E-8,"",ABS((G4292-H4292)/G4292))</f>
        <v/>
      </c>
    </row>
    <row r="4293">
      <c r="A4293" s="11" t="n">
        <v>43100</v>
      </c>
      <c r="B4293" s="12" t="inlineStr">
        <is>
          <t>GB</t>
        </is>
      </c>
      <c r="C4293" s="12" t="inlineStr">
        <is>
          <t>LightGBM</t>
        </is>
      </c>
      <c r="D4293" s="13" t="n">
        <v>-0.1000000000000005</v>
      </c>
      <c r="E4293" s="13" t="n">
        <v>-0.009354990513628401</v>
      </c>
      <c r="F4293" s="13" t="n">
        <v>4.4</v>
      </c>
      <c r="G4293" s="13">
        <f>D4293+F4293</f>
        <v/>
      </c>
      <c r="H4293" s="13">
        <f>E4293+F4293</f>
        <v/>
      </c>
      <c r="I4293" s="13">
        <f>ABS(D4293-E4293)</f>
        <v/>
      </c>
      <c r="J4293" s="13">
        <f>(D4293-E4293)^2</f>
        <v/>
      </c>
      <c r="K4293" s="14">
        <f>IF(ABS(G4293)&lt;=1E-8,"",ABS((G4293-H4293)/G4293))</f>
        <v/>
      </c>
    </row>
    <row r="4294">
      <c r="A4294" s="11" t="n">
        <v>43100</v>
      </c>
      <c r="B4294" s="12" t="inlineStr">
        <is>
          <t>IT</t>
        </is>
      </c>
      <c r="C4294" s="12" t="inlineStr">
        <is>
          <t>LightGBM</t>
        </is>
      </c>
      <c r="D4294" s="13" t="n">
        <v>0</v>
      </c>
      <c r="E4294" s="13" t="n">
        <v>-0.0327171502984836</v>
      </c>
      <c r="F4294" s="13" t="n">
        <v>10.9</v>
      </c>
      <c r="G4294" s="13">
        <f>D4294+F4294</f>
        <v/>
      </c>
      <c r="H4294" s="13">
        <f>E4294+F4294</f>
        <v/>
      </c>
      <c r="I4294" s="13">
        <f>ABS(D4294-E4294)</f>
        <v/>
      </c>
      <c r="J4294" s="13">
        <f>(D4294-E4294)^2</f>
        <v/>
      </c>
      <c r="K4294" s="14">
        <f>IF(ABS(G4294)&lt;=1E-8,"",ABS((G4294-H4294)/G4294))</f>
        <v/>
      </c>
    </row>
    <row r="4295">
      <c r="A4295" s="11" t="n">
        <v>43100</v>
      </c>
      <c r="B4295" s="12" t="inlineStr">
        <is>
          <t>JP</t>
        </is>
      </c>
      <c r="C4295" s="12" t="inlineStr">
        <is>
          <t>LightGBM</t>
        </is>
      </c>
      <c r="D4295" s="13" t="n">
        <v>0</v>
      </c>
      <c r="E4295" s="13" t="n">
        <v>0.0011686623890919</v>
      </c>
      <c r="F4295" s="13" t="n">
        <v>2.7</v>
      </c>
      <c r="G4295" s="13">
        <f>D4295+F4295</f>
        <v/>
      </c>
      <c r="H4295" s="13">
        <f>E4295+F4295</f>
        <v/>
      </c>
      <c r="I4295" s="13">
        <f>ABS(D4295-E4295)</f>
        <v/>
      </c>
      <c r="J4295" s="13">
        <f>(D4295-E4295)^2</f>
        <v/>
      </c>
      <c r="K4295" s="14">
        <f>IF(ABS(G4295)&lt;=1E-8,"",ABS((G4295-H4295)/G4295))</f>
        <v/>
      </c>
    </row>
    <row r="4296">
      <c r="A4296" s="11" t="n">
        <v>43100</v>
      </c>
      <c r="B4296" s="12" t="inlineStr">
        <is>
          <t>KR</t>
        </is>
      </c>
      <c r="C4296" s="12" t="inlineStr">
        <is>
          <t>LightGBM</t>
        </is>
      </c>
      <c r="D4296" s="13" t="n">
        <v>-0.1</v>
      </c>
      <c r="E4296" s="13" t="n">
        <v>0.0612321605066316</v>
      </c>
      <c r="F4296" s="13" t="n">
        <v>3.7</v>
      </c>
      <c r="G4296" s="13">
        <f>D4296+F4296</f>
        <v/>
      </c>
      <c r="H4296" s="13">
        <f>E4296+F4296</f>
        <v/>
      </c>
      <c r="I4296" s="13">
        <f>ABS(D4296-E4296)</f>
        <v/>
      </c>
      <c r="J4296" s="13">
        <f>(D4296-E4296)^2</f>
        <v/>
      </c>
      <c r="K4296" s="14">
        <f>IF(ABS(G4296)&lt;=1E-8,"",ABS((G4296-H4296)/G4296))</f>
        <v/>
      </c>
    </row>
    <row r="4297">
      <c r="A4297" s="11" t="n">
        <v>43100</v>
      </c>
      <c r="B4297" s="12" t="inlineStr">
        <is>
          <t>US</t>
        </is>
      </c>
      <c r="C4297" s="12" t="inlineStr">
        <is>
          <t>LightGBM</t>
        </is>
      </c>
      <c r="D4297" s="13" t="n">
        <v>-0.1000000000000005</v>
      </c>
      <c r="E4297" s="13" t="n">
        <v>-0.0788204787699112</v>
      </c>
      <c r="F4297" s="13" t="n">
        <v>4.2</v>
      </c>
      <c r="G4297" s="13">
        <f>D4297+F4297</f>
        <v/>
      </c>
      <c r="H4297" s="13">
        <f>E4297+F4297</f>
        <v/>
      </c>
      <c r="I4297" s="13">
        <f>ABS(D4297-E4297)</f>
        <v/>
      </c>
      <c r="J4297" s="13">
        <f>(D4297-E4297)^2</f>
        <v/>
      </c>
      <c r="K4297" s="14">
        <f>IF(ABS(G4297)&lt;=1E-8,"",ABS((G4297-H4297)/G4297))</f>
        <v/>
      </c>
    </row>
    <row r="4298">
      <c r="A4298" s="11" t="n">
        <v>43131</v>
      </c>
      <c r="B4298" s="12" t="inlineStr">
        <is>
          <t>AU</t>
        </is>
      </c>
      <c r="C4298" s="12" t="inlineStr">
        <is>
          <t>LightGBM</t>
        </is>
      </c>
      <c r="D4298" s="13" t="n">
        <v>-0.0927809999999995</v>
      </c>
      <c r="E4298" s="13" t="n">
        <v>0.0172646914580706</v>
      </c>
      <c r="F4298" s="13" t="n">
        <v>5.616885</v>
      </c>
      <c r="G4298" s="13">
        <f>D4298+F4298</f>
        <v/>
      </c>
      <c r="H4298" s="13">
        <f>E4298+F4298</f>
        <v/>
      </c>
      <c r="I4298" s="13">
        <f>ABS(D4298-E4298)</f>
        <v/>
      </c>
      <c r="J4298" s="13">
        <f>(D4298-E4298)^2</f>
        <v/>
      </c>
      <c r="K4298" s="14">
        <f>IF(ABS(G4298)&lt;=1E-8,"",ABS((G4298-H4298)/G4298))</f>
        <v/>
      </c>
    </row>
    <row r="4299">
      <c r="A4299" s="11" t="n">
        <v>43131</v>
      </c>
      <c r="B4299" s="12" t="inlineStr">
        <is>
          <t>CA</t>
        </is>
      </c>
      <c r="C4299" s="12" t="inlineStr">
        <is>
          <t>LightGBM</t>
        </is>
      </c>
      <c r="D4299" s="13" t="n">
        <v>-0.0999999999999996</v>
      </c>
      <c r="E4299" s="13" t="n">
        <v>-0.0486164186208228</v>
      </c>
      <c r="F4299" s="13" t="n">
        <v>6</v>
      </c>
      <c r="G4299" s="13">
        <f>D4299+F4299</f>
        <v/>
      </c>
      <c r="H4299" s="13">
        <f>E4299+F4299</f>
        <v/>
      </c>
      <c r="I4299" s="13">
        <f>ABS(D4299-E4299)</f>
        <v/>
      </c>
      <c r="J4299" s="13">
        <f>(D4299-E4299)^2</f>
        <v/>
      </c>
      <c r="K4299" s="14">
        <f>IF(ABS(G4299)&lt;=1E-8,"",ABS((G4299-H4299)/G4299))</f>
        <v/>
      </c>
    </row>
    <row r="4300">
      <c r="A4300" s="11" t="n">
        <v>43131</v>
      </c>
      <c r="B4300" s="12" t="inlineStr">
        <is>
          <t>DE</t>
        </is>
      </c>
      <c r="C4300" s="12" t="inlineStr">
        <is>
          <t>LightGBM</t>
        </is>
      </c>
      <c r="D4300" s="13" t="n">
        <v>-0.1</v>
      </c>
      <c r="E4300" s="13" t="n">
        <v>-0.0319988045009307</v>
      </c>
      <c r="F4300" s="13" t="n">
        <v>3.4</v>
      </c>
      <c r="G4300" s="13">
        <f>D4300+F4300</f>
        <v/>
      </c>
      <c r="H4300" s="13">
        <f>E4300+F4300</f>
        <v/>
      </c>
      <c r="I4300" s="13">
        <f>ABS(D4300-E4300)</f>
        <v/>
      </c>
      <c r="J4300" s="13">
        <f>(D4300-E4300)^2</f>
        <v/>
      </c>
      <c r="K4300" s="14">
        <f>IF(ABS(G4300)&lt;=1E-8,"",ABS((G4300-H4300)/G4300))</f>
        <v/>
      </c>
    </row>
    <row r="4301">
      <c r="A4301" s="11" t="n">
        <v>43131</v>
      </c>
      <c r="B4301" s="12" t="inlineStr">
        <is>
          <t>FR</t>
        </is>
      </c>
      <c r="C4301" s="12" t="inlineStr">
        <is>
          <t>LightGBM</t>
        </is>
      </c>
      <c r="D4301" s="13" t="n">
        <v>0.1999999999999993</v>
      </c>
      <c r="E4301" s="13" t="n">
        <v>-0.1076288328639211</v>
      </c>
      <c r="F4301" s="13" t="n">
        <v>9</v>
      </c>
      <c r="G4301" s="13">
        <f>D4301+F4301</f>
        <v/>
      </c>
      <c r="H4301" s="13">
        <f>E4301+F4301</f>
        <v/>
      </c>
      <c r="I4301" s="13">
        <f>ABS(D4301-E4301)</f>
        <v/>
      </c>
      <c r="J4301" s="13">
        <f>(D4301-E4301)^2</f>
        <v/>
      </c>
      <c r="K4301" s="14">
        <f>IF(ABS(G4301)&lt;=1E-8,"",ABS((G4301-H4301)/G4301))</f>
        <v/>
      </c>
    </row>
    <row r="4302">
      <c r="A4302" s="11" t="n">
        <v>43131</v>
      </c>
      <c r="B4302" s="12" t="inlineStr">
        <is>
          <t>GB</t>
        </is>
      </c>
      <c r="C4302" s="12" t="inlineStr">
        <is>
          <t>LightGBM</t>
        </is>
      </c>
      <c r="D4302" s="13" t="n">
        <v>-0.0999999999999996</v>
      </c>
      <c r="E4302" s="13" t="n">
        <v>0.0256358017737661</v>
      </c>
      <c r="F4302" s="13" t="n">
        <v>4.3</v>
      </c>
      <c r="G4302" s="13">
        <f>D4302+F4302</f>
        <v/>
      </c>
      <c r="H4302" s="13">
        <f>E4302+F4302</f>
        <v/>
      </c>
      <c r="I4302" s="13">
        <f>ABS(D4302-E4302)</f>
        <v/>
      </c>
      <c r="J4302" s="13">
        <f>(D4302-E4302)^2</f>
        <v/>
      </c>
      <c r="K4302" s="14">
        <f>IF(ABS(G4302)&lt;=1E-8,"",ABS((G4302-H4302)/G4302))</f>
        <v/>
      </c>
    </row>
    <row r="4303">
      <c r="A4303" s="11" t="n">
        <v>43131</v>
      </c>
      <c r="B4303" s="12" t="inlineStr">
        <is>
          <t>IT</t>
        </is>
      </c>
      <c r="C4303" s="12" t="inlineStr">
        <is>
          <t>LightGBM</t>
        </is>
      </c>
      <c r="D4303" s="13" t="n">
        <v>0.0999999999999996</v>
      </c>
      <c r="E4303" s="13" t="n">
        <v>0.0278547928086696</v>
      </c>
      <c r="F4303" s="13" t="n">
        <v>10.9</v>
      </c>
      <c r="G4303" s="13">
        <f>D4303+F4303</f>
        <v/>
      </c>
      <c r="H4303" s="13">
        <f>E4303+F4303</f>
        <v/>
      </c>
      <c r="I4303" s="13">
        <f>ABS(D4303-E4303)</f>
        <v/>
      </c>
      <c r="J4303" s="13">
        <f>(D4303-E4303)^2</f>
        <v/>
      </c>
      <c r="K4303" s="14">
        <f>IF(ABS(G4303)&lt;=1E-8,"",ABS((G4303-H4303)/G4303))</f>
        <v/>
      </c>
    </row>
    <row r="4304">
      <c r="A4304" s="11" t="n">
        <v>43131</v>
      </c>
      <c r="B4304" s="12" t="inlineStr">
        <is>
          <t>JP</t>
        </is>
      </c>
      <c r="C4304" s="12" t="inlineStr">
        <is>
          <t>LightGBM</t>
        </is>
      </c>
      <c r="D4304" s="13" t="n">
        <v>-0.3000000000000002</v>
      </c>
      <c r="E4304" s="13" t="n">
        <v>0.0488288237811639</v>
      </c>
      <c r="F4304" s="13" t="n">
        <v>2.7</v>
      </c>
      <c r="G4304" s="13">
        <f>D4304+F4304</f>
        <v/>
      </c>
      <c r="H4304" s="13">
        <f>E4304+F4304</f>
        <v/>
      </c>
      <c r="I4304" s="13">
        <f>ABS(D4304-E4304)</f>
        <v/>
      </c>
      <c r="J4304" s="13">
        <f>(D4304-E4304)^2</f>
        <v/>
      </c>
      <c r="K4304" s="14">
        <f>IF(ABS(G4304)&lt;=1E-8,"",ABS((G4304-H4304)/G4304))</f>
        <v/>
      </c>
    </row>
    <row r="4305">
      <c r="A4305" s="11" t="n">
        <v>43131</v>
      </c>
      <c r="B4305" s="12" t="inlineStr">
        <is>
          <t>KR</t>
        </is>
      </c>
      <c r="C4305" s="12" t="inlineStr">
        <is>
          <t>LightGBM</t>
        </is>
      </c>
      <c r="D4305" s="13" t="n">
        <v>-0.2000000000000001</v>
      </c>
      <c r="E4305" s="13" t="n">
        <v>0.0673073541794221</v>
      </c>
      <c r="F4305" s="13" t="n">
        <v>3.6</v>
      </c>
      <c r="G4305" s="13">
        <f>D4305+F4305</f>
        <v/>
      </c>
      <c r="H4305" s="13">
        <f>E4305+F4305</f>
        <v/>
      </c>
      <c r="I4305" s="13">
        <f>ABS(D4305-E4305)</f>
        <v/>
      </c>
      <c r="J4305" s="13">
        <f>(D4305-E4305)^2</f>
        <v/>
      </c>
      <c r="K4305" s="14">
        <f>IF(ABS(G4305)&lt;=1E-8,"",ABS((G4305-H4305)/G4305))</f>
        <v/>
      </c>
    </row>
    <row r="4306">
      <c r="A4306" s="11" t="n">
        <v>43131</v>
      </c>
      <c r="B4306" s="12" t="inlineStr">
        <is>
          <t>US</t>
        </is>
      </c>
      <c r="C4306" s="12" t="inlineStr">
        <is>
          <t>LightGBM</t>
        </is>
      </c>
      <c r="D4306" s="13" t="n">
        <v>-0.0999999999999996</v>
      </c>
      <c r="E4306" s="13" t="n">
        <v>0.0384842554389235</v>
      </c>
      <c r="F4306" s="13" t="n">
        <v>4.1</v>
      </c>
      <c r="G4306" s="13">
        <f>D4306+F4306</f>
        <v/>
      </c>
      <c r="H4306" s="13">
        <f>E4306+F4306</f>
        <v/>
      </c>
      <c r="I4306" s="13">
        <f>ABS(D4306-E4306)</f>
        <v/>
      </c>
      <c r="J4306" s="13">
        <f>(D4306-E4306)^2</f>
        <v/>
      </c>
      <c r="K4306" s="14">
        <f>IF(ABS(G4306)&lt;=1E-8,"",ABS((G4306-H4306)/G4306))</f>
        <v/>
      </c>
    </row>
    <row r="4307">
      <c r="A4307" s="11" t="n">
        <v>43159</v>
      </c>
      <c r="B4307" s="12" t="inlineStr">
        <is>
          <t>AU</t>
        </is>
      </c>
      <c r="C4307" s="12" t="inlineStr">
        <is>
          <t>LightGBM</t>
        </is>
      </c>
      <c r="D4307" s="13" t="n">
        <v>0.0575479999999997</v>
      </c>
      <c r="E4307" s="13" t="n">
        <v>0.0002352345731912</v>
      </c>
      <c r="F4307" s="13" t="n">
        <v>5.524104</v>
      </c>
      <c r="G4307" s="13">
        <f>D4307+F4307</f>
        <v/>
      </c>
      <c r="H4307" s="13">
        <f>E4307+F4307</f>
        <v/>
      </c>
      <c r="I4307" s="13">
        <f>ABS(D4307-E4307)</f>
        <v/>
      </c>
      <c r="J4307" s="13">
        <f>(D4307-E4307)^2</f>
        <v/>
      </c>
      <c r="K4307" s="14">
        <f>IF(ABS(G4307)&lt;=1E-8,"",ABS((G4307-H4307)/G4307))</f>
        <v/>
      </c>
    </row>
    <row r="4308">
      <c r="A4308" s="11" t="n">
        <v>43159</v>
      </c>
      <c r="B4308" s="12" t="inlineStr">
        <is>
          <t>CA</t>
        </is>
      </c>
      <c r="C4308" s="12" t="inlineStr">
        <is>
          <t>LightGBM</t>
        </is>
      </c>
      <c r="D4308" s="13" t="n">
        <v>0.0999999999999996</v>
      </c>
      <c r="E4308" s="13" t="n">
        <v>-0.00719079775453</v>
      </c>
      <c r="F4308" s="13" t="n">
        <v>5.9</v>
      </c>
      <c r="G4308" s="13">
        <f>D4308+F4308</f>
        <v/>
      </c>
      <c r="H4308" s="13">
        <f>E4308+F4308</f>
        <v/>
      </c>
      <c r="I4308" s="13">
        <f>ABS(D4308-E4308)</f>
        <v/>
      </c>
      <c r="J4308" s="13">
        <f>(D4308-E4308)^2</f>
        <v/>
      </c>
      <c r="K4308" s="14">
        <f>IF(ABS(G4308)&lt;=1E-8,"",ABS((G4308-H4308)/G4308))</f>
        <v/>
      </c>
    </row>
    <row r="4309">
      <c r="A4309" s="11" t="n">
        <v>43159</v>
      </c>
      <c r="B4309" s="12" t="inlineStr">
        <is>
          <t>DE</t>
        </is>
      </c>
      <c r="C4309" s="12" t="inlineStr">
        <is>
          <t>LightGBM</t>
        </is>
      </c>
      <c r="D4309" s="13" t="n">
        <v>0</v>
      </c>
      <c r="E4309" s="13" t="n">
        <v>-0.0561874826037488</v>
      </c>
      <c r="F4309" s="13" t="n">
        <v>3.3</v>
      </c>
      <c r="G4309" s="13">
        <f>D4309+F4309</f>
        <v/>
      </c>
      <c r="H4309" s="13">
        <f>E4309+F4309</f>
        <v/>
      </c>
      <c r="I4309" s="13">
        <f>ABS(D4309-E4309)</f>
        <v/>
      </c>
      <c r="J4309" s="13">
        <f>(D4309-E4309)^2</f>
        <v/>
      </c>
      <c r="K4309" s="14">
        <f>IF(ABS(G4309)&lt;=1E-8,"",ABS((G4309-H4309)/G4309))</f>
        <v/>
      </c>
    </row>
    <row r="4310">
      <c r="A4310" s="11" t="n">
        <v>43159</v>
      </c>
      <c r="B4310" s="12" t="inlineStr">
        <is>
          <t>FR</t>
        </is>
      </c>
      <c r="C4310" s="12" t="inlineStr">
        <is>
          <t>LightGBM</t>
        </is>
      </c>
      <c r="D4310" s="13" t="n">
        <v>0.1000000000000014</v>
      </c>
      <c r="E4310" s="13" t="n">
        <v>-0.1236237373337466</v>
      </c>
      <c r="F4310" s="13" t="n">
        <v>9.199999999999999</v>
      </c>
      <c r="G4310" s="13">
        <f>D4310+F4310</f>
        <v/>
      </c>
      <c r="H4310" s="13">
        <f>E4310+F4310</f>
        <v/>
      </c>
      <c r="I4310" s="13">
        <f>ABS(D4310-E4310)</f>
        <v/>
      </c>
      <c r="J4310" s="13">
        <f>(D4310-E4310)^2</f>
        <v/>
      </c>
      <c r="K4310" s="14">
        <f>IF(ABS(G4310)&lt;=1E-8,"",ABS((G4310-H4310)/G4310))</f>
        <v/>
      </c>
    </row>
    <row r="4311">
      <c r="A4311" s="11" t="n">
        <v>43159</v>
      </c>
      <c r="B4311" s="12" t="inlineStr">
        <is>
          <t>GB</t>
        </is>
      </c>
      <c r="C4311" s="12" t="inlineStr">
        <is>
          <t>LightGBM</t>
        </is>
      </c>
      <c r="D4311" s="13" t="n">
        <v>0</v>
      </c>
      <c r="E4311" s="13" t="n">
        <v>-0.0581620979172778</v>
      </c>
      <c r="F4311" s="13" t="n">
        <v>4.2</v>
      </c>
      <c r="G4311" s="13">
        <f>D4311+F4311</f>
        <v/>
      </c>
      <c r="H4311" s="13">
        <f>E4311+F4311</f>
        <v/>
      </c>
      <c r="I4311" s="13">
        <f>ABS(D4311-E4311)</f>
        <v/>
      </c>
      <c r="J4311" s="13">
        <f>(D4311-E4311)^2</f>
        <v/>
      </c>
      <c r="K4311" s="14">
        <f>IF(ABS(G4311)&lt;=1E-8,"",ABS((G4311-H4311)/G4311))</f>
        <v/>
      </c>
    </row>
    <row r="4312">
      <c r="A4312" s="11" t="n">
        <v>43159</v>
      </c>
      <c r="B4312" s="12" t="inlineStr">
        <is>
          <t>IT</t>
        </is>
      </c>
      <c r="C4312" s="12" t="inlineStr">
        <is>
          <t>LightGBM</t>
        </is>
      </c>
      <c r="D4312" s="13" t="n">
        <v>-0.1999999999999993</v>
      </c>
      <c r="E4312" s="13" t="n">
        <v>-0.1518564286557037</v>
      </c>
      <c r="F4312" s="13" t="n">
        <v>11</v>
      </c>
      <c r="G4312" s="13">
        <f>D4312+F4312</f>
        <v/>
      </c>
      <c r="H4312" s="13">
        <f>E4312+F4312</f>
        <v/>
      </c>
      <c r="I4312" s="13">
        <f>ABS(D4312-E4312)</f>
        <v/>
      </c>
      <c r="J4312" s="13">
        <f>(D4312-E4312)^2</f>
        <v/>
      </c>
      <c r="K4312" s="14">
        <f>IF(ABS(G4312)&lt;=1E-8,"",ABS((G4312-H4312)/G4312))</f>
        <v/>
      </c>
    </row>
    <row r="4313">
      <c r="A4313" s="11" t="n">
        <v>43159</v>
      </c>
      <c r="B4313" s="12" t="inlineStr">
        <is>
          <t>JP</t>
        </is>
      </c>
      <c r="C4313" s="12" t="inlineStr">
        <is>
          <t>LightGBM</t>
        </is>
      </c>
      <c r="D4313" s="13" t="n">
        <v>0.1</v>
      </c>
      <c r="E4313" s="13" t="n">
        <v>-0.0164596454669392</v>
      </c>
      <c r="F4313" s="13" t="n">
        <v>2.4</v>
      </c>
      <c r="G4313" s="13">
        <f>D4313+F4313</f>
        <v/>
      </c>
      <c r="H4313" s="13">
        <f>E4313+F4313</f>
        <v/>
      </c>
      <c r="I4313" s="13">
        <f>ABS(D4313-E4313)</f>
        <v/>
      </c>
      <c r="J4313" s="13">
        <f>(D4313-E4313)^2</f>
        <v/>
      </c>
      <c r="K4313" s="14">
        <f>IF(ABS(G4313)&lt;=1E-8,"",ABS((G4313-H4313)/G4313))</f>
        <v/>
      </c>
    </row>
    <row r="4314">
      <c r="A4314" s="11" t="n">
        <v>43159</v>
      </c>
      <c r="B4314" s="12" t="inlineStr">
        <is>
          <t>KR</t>
        </is>
      </c>
      <c r="C4314" s="12" t="inlineStr">
        <is>
          <t>LightGBM</t>
        </is>
      </c>
      <c r="D4314" s="13" t="n">
        <v>0.3000000000000002</v>
      </c>
      <c r="E4314" s="13" t="n">
        <v>0.0380366923073916</v>
      </c>
      <c r="F4314" s="13" t="n">
        <v>3.4</v>
      </c>
      <c r="G4314" s="13">
        <f>D4314+F4314</f>
        <v/>
      </c>
      <c r="H4314" s="13">
        <f>E4314+F4314</f>
        <v/>
      </c>
      <c r="I4314" s="13">
        <f>ABS(D4314-E4314)</f>
        <v/>
      </c>
      <c r="J4314" s="13">
        <f>(D4314-E4314)^2</f>
        <v/>
      </c>
      <c r="K4314" s="14">
        <f>IF(ABS(G4314)&lt;=1E-8,"",ABS((G4314-H4314)/G4314))</f>
        <v/>
      </c>
    </row>
    <row r="4315">
      <c r="A4315" s="11" t="n">
        <v>43159</v>
      </c>
      <c r="B4315" s="12" t="inlineStr">
        <is>
          <t>US</t>
        </is>
      </c>
      <c r="C4315" s="12" t="inlineStr">
        <is>
          <t>LightGBM</t>
        </is>
      </c>
      <c r="D4315" s="13" t="n">
        <v>0.0999999999999996</v>
      </c>
      <c r="E4315" s="13" t="n">
        <v>-0.06971197842215569</v>
      </c>
      <c r="F4315" s="13" t="n">
        <v>4</v>
      </c>
      <c r="G4315" s="13">
        <f>D4315+F4315</f>
        <v/>
      </c>
      <c r="H4315" s="13">
        <f>E4315+F4315</f>
        <v/>
      </c>
      <c r="I4315" s="13">
        <f>ABS(D4315-E4315)</f>
        <v/>
      </c>
      <c r="J4315" s="13">
        <f>(D4315-E4315)^2</f>
        <v/>
      </c>
      <c r="K4315" s="14">
        <f>IF(ABS(G4315)&lt;=1E-8,"",ABS((G4315-H4315)/G4315))</f>
        <v/>
      </c>
    </row>
    <row r="4316">
      <c r="A4316" s="11" t="n">
        <v>43190</v>
      </c>
      <c r="B4316" s="12" t="inlineStr">
        <is>
          <t>AU</t>
        </is>
      </c>
      <c r="C4316" s="12" t="inlineStr">
        <is>
          <t>LightGBM</t>
        </is>
      </c>
      <c r="D4316" s="13" t="n">
        <v>-0.0512449999999997</v>
      </c>
      <c r="E4316" s="13" t="n">
        <v>-0.0179593079289047</v>
      </c>
      <c r="F4316" s="13" t="n">
        <v>5.581652</v>
      </c>
      <c r="G4316" s="13">
        <f>D4316+F4316</f>
        <v/>
      </c>
      <c r="H4316" s="13">
        <f>E4316+F4316</f>
        <v/>
      </c>
      <c r="I4316" s="13">
        <f>ABS(D4316-E4316)</f>
        <v/>
      </c>
      <c r="J4316" s="13">
        <f>(D4316-E4316)^2</f>
        <v/>
      </c>
      <c r="K4316" s="14">
        <f>IF(ABS(G4316)&lt;=1E-8,"",ABS((G4316-H4316)/G4316))</f>
        <v/>
      </c>
    </row>
    <row r="4317">
      <c r="A4317" s="11" t="n">
        <v>43190</v>
      </c>
      <c r="B4317" s="12" t="inlineStr">
        <is>
          <t>CA</t>
        </is>
      </c>
      <c r="C4317" s="12" t="inlineStr">
        <is>
          <t>LightGBM</t>
        </is>
      </c>
      <c r="D4317" s="13" t="n">
        <v>-0.2000000000000001</v>
      </c>
      <c r="E4317" s="13" t="n">
        <v>-0.0619737515598669</v>
      </c>
      <c r="F4317" s="13" t="n">
        <v>6</v>
      </c>
      <c r="G4317" s="13">
        <f>D4317+F4317</f>
        <v/>
      </c>
      <c r="H4317" s="13">
        <f>E4317+F4317</f>
        <v/>
      </c>
      <c r="I4317" s="13">
        <f>ABS(D4317-E4317)</f>
        <v/>
      </c>
      <c r="J4317" s="13">
        <f>(D4317-E4317)^2</f>
        <v/>
      </c>
      <c r="K4317" s="14">
        <f>IF(ABS(G4317)&lt;=1E-8,"",ABS((G4317-H4317)/G4317))</f>
        <v/>
      </c>
    </row>
    <row r="4318">
      <c r="A4318" s="11" t="n">
        <v>43190</v>
      </c>
      <c r="B4318" s="12" t="inlineStr">
        <is>
          <t>DE</t>
        </is>
      </c>
      <c r="C4318" s="12" t="inlineStr">
        <is>
          <t>LightGBM</t>
        </is>
      </c>
      <c r="D4318" s="13" t="n">
        <v>0</v>
      </c>
      <c r="E4318" s="13" t="n">
        <v>-0.0508083351977547</v>
      </c>
      <c r="F4318" s="13" t="n">
        <v>3.3</v>
      </c>
      <c r="G4318" s="13">
        <f>D4318+F4318</f>
        <v/>
      </c>
      <c r="H4318" s="13">
        <f>E4318+F4318</f>
        <v/>
      </c>
      <c r="I4318" s="13">
        <f>ABS(D4318-E4318)</f>
        <v/>
      </c>
      <c r="J4318" s="13">
        <f>(D4318-E4318)^2</f>
        <v/>
      </c>
      <c r="K4318" s="14">
        <f>IF(ABS(G4318)&lt;=1E-8,"",ABS((G4318-H4318)/G4318))</f>
        <v/>
      </c>
    </row>
    <row r="4319">
      <c r="A4319" s="11" t="n">
        <v>43190</v>
      </c>
      <c r="B4319" s="12" t="inlineStr">
        <is>
          <t>FR</t>
        </is>
      </c>
      <c r="C4319" s="12" t="inlineStr">
        <is>
          <t>LightGBM</t>
        </is>
      </c>
      <c r="D4319" s="13" t="n">
        <v>0</v>
      </c>
      <c r="E4319" s="13" t="n">
        <v>-0.06370316631132331</v>
      </c>
      <c r="F4319" s="13" t="n">
        <v>9.300000000000001</v>
      </c>
      <c r="G4319" s="13">
        <f>D4319+F4319</f>
        <v/>
      </c>
      <c r="H4319" s="13">
        <f>E4319+F4319</f>
        <v/>
      </c>
      <c r="I4319" s="13">
        <f>ABS(D4319-E4319)</f>
        <v/>
      </c>
      <c r="J4319" s="13">
        <f>(D4319-E4319)^2</f>
        <v/>
      </c>
      <c r="K4319" s="14">
        <f>IF(ABS(G4319)&lt;=1E-8,"",ABS((G4319-H4319)/G4319))</f>
        <v/>
      </c>
    </row>
    <row r="4320">
      <c r="A4320" s="11" t="n">
        <v>43190</v>
      </c>
      <c r="B4320" s="12" t="inlineStr">
        <is>
          <t>GB</t>
        </is>
      </c>
      <c r="C4320" s="12" t="inlineStr">
        <is>
          <t>LightGBM</t>
        </is>
      </c>
      <c r="D4320" s="13" t="n">
        <v>0</v>
      </c>
      <c r="E4320" s="13" t="n">
        <v>-0.0451366929502195</v>
      </c>
      <c r="F4320" s="13" t="n">
        <v>4.2</v>
      </c>
      <c r="G4320" s="13">
        <f>D4320+F4320</f>
        <v/>
      </c>
      <c r="H4320" s="13">
        <f>E4320+F4320</f>
        <v/>
      </c>
      <c r="I4320" s="13">
        <f>ABS(D4320-E4320)</f>
        <v/>
      </c>
      <c r="J4320" s="13">
        <f>(D4320-E4320)^2</f>
        <v/>
      </c>
      <c r="K4320" s="14">
        <f>IF(ABS(G4320)&lt;=1E-8,"",ABS((G4320-H4320)/G4320))</f>
        <v/>
      </c>
    </row>
    <row r="4321">
      <c r="A4321" s="11" t="n">
        <v>43190</v>
      </c>
      <c r="B4321" s="12" t="inlineStr">
        <is>
          <t>IT</t>
        </is>
      </c>
      <c r="C4321" s="12" t="inlineStr">
        <is>
          <t>LightGBM</t>
        </is>
      </c>
      <c r="D4321" s="13" t="n">
        <v>0.0999999999999996</v>
      </c>
      <c r="E4321" s="13" t="n">
        <v>-0.0434544974596385</v>
      </c>
      <c r="F4321" s="13" t="n">
        <v>10.8</v>
      </c>
      <c r="G4321" s="13">
        <f>D4321+F4321</f>
        <v/>
      </c>
      <c r="H4321" s="13">
        <f>E4321+F4321</f>
        <v/>
      </c>
      <c r="I4321" s="13">
        <f>ABS(D4321-E4321)</f>
        <v/>
      </c>
      <c r="J4321" s="13">
        <f>(D4321-E4321)^2</f>
        <v/>
      </c>
      <c r="K4321" s="14">
        <f>IF(ABS(G4321)&lt;=1E-8,"",ABS((G4321-H4321)/G4321))</f>
        <v/>
      </c>
    </row>
    <row r="4322">
      <c r="A4322" s="11" t="n">
        <v>43190</v>
      </c>
      <c r="B4322" s="12" t="inlineStr">
        <is>
          <t>JP</t>
        </is>
      </c>
      <c r="C4322" s="12" t="inlineStr">
        <is>
          <t>LightGBM</t>
        </is>
      </c>
      <c r="D4322" s="13" t="n">
        <v>0</v>
      </c>
      <c r="E4322" s="13" t="n">
        <v>-0.0921331156355311</v>
      </c>
      <c r="F4322" s="13" t="n">
        <v>2.5</v>
      </c>
      <c r="G4322" s="13">
        <f>D4322+F4322</f>
        <v/>
      </c>
      <c r="H4322" s="13">
        <f>E4322+F4322</f>
        <v/>
      </c>
      <c r="I4322" s="13">
        <f>ABS(D4322-E4322)</f>
        <v/>
      </c>
      <c r="J4322" s="13">
        <f>(D4322-E4322)^2</f>
        <v/>
      </c>
      <c r="K4322" s="14">
        <f>IF(ABS(G4322)&lt;=1E-8,"",ABS((G4322-H4322)/G4322))</f>
        <v/>
      </c>
    </row>
    <row r="4323">
      <c r="A4323" s="11" t="n">
        <v>43190</v>
      </c>
      <c r="B4323" s="12" t="inlineStr">
        <is>
          <t>KR</t>
        </is>
      </c>
      <c r="C4323" s="12" t="inlineStr">
        <is>
          <t>LightGBM</t>
        </is>
      </c>
      <c r="D4323" s="13" t="n">
        <v>0.2999999999999998</v>
      </c>
      <c r="E4323" s="13" t="n">
        <v>-0.0361821774639204</v>
      </c>
      <c r="F4323" s="13" t="n">
        <v>3.7</v>
      </c>
      <c r="G4323" s="13">
        <f>D4323+F4323</f>
        <v/>
      </c>
      <c r="H4323" s="13">
        <f>E4323+F4323</f>
        <v/>
      </c>
      <c r="I4323" s="13">
        <f>ABS(D4323-E4323)</f>
        <v/>
      </c>
      <c r="J4323" s="13">
        <f>(D4323-E4323)^2</f>
        <v/>
      </c>
      <c r="K4323" s="14">
        <f>IF(ABS(G4323)&lt;=1E-8,"",ABS((G4323-H4323)/G4323))</f>
        <v/>
      </c>
    </row>
    <row r="4324">
      <c r="A4324" s="11" t="n">
        <v>43190</v>
      </c>
      <c r="B4324" s="12" t="inlineStr">
        <is>
          <t>US</t>
        </is>
      </c>
      <c r="C4324" s="12" t="inlineStr">
        <is>
          <t>LightGBM</t>
        </is>
      </c>
      <c r="D4324" s="13" t="n">
        <v>-0.0999999999999996</v>
      </c>
      <c r="E4324" s="13" t="n">
        <v>-0.09364590120746109</v>
      </c>
      <c r="F4324" s="13" t="n">
        <v>4.1</v>
      </c>
      <c r="G4324" s="13">
        <f>D4324+F4324</f>
        <v/>
      </c>
      <c r="H4324" s="13">
        <f>E4324+F4324</f>
        <v/>
      </c>
      <c r="I4324" s="13">
        <f>ABS(D4324-E4324)</f>
        <v/>
      </c>
      <c r="J4324" s="13">
        <f>(D4324-E4324)^2</f>
        <v/>
      </c>
      <c r="K4324" s="14">
        <f>IF(ABS(G4324)&lt;=1E-8,"",ABS((G4324-H4324)/G4324))</f>
        <v/>
      </c>
    </row>
    <row r="4325">
      <c r="A4325" s="11" t="n">
        <v>43220</v>
      </c>
      <c r="B4325" s="12" t="inlineStr">
        <is>
          <t>AU</t>
        </is>
      </c>
      <c r="C4325" s="12" t="inlineStr">
        <is>
          <t>LightGBM</t>
        </is>
      </c>
      <c r="D4325" s="13" t="n">
        <v>0.014755</v>
      </c>
      <c r="E4325" s="13" t="n">
        <v>-0.0034470882939898</v>
      </c>
      <c r="F4325" s="13" t="n">
        <v>5.530407</v>
      </c>
      <c r="G4325" s="13">
        <f>D4325+F4325</f>
        <v/>
      </c>
      <c r="H4325" s="13">
        <f>E4325+F4325</f>
        <v/>
      </c>
      <c r="I4325" s="13">
        <f>ABS(D4325-E4325)</f>
        <v/>
      </c>
      <c r="J4325" s="13">
        <f>(D4325-E4325)^2</f>
        <v/>
      </c>
      <c r="K4325" s="14">
        <f>IF(ABS(G4325)&lt;=1E-8,"",ABS((G4325-H4325)/G4325))</f>
        <v/>
      </c>
    </row>
    <row r="4326">
      <c r="A4326" s="11" t="n">
        <v>43220</v>
      </c>
      <c r="B4326" s="12" t="inlineStr">
        <is>
          <t>CA</t>
        </is>
      </c>
      <c r="C4326" s="12" t="inlineStr">
        <is>
          <t>LightGBM</t>
        </is>
      </c>
      <c r="D4326" s="13" t="n">
        <v>0</v>
      </c>
      <c r="E4326" s="13" t="n">
        <v>0.0098750649984878</v>
      </c>
      <c r="F4326" s="13" t="n">
        <v>5.8</v>
      </c>
      <c r="G4326" s="13">
        <f>D4326+F4326</f>
        <v/>
      </c>
      <c r="H4326" s="13">
        <f>E4326+F4326</f>
        <v/>
      </c>
      <c r="I4326" s="13">
        <f>ABS(D4326-E4326)</f>
        <v/>
      </c>
      <c r="J4326" s="13">
        <f>(D4326-E4326)^2</f>
        <v/>
      </c>
      <c r="K4326" s="14">
        <f>IF(ABS(G4326)&lt;=1E-8,"",ABS((G4326-H4326)/G4326))</f>
        <v/>
      </c>
    </row>
    <row r="4327">
      <c r="A4327" s="11" t="n">
        <v>43220</v>
      </c>
      <c r="B4327" s="12" t="inlineStr">
        <is>
          <t>DE</t>
        </is>
      </c>
      <c r="C4327" s="12" t="inlineStr">
        <is>
          <t>LightGBM</t>
        </is>
      </c>
      <c r="D4327" s="13" t="n">
        <v>-0.0999999999999996</v>
      </c>
      <c r="E4327" s="13" t="n">
        <v>-0.0515472586588329</v>
      </c>
      <c r="F4327" s="13" t="n">
        <v>3.3</v>
      </c>
      <c r="G4327" s="13">
        <f>D4327+F4327</f>
        <v/>
      </c>
      <c r="H4327" s="13">
        <f>E4327+F4327</f>
        <v/>
      </c>
      <c r="I4327" s="13">
        <f>ABS(D4327-E4327)</f>
        <v/>
      </c>
      <c r="J4327" s="13">
        <f>(D4327-E4327)^2</f>
        <v/>
      </c>
      <c r="K4327" s="14">
        <f>IF(ABS(G4327)&lt;=1E-8,"",ABS((G4327-H4327)/G4327))</f>
        <v/>
      </c>
    </row>
    <row r="4328">
      <c r="A4328" s="11" t="n">
        <v>43220</v>
      </c>
      <c r="B4328" s="12" t="inlineStr">
        <is>
          <t>FR</t>
        </is>
      </c>
      <c r="C4328" s="12" t="inlineStr">
        <is>
          <t>LightGBM</t>
        </is>
      </c>
      <c r="D4328" s="13" t="n">
        <v>-0.1000000000000014</v>
      </c>
      <c r="E4328" s="13" t="n">
        <v>-0.0274348140495982</v>
      </c>
      <c r="F4328" s="13" t="n">
        <v>9.300000000000001</v>
      </c>
      <c r="G4328" s="13">
        <f>D4328+F4328</f>
        <v/>
      </c>
      <c r="H4328" s="13">
        <f>E4328+F4328</f>
        <v/>
      </c>
      <c r="I4328" s="13">
        <f>ABS(D4328-E4328)</f>
        <v/>
      </c>
      <c r="J4328" s="13">
        <f>(D4328-E4328)^2</f>
        <v/>
      </c>
      <c r="K4328" s="14">
        <f>IF(ABS(G4328)&lt;=1E-8,"",ABS((G4328-H4328)/G4328))</f>
        <v/>
      </c>
    </row>
    <row r="4329">
      <c r="A4329" s="11" t="n">
        <v>43220</v>
      </c>
      <c r="B4329" s="12" t="inlineStr">
        <is>
          <t>GB</t>
        </is>
      </c>
      <c r="C4329" s="12" t="inlineStr">
        <is>
          <t>LightGBM</t>
        </is>
      </c>
      <c r="D4329" s="13" t="n">
        <v>0</v>
      </c>
      <c r="E4329" s="13" t="n">
        <v>-0.0222794848434584</v>
      </c>
      <c r="F4329" s="13" t="n">
        <v>4.2</v>
      </c>
      <c r="G4329" s="13">
        <f>D4329+F4329</f>
        <v/>
      </c>
      <c r="H4329" s="13">
        <f>E4329+F4329</f>
        <v/>
      </c>
      <c r="I4329" s="13">
        <f>ABS(D4329-E4329)</f>
        <v/>
      </c>
      <c r="J4329" s="13">
        <f>(D4329-E4329)^2</f>
        <v/>
      </c>
      <c r="K4329" s="14">
        <f>IF(ABS(G4329)&lt;=1E-8,"",ABS((G4329-H4329)/G4329))</f>
        <v/>
      </c>
    </row>
    <row r="4330">
      <c r="A4330" s="11" t="n">
        <v>43220</v>
      </c>
      <c r="B4330" s="12" t="inlineStr">
        <is>
          <t>IT</t>
        </is>
      </c>
      <c r="C4330" s="12" t="inlineStr">
        <is>
          <t>LightGBM</t>
        </is>
      </c>
      <c r="D4330" s="13" t="n">
        <v>0</v>
      </c>
      <c r="E4330" s="13" t="n">
        <v>-0.117711417138199</v>
      </c>
      <c r="F4330" s="13" t="n">
        <v>10.9</v>
      </c>
      <c r="G4330" s="13">
        <f>D4330+F4330</f>
        <v/>
      </c>
      <c r="H4330" s="13">
        <f>E4330+F4330</f>
        <v/>
      </c>
      <c r="I4330" s="13">
        <f>ABS(D4330-E4330)</f>
        <v/>
      </c>
      <c r="J4330" s="13">
        <f>(D4330-E4330)^2</f>
        <v/>
      </c>
      <c r="K4330" s="14">
        <f>IF(ABS(G4330)&lt;=1E-8,"",ABS((G4330-H4330)/G4330))</f>
        <v/>
      </c>
    </row>
    <row r="4331">
      <c r="A4331" s="11" t="n">
        <v>43220</v>
      </c>
      <c r="B4331" s="12" t="inlineStr">
        <is>
          <t>JP</t>
        </is>
      </c>
      <c r="C4331" s="12" t="inlineStr">
        <is>
          <t>LightGBM</t>
        </is>
      </c>
      <c r="D4331" s="13" t="n">
        <v>0</v>
      </c>
      <c r="E4331" s="13" t="n">
        <v>-0.0175102441081131</v>
      </c>
      <c r="F4331" s="13" t="n">
        <v>2.5</v>
      </c>
      <c r="G4331" s="13">
        <f>D4331+F4331</f>
        <v/>
      </c>
      <c r="H4331" s="13">
        <f>E4331+F4331</f>
        <v/>
      </c>
      <c r="I4331" s="13">
        <f>ABS(D4331-E4331)</f>
        <v/>
      </c>
      <c r="J4331" s="13">
        <f>(D4331-E4331)^2</f>
        <v/>
      </c>
      <c r="K4331" s="14">
        <f>IF(ABS(G4331)&lt;=1E-8,"",ABS((G4331-H4331)/G4331))</f>
        <v/>
      </c>
    </row>
    <row r="4332">
      <c r="A4332" s="11" t="n">
        <v>43220</v>
      </c>
      <c r="B4332" s="12" t="inlineStr">
        <is>
          <t>KR</t>
        </is>
      </c>
      <c r="C4332" s="12" t="inlineStr">
        <is>
          <t>LightGBM</t>
        </is>
      </c>
      <c r="D4332" s="13" t="n">
        <v>-0.2000000000000001</v>
      </c>
      <c r="E4332" s="13" t="n">
        <v>-0.0273632329866616</v>
      </c>
      <c r="F4332" s="13" t="n">
        <v>4</v>
      </c>
      <c r="G4332" s="13">
        <f>D4332+F4332</f>
        <v/>
      </c>
      <c r="H4332" s="13">
        <f>E4332+F4332</f>
        <v/>
      </c>
      <c r="I4332" s="13">
        <f>ABS(D4332-E4332)</f>
        <v/>
      </c>
      <c r="J4332" s="13">
        <f>(D4332-E4332)^2</f>
        <v/>
      </c>
      <c r="K4332" s="14">
        <f>IF(ABS(G4332)&lt;=1E-8,"",ABS((G4332-H4332)/G4332))</f>
        <v/>
      </c>
    </row>
    <row r="4333">
      <c r="A4333" s="11" t="n">
        <v>43220</v>
      </c>
      <c r="B4333" s="12" t="inlineStr">
        <is>
          <t>US</t>
        </is>
      </c>
      <c r="C4333" s="12" t="inlineStr">
        <is>
          <t>LightGBM</t>
        </is>
      </c>
      <c r="D4333" s="13" t="n">
        <v>0</v>
      </c>
      <c r="E4333" s="13" t="n">
        <v>0.0007084032570805</v>
      </c>
      <c r="F4333" s="13" t="n">
        <v>4</v>
      </c>
      <c r="G4333" s="13">
        <f>D4333+F4333</f>
        <v/>
      </c>
      <c r="H4333" s="13">
        <f>E4333+F4333</f>
        <v/>
      </c>
      <c r="I4333" s="13">
        <f>ABS(D4333-E4333)</f>
        <v/>
      </c>
      <c r="J4333" s="13">
        <f>(D4333-E4333)^2</f>
        <v/>
      </c>
      <c r="K4333" s="14">
        <f>IF(ABS(G4333)&lt;=1E-8,"",ABS((G4333-H4333)/G4333))</f>
        <v/>
      </c>
    </row>
    <row r="4334">
      <c r="A4334" s="11" t="n">
        <v>43251</v>
      </c>
      <c r="B4334" s="12" t="inlineStr">
        <is>
          <t>AU</t>
        </is>
      </c>
      <c r="C4334" s="12" t="inlineStr">
        <is>
          <t>LightGBM</t>
        </is>
      </c>
      <c r="D4334" s="13" t="n">
        <v>-0.1085470000000006</v>
      </c>
      <c r="E4334" s="13" t="n">
        <v>-0.0020605646844604</v>
      </c>
      <c r="F4334" s="13" t="n">
        <v>5.545162</v>
      </c>
      <c r="G4334" s="13">
        <f>D4334+F4334</f>
        <v/>
      </c>
      <c r="H4334" s="13">
        <f>E4334+F4334</f>
        <v/>
      </c>
      <c r="I4334" s="13">
        <f>ABS(D4334-E4334)</f>
        <v/>
      </c>
      <c r="J4334" s="13">
        <f>(D4334-E4334)^2</f>
        <v/>
      </c>
      <c r="K4334" s="14">
        <f>IF(ABS(G4334)&lt;=1E-8,"",ABS((G4334-H4334)/G4334))</f>
        <v/>
      </c>
    </row>
    <row r="4335">
      <c r="A4335" s="11" t="n">
        <v>43251</v>
      </c>
      <c r="B4335" s="12" t="inlineStr">
        <is>
          <t>CA</t>
        </is>
      </c>
      <c r="C4335" s="12" t="inlineStr">
        <is>
          <t>LightGBM</t>
        </is>
      </c>
      <c r="D4335" s="13" t="n">
        <v>0.1000000000000005</v>
      </c>
      <c r="E4335" s="13" t="n">
        <v>-0.0403410509646294</v>
      </c>
      <c r="F4335" s="13" t="n">
        <v>5.8</v>
      </c>
      <c r="G4335" s="13">
        <f>D4335+F4335</f>
        <v/>
      </c>
      <c r="H4335" s="13">
        <f>E4335+F4335</f>
        <v/>
      </c>
      <c r="I4335" s="13">
        <f>ABS(D4335-E4335)</f>
        <v/>
      </c>
      <c r="J4335" s="13">
        <f>(D4335-E4335)^2</f>
        <v/>
      </c>
      <c r="K4335" s="14">
        <f>IF(ABS(G4335)&lt;=1E-8,"",ABS((G4335-H4335)/G4335))</f>
        <v/>
      </c>
    </row>
    <row r="4336">
      <c r="A4336" s="11" t="n">
        <v>43251</v>
      </c>
      <c r="B4336" s="12" t="inlineStr">
        <is>
          <t>DE</t>
        </is>
      </c>
      <c r="C4336" s="12" t="inlineStr">
        <is>
          <t>LightGBM</t>
        </is>
      </c>
      <c r="D4336" s="13" t="n">
        <v>0</v>
      </c>
      <c r="E4336" s="13" t="n">
        <v>-0.0350189620654098</v>
      </c>
      <c r="F4336" s="13" t="n">
        <v>3.2</v>
      </c>
      <c r="G4336" s="13">
        <f>D4336+F4336</f>
        <v/>
      </c>
      <c r="H4336" s="13">
        <f>E4336+F4336</f>
        <v/>
      </c>
      <c r="I4336" s="13">
        <f>ABS(D4336-E4336)</f>
        <v/>
      </c>
      <c r="J4336" s="13">
        <f>(D4336-E4336)^2</f>
        <v/>
      </c>
      <c r="K4336" s="14">
        <f>IF(ABS(G4336)&lt;=1E-8,"",ABS((G4336-H4336)/G4336))</f>
        <v/>
      </c>
    </row>
    <row r="4337">
      <c r="A4337" s="11" t="n">
        <v>43251</v>
      </c>
      <c r="B4337" s="12" t="inlineStr">
        <is>
          <t>FR</t>
        </is>
      </c>
      <c r="C4337" s="12" t="inlineStr">
        <is>
          <t>LightGBM</t>
        </is>
      </c>
      <c r="D4337" s="13" t="n">
        <v>-0.0999999999999996</v>
      </c>
      <c r="E4337" s="13" t="n">
        <v>-0.0359772966885391</v>
      </c>
      <c r="F4337" s="13" t="n">
        <v>9.199999999999999</v>
      </c>
      <c r="G4337" s="13">
        <f>D4337+F4337</f>
        <v/>
      </c>
      <c r="H4337" s="13">
        <f>E4337+F4337</f>
        <v/>
      </c>
      <c r="I4337" s="13">
        <f>ABS(D4337-E4337)</f>
        <v/>
      </c>
      <c r="J4337" s="13">
        <f>(D4337-E4337)^2</f>
        <v/>
      </c>
      <c r="K4337" s="14">
        <f>IF(ABS(G4337)&lt;=1E-8,"",ABS((G4337-H4337)/G4337))</f>
        <v/>
      </c>
    </row>
    <row r="4338">
      <c r="A4338" s="11" t="n">
        <v>43251</v>
      </c>
      <c r="B4338" s="12" t="inlineStr">
        <is>
          <t>GB</t>
        </is>
      </c>
      <c r="C4338" s="12" t="inlineStr">
        <is>
          <t>LightGBM</t>
        </is>
      </c>
      <c r="D4338" s="13" t="n">
        <v>-0.2000000000000001</v>
      </c>
      <c r="E4338" s="13" t="n">
        <v>-0.0738550435833399</v>
      </c>
      <c r="F4338" s="13" t="n">
        <v>4.2</v>
      </c>
      <c r="G4338" s="13">
        <f>D4338+F4338</f>
        <v/>
      </c>
      <c r="H4338" s="13">
        <f>E4338+F4338</f>
        <v/>
      </c>
      <c r="I4338" s="13">
        <f>ABS(D4338-E4338)</f>
        <v/>
      </c>
      <c r="J4338" s="13">
        <f>(D4338-E4338)^2</f>
        <v/>
      </c>
      <c r="K4338" s="14">
        <f>IF(ABS(G4338)&lt;=1E-8,"",ABS((G4338-H4338)/G4338))</f>
        <v/>
      </c>
    </row>
    <row r="4339">
      <c r="A4339" s="11" t="n">
        <v>43251</v>
      </c>
      <c r="B4339" s="12" t="inlineStr">
        <is>
          <t>IT</t>
        </is>
      </c>
      <c r="C4339" s="12" t="inlineStr">
        <is>
          <t>LightGBM</t>
        </is>
      </c>
      <c r="D4339" s="13" t="n">
        <v>-0.200000000000001</v>
      </c>
      <c r="E4339" s="13" t="n">
        <v>-0.0298249685659307</v>
      </c>
      <c r="F4339" s="13" t="n">
        <v>10.9</v>
      </c>
      <c r="G4339" s="13">
        <f>D4339+F4339</f>
        <v/>
      </c>
      <c r="H4339" s="13">
        <f>E4339+F4339</f>
        <v/>
      </c>
      <c r="I4339" s="13">
        <f>ABS(D4339-E4339)</f>
        <v/>
      </c>
      <c r="J4339" s="13">
        <f>(D4339-E4339)^2</f>
        <v/>
      </c>
      <c r="K4339" s="14">
        <f>IF(ABS(G4339)&lt;=1E-8,"",ABS((G4339-H4339)/G4339))</f>
        <v/>
      </c>
    </row>
    <row r="4340">
      <c r="A4340" s="11" t="n">
        <v>43251</v>
      </c>
      <c r="B4340" s="12" t="inlineStr">
        <is>
          <t>JP</t>
        </is>
      </c>
      <c r="C4340" s="12" t="inlineStr">
        <is>
          <t>LightGBM</t>
        </is>
      </c>
      <c r="D4340" s="13" t="n">
        <v>-0.2999999999999998</v>
      </c>
      <c r="E4340" s="13" t="n">
        <v>-0.0529752089110188</v>
      </c>
      <c r="F4340" s="13" t="n">
        <v>2.5</v>
      </c>
      <c r="G4340" s="13">
        <f>D4340+F4340</f>
        <v/>
      </c>
      <c r="H4340" s="13">
        <f>E4340+F4340</f>
        <v/>
      </c>
      <c r="I4340" s="13">
        <f>ABS(D4340-E4340)</f>
        <v/>
      </c>
      <c r="J4340" s="13">
        <f>(D4340-E4340)^2</f>
        <v/>
      </c>
      <c r="K4340" s="14">
        <f>IF(ABS(G4340)&lt;=1E-8,"",ABS((G4340-H4340)/G4340))</f>
        <v/>
      </c>
    </row>
    <row r="4341">
      <c r="A4341" s="11" t="n">
        <v>43251</v>
      </c>
      <c r="B4341" s="12" t="inlineStr">
        <is>
          <t>KR</t>
        </is>
      </c>
      <c r="C4341" s="12" t="inlineStr">
        <is>
          <t>LightGBM</t>
        </is>
      </c>
      <c r="D4341" s="13" t="n">
        <v>0</v>
      </c>
      <c r="E4341" s="13" t="n">
        <v>0.1066122996350847</v>
      </c>
      <c r="F4341" s="13" t="n">
        <v>3.8</v>
      </c>
      <c r="G4341" s="13">
        <f>D4341+F4341</f>
        <v/>
      </c>
      <c r="H4341" s="13">
        <f>E4341+F4341</f>
        <v/>
      </c>
      <c r="I4341" s="13">
        <f>ABS(D4341-E4341)</f>
        <v/>
      </c>
      <c r="J4341" s="13">
        <f>(D4341-E4341)^2</f>
        <v/>
      </c>
      <c r="K4341" s="14">
        <f>IF(ABS(G4341)&lt;=1E-8,"",ABS((G4341-H4341)/G4341))</f>
        <v/>
      </c>
    </row>
    <row r="4342">
      <c r="A4342" s="11" t="n">
        <v>43251</v>
      </c>
      <c r="B4342" s="12" t="inlineStr">
        <is>
          <t>US</t>
        </is>
      </c>
      <c r="C4342" s="12" t="inlineStr">
        <is>
          <t>LightGBM</t>
        </is>
      </c>
      <c r="D4342" s="13" t="n">
        <v>-0.2000000000000001</v>
      </c>
      <c r="E4342" s="13" t="n">
        <v>-0.0639437204954197</v>
      </c>
      <c r="F4342" s="13" t="n">
        <v>4</v>
      </c>
      <c r="G4342" s="13">
        <f>D4342+F4342</f>
        <v/>
      </c>
      <c r="H4342" s="13">
        <f>E4342+F4342</f>
        <v/>
      </c>
      <c r="I4342" s="13">
        <f>ABS(D4342-E4342)</f>
        <v/>
      </c>
      <c r="J4342" s="13">
        <f>(D4342-E4342)^2</f>
        <v/>
      </c>
      <c r="K4342" s="14">
        <f>IF(ABS(G4342)&lt;=1E-8,"",ABS((G4342-H4342)/G4342))</f>
        <v/>
      </c>
    </row>
    <row r="4343">
      <c r="A4343" s="11" t="n">
        <v>43281</v>
      </c>
      <c r="B4343" s="12" t="inlineStr">
        <is>
          <t>AU</t>
        </is>
      </c>
      <c r="C4343" s="12" t="inlineStr">
        <is>
          <t>LightGBM</t>
        </is>
      </c>
      <c r="D4343" s="13" t="n">
        <v>-0.0946309999999996</v>
      </c>
      <c r="E4343" s="13" t="n">
        <v>0.0269217993044604</v>
      </c>
      <c r="F4343" s="13" t="n">
        <v>5.436615</v>
      </c>
      <c r="G4343" s="13">
        <f>D4343+F4343</f>
        <v/>
      </c>
      <c r="H4343" s="13">
        <f>E4343+F4343</f>
        <v/>
      </c>
      <c r="I4343" s="13">
        <f>ABS(D4343-E4343)</f>
        <v/>
      </c>
      <c r="J4343" s="13">
        <f>(D4343-E4343)^2</f>
        <v/>
      </c>
      <c r="K4343" s="14">
        <f>IF(ABS(G4343)&lt;=1E-8,"",ABS((G4343-H4343)/G4343))</f>
        <v/>
      </c>
    </row>
    <row r="4344">
      <c r="A4344" s="11" t="n">
        <v>43281</v>
      </c>
      <c r="B4344" s="12" t="inlineStr">
        <is>
          <t>CA</t>
        </is>
      </c>
      <c r="C4344" s="12" t="inlineStr">
        <is>
          <t>LightGBM</t>
        </is>
      </c>
      <c r="D4344" s="13" t="n">
        <v>0.0999999999999996</v>
      </c>
      <c r="E4344" s="13" t="n">
        <v>0.0007521385700673</v>
      </c>
      <c r="F4344" s="13" t="n">
        <v>5.9</v>
      </c>
      <c r="G4344" s="13">
        <f>D4344+F4344</f>
        <v/>
      </c>
      <c r="H4344" s="13">
        <f>E4344+F4344</f>
        <v/>
      </c>
      <c r="I4344" s="13">
        <f>ABS(D4344-E4344)</f>
        <v/>
      </c>
      <c r="J4344" s="13">
        <f>(D4344-E4344)^2</f>
        <v/>
      </c>
      <c r="K4344" s="14">
        <f>IF(ABS(G4344)&lt;=1E-8,"",ABS((G4344-H4344)/G4344))</f>
        <v/>
      </c>
    </row>
    <row r="4345">
      <c r="A4345" s="11" t="n">
        <v>43281</v>
      </c>
      <c r="B4345" s="12" t="inlineStr">
        <is>
          <t>DE</t>
        </is>
      </c>
      <c r="C4345" s="12" t="inlineStr">
        <is>
          <t>LightGBM</t>
        </is>
      </c>
      <c r="D4345" s="13" t="n">
        <v>0</v>
      </c>
      <c r="E4345" s="13" t="n">
        <v>-0.0866606655545933</v>
      </c>
      <c r="F4345" s="13" t="n">
        <v>3.2</v>
      </c>
      <c r="G4345" s="13">
        <f>D4345+F4345</f>
        <v/>
      </c>
      <c r="H4345" s="13">
        <f>E4345+F4345</f>
        <v/>
      </c>
      <c r="I4345" s="13">
        <f>ABS(D4345-E4345)</f>
        <v/>
      </c>
      <c r="J4345" s="13">
        <f>(D4345-E4345)^2</f>
        <v/>
      </c>
      <c r="K4345" s="14">
        <f>IF(ABS(G4345)&lt;=1E-8,"",ABS((G4345-H4345)/G4345))</f>
        <v/>
      </c>
    </row>
    <row r="4346">
      <c r="A4346" s="11" t="n">
        <v>43281</v>
      </c>
      <c r="B4346" s="12" t="inlineStr">
        <is>
          <t>FR</t>
        </is>
      </c>
      <c r="C4346" s="12" t="inlineStr">
        <is>
          <t>LightGBM</t>
        </is>
      </c>
      <c r="D4346" s="13" t="n">
        <v>-0.0999999999999996</v>
      </c>
      <c r="E4346" s="13" t="n">
        <v>0.006957133951378</v>
      </c>
      <c r="F4346" s="13" t="n">
        <v>9.1</v>
      </c>
      <c r="G4346" s="13">
        <f>D4346+F4346</f>
        <v/>
      </c>
      <c r="H4346" s="13">
        <f>E4346+F4346</f>
        <v/>
      </c>
      <c r="I4346" s="13">
        <f>ABS(D4346-E4346)</f>
        <v/>
      </c>
      <c r="J4346" s="13">
        <f>(D4346-E4346)^2</f>
        <v/>
      </c>
      <c r="K4346" s="14">
        <f>IF(ABS(G4346)&lt;=1E-8,"",ABS((G4346-H4346)/G4346))</f>
        <v/>
      </c>
    </row>
    <row r="4347">
      <c r="A4347" s="11" t="n">
        <v>43281</v>
      </c>
      <c r="B4347" s="12" t="inlineStr">
        <is>
          <t>GB</t>
        </is>
      </c>
      <c r="C4347" s="12" t="inlineStr">
        <is>
          <t>LightGBM</t>
        </is>
      </c>
      <c r="D4347" s="13" t="n">
        <v>0</v>
      </c>
      <c r="E4347" s="13" t="n">
        <v>-0.0029002610291902</v>
      </c>
      <c r="F4347" s="13" t="n">
        <v>4</v>
      </c>
      <c r="G4347" s="13">
        <f>D4347+F4347</f>
        <v/>
      </c>
      <c r="H4347" s="13">
        <f>E4347+F4347</f>
        <v/>
      </c>
      <c r="I4347" s="13">
        <f>ABS(D4347-E4347)</f>
        <v/>
      </c>
      <c r="J4347" s="13">
        <f>(D4347-E4347)^2</f>
        <v/>
      </c>
      <c r="K4347" s="14">
        <f>IF(ABS(G4347)&lt;=1E-8,"",ABS((G4347-H4347)/G4347))</f>
        <v/>
      </c>
    </row>
    <row r="4348">
      <c r="A4348" s="11" t="n">
        <v>43281</v>
      </c>
      <c r="B4348" s="12" t="inlineStr">
        <is>
          <t>IT</t>
        </is>
      </c>
      <c r="C4348" s="12" t="inlineStr">
        <is>
          <t>LightGBM</t>
        </is>
      </c>
      <c r="D4348" s="13" t="n">
        <v>0.1000000000000014</v>
      </c>
      <c r="E4348" s="13" t="n">
        <v>-0.0233919874962725</v>
      </c>
      <c r="F4348" s="13" t="n">
        <v>10.7</v>
      </c>
      <c r="G4348" s="13">
        <f>D4348+F4348</f>
        <v/>
      </c>
      <c r="H4348" s="13">
        <f>E4348+F4348</f>
        <v/>
      </c>
      <c r="I4348" s="13">
        <f>ABS(D4348-E4348)</f>
        <v/>
      </c>
      <c r="J4348" s="13">
        <f>(D4348-E4348)^2</f>
        <v/>
      </c>
      <c r="K4348" s="14">
        <f>IF(ABS(G4348)&lt;=1E-8,"",ABS((G4348-H4348)/G4348))</f>
        <v/>
      </c>
    </row>
    <row r="4349">
      <c r="A4349" s="11" t="n">
        <v>43281</v>
      </c>
      <c r="B4349" s="12" t="inlineStr">
        <is>
          <t>JP</t>
        </is>
      </c>
      <c r="C4349" s="12" t="inlineStr">
        <is>
          <t>LightGBM</t>
        </is>
      </c>
      <c r="D4349" s="13" t="n">
        <v>0.1999999999999997</v>
      </c>
      <c r="E4349" s="13" t="n">
        <v>0.0162912228698668</v>
      </c>
      <c r="F4349" s="13" t="n">
        <v>2.2</v>
      </c>
      <c r="G4349" s="13">
        <f>D4349+F4349</f>
        <v/>
      </c>
      <c r="H4349" s="13">
        <f>E4349+F4349</f>
        <v/>
      </c>
      <c r="I4349" s="13">
        <f>ABS(D4349-E4349)</f>
        <v/>
      </c>
      <c r="J4349" s="13">
        <f>(D4349-E4349)^2</f>
        <v/>
      </c>
      <c r="K4349" s="14">
        <f>IF(ABS(G4349)&lt;=1E-8,"",ABS((G4349-H4349)/G4349))</f>
        <v/>
      </c>
    </row>
    <row r="4350">
      <c r="A4350" s="11" t="n">
        <v>43281</v>
      </c>
      <c r="B4350" s="12" t="inlineStr">
        <is>
          <t>KR</t>
        </is>
      </c>
      <c r="C4350" s="12" t="inlineStr">
        <is>
          <t>LightGBM</t>
        </is>
      </c>
      <c r="D4350" s="13" t="n">
        <v>-0.1999999999999997</v>
      </c>
      <c r="E4350" s="13" t="n">
        <v>0.0092277217588441</v>
      </c>
      <c r="F4350" s="13" t="n">
        <v>3.8</v>
      </c>
      <c r="G4350" s="13">
        <f>D4350+F4350</f>
        <v/>
      </c>
      <c r="H4350" s="13">
        <f>E4350+F4350</f>
        <v/>
      </c>
      <c r="I4350" s="13">
        <f>ABS(D4350-E4350)</f>
        <v/>
      </c>
      <c r="J4350" s="13">
        <f>(D4350-E4350)^2</f>
        <v/>
      </c>
      <c r="K4350" s="14">
        <f>IF(ABS(G4350)&lt;=1E-8,"",ABS((G4350-H4350)/G4350))</f>
        <v/>
      </c>
    </row>
    <row r="4351">
      <c r="A4351" s="11" t="n">
        <v>43281</v>
      </c>
      <c r="B4351" s="12" t="inlineStr">
        <is>
          <t>US</t>
        </is>
      </c>
      <c r="C4351" s="12" t="inlineStr">
        <is>
          <t>LightGBM</t>
        </is>
      </c>
      <c r="D4351" s="13" t="n">
        <v>0.2000000000000001</v>
      </c>
      <c r="E4351" s="13" t="n">
        <v>-0.0403532774535174</v>
      </c>
      <c r="F4351" s="13" t="n">
        <v>3.8</v>
      </c>
      <c r="G4351" s="13">
        <f>D4351+F4351</f>
        <v/>
      </c>
      <c r="H4351" s="13">
        <f>E4351+F4351</f>
        <v/>
      </c>
      <c r="I4351" s="13">
        <f>ABS(D4351-E4351)</f>
        <v/>
      </c>
      <c r="J4351" s="13">
        <f>(D4351-E4351)^2</f>
        <v/>
      </c>
      <c r="K4351" s="14">
        <f>IF(ABS(G4351)&lt;=1E-8,"",ABS((G4351-H4351)/G4351))</f>
        <v/>
      </c>
    </row>
    <row r="4352">
      <c r="A4352" s="11" t="n">
        <v>43312</v>
      </c>
      <c r="B4352" s="12" t="inlineStr">
        <is>
          <t>AU</t>
        </is>
      </c>
      <c r="C4352" s="12" t="inlineStr">
        <is>
          <t>LightGBM</t>
        </is>
      </c>
      <c r="D4352" s="13" t="n">
        <v>-0.0477439999999997</v>
      </c>
      <c r="E4352" s="13" t="n">
        <v>-0.0117779724993854</v>
      </c>
      <c r="F4352" s="13" t="n">
        <v>5.341984</v>
      </c>
      <c r="G4352" s="13">
        <f>D4352+F4352</f>
        <v/>
      </c>
      <c r="H4352" s="13">
        <f>E4352+F4352</f>
        <v/>
      </c>
      <c r="I4352" s="13">
        <f>ABS(D4352-E4352)</f>
        <v/>
      </c>
      <c r="J4352" s="13">
        <f>(D4352-E4352)^2</f>
        <v/>
      </c>
      <c r="K4352" s="14">
        <f>IF(ABS(G4352)&lt;=1E-8,"",ABS((G4352-H4352)/G4352))</f>
        <v/>
      </c>
    </row>
    <row r="4353">
      <c r="A4353" s="11" t="n">
        <v>43312</v>
      </c>
      <c r="B4353" s="12" t="inlineStr">
        <is>
          <t>CA</t>
        </is>
      </c>
      <c r="C4353" s="12" t="inlineStr">
        <is>
          <t>LightGBM</t>
        </is>
      </c>
      <c r="D4353" s="13" t="n">
        <v>-0.0999999999999996</v>
      </c>
      <c r="E4353" s="13" t="n">
        <v>-0.0502957569968272</v>
      </c>
      <c r="F4353" s="13" t="n">
        <v>6</v>
      </c>
      <c r="G4353" s="13">
        <f>D4353+F4353</f>
        <v/>
      </c>
      <c r="H4353" s="13">
        <f>E4353+F4353</f>
        <v/>
      </c>
      <c r="I4353" s="13">
        <f>ABS(D4353-E4353)</f>
        <v/>
      </c>
      <c r="J4353" s="13">
        <f>(D4353-E4353)^2</f>
        <v/>
      </c>
      <c r="K4353" s="14">
        <f>IF(ABS(G4353)&lt;=1E-8,"",ABS((G4353-H4353)/G4353))</f>
        <v/>
      </c>
    </row>
    <row r="4354">
      <c r="A4354" s="11" t="n">
        <v>43312</v>
      </c>
      <c r="B4354" s="12" t="inlineStr">
        <is>
          <t>DE</t>
        </is>
      </c>
      <c r="C4354" s="12" t="inlineStr">
        <is>
          <t>LightGBM</t>
        </is>
      </c>
      <c r="D4354" s="13" t="n">
        <v>0</v>
      </c>
      <c r="E4354" s="13" t="n">
        <v>-0.0400316216386939</v>
      </c>
      <c r="F4354" s="13" t="n">
        <v>3.2</v>
      </c>
      <c r="G4354" s="13">
        <f>D4354+F4354</f>
        <v/>
      </c>
      <c r="H4354" s="13">
        <f>E4354+F4354</f>
        <v/>
      </c>
      <c r="I4354" s="13">
        <f>ABS(D4354-E4354)</f>
        <v/>
      </c>
      <c r="J4354" s="13">
        <f>(D4354-E4354)^2</f>
        <v/>
      </c>
      <c r="K4354" s="14">
        <f>IF(ABS(G4354)&lt;=1E-8,"",ABS((G4354-H4354)/G4354))</f>
        <v/>
      </c>
    </row>
    <row r="4355">
      <c r="A4355" s="11" t="n">
        <v>43312</v>
      </c>
      <c r="B4355" s="12" t="inlineStr">
        <is>
          <t>FR</t>
        </is>
      </c>
      <c r="C4355" s="12" t="inlineStr">
        <is>
          <t>LightGBM</t>
        </is>
      </c>
      <c r="D4355" s="13" t="n">
        <v>0</v>
      </c>
      <c r="E4355" s="13" t="n">
        <v>-0.0022423413041664</v>
      </c>
      <c r="F4355" s="13" t="n">
        <v>9</v>
      </c>
      <c r="G4355" s="13">
        <f>D4355+F4355</f>
        <v/>
      </c>
      <c r="H4355" s="13">
        <f>E4355+F4355</f>
        <v/>
      </c>
      <c r="I4355" s="13">
        <f>ABS(D4355-E4355)</f>
        <v/>
      </c>
      <c r="J4355" s="13">
        <f>(D4355-E4355)^2</f>
        <v/>
      </c>
      <c r="K4355" s="14">
        <f>IF(ABS(G4355)&lt;=1E-8,"",ABS((G4355-H4355)/G4355))</f>
        <v/>
      </c>
    </row>
    <row r="4356">
      <c r="A4356" s="11" t="n">
        <v>43312</v>
      </c>
      <c r="B4356" s="12" t="inlineStr">
        <is>
          <t>GB</t>
        </is>
      </c>
      <c r="C4356" s="12" t="inlineStr">
        <is>
          <t>LightGBM</t>
        </is>
      </c>
      <c r="D4356" s="13" t="n">
        <v>0</v>
      </c>
      <c r="E4356" s="13" t="n">
        <v>-0.0228168087101053</v>
      </c>
      <c r="F4356" s="13" t="n">
        <v>4</v>
      </c>
      <c r="G4356" s="13">
        <f>D4356+F4356</f>
        <v/>
      </c>
      <c r="H4356" s="13">
        <f>E4356+F4356</f>
        <v/>
      </c>
      <c r="I4356" s="13">
        <f>ABS(D4356-E4356)</f>
        <v/>
      </c>
      <c r="J4356" s="13">
        <f>(D4356-E4356)^2</f>
        <v/>
      </c>
      <c r="K4356" s="14">
        <f>IF(ABS(G4356)&lt;=1E-8,"",ABS((G4356-H4356)/G4356))</f>
        <v/>
      </c>
    </row>
    <row r="4357">
      <c r="A4357" s="11" t="n">
        <v>43312</v>
      </c>
      <c r="B4357" s="12" t="inlineStr">
        <is>
          <t>IT</t>
        </is>
      </c>
      <c r="C4357" s="12" t="inlineStr">
        <is>
          <t>LightGBM</t>
        </is>
      </c>
      <c r="D4357" s="13" t="n">
        <v>-0.4000000000000003</v>
      </c>
      <c r="E4357" s="13" t="n">
        <v>-0.008158125544468301</v>
      </c>
      <c r="F4357" s="13" t="n">
        <v>10.8</v>
      </c>
      <c r="G4357" s="13">
        <f>D4357+F4357</f>
        <v/>
      </c>
      <c r="H4357" s="13">
        <f>E4357+F4357</f>
        <v/>
      </c>
      <c r="I4357" s="13">
        <f>ABS(D4357-E4357)</f>
        <v/>
      </c>
      <c r="J4357" s="13">
        <f>(D4357-E4357)^2</f>
        <v/>
      </c>
      <c r="K4357" s="14">
        <f>IF(ABS(G4357)&lt;=1E-8,"",ABS((G4357-H4357)/G4357))</f>
        <v/>
      </c>
    </row>
    <row r="4358">
      <c r="A4358" s="11" t="n">
        <v>43312</v>
      </c>
      <c r="B4358" s="12" t="inlineStr">
        <is>
          <t>JP</t>
        </is>
      </c>
      <c r="C4358" s="12" t="inlineStr">
        <is>
          <t>LightGBM</t>
        </is>
      </c>
      <c r="D4358" s="13" t="n">
        <v>0.1</v>
      </c>
      <c r="E4358" s="13" t="n">
        <v>-0.0907435955970486</v>
      </c>
      <c r="F4358" s="13" t="n">
        <v>2.4</v>
      </c>
      <c r="G4358" s="13">
        <f>D4358+F4358</f>
        <v/>
      </c>
      <c r="H4358" s="13">
        <f>E4358+F4358</f>
        <v/>
      </c>
      <c r="I4358" s="13">
        <f>ABS(D4358-E4358)</f>
        <v/>
      </c>
      <c r="J4358" s="13">
        <f>(D4358-E4358)^2</f>
        <v/>
      </c>
      <c r="K4358" s="14">
        <f>IF(ABS(G4358)&lt;=1E-8,"",ABS((G4358-H4358)/G4358))</f>
        <v/>
      </c>
    </row>
    <row r="4359">
      <c r="A4359" s="11" t="n">
        <v>43312</v>
      </c>
      <c r="B4359" s="12" t="inlineStr">
        <is>
          <t>KR</t>
        </is>
      </c>
      <c r="C4359" s="12" t="inlineStr">
        <is>
          <t>LightGBM</t>
        </is>
      </c>
      <c r="D4359" s="13" t="n">
        <v>0.1999999999999997</v>
      </c>
      <c r="E4359" s="13" t="n">
        <v>0.026779647260892</v>
      </c>
      <c r="F4359" s="13" t="n">
        <v>3.6</v>
      </c>
      <c r="G4359" s="13">
        <f>D4359+F4359</f>
        <v/>
      </c>
      <c r="H4359" s="13">
        <f>E4359+F4359</f>
        <v/>
      </c>
      <c r="I4359" s="13">
        <f>ABS(D4359-E4359)</f>
        <v/>
      </c>
      <c r="J4359" s="13">
        <f>(D4359-E4359)^2</f>
        <v/>
      </c>
      <c r="K4359" s="14">
        <f>IF(ABS(G4359)&lt;=1E-8,"",ABS((G4359-H4359)/G4359))</f>
        <v/>
      </c>
    </row>
    <row r="4360">
      <c r="A4360" s="11" t="n">
        <v>43312</v>
      </c>
      <c r="B4360" s="12" t="inlineStr">
        <is>
          <t>US</t>
        </is>
      </c>
      <c r="C4360" s="12" t="inlineStr">
        <is>
          <t>LightGBM</t>
        </is>
      </c>
      <c r="D4360" s="13" t="n">
        <v>-0.2000000000000001</v>
      </c>
      <c r="E4360" s="13" t="n">
        <v>-0.1192727377401901</v>
      </c>
      <c r="F4360" s="13" t="n">
        <v>4</v>
      </c>
      <c r="G4360" s="13">
        <f>D4360+F4360</f>
        <v/>
      </c>
      <c r="H4360" s="13">
        <f>E4360+F4360</f>
        <v/>
      </c>
      <c r="I4360" s="13">
        <f>ABS(D4360-E4360)</f>
        <v/>
      </c>
      <c r="J4360" s="13">
        <f>(D4360-E4360)^2</f>
        <v/>
      </c>
      <c r="K4360" s="14">
        <f>IF(ABS(G4360)&lt;=1E-8,"",ABS((G4360-H4360)/G4360))</f>
        <v/>
      </c>
    </row>
    <row r="4361">
      <c r="A4361" s="11" t="n">
        <v>43343</v>
      </c>
      <c r="B4361" s="12" t="inlineStr">
        <is>
          <t>AU</t>
        </is>
      </c>
      <c r="C4361" s="12" t="inlineStr">
        <is>
          <t>LightGBM</t>
        </is>
      </c>
      <c r="D4361" s="13" t="n">
        <v>-0.0506290000000007</v>
      </c>
      <c r="E4361" s="13" t="n">
        <v>-0.0340820669958282</v>
      </c>
      <c r="F4361" s="13" t="n">
        <v>5.29424</v>
      </c>
      <c r="G4361" s="13">
        <f>D4361+F4361</f>
        <v/>
      </c>
      <c r="H4361" s="13">
        <f>E4361+F4361</f>
        <v/>
      </c>
      <c r="I4361" s="13">
        <f>ABS(D4361-E4361)</f>
        <v/>
      </c>
      <c r="J4361" s="13">
        <f>(D4361-E4361)^2</f>
        <v/>
      </c>
      <c r="K4361" s="14">
        <f>IF(ABS(G4361)&lt;=1E-8,"",ABS((G4361-H4361)/G4361))</f>
        <v/>
      </c>
    </row>
    <row r="4362">
      <c r="A4362" s="11" t="n">
        <v>43343</v>
      </c>
      <c r="B4362" s="12" t="inlineStr">
        <is>
          <t>CA</t>
        </is>
      </c>
      <c r="C4362" s="12" t="inlineStr">
        <is>
          <t>LightGBM</t>
        </is>
      </c>
      <c r="D4362" s="13" t="n">
        <v>0.0999999999999996</v>
      </c>
      <c r="E4362" s="13" t="n">
        <v>-0.0127873415931327</v>
      </c>
      <c r="F4362" s="13" t="n">
        <v>5.9</v>
      </c>
      <c r="G4362" s="13">
        <f>D4362+F4362</f>
        <v/>
      </c>
      <c r="H4362" s="13">
        <f>E4362+F4362</f>
        <v/>
      </c>
      <c r="I4362" s="13">
        <f>ABS(D4362-E4362)</f>
        <v/>
      </c>
      <c r="J4362" s="13">
        <f>(D4362-E4362)^2</f>
        <v/>
      </c>
      <c r="K4362" s="14">
        <f>IF(ABS(G4362)&lt;=1E-8,"",ABS((G4362-H4362)/G4362))</f>
        <v/>
      </c>
    </row>
    <row r="4363">
      <c r="A4363" s="11" t="n">
        <v>43343</v>
      </c>
      <c r="B4363" s="12" t="inlineStr">
        <is>
          <t>DE</t>
        </is>
      </c>
      <c r="C4363" s="12" t="inlineStr">
        <is>
          <t>LightGBM</t>
        </is>
      </c>
      <c r="D4363" s="13" t="n">
        <v>0</v>
      </c>
      <c r="E4363" s="13" t="n">
        <v>-0.0401757817363555</v>
      </c>
      <c r="F4363" s="13" t="n">
        <v>3.2</v>
      </c>
      <c r="G4363" s="13">
        <f>D4363+F4363</f>
        <v/>
      </c>
      <c r="H4363" s="13">
        <f>E4363+F4363</f>
        <v/>
      </c>
      <c r="I4363" s="13">
        <f>ABS(D4363-E4363)</f>
        <v/>
      </c>
      <c r="J4363" s="13">
        <f>(D4363-E4363)^2</f>
        <v/>
      </c>
      <c r="K4363" s="14">
        <f>IF(ABS(G4363)&lt;=1E-8,"",ABS((G4363-H4363)/G4363))</f>
        <v/>
      </c>
    </row>
    <row r="4364">
      <c r="A4364" s="11" t="n">
        <v>43343</v>
      </c>
      <c r="B4364" s="12" t="inlineStr">
        <is>
          <t>FR</t>
        </is>
      </c>
      <c r="C4364" s="12" t="inlineStr">
        <is>
          <t>LightGBM</t>
        </is>
      </c>
      <c r="D4364" s="13" t="n">
        <v>-0.0999999999999996</v>
      </c>
      <c r="E4364" s="13" t="n">
        <v>-0.0282547869867995</v>
      </c>
      <c r="F4364" s="13" t="n">
        <v>9</v>
      </c>
      <c r="G4364" s="13">
        <f>D4364+F4364</f>
        <v/>
      </c>
      <c r="H4364" s="13">
        <f>E4364+F4364</f>
        <v/>
      </c>
      <c r="I4364" s="13">
        <f>ABS(D4364-E4364)</f>
        <v/>
      </c>
      <c r="J4364" s="13">
        <f>(D4364-E4364)^2</f>
        <v/>
      </c>
      <c r="K4364" s="14">
        <f>IF(ABS(G4364)&lt;=1E-8,"",ABS((G4364-H4364)/G4364))</f>
        <v/>
      </c>
    </row>
    <row r="4365">
      <c r="A4365" s="11" t="n">
        <v>43343</v>
      </c>
      <c r="B4365" s="12" t="inlineStr">
        <is>
          <t>GB</t>
        </is>
      </c>
      <c r="C4365" s="12" t="inlineStr">
        <is>
          <t>LightGBM</t>
        </is>
      </c>
      <c r="D4365" s="13" t="n">
        <v>0.0999999999999996</v>
      </c>
      <c r="E4365" s="13" t="n">
        <v>-0.0843810805057932</v>
      </c>
      <c r="F4365" s="13" t="n">
        <v>4</v>
      </c>
      <c r="G4365" s="13">
        <f>D4365+F4365</f>
        <v/>
      </c>
      <c r="H4365" s="13">
        <f>E4365+F4365</f>
        <v/>
      </c>
      <c r="I4365" s="13">
        <f>ABS(D4365-E4365)</f>
        <v/>
      </c>
      <c r="J4365" s="13">
        <f>(D4365-E4365)^2</f>
        <v/>
      </c>
      <c r="K4365" s="14">
        <f>IF(ABS(G4365)&lt;=1E-8,"",ABS((G4365-H4365)/G4365))</f>
        <v/>
      </c>
    </row>
    <row r="4366">
      <c r="A4366" s="11" t="n">
        <v>43343</v>
      </c>
      <c r="B4366" s="12" t="inlineStr">
        <is>
          <t>IT</t>
        </is>
      </c>
      <c r="C4366" s="12" t="inlineStr">
        <is>
          <t>LightGBM</t>
        </is>
      </c>
      <c r="D4366" s="13" t="n">
        <v>-0.0999999999999996</v>
      </c>
      <c r="E4366" s="13" t="n">
        <v>0.0054519063659695</v>
      </c>
      <c r="F4366" s="13" t="n">
        <v>10.4</v>
      </c>
      <c r="G4366" s="13">
        <f>D4366+F4366</f>
        <v/>
      </c>
      <c r="H4366" s="13">
        <f>E4366+F4366</f>
        <v/>
      </c>
      <c r="I4366" s="13">
        <f>ABS(D4366-E4366)</f>
        <v/>
      </c>
      <c r="J4366" s="13">
        <f>(D4366-E4366)^2</f>
        <v/>
      </c>
      <c r="K4366" s="14">
        <f>IF(ABS(G4366)&lt;=1E-8,"",ABS((G4366-H4366)/G4366))</f>
        <v/>
      </c>
    </row>
    <row r="4367">
      <c r="A4367" s="11" t="n">
        <v>43343</v>
      </c>
      <c r="B4367" s="12" t="inlineStr">
        <is>
          <t>JP</t>
        </is>
      </c>
      <c r="C4367" s="12" t="inlineStr">
        <is>
          <t>LightGBM</t>
        </is>
      </c>
      <c r="D4367" s="13" t="n">
        <v>0</v>
      </c>
      <c r="E4367" s="13" t="n">
        <v>0.0256136787469836</v>
      </c>
      <c r="F4367" s="13" t="n">
        <v>2.5</v>
      </c>
      <c r="G4367" s="13">
        <f>D4367+F4367</f>
        <v/>
      </c>
      <c r="H4367" s="13">
        <f>E4367+F4367</f>
        <v/>
      </c>
      <c r="I4367" s="13">
        <f>ABS(D4367-E4367)</f>
        <v/>
      </c>
      <c r="J4367" s="13">
        <f>(D4367-E4367)^2</f>
        <v/>
      </c>
      <c r="K4367" s="14">
        <f>IF(ABS(G4367)&lt;=1E-8,"",ABS((G4367-H4367)/G4367))</f>
        <v/>
      </c>
    </row>
    <row r="4368">
      <c r="A4368" s="11" t="n">
        <v>43343</v>
      </c>
      <c r="B4368" s="12" t="inlineStr">
        <is>
          <t>KR</t>
        </is>
      </c>
      <c r="C4368" s="12" t="inlineStr">
        <is>
          <t>LightGBM</t>
        </is>
      </c>
      <c r="D4368" s="13" t="n">
        <v>0.7999999999999998</v>
      </c>
      <c r="E4368" s="13" t="n">
        <v>-0.0523186111211543</v>
      </c>
      <c r="F4368" s="13" t="n">
        <v>3.8</v>
      </c>
      <c r="G4368" s="13">
        <f>D4368+F4368</f>
        <v/>
      </c>
      <c r="H4368" s="13">
        <f>E4368+F4368</f>
        <v/>
      </c>
      <c r="I4368" s="13">
        <f>ABS(D4368-E4368)</f>
        <v/>
      </c>
      <c r="J4368" s="13">
        <f>(D4368-E4368)^2</f>
        <v/>
      </c>
      <c r="K4368" s="14">
        <f>IF(ABS(G4368)&lt;=1E-8,"",ABS((G4368-H4368)/G4368))</f>
        <v/>
      </c>
    </row>
    <row r="4369">
      <c r="A4369" s="11" t="n">
        <v>43343</v>
      </c>
      <c r="B4369" s="12" t="inlineStr">
        <is>
          <t>US</t>
        </is>
      </c>
      <c r="C4369" s="12" t="inlineStr">
        <is>
          <t>LightGBM</t>
        </is>
      </c>
      <c r="D4369" s="13" t="n">
        <v>0</v>
      </c>
      <c r="E4369" s="13" t="n">
        <v>-0.0149192220104307</v>
      </c>
      <c r="F4369" s="13" t="n">
        <v>3.8</v>
      </c>
      <c r="G4369" s="13">
        <f>D4369+F4369</f>
        <v/>
      </c>
      <c r="H4369" s="13">
        <f>E4369+F4369</f>
        <v/>
      </c>
      <c r="I4369" s="13">
        <f>ABS(D4369-E4369)</f>
        <v/>
      </c>
      <c r="J4369" s="13">
        <f>(D4369-E4369)^2</f>
        <v/>
      </c>
      <c r="K4369" s="14">
        <f>IF(ABS(G4369)&lt;=1E-8,"",ABS((G4369-H4369)/G4369))</f>
        <v/>
      </c>
    </row>
    <row r="4370">
      <c r="A4370" s="11" t="n">
        <v>43373</v>
      </c>
      <c r="B4370" s="12" t="inlineStr">
        <is>
          <t>AU</t>
        </is>
      </c>
      <c r="C4370" s="12" t="inlineStr">
        <is>
          <t>LightGBM</t>
        </is>
      </c>
      <c r="D4370" s="13" t="n">
        <v>-0.2255799999999999</v>
      </c>
      <c r="E4370" s="13" t="n">
        <v>-0.0616012030471045</v>
      </c>
      <c r="F4370" s="13" t="n">
        <v>5.243611</v>
      </c>
      <c r="G4370" s="13">
        <f>D4370+F4370</f>
        <v/>
      </c>
      <c r="H4370" s="13">
        <f>E4370+F4370</f>
        <v/>
      </c>
      <c r="I4370" s="13">
        <f>ABS(D4370-E4370)</f>
        <v/>
      </c>
      <c r="J4370" s="13">
        <f>(D4370-E4370)^2</f>
        <v/>
      </c>
      <c r="K4370" s="14">
        <f>IF(ABS(G4370)&lt;=1E-8,"",ABS((G4370-H4370)/G4370))</f>
        <v/>
      </c>
    </row>
    <row r="4371">
      <c r="A4371" s="11" t="n">
        <v>43373</v>
      </c>
      <c r="B4371" s="12" t="inlineStr">
        <is>
          <t>CA</t>
        </is>
      </c>
      <c r="C4371" s="12" t="inlineStr">
        <is>
          <t>LightGBM</t>
        </is>
      </c>
      <c r="D4371" s="13" t="n">
        <v>-0.2000000000000001</v>
      </c>
      <c r="E4371" s="13" t="n">
        <v>-0.0282684567582619</v>
      </c>
      <c r="F4371" s="13" t="n">
        <v>6</v>
      </c>
      <c r="G4371" s="13">
        <f>D4371+F4371</f>
        <v/>
      </c>
      <c r="H4371" s="13">
        <f>E4371+F4371</f>
        <v/>
      </c>
      <c r="I4371" s="13">
        <f>ABS(D4371-E4371)</f>
        <v/>
      </c>
      <c r="J4371" s="13">
        <f>(D4371-E4371)^2</f>
        <v/>
      </c>
      <c r="K4371" s="14">
        <f>IF(ABS(G4371)&lt;=1E-8,"",ABS((G4371-H4371)/G4371))</f>
        <v/>
      </c>
    </row>
    <row r="4372">
      <c r="A4372" s="11" t="n">
        <v>43373</v>
      </c>
      <c r="B4372" s="12" t="inlineStr">
        <is>
          <t>DE</t>
        </is>
      </c>
      <c r="C4372" s="12" t="inlineStr">
        <is>
          <t>LightGBM</t>
        </is>
      </c>
      <c r="D4372" s="13" t="n">
        <v>-0.1</v>
      </c>
      <c r="E4372" s="13" t="n">
        <v>-0.0390355658868209</v>
      </c>
      <c r="F4372" s="13" t="n">
        <v>3.2</v>
      </c>
      <c r="G4372" s="13">
        <f>D4372+F4372</f>
        <v/>
      </c>
      <c r="H4372" s="13">
        <f>E4372+F4372</f>
        <v/>
      </c>
      <c r="I4372" s="13">
        <f>ABS(D4372-E4372)</f>
        <v/>
      </c>
      <c r="J4372" s="13">
        <f>(D4372-E4372)^2</f>
        <v/>
      </c>
      <c r="K4372" s="14">
        <f>IF(ABS(G4372)&lt;=1E-8,"",ABS((G4372-H4372)/G4372))</f>
        <v/>
      </c>
    </row>
    <row r="4373">
      <c r="A4373" s="11" t="n">
        <v>43373</v>
      </c>
      <c r="B4373" s="12" t="inlineStr">
        <is>
          <t>FR</t>
        </is>
      </c>
      <c r="C4373" s="12" t="inlineStr">
        <is>
          <t>LightGBM</t>
        </is>
      </c>
      <c r="D4373" s="13" t="n">
        <v>0</v>
      </c>
      <c r="E4373" s="13" t="n">
        <v>0.0075049399861731</v>
      </c>
      <c r="F4373" s="13" t="n">
        <v>8.9</v>
      </c>
      <c r="G4373" s="13">
        <f>D4373+F4373</f>
        <v/>
      </c>
      <c r="H4373" s="13">
        <f>E4373+F4373</f>
        <v/>
      </c>
      <c r="I4373" s="13">
        <f>ABS(D4373-E4373)</f>
        <v/>
      </c>
      <c r="J4373" s="13">
        <f>(D4373-E4373)^2</f>
        <v/>
      </c>
      <c r="K4373" s="14">
        <f>IF(ABS(G4373)&lt;=1E-8,"",ABS((G4373-H4373)/G4373))</f>
        <v/>
      </c>
    </row>
    <row r="4374">
      <c r="A4374" s="11" t="n">
        <v>43373</v>
      </c>
      <c r="B4374" s="12" t="inlineStr">
        <is>
          <t>GB</t>
        </is>
      </c>
      <c r="C4374" s="12" t="inlineStr">
        <is>
          <t>LightGBM</t>
        </is>
      </c>
      <c r="D4374" s="13" t="n">
        <v>0</v>
      </c>
      <c r="E4374" s="13" t="n">
        <v>-0.07097743895530691</v>
      </c>
      <c r="F4374" s="13" t="n">
        <v>4.1</v>
      </c>
      <c r="G4374" s="13">
        <f>D4374+F4374</f>
        <v/>
      </c>
      <c r="H4374" s="13">
        <f>E4374+F4374</f>
        <v/>
      </c>
      <c r="I4374" s="13">
        <f>ABS(D4374-E4374)</f>
        <v/>
      </c>
      <c r="J4374" s="13">
        <f>(D4374-E4374)^2</f>
        <v/>
      </c>
      <c r="K4374" s="14">
        <f>IF(ABS(G4374)&lt;=1E-8,"",ABS((G4374-H4374)/G4374))</f>
        <v/>
      </c>
    </row>
    <row r="4375">
      <c r="A4375" s="11" t="n">
        <v>43373</v>
      </c>
      <c r="B4375" s="12" t="inlineStr">
        <is>
          <t>IT</t>
        </is>
      </c>
      <c r="C4375" s="12" t="inlineStr">
        <is>
          <t>LightGBM</t>
        </is>
      </c>
      <c r="D4375" s="13" t="n">
        <v>0</v>
      </c>
      <c r="E4375" s="13" t="n">
        <v>-0.0511746897175361</v>
      </c>
      <c r="F4375" s="13" t="n">
        <v>10.3</v>
      </c>
      <c r="G4375" s="13">
        <f>D4375+F4375</f>
        <v/>
      </c>
      <c r="H4375" s="13">
        <f>E4375+F4375</f>
        <v/>
      </c>
      <c r="I4375" s="13">
        <f>ABS(D4375-E4375)</f>
        <v/>
      </c>
      <c r="J4375" s="13">
        <f>(D4375-E4375)^2</f>
        <v/>
      </c>
      <c r="K4375" s="14">
        <f>IF(ABS(G4375)&lt;=1E-8,"",ABS((G4375-H4375)/G4375))</f>
        <v/>
      </c>
    </row>
    <row r="4376">
      <c r="A4376" s="11" t="n">
        <v>43373</v>
      </c>
      <c r="B4376" s="12" t="inlineStr">
        <is>
          <t>JP</t>
        </is>
      </c>
      <c r="C4376" s="12" t="inlineStr">
        <is>
          <t>LightGBM</t>
        </is>
      </c>
      <c r="D4376" s="13" t="n">
        <v>-0.2000000000000001</v>
      </c>
      <c r="E4376" s="13" t="n">
        <v>-0.019426511536334</v>
      </c>
      <c r="F4376" s="13" t="n">
        <v>2.5</v>
      </c>
      <c r="G4376" s="13">
        <f>D4376+F4376</f>
        <v/>
      </c>
      <c r="H4376" s="13">
        <f>E4376+F4376</f>
        <v/>
      </c>
      <c r="I4376" s="13">
        <f>ABS(D4376-E4376)</f>
        <v/>
      </c>
      <c r="J4376" s="13">
        <f>(D4376-E4376)^2</f>
        <v/>
      </c>
      <c r="K4376" s="14">
        <f>IF(ABS(G4376)&lt;=1E-8,"",ABS((G4376-H4376)/G4376))</f>
        <v/>
      </c>
    </row>
    <row r="4377">
      <c r="A4377" s="11" t="n">
        <v>43373</v>
      </c>
      <c r="B4377" s="12" t="inlineStr">
        <is>
          <t>KR</t>
        </is>
      </c>
      <c r="C4377" s="12" t="inlineStr">
        <is>
          <t>LightGBM</t>
        </is>
      </c>
      <c r="D4377" s="13" t="n">
        <v>-0.5</v>
      </c>
      <c r="E4377" s="13" t="n">
        <v>0.0438585000940468</v>
      </c>
      <c r="F4377" s="13" t="n">
        <v>4.6</v>
      </c>
      <c r="G4377" s="13">
        <f>D4377+F4377</f>
        <v/>
      </c>
      <c r="H4377" s="13">
        <f>E4377+F4377</f>
        <v/>
      </c>
      <c r="I4377" s="13">
        <f>ABS(D4377-E4377)</f>
        <v/>
      </c>
      <c r="J4377" s="13">
        <f>(D4377-E4377)^2</f>
        <v/>
      </c>
      <c r="K4377" s="14">
        <f>IF(ABS(G4377)&lt;=1E-8,"",ABS((G4377-H4377)/G4377))</f>
        <v/>
      </c>
    </row>
    <row r="4378">
      <c r="A4378" s="11" t="n">
        <v>43373</v>
      </c>
      <c r="B4378" s="12" t="inlineStr">
        <is>
          <t>US</t>
        </is>
      </c>
      <c r="C4378" s="12" t="inlineStr">
        <is>
          <t>LightGBM</t>
        </is>
      </c>
      <c r="D4378" s="13" t="n">
        <v>-0.0999999999999996</v>
      </c>
      <c r="E4378" s="13" t="n">
        <v>-0.1028437437270162</v>
      </c>
      <c r="F4378" s="13" t="n">
        <v>3.8</v>
      </c>
      <c r="G4378" s="13">
        <f>D4378+F4378</f>
        <v/>
      </c>
      <c r="H4378" s="13">
        <f>E4378+F4378</f>
        <v/>
      </c>
      <c r="I4378" s="13">
        <f>ABS(D4378-E4378)</f>
        <v/>
      </c>
      <c r="J4378" s="13">
        <f>(D4378-E4378)^2</f>
        <v/>
      </c>
      <c r="K4378" s="14">
        <f>IF(ABS(G4378)&lt;=1E-8,"",ABS((G4378-H4378)/G4378))</f>
        <v/>
      </c>
    </row>
    <row r="4379">
      <c r="A4379" s="11" t="n">
        <v>43404</v>
      </c>
      <c r="B4379" s="12" t="inlineStr">
        <is>
          <t>AU</t>
        </is>
      </c>
      <c r="C4379" s="12" t="inlineStr">
        <is>
          <t>LightGBM</t>
        </is>
      </c>
      <c r="D4379" s="13" t="n">
        <v>-0.0167399999999995</v>
      </c>
      <c r="E4379" s="13" t="n">
        <v>-0.0316655741105839</v>
      </c>
      <c r="F4379" s="13" t="n">
        <v>5.018031</v>
      </c>
      <c r="G4379" s="13">
        <f>D4379+F4379</f>
        <v/>
      </c>
      <c r="H4379" s="13">
        <f>E4379+F4379</f>
        <v/>
      </c>
      <c r="I4379" s="13">
        <f>ABS(D4379-E4379)</f>
        <v/>
      </c>
      <c r="J4379" s="13">
        <f>(D4379-E4379)^2</f>
        <v/>
      </c>
      <c r="K4379" s="14">
        <f>IF(ABS(G4379)&lt;=1E-8,"",ABS((G4379-H4379)/G4379))</f>
        <v/>
      </c>
    </row>
    <row r="4380">
      <c r="A4380" s="11" t="n">
        <v>43404</v>
      </c>
      <c r="B4380" s="12" t="inlineStr">
        <is>
          <t>CA</t>
        </is>
      </c>
      <c r="C4380" s="12" t="inlineStr">
        <is>
          <t>LightGBM</t>
        </is>
      </c>
      <c r="D4380" s="13" t="n">
        <v>-0.2000000000000001</v>
      </c>
      <c r="E4380" s="13" t="n">
        <v>0.0124751113553266</v>
      </c>
      <c r="F4380" s="13" t="n">
        <v>5.8</v>
      </c>
      <c r="G4380" s="13">
        <f>D4380+F4380</f>
        <v/>
      </c>
      <c r="H4380" s="13">
        <f>E4380+F4380</f>
        <v/>
      </c>
      <c r="I4380" s="13">
        <f>ABS(D4380-E4380)</f>
        <v/>
      </c>
      <c r="J4380" s="13">
        <f>(D4380-E4380)^2</f>
        <v/>
      </c>
      <c r="K4380" s="14">
        <f>IF(ABS(G4380)&lt;=1E-8,"",ABS((G4380-H4380)/G4380))</f>
        <v/>
      </c>
    </row>
    <row r="4381">
      <c r="A4381" s="11" t="n">
        <v>43404</v>
      </c>
      <c r="B4381" s="12" t="inlineStr">
        <is>
          <t>DE</t>
        </is>
      </c>
      <c r="C4381" s="12" t="inlineStr">
        <is>
          <t>LightGBM</t>
        </is>
      </c>
      <c r="D4381" s="13" t="n">
        <v>0</v>
      </c>
      <c r="E4381" s="13" t="n">
        <v>-0.0066269659581546</v>
      </c>
      <c r="F4381" s="13" t="n">
        <v>3.1</v>
      </c>
      <c r="G4381" s="13">
        <f>D4381+F4381</f>
        <v/>
      </c>
      <c r="H4381" s="13">
        <f>E4381+F4381</f>
        <v/>
      </c>
      <c r="I4381" s="13">
        <f>ABS(D4381-E4381)</f>
        <v/>
      </c>
      <c r="J4381" s="13">
        <f>(D4381-E4381)^2</f>
        <v/>
      </c>
      <c r="K4381" s="14">
        <f>IF(ABS(G4381)&lt;=1E-8,"",ABS((G4381-H4381)/G4381))</f>
        <v/>
      </c>
    </row>
    <row r="4382">
      <c r="A4382" s="11" t="n">
        <v>43404</v>
      </c>
      <c r="B4382" s="12" t="inlineStr">
        <is>
          <t>FR</t>
        </is>
      </c>
      <c r="C4382" s="12" t="inlineStr">
        <is>
          <t>LightGBM</t>
        </is>
      </c>
      <c r="D4382" s="13" t="n">
        <v>-0.0999999999999996</v>
      </c>
      <c r="E4382" s="13" t="n">
        <v>-0.054436528243678</v>
      </c>
      <c r="F4382" s="13" t="n">
        <v>8.9</v>
      </c>
      <c r="G4382" s="13">
        <f>D4382+F4382</f>
        <v/>
      </c>
      <c r="H4382" s="13">
        <f>E4382+F4382</f>
        <v/>
      </c>
      <c r="I4382" s="13">
        <f>ABS(D4382-E4382)</f>
        <v/>
      </c>
      <c r="J4382" s="13">
        <f>(D4382-E4382)^2</f>
        <v/>
      </c>
      <c r="K4382" s="14">
        <f>IF(ABS(G4382)&lt;=1E-8,"",ABS((G4382-H4382)/G4382))</f>
        <v/>
      </c>
    </row>
    <row r="4383">
      <c r="A4383" s="11" t="n">
        <v>43404</v>
      </c>
      <c r="B4383" s="12" t="inlineStr">
        <is>
          <t>GB</t>
        </is>
      </c>
      <c r="C4383" s="12" t="inlineStr">
        <is>
          <t>LightGBM</t>
        </is>
      </c>
      <c r="D4383" s="13" t="n">
        <v>-0.0999999999999996</v>
      </c>
      <c r="E4383" s="13" t="n">
        <v>-0.071143691102329</v>
      </c>
      <c r="F4383" s="13" t="n">
        <v>4.1</v>
      </c>
      <c r="G4383" s="13">
        <f>D4383+F4383</f>
        <v/>
      </c>
      <c r="H4383" s="13">
        <f>E4383+F4383</f>
        <v/>
      </c>
      <c r="I4383" s="13">
        <f>ABS(D4383-E4383)</f>
        <v/>
      </c>
      <c r="J4383" s="13">
        <f>(D4383-E4383)^2</f>
        <v/>
      </c>
      <c r="K4383" s="14">
        <f>IF(ABS(G4383)&lt;=1E-8,"",ABS((G4383-H4383)/G4383))</f>
        <v/>
      </c>
    </row>
    <row r="4384">
      <c r="A4384" s="11" t="n">
        <v>43404</v>
      </c>
      <c r="B4384" s="12" t="inlineStr">
        <is>
          <t>IT</t>
        </is>
      </c>
      <c r="C4384" s="12" t="inlineStr">
        <is>
          <t>LightGBM</t>
        </is>
      </c>
      <c r="D4384" s="13" t="n">
        <v>0.2999999999999989</v>
      </c>
      <c r="E4384" s="13" t="n">
        <v>-0.0555721588219682</v>
      </c>
      <c r="F4384" s="13" t="n">
        <v>10.3</v>
      </c>
      <c r="G4384" s="13">
        <f>D4384+F4384</f>
        <v/>
      </c>
      <c r="H4384" s="13">
        <f>E4384+F4384</f>
        <v/>
      </c>
      <c r="I4384" s="13">
        <f>ABS(D4384-E4384)</f>
        <v/>
      </c>
      <c r="J4384" s="13">
        <f>(D4384-E4384)^2</f>
        <v/>
      </c>
      <c r="K4384" s="14">
        <f>IF(ABS(G4384)&lt;=1E-8,"",ABS((G4384-H4384)/G4384))</f>
        <v/>
      </c>
    </row>
    <row r="4385">
      <c r="A4385" s="11" t="n">
        <v>43404</v>
      </c>
      <c r="B4385" s="12" t="inlineStr">
        <is>
          <t>JP</t>
        </is>
      </c>
      <c r="C4385" s="12" t="inlineStr">
        <is>
          <t>LightGBM</t>
        </is>
      </c>
      <c r="D4385" s="13" t="n">
        <v>0.1</v>
      </c>
      <c r="E4385" s="13" t="n">
        <v>0.0568961166588917</v>
      </c>
      <c r="F4385" s="13" t="n">
        <v>2.3</v>
      </c>
      <c r="G4385" s="13">
        <f>D4385+F4385</f>
        <v/>
      </c>
      <c r="H4385" s="13">
        <f>E4385+F4385</f>
        <v/>
      </c>
      <c r="I4385" s="13">
        <f>ABS(D4385-E4385)</f>
        <v/>
      </c>
      <c r="J4385" s="13">
        <f>(D4385-E4385)^2</f>
        <v/>
      </c>
      <c r="K4385" s="14">
        <f>IF(ABS(G4385)&lt;=1E-8,"",ABS((G4385-H4385)/G4385))</f>
        <v/>
      </c>
    </row>
    <row r="4386">
      <c r="A4386" s="11" t="n">
        <v>43404</v>
      </c>
      <c r="B4386" s="12" t="inlineStr">
        <is>
          <t>KR</t>
        </is>
      </c>
      <c r="C4386" s="12" t="inlineStr">
        <is>
          <t>LightGBM</t>
        </is>
      </c>
      <c r="D4386" s="13" t="n">
        <v>-0.0999999999999996</v>
      </c>
      <c r="E4386" s="13" t="n">
        <v>0.0279914952601872</v>
      </c>
      <c r="F4386" s="13" t="n">
        <v>4.1</v>
      </c>
      <c r="G4386" s="13">
        <f>D4386+F4386</f>
        <v/>
      </c>
      <c r="H4386" s="13">
        <f>E4386+F4386</f>
        <v/>
      </c>
      <c r="I4386" s="13">
        <f>ABS(D4386-E4386)</f>
        <v/>
      </c>
      <c r="J4386" s="13">
        <f>(D4386-E4386)^2</f>
        <v/>
      </c>
      <c r="K4386" s="14">
        <f>IF(ABS(G4386)&lt;=1E-8,"",ABS((G4386-H4386)/G4386))</f>
        <v/>
      </c>
    </row>
    <row r="4387">
      <c r="A4387" s="11" t="n">
        <v>43404</v>
      </c>
      <c r="B4387" s="12" t="inlineStr">
        <is>
          <t>US</t>
        </is>
      </c>
      <c r="C4387" s="12" t="inlineStr">
        <is>
          <t>LightGBM</t>
        </is>
      </c>
      <c r="D4387" s="13" t="n">
        <v>0.0999999999999996</v>
      </c>
      <c r="E4387" s="13" t="n">
        <v>-0.0110395445622327</v>
      </c>
      <c r="F4387" s="13" t="n">
        <v>3.7</v>
      </c>
      <c r="G4387" s="13">
        <f>D4387+F4387</f>
        <v/>
      </c>
      <c r="H4387" s="13">
        <f>E4387+F4387</f>
        <v/>
      </c>
      <c r="I4387" s="13">
        <f>ABS(D4387-E4387)</f>
        <v/>
      </c>
      <c r="J4387" s="13">
        <f>(D4387-E4387)^2</f>
        <v/>
      </c>
      <c r="K4387" s="14">
        <f>IF(ABS(G4387)&lt;=1E-8,"",ABS((G4387-H4387)/G4387))</f>
        <v/>
      </c>
    </row>
    <row r="4388">
      <c r="A4388" s="11" t="n">
        <v>43434</v>
      </c>
      <c r="B4388" s="12" t="inlineStr">
        <is>
          <t>AU</t>
        </is>
      </c>
      <c r="C4388" s="12" t="inlineStr">
        <is>
          <t>LightGBM</t>
        </is>
      </c>
      <c r="D4388" s="13" t="n">
        <v>0.1075919999999994</v>
      </c>
      <c r="E4388" s="13" t="n">
        <v>-0.0311029986878206</v>
      </c>
      <c r="F4388" s="13" t="n">
        <v>5.001291</v>
      </c>
      <c r="G4388" s="13">
        <f>D4388+F4388</f>
        <v/>
      </c>
      <c r="H4388" s="13">
        <f>E4388+F4388</f>
        <v/>
      </c>
      <c r="I4388" s="13">
        <f>ABS(D4388-E4388)</f>
        <v/>
      </c>
      <c r="J4388" s="13">
        <f>(D4388-E4388)^2</f>
        <v/>
      </c>
      <c r="K4388" s="14">
        <f>IF(ABS(G4388)&lt;=1E-8,"",ABS((G4388-H4388)/G4388))</f>
        <v/>
      </c>
    </row>
    <row r="4389">
      <c r="A4389" s="11" t="n">
        <v>43434</v>
      </c>
      <c r="B4389" s="12" t="inlineStr">
        <is>
          <t>CA</t>
        </is>
      </c>
      <c r="C4389" s="12" t="inlineStr">
        <is>
          <t>LightGBM</t>
        </is>
      </c>
      <c r="D4389" s="13" t="n">
        <v>0.1000000000000005</v>
      </c>
      <c r="E4389" s="13" t="n">
        <v>0.0137975274192818</v>
      </c>
      <c r="F4389" s="13" t="n">
        <v>5.6</v>
      </c>
      <c r="G4389" s="13">
        <f>D4389+F4389</f>
        <v/>
      </c>
      <c r="H4389" s="13">
        <f>E4389+F4389</f>
        <v/>
      </c>
      <c r="I4389" s="13">
        <f>ABS(D4389-E4389)</f>
        <v/>
      </c>
      <c r="J4389" s="13">
        <f>(D4389-E4389)^2</f>
        <v/>
      </c>
      <c r="K4389" s="14">
        <f>IF(ABS(G4389)&lt;=1E-8,"",ABS((G4389-H4389)/G4389))</f>
        <v/>
      </c>
    </row>
    <row r="4390">
      <c r="A4390" s="11" t="n">
        <v>43434</v>
      </c>
      <c r="B4390" s="12" t="inlineStr">
        <is>
          <t>DE</t>
        </is>
      </c>
      <c r="C4390" s="12" t="inlineStr">
        <is>
          <t>LightGBM</t>
        </is>
      </c>
      <c r="D4390" s="13" t="n">
        <v>0</v>
      </c>
      <c r="E4390" s="13" t="n">
        <v>-0.0653723077421879</v>
      </c>
      <c r="F4390" s="13" t="n">
        <v>3.1</v>
      </c>
      <c r="G4390" s="13">
        <f>D4390+F4390</f>
        <v/>
      </c>
      <c r="H4390" s="13">
        <f>E4390+F4390</f>
        <v/>
      </c>
      <c r="I4390" s="13">
        <f>ABS(D4390-E4390)</f>
        <v/>
      </c>
      <c r="J4390" s="13">
        <f>(D4390-E4390)^2</f>
        <v/>
      </c>
      <c r="K4390" s="14">
        <f>IF(ABS(G4390)&lt;=1E-8,"",ABS((G4390-H4390)/G4390))</f>
        <v/>
      </c>
    </row>
    <row r="4391">
      <c r="A4391" s="11" t="n">
        <v>43434</v>
      </c>
      <c r="B4391" s="12" t="inlineStr">
        <is>
          <t>FR</t>
        </is>
      </c>
      <c r="C4391" s="12" t="inlineStr">
        <is>
          <t>LightGBM</t>
        </is>
      </c>
      <c r="D4391" s="13" t="n">
        <v>-0.1000000000000014</v>
      </c>
      <c r="E4391" s="13" t="n">
        <v>-0.0206215833371028</v>
      </c>
      <c r="F4391" s="13" t="n">
        <v>8.800000000000001</v>
      </c>
      <c r="G4391" s="13">
        <f>D4391+F4391</f>
        <v/>
      </c>
      <c r="H4391" s="13">
        <f>E4391+F4391</f>
        <v/>
      </c>
      <c r="I4391" s="13">
        <f>ABS(D4391-E4391)</f>
        <v/>
      </c>
      <c r="J4391" s="13">
        <f>(D4391-E4391)^2</f>
        <v/>
      </c>
      <c r="K4391" s="14">
        <f>IF(ABS(G4391)&lt;=1E-8,"",ABS((G4391-H4391)/G4391))</f>
        <v/>
      </c>
    </row>
    <row r="4392">
      <c r="A4392" s="11" t="n">
        <v>43434</v>
      </c>
      <c r="B4392" s="12" t="inlineStr">
        <is>
          <t>GB</t>
        </is>
      </c>
      <c r="C4392" s="12" t="inlineStr">
        <is>
          <t>LightGBM</t>
        </is>
      </c>
      <c r="D4392" s="13" t="n">
        <v>0</v>
      </c>
      <c r="E4392" s="13" t="n">
        <v>-0.0205012426361039</v>
      </c>
      <c r="F4392" s="13" t="n">
        <v>4</v>
      </c>
      <c r="G4392" s="13">
        <f>D4392+F4392</f>
        <v/>
      </c>
      <c r="H4392" s="13">
        <f>E4392+F4392</f>
        <v/>
      </c>
      <c r="I4392" s="13">
        <f>ABS(D4392-E4392)</f>
        <v/>
      </c>
      <c r="J4392" s="13">
        <f>(D4392-E4392)^2</f>
        <v/>
      </c>
      <c r="K4392" s="14">
        <f>IF(ABS(G4392)&lt;=1E-8,"",ABS((G4392-H4392)/G4392))</f>
        <v/>
      </c>
    </row>
    <row r="4393">
      <c r="A4393" s="11" t="n">
        <v>43434</v>
      </c>
      <c r="B4393" s="12" t="inlineStr">
        <is>
          <t>IT</t>
        </is>
      </c>
      <c r="C4393" s="12" t="inlineStr">
        <is>
          <t>LightGBM</t>
        </is>
      </c>
      <c r="D4393" s="13" t="n">
        <v>-0.0999999999999996</v>
      </c>
      <c r="E4393" s="13" t="n">
        <v>-0.0530809131080242</v>
      </c>
      <c r="F4393" s="13" t="n">
        <v>10.6</v>
      </c>
      <c r="G4393" s="13">
        <f>D4393+F4393</f>
        <v/>
      </c>
      <c r="H4393" s="13">
        <f>E4393+F4393</f>
        <v/>
      </c>
      <c r="I4393" s="13">
        <f>ABS(D4393-E4393)</f>
        <v/>
      </c>
      <c r="J4393" s="13">
        <f>(D4393-E4393)^2</f>
        <v/>
      </c>
      <c r="K4393" s="14">
        <f>IF(ABS(G4393)&lt;=1E-8,"",ABS((G4393-H4393)/G4393))</f>
        <v/>
      </c>
    </row>
    <row r="4394">
      <c r="A4394" s="11" t="n">
        <v>43434</v>
      </c>
      <c r="B4394" s="12" t="inlineStr">
        <is>
          <t>JP</t>
        </is>
      </c>
      <c r="C4394" s="12" t="inlineStr">
        <is>
          <t>LightGBM</t>
        </is>
      </c>
      <c r="D4394" s="13" t="n">
        <v>0.1</v>
      </c>
      <c r="E4394" s="13" t="n">
        <v>-0.07101911435714479</v>
      </c>
      <c r="F4394" s="13" t="n">
        <v>2.4</v>
      </c>
      <c r="G4394" s="13">
        <f>D4394+F4394</f>
        <v/>
      </c>
      <c r="H4394" s="13">
        <f>E4394+F4394</f>
        <v/>
      </c>
      <c r="I4394" s="13">
        <f>ABS(D4394-E4394)</f>
        <v/>
      </c>
      <c r="J4394" s="13">
        <f>(D4394-E4394)^2</f>
        <v/>
      </c>
      <c r="K4394" s="14">
        <f>IF(ABS(G4394)&lt;=1E-8,"",ABS((G4394-H4394)/G4394))</f>
        <v/>
      </c>
    </row>
    <row r="4395">
      <c r="A4395" s="11" t="n">
        <v>43434</v>
      </c>
      <c r="B4395" s="12" t="inlineStr">
        <is>
          <t>KR</t>
        </is>
      </c>
      <c r="C4395" s="12" t="inlineStr">
        <is>
          <t>LightGBM</t>
        </is>
      </c>
      <c r="D4395" s="13" t="n">
        <v>-0.1</v>
      </c>
      <c r="E4395" s="13" t="n">
        <v>-0.0958683126493977</v>
      </c>
      <c r="F4395" s="13" t="n">
        <v>4</v>
      </c>
      <c r="G4395" s="13">
        <f>D4395+F4395</f>
        <v/>
      </c>
      <c r="H4395" s="13">
        <f>E4395+F4395</f>
        <v/>
      </c>
      <c r="I4395" s="13">
        <f>ABS(D4395-E4395)</f>
        <v/>
      </c>
      <c r="J4395" s="13">
        <f>(D4395-E4395)^2</f>
        <v/>
      </c>
      <c r="K4395" s="14">
        <f>IF(ABS(G4395)&lt;=1E-8,"",ABS((G4395-H4395)/G4395))</f>
        <v/>
      </c>
    </row>
    <row r="4396">
      <c r="A4396" s="11" t="n">
        <v>43434</v>
      </c>
      <c r="B4396" s="12" t="inlineStr">
        <is>
          <t>US</t>
        </is>
      </c>
      <c r="C4396" s="12" t="inlineStr">
        <is>
          <t>LightGBM</t>
        </is>
      </c>
      <c r="D4396" s="13" t="n">
        <v>0</v>
      </c>
      <c r="E4396" s="13" t="n">
        <v>-0.0141457794728952</v>
      </c>
      <c r="F4396" s="13" t="n">
        <v>3.8</v>
      </c>
      <c r="G4396" s="13">
        <f>D4396+F4396</f>
        <v/>
      </c>
      <c r="H4396" s="13">
        <f>E4396+F4396</f>
        <v/>
      </c>
      <c r="I4396" s="13">
        <f>ABS(D4396-E4396)</f>
        <v/>
      </c>
      <c r="J4396" s="13">
        <f>(D4396-E4396)^2</f>
        <v/>
      </c>
      <c r="K4396" s="14">
        <f>IF(ABS(G4396)&lt;=1E-8,"",ABS((G4396-H4396)/G4396))</f>
        <v/>
      </c>
    </row>
    <row r="4397">
      <c r="A4397" s="11" t="n">
        <v>43465</v>
      </c>
      <c r="B4397" s="12" t="inlineStr">
        <is>
          <t>AU</t>
        </is>
      </c>
      <c r="C4397" s="12" t="inlineStr">
        <is>
          <t>LightGBM</t>
        </is>
      </c>
      <c r="D4397" s="13" t="n">
        <v>-0.0908009999999999</v>
      </c>
      <c r="E4397" s="13" t="n">
        <v>0.0012187460033837</v>
      </c>
      <c r="F4397" s="13" t="n">
        <v>5.108883</v>
      </c>
      <c r="G4397" s="13">
        <f>D4397+F4397</f>
        <v/>
      </c>
      <c r="H4397" s="13">
        <f>E4397+F4397</f>
        <v/>
      </c>
      <c r="I4397" s="13">
        <f>ABS(D4397-E4397)</f>
        <v/>
      </c>
      <c r="J4397" s="13">
        <f>(D4397-E4397)^2</f>
        <v/>
      </c>
      <c r="K4397" s="14">
        <f>IF(ABS(G4397)&lt;=1E-8,"",ABS((G4397-H4397)/G4397))</f>
        <v/>
      </c>
    </row>
    <row r="4398">
      <c r="A4398" s="11" t="n">
        <v>43465</v>
      </c>
      <c r="B4398" s="12" t="inlineStr">
        <is>
          <t>CA</t>
        </is>
      </c>
      <c r="C4398" s="12" t="inlineStr">
        <is>
          <t>LightGBM</t>
        </is>
      </c>
      <c r="D4398" s="13" t="n">
        <v>-0.1000000000000005</v>
      </c>
      <c r="E4398" s="13" t="n">
        <v>-0.0367161227254362</v>
      </c>
      <c r="F4398" s="13" t="n">
        <v>5.7</v>
      </c>
      <c r="G4398" s="13">
        <f>D4398+F4398</f>
        <v/>
      </c>
      <c r="H4398" s="13">
        <f>E4398+F4398</f>
        <v/>
      </c>
      <c r="I4398" s="13">
        <f>ABS(D4398-E4398)</f>
        <v/>
      </c>
      <c r="J4398" s="13">
        <f>(D4398-E4398)^2</f>
        <v/>
      </c>
      <c r="K4398" s="14">
        <f>IF(ABS(G4398)&lt;=1E-8,"",ABS((G4398-H4398)/G4398))</f>
        <v/>
      </c>
    </row>
    <row r="4399">
      <c r="A4399" s="11" t="n">
        <v>43465</v>
      </c>
      <c r="B4399" s="12" t="inlineStr">
        <is>
          <t>DE</t>
        </is>
      </c>
      <c r="C4399" s="12" t="inlineStr">
        <is>
          <t>LightGBM</t>
        </is>
      </c>
      <c r="D4399" s="13" t="n">
        <v>0</v>
      </c>
      <c r="E4399" s="13" t="n">
        <v>-0.0495012001653243</v>
      </c>
      <c r="F4399" s="13" t="n">
        <v>3.1</v>
      </c>
      <c r="G4399" s="13">
        <f>D4399+F4399</f>
        <v/>
      </c>
      <c r="H4399" s="13">
        <f>E4399+F4399</f>
        <v/>
      </c>
      <c r="I4399" s="13">
        <f>ABS(D4399-E4399)</f>
        <v/>
      </c>
      <c r="J4399" s="13">
        <f>(D4399-E4399)^2</f>
        <v/>
      </c>
      <c r="K4399" s="14">
        <f>IF(ABS(G4399)&lt;=1E-8,"",ABS((G4399-H4399)/G4399))</f>
        <v/>
      </c>
    </row>
    <row r="4400">
      <c r="A4400" s="11" t="n">
        <v>43465</v>
      </c>
      <c r="B4400" s="12" t="inlineStr">
        <is>
          <t>FR</t>
        </is>
      </c>
      <c r="C4400" s="12" t="inlineStr">
        <is>
          <t>LightGBM</t>
        </is>
      </c>
      <c r="D4400" s="13" t="n">
        <v>0.1000000000000014</v>
      </c>
      <c r="E4400" s="13" t="n">
        <v>-0.052907217370594</v>
      </c>
      <c r="F4400" s="13" t="n">
        <v>8.699999999999999</v>
      </c>
      <c r="G4400" s="13">
        <f>D4400+F4400</f>
        <v/>
      </c>
      <c r="H4400" s="13">
        <f>E4400+F4400</f>
        <v/>
      </c>
      <c r="I4400" s="13">
        <f>ABS(D4400-E4400)</f>
        <v/>
      </c>
      <c r="J4400" s="13">
        <f>(D4400-E4400)^2</f>
        <v/>
      </c>
      <c r="K4400" s="14">
        <f>IF(ABS(G4400)&lt;=1E-8,"",ABS((G4400-H4400)/G4400))</f>
        <v/>
      </c>
    </row>
    <row r="4401">
      <c r="A4401" s="11" t="n">
        <v>43465</v>
      </c>
      <c r="B4401" s="12" t="inlineStr">
        <is>
          <t>GB</t>
        </is>
      </c>
      <c r="C4401" s="12" t="inlineStr">
        <is>
          <t>LightGBM</t>
        </is>
      </c>
      <c r="D4401" s="13" t="n">
        <v>-0.1</v>
      </c>
      <c r="E4401" s="13" t="n">
        <v>-0.06585719128481771</v>
      </c>
      <c r="F4401" s="13" t="n">
        <v>4</v>
      </c>
      <c r="G4401" s="13">
        <f>D4401+F4401</f>
        <v/>
      </c>
      <c r="H4401" s="13">
        <f>E4401+F4401</f>
        <v/>
      </c>
      <c r="I4401" s="13">
        <f>ABS(D4401-E4401)</f>
        <v/>
      </c>
      <c r="J4401" s="13">
        <f>(D4401-E4401)^2</f>
        <v/>
      </c>
      <c r="K4401" s="14">
        <f>IF(ABS(G4401)&lt;=1E-8,"",ABS((G4401-H4401)/G4401))</f>
        <v/>
      </c>
    </row>
    <row r="4402">
      <c r="A4402" s="11" t="n">
        <v>43465</v>
      </c>
      <c r="B4402" s="12" t="inlineStr">
        <is>
          <t>IT</t>
        </is>
      </c>
      <c r="C4402" s="12" t="inlineStr">
        <is>
          <t>LightGBM</t>
        </is>
      </c>
      <c r="D4402" s="13" t="n">
        <v>-0.1999999999999993</v>
      </c>
      <c r="E4402" s="13" t="n">
        <v>-0.0048615456128295</v>
      </c>
      <c r="F4402" s="13" t="n">
        <v>10.5</v>
      </c>
      <c r="G4402" s="13">
        <f>D4402+F4402</f>
        <v/>
      </c>
      <c r="H4402" s="13">
        <f>E4402+F4402</f>
        <v/>
      </c>
      <c r="I4402" s="13">
        <f>ABS(D4402-E4402)</f>
        <v/>
      </c>
      <c r="J4402" s="13">
        <f>(D4402-E4402)^2</f>
        <v/>
      </c>
      <c r="K4402" s="14">
        <f>IF(ABS(G4402)&lt;=1E-8,"",ABS((G4402-H4402)/G4402))</f>
        <v/>
      </c>
    </row>
    <row r="4403">
      <c r="A4403" s="11" t="n">
        <v>43465</v>
      </c>
      <c r="B4403" s="12" t="inlineStr">
        <is>
          <t>JP</t>
        </is>
      </c>
      <c r="C4403" s="12" t="inlineStr">
        <is>
          <t>LightGBM</t>
        </is>
      </c>
      <c r="D4403" s="13" t="n">
        <v>0</v>
      </c>
      <c r="E4403" s="13" t="n">
        <v>0.0022827192012429</v>
      </c>
      <c r="F4403" s="13" t="n">
        <v>2.5</v>
      </c>
      <c r="G4403" s="13">
        <f>D4403+F4403</f>
        <v/>
      </c>
      <c r="H4403" s="13">
        <f>E4403+F4403</f>
        <v/>
      </c>
      <c r="I4403" s="13">
        <f>ABS(D4403-E4403)</f>
        <v/>
      </c>
      <c r="J4403" s="13">
        <f>(D4403-E4403)^2</f>
        <v/>
      </c>
      <c r="K4403" s="14">
        <f>IF(ABS(G4403)&lt;=1E-8,"",ABS((G4403-H4403)/G4403))</f>
        <v/>
      </c>
    </row>
    <row r="4404">
      <c r="A4404" s="11" t="n">
        <v>43465</v>
      </c>
      <c r="B4404" s="12" t="inlineStr">
        <is>
          <t>KR</t>
        </is>
      </c>
      <c r="C4404" s="12" t="inlineStr">
        <is>
          <t>LightGBM</t>
        </is>
      </c>
      <c r="D4404" s="13" t="n">
        <v>-0.1999999999999997</v>
      </c>
      <c r="E4404" s="13" t="n">
        <v>-0.0917773175214061</v>
      </c>
      <c r="F4404" s="13" t="n">
        <v>3.9</v>
      </c>
      <c r="G4404" s="13">
        <f>D4404+F4404</f>
        <v/>
      </c>
      <c r="H4404" s="13">
        <f>E4404+F4404</f>
        <v/>
      </c>
      <c r="I4404" s="13">
        <f>ABS(D4404-E4404)</f>
        <v/>
      </c>
      <c r="J4404" s="13">
        <f>(D4404-E4404)^2</f>
        <v/>
      </c>
      <c r="K4404" s="14">
        <f>IF(ABS(G4404)&lt;=1E-8,"",ABS((G4404-H4404)/G4404))</f>
        <v/>
      </c>
    </row>
    <row r="4405">
      <c r="A4405" s="11" t="n">
        <v>43465</v>
      </c>
      <c r="B4405" s="12" t="inlineStr">
        <is>
          <t>US</t>
        </is>
      </c>
      <c r="C4405" s="12" t="inlineStr">
        <is>
          <t>LightGBM</t>
        </is>
      </c>
      <c r="D4405" s="13" t="n">
        <v>0.1</v>
      </c>
      <c r="E4405" s="13" t="n">
        <v>-0.0949890831705255</v>
      </c>
      <c r="F4405" s="13" t="n">
        <v>3.8</v>
      </c>
      <c r="G4405" s="13">
        <f>D4405+F4405</f>
        <v/>
      </c>
      <c r="H4405" s="13">
        <f>E4405+F4405</f>
        <v/>
      </c>
      <c r="I4405" s="13">
        <f>ABS(D4405-E4405)</f>
        <v/>
      </c>
      <c r="J4405" s="13">
        <f>(D4405-E4405)^2</f>
        <v/>
      </c>
      <c r="K4405" s="14">
        <f>IF(ABS(G4405)&lt;=1E-8,"",ABS((G4405-H4405)/G4405))</f>
        <v/>
      </c>
    </row>
    <row r="4406">
      <c r="A4406" s="11" t="n">
        <v>43496</v>
      </c>
      <c r="B4406" s="12" t="inlineStr">
        <is>
          <t>AU</t>
        </is>
      </c>
      <c r="C4406" s="12" t="inlineStr">
        <is>
          <t>LightGBM</t>
        </is>
      </c>
      <c r="D4406" s="13" t="n">
        <v>0.0312860000000005</v>
      </c>
      <c r="E4406" s="13" t="n">
        <v>-0.0160739444445101</v>
      </c>
      <c r="F4406" s="13" t="n">
        <v>5.018082</v>
      </c>
      <c r="G4406" s="13">
        <f>D4406+F4406</f>
        <v/>
      </c>
      <c r="H4406" s="13">
        <f>E4406+F4406</f>
        <v/>
      </c>
      <c r="I4406" s="13">
        <f>ABS(D4406-E4406)</f>
        <v/>
      </c>
      <c r="J4406" s="13">
        <f>(D4406-E4406)^2</f>
        <v/>
      </c>
      <c r="K4406" s="14">
        <f>IF(ABS(G4406)&lt;=1E-8,"",ABS((G4406-H4406)/G4406))</f>
        <v/>
      </c>
    </row>
    <row r="4407">
      <c r="A4407" s="11" t="n">
        <v>43496</v>
      </c>
      <c r="B4407" s="12" t="inlineStr">
        <is>
          <t>CA</t>
        </is>
      </c>
      <c r="C4407" s="12" t="inlineStr">
        <is>
          <t>LightGBM</t>
        </is>
      </c>
      <c r="D4407" s="13" t="n">
        <v>0.1000000000000005</v>
      </c>
      <c r="E4407" s="13" t="n">
        <v>-0.0368149069370945</v>
      </c>
      <c r="F4407" s="13" t="n">
        <v>5.6</v>
      </c>
      <c r="G4407" s="13">
        <f>D4407+F4407</f>
        <v/>
      </c>
      <c r="H4407" s="13">
        <f>E4407+F4407</f>
        <v/>
      </c>
      <c r="I4407" s="13">
        <f>ABS(D4407-E4407)</f>
        <v/>
      </c>
      <c r="J4407" s="13">
        <f>(D4407-E4407)^2</f>
        <v/>
      </c>
      <c r="K4407" s="14">
        <f>IF(ABS(G4407)&lt;=1E-8,"",ABS((G4407-H4407)/G4407))</f>
        <v/>
      </c>
    </row>
    <row r="4408">
      <c r="A4408" s="11" t="n">
        <v>43496</v>
      </c>
      <c r="B4408" s="12" t="inlineStr">
        <is>
          <t>DE</t>
        </is>
      </c>
      <c r="C4408" s="12" t="inlineStr">
        <is>
          <t>LightGBM</t>
        </is>
      </c>
      <c r="D4408" s="13" t="n">
        <v>-0.1</v>
      </c>
      <c r="E4408" s="13" t="n">
        <v>-0.0668669993777766</v>
      </c>
      <c r="F4408" s="13" t="n">
        <v>3.1</v>
      </c>
      <c r="G4408" s="13">
        <f>D4408+F4408</f>
        <v/>
      </c>
      <c r="H4408" s="13">
        <f>E4408+F4408</f>
        <v/>
      </c>
      <c r="I4408" s="13">
        <f>ABS(D4408-E4408)</f>
        <v/>
      </c>
      <c r="J4408" s="13">
        <f>(D4408-E4408)^2</f>
        <v/>
      </c>
      <c r="K4408" s="14">
        <f>IF(ABS(G4408)&lt;=1E-8,"",ABS((G4408-H4408)/G4408))</f>
        <v/>
      </c>
    </row>
    <row r="4409">
      <c r="A4409" s="11" t="n">
        <v>43496</v>
      </c>
      <c r="B4409" s="12" t="inlineStr">
        <is>
          <t>FR</t>
        </is>
      </c>
      <c r="C4409" s="12" t="inlineStr">
        <is>
          <t>LightGBM</t>
        </is>
      </c>
      <c r="D4409" s="13" t="n">
        <v>0</v>
      </c>
      <c r="E4409" s="13" t="n">
        <v>-0.1021303712774519</v>
      </c>
      <c r="F4409" s="13" t="n">
        <v>8.800000000000001</v>
      </c>
      <c r="G4409" s="13">
        <f>D4409+F4409</f>
        <v/>
      </c>
      <c r="H4409" s="13">
        <f>E4409+F4409</f>
        <v/>
      </c>
      <c r="I4409" s="13">
        <f>ABS(D4409-E4409)</f>
        <v/>
      </c>
      <c r="J4409" s="13">
        <f>(D4409-E4409)^2</f>
        <v/>
      </c>
      <c r="K4409" s="14">
        <f>IF(ABS(G4409)&lt;=1E-8,"",ABS((G4409-H4409)/G4409))</f>
        <v/>
      </c>
    </row>
    <row r="4410">
      <c r="A4410" s="11" t="n">
        <v>43496</v>
      </c>
      <c r="B4410" s="12" t="inlineStr">
        <is>
          <t>GB</t>
        </is>
      </c>
      <c r="C4410" s="12" t="inlineStr">
        <is>
          <t>LightGBM</t>
        </is>
      </c>
      <c r="D4410" s="13" t="n">
        <v>0.1</v>
      </c>
      <c r="E4410" s="13" t="n">
        <v>-0.06266180651394621</v>
      </c>
      <c r="F4410" s="13" t="n">
        <v>3.9</v>
      </c>
      <c r="G4410" s="13">
        <f>D4410+F4410</f>
        <v/>
      </c>
      <c r="H4410" s="13">
        <f>E4410+F4410</f>
        <v/>
      </c>
      <c r="I4410" s="13">
        <f>ABS(D4410-E4410)</f>
        <v/>
      </c>
      <c r="J4410" s="13">
        <f>(D4410-E4410)^2</f>
        <v/>
      </c>
      <c r="K4410" s="14">
        <f>IF(ABS(G4410)&lt;=1E-8,"",ABS((G4410-H4410)/G4410))</f>
        <v/>
      </c>
    </row>
    <row r="4411">
      <c r="A4411" s="11" t="n">
        <v>43496</v>
      </c>
      <c r="B4411" s="12" t="inlineStr">
        <is>
          <t>IT</t>
        </is>
      </c>
      <c r="C4411" s="12" t="inlineStr">
        <is>
          <t>LightGBM</t>
        </is>
      </c>
      <c r="D4411" s="13" t="n">
        <v>0</v>
      </c>
      <c r="E4411" s="13" t="n">
        <v>-0.033998883770155</v>
      </c>
      <c r="F4411" s="13" t="n">
        <v>10.3</v>
      </c>
      <c r="G4411" s="13">
        <f>D4411+F4411</f>
        <v/>
      </c>
      <c r="H4411" s="13">
        <f>E4411+F4411</f>
        <v/>
      </c>
      <c r="I4411" s="13">
        <f>ABS(D4411-E4411)</f>
        <v/>
      </c>
      <c r="J4411" s="13">
        <f>(D4411-E4411)^2</f>
        <v/>
      </c>
      <c r="K4411" s="14">
        <f>IF(ABS(G4411)&lt;=1E-8,"",ABS((G4411-H4411)/G4411))</f>
        <v/>
      </c>
    </row>
    <row r="4412">
      <c r="A4412" s="11" t="n">
        <v>43496</v>
      </c>
      <c r="B4412" s="12" t="inlineStr">
        <is>
          <t>JP</t>
        </is>
      </c>
      <c r="C4412" s="12" t="inlineStr">
        <is>
          <t>LightGBM</t>
        </is>
      </c>
      <c r="D4412" s="13" t="n">
        <v>0</v>
      </c>
      <c r="E4412" s="13" t="n">
        <v>-0.0235714557587724</v>
      </c>
      <c r="F4412" s="13" t="n">
        <v>2.5</v>
      </c>
      <c r="G4412" s="13">
        <f>D4412+F4412</f>
        <v/>
      </c>
      <c r="H4412" s="13">
        <f>E4412+F4412</f>
        <v/>
      </c>
      <c r="I4412" s="13">
        <f>ABS(D4412-E4412)</f>
        <v/>
      </c>
      <c r="J4412" s="13">
        <f>(D4412-E4412)^2</f>
        <v/>
      </c>
      <c r="K4412" s="14">
        <f>IF(ABS(G4412)&lt;=1E-8,"",ABS((G4412-H4412)/G4412))</f>
        <v/>
      </c>
    </row>
    <row r="4413">
      <c r="A4413" s="11" t="n">
        <v>43496</v>
      </c>
      <c r="B4413" s="12" t="inlineStr">
        <is>
          <t>KR</t>
        </is>
      </c>
      <c r="C4413" s="12" t="inlineStr">
        <is>
          <t>LightGBM</t>
        </is>
      </c>
      <c r="D4413" s="13" t="n">
        <v>0.1999999999999997</v>
      </c>
      <c r="E4413" s="13" t="n">
        <v>-0.0469391863031671</v>
      </c>
      <c r="F4413" s="13" t="n">
        <v>3.7</v>
      </c>
      <c r="G4413" s="13">
        <f>D4413+F4413</f>
        <v/>
      </c>
      <c r="H4413" s="13">
        <f>E4413+F4413</f>
        <v/>
      </c>
      <c r="I4413" s="13">
        <f>ABS(D4413-E4413)</f>
        <v/>
      </c>
      <c r="J4413" s="13">
        <f>(D4413-E4413)^2</f>
        <v/>
      </c>
      <c r="K4413" s="14">
        <f>IF(ABS(G4413)&lt;=1E-8,"",ABS((G4413-H4413)/G4413))</f>
        <v/>
      </c>
    </row>
    <row r="4414">
      <c r="A4414" s="11" t="n">
        <v>43496</v>
      </c>
      <c r="B4414" s="12" t="inlineStr">
        <is>
          <t>US</t>
        </is>
      </c>
      <c r="C4414" s="12" t="inlineStr">
        <is>
          <t>LightGBM</t>
        </is>
      </c>
      <c r="D4414" s="13" t="n">
        <v>0.1</v>
      </c>
      <c r="E4414" s="13" t="n">
        <v>-0.0327372555032586</v>
      </c>
      <c r="F4414" s="13" t="n">
        <v>3.9</v>
      </c>
      <c r="G4414" s="13">
        <f>D4414+F4414</f>
        <v/>
      </c>
      <c r="H4414" s="13">
        <f>E4414+F4414</f>
        <v/>
      </c>
      <c r="I4414" s="13">
        <f>ABS(D4414-E4414)</f>
        <v/>
      </c>
      <c r="J4414" s="13">
        <f>(D4414-E4414)^2</f>
        <v/>
      </c>
      <c r="K4414" s="14">
        <f>IF(ABS(G4414)&lt;=1E-8,"",ABS((G4414-H4414)/G4414))</f>
        <v/>
      </c>
    </row>
    <row r="4415">
      <c r="A4415" s="11" t="n">
        <v>43524</v>
      </c>
      <c r="B4415" s="12" t="inlineStr">
        <is>
          <t>AU</t>
        </is>
      </c>
      <c r="C4415" s="12" t="inlineStr">
        <is>
          <t>LightGBM</t>
        </is>
      </c>
      <c r="D4415" s="13" t="n">
        <v>-0.0565360000000003</v>
      </c>
      <c r="E4415" s="13" t="n">
        <v>-0.0073470618980347</v>
      </c>
      <c r="F4415" s="13" t="n">
        <v>5.049368</v>
      </c>
      <c r="G4415" s="13">
        <f>D4415+F4415</f>
        <v/>
      </c>
      <c r="H4415" s="13">
        <f>E4415+F4415</f>
        <v/>
      </c>
      <c r="I4415" s="13">
        <f>ABS(D4415-E4415)</f>
        <v/>
      </c>
      <c r="J4415" s="13">
        <f>(D4415-E4415)^2</f>
        <v/>
      </c>
      <c r="K4415" s="14">
        <f>IF(ABS(G4415)&lt;=1E-8,"",ABS((G4415-H4415)/G4415))</f>
        <v/>
      </c>
    </row>
    <row r="4416">
      <c r="A4416" s="11" t="n">
        <v>43524</v>
      </c>
      <c r="B4416" s="12" t="inlineStr">
        <is>
          <t>CA</t>
        </is>
      </c>
      <c r="C4416" s="12" t="inlineStr">
        <is>
          <t>LightGBM</t>
        </is>
      </c>
      <c r="D4416" s="13" t="n">
        <v>0.0999999999999996</v>
      </c>
      <c r="E4416" s="13" t="n">
        <v>-0.0431627344114054</v>
      </c>
      <c r="F4416" s="13" t="n">
        <v>5.7</v>
      </c>
      <c r="G4416" s="13">
        <f>D4416+F4416</f>
        <v/>
      </c>
      <c r="H4416" s="13">
        <f>E4416+F4416</f>
        <v/>
      </c>
      <c r="I4416" s="13">
        <f>ABS(D4416-E4416)</f>
        <v/>
      </c>
      <c r="J4416" s="13">
        <f>(D4416-E4416)^2</f>
        <v/>
      </c>
      <c r="K4416" s="14">
        <f>IF(ABS(G4416)&lt;=1E-8,"",ABS((G4416-H4416)/G4416))</f>
        <v/>
      </c>
    </row>
    <row r="4417">
      <c r="A4417" s="11" t="n">
        <v>43524</v>
      </c>
      <c r="B4417" s="12" t="inlineStr">
        <is>
          <t>DE</t>
        </is>
      </c>
      <c r="C4417" s="12" t="inlineStr">
        <is>
          <t>LightGBM</t>
        </is>
      </c>
      <c r="D4417" s="13" t="n">
        <v>0</v>
      </c>
      <c r="E4417" s="13" t="n">
        <v>-0.0266045540816847</v>
      </c>
      <c r="F4417" s="13" t="n">
        <v>3</v>
      </c>
      <c r="G4417" s="13">
        <f>D4417+F4417</f>
        <v/>
      </c>
      <c r="H4417" s="13">
        <f>E4417+F4417</f>
        <v/>
      </c>
      <c r="I4417" s="13">
        <f>ABS(D4417-E4417)</f>
        <v/>
      </c>
      <c r="J4417" s="13">
        <f>(D4417-E4417)^2</f>
        <v/>
      </c>
      <c r="K4417" s="14">
        <f>IF(ABS(G4417)&lt;=1E-8,"",ABS((G4417-H4417)/G4417))</f>
        <v/>
      </c>
    </row>
    <row r="4418">
      <c r="A4418" s="11" t="n">
        <v>43524</v>
      </c>
      <c r="B4418" s="12" t="inlineStr">
        <is>
          <t>FR</t>
        </is>
      </c>
      <c r="C4418" s="12" t="inlineStr">
        <is>
          <t>LightGBM</t>
        </is>
      </c>
      <c r="D4418" s="13" t="n">
        <v>-0.1000000000000014</v>
      </c>
      <c r="E4418" s="13" t="n">
        <v>-0.0407299196162393</v>
      </c>
      <c r="F4418" s="13" t="n">
        <v>8.800000000000001</v>
      </c>
      <c r="G4418" s="13">
        <f>D4418+F4418</f>
        <v/>
      </c>
      <c r="H4418" s="13">
        <f>E4418+F4418</f>
        <v/>
      </c>
      <c r="I4418" s="13">
        <f>ABS(D4418-E4418)</f>
        <v/>
      </c>
      <c r="J4418" s="13">
        <f>(D4418-E4418)^2</f>
        <v/>
      </c>
      <c r="K4418" s="14">
        <f>IF(ABS(G4418)&lt;=1E-8,"",ABS((G4418-H4418)/G4418))</f>
        <v/>
      </c>
    </row>
    <row r="4419">
      <c r="A4419" s="11" t="n">
        <v>43524</v>
      </c>
      <c r="B4419" s="12" t="inlineStr">
        <is>
          <t>GB</t>
        </is>
      </c>
      <c r="C4419" s="12" t="inlineStr">
        <is>
          <t>LightGBM</t>
        </is>
      </c>
      <c r="D4419" s="13" t="n">
        <v>-0.2000000000000001</v>
      </c>
      <c r="E4419" s="13" t="n">
        <v>-0.0105904366391726</v>
      </c>
      <c r="F4419" s="13" t="n">
        <v>4</v>
      </c>
      <c r="G4419" s="13">
        <f>D4419+F4419</f>
        <v/>
      </c>
      <c r="H4419" s="13">
        <f>E4419+F4419</f>
        <v/>
      </c>
      <c r="I4419" s="13">
        <f>ABS(D4419-E4419)</f>
        <v/>
      </c>
      <c r="J4419" s="13">
        <f>(D4419-E4419)^2</f>
        <v/>
      </c>
      <c r="K4419" s="14">
        <f>IF(ABS(G4419)&lt;=1E-8,"",ABS((G4419-H4419)/G4419))</f>
        <v/>
      </c>
    </row>
    <row r="4420">
      <c r="A4420" s="11" t="n">
        <v>43524</v>
      </c>
      <c r="B4420" s="12" t="inlineStr">
        <is>
          <t>IT</t>
        </is>
      </c>
      <c r="C4420" s="12" t="inlineStr">
        <is>
          <t>LightGBM</t>
        </is>
      </c>
      <c r="D4420" s="13" t="n">
        <v>0.0999999999999996</v>
      </c>
      <c r="E4420" s="13" t="n">
        <v>-0.0502011239946227</v>
      </c>
      <c r="F4420" s="13" t="n">
        <v>10.3</v>
      </c>
      <c r="G4420" s="13">
        <f>D4420+F4420</f>
        <v/>
      </c>
      <c r="H4420" s="13">
        <f>E4420+F4420</f>
        <v/>
      </c>
      <c r="I4420" s="13">
        <f>ABS(D4420-E4420)</f>
        <v/>
      </c>
      <c r="J4420" s="13">
        <f>(D4420-E4420)^2</f>
        <v/>
      </c>
      <c r="K4420" s="14">
        <f>IF(ABS(G4420)&lt;=1E-8,"",ABS((G4420-H4420)/G4420))</f>
        <v/>
      </c>
    </row>
    <row r="4421">
      <c r="A4421" s="11" t="n">
        <v>43524</v>
      </c>
      <c r="B4421" s="12" t="inlineStr">
        <is>
          <t>JP</t>
        </is>
      </c>
      <c r="C4421" s="12" t="inlineStr">
        <is>
          <t>LightGBM</t>
        </is>
      </c>
      <c r="D4421" s="13" t="n">
        <v>-0.1</v>
      </c>
      <c r="E4421" s="13" t="n">
        <v>-0.0071353648742469</v>
      </c>
      <c r="F4421" s="13" t="n">
        <v>2.5</v>
      </c>
      <c r="G4421" s="13">
        <f>D4421+F4421</f>
        <v/>
      </c>
      <c r="H4421" s="13">
        <f>E4421+F4421</f>
        <v/>
      </c>
      <c r="I4421" s="13">
        <f>ABS(D4421-E4421)</f>
        <v/>
      </c>
      <c r="J4421" s="13">
        <f>(D4421-E4421)^2</f>
        <v/>
      </c>
      <c r="K4421" s="14">
        <f>IF(ABS(G4421)&lt;=1E-8,"",ABS((G4421-H4421)/G4421))</f>
        <v/>
      </c>
    </row>
    <row r="4422">
      <c r="A4422" s="11" t="n">
        <v>43524</v>
      </c>
      <c r="B4422" s="12" t="inlineStr">
        <is>
          <t>KR</t>
        </is>
      </c>
      <c r="C4422" s="12" t="inlineStr">
        <is>
          <t>LightGBM</t>
        </is>
      </c>
      <c r="D4422" s="13" t="n">
        <v>-0.1</v>
      </c>
      <c r="E4422" s="13" t="n">
        <v>-0.0517132063478104</v>
      </c>
      <c r="F4422" s="13" t="n">
        <v>3.9</v>
      </c>
      <c r="G4422" s="13">
        <f>D4422+F4422</f>
        <v/>
      </c>
      <c r="H4422" s="13">
        <f>E4422+F4422</f>
        <v/>
      </c>
      <c r="I4422" s="13">
        <f>ABS(D4422-E4422)</f>
        <v/>
      </c>
      <c r="J4422" s="13">
        <f>(D4422-E4422)^2</f>
        <v/>
      </c>
      <c r="K4422" s="14">
        <f>IF(ABS(G4422)&lt;=1E-8,"",ABS((G4422-H4422)/G4422))</f>
        <v/>
      </c>
    </row>
    <row r="4423">
      <c r="A4423" s="11" t="n">
        <v>43524</v>
      </c>
      <c r="B4423" s="12" t="inlineStr">
        <is>
          <t>US</t>
        </is>
      </c>
      <c r="C4423" s="12" t="inlineStr">
        <is>
          <t>LightGBM</t>
        </is>
      </c>
      <c r="D4423" s="13" t="n">
        <v>-0.2000000000000001</v>
      </c>
      <c r="E4423" s="13" t="n">
        <v>-0.0282436533384686</v>
      </c>
      <c r="F4423" s="13" t="n">
        <v>4</v>
      </c>
      <c r="G4423" s="13">
        <f>D4423+F4423</f>
        <v/>
      </c>
      <c r="H4423" s="13">
        <f>E4423+F4423</f>
        <v/>
      </c>
      <c r="I4423" s="13">
        <f>ABS(D4423-E4423)</f>
        <v/>
      </c>
      <c r="J4423" s="13">
        <f>(D4423-E4423)^2</f>
        <v/>
      </c>
      <c r="K4423" s="14">
        <f>IF(ABS(G4423)&lt;=1E-8,"",ABS((G4423-H4423)/G4423))</f>
        <v/>
      </c>
    </row>
    <row r="4424">
      <c r="A4424" s="11" t="n">
        <v>43555</v>
      </c>
      <c r="B4424" s="12" t="inlineStr">
        <is>
          <t>AU</t>
        </is>
      </c>
      <c r="C4424" s="12" t="inlineStr">
        <is>
          <t>LightGBM</t>
        </is>
      </c>
      <c r="D4424" s="13" t="n">
        <v>0.0961239999999996</v>
      </c>
      <c r="E4424" s="13" t="n">
        <v>-0.0516368961284716</v>
      </c>
      <c r="F4424" s="13" t="n">
        <v>4.992832</v>
      </c>
      <c r="G4424" s="13">
        <f>D4424+F4424</f>
        <v/>
      </c>
      <c r="H4424" s="13">
        <f>E4424+F4424</f>
        <v/>
      </c>
      <c r="I4424" s="13">
        <f>ABS(D4424-E4424)</f>
        <v/>
      </c>
      <c r="J4424" s="13">
        <f>(D4424-E4424)^2</f>
        <v/>
      </c>
      <c r="K4424" s="14">
        <f>IF(ABS(G4424)&lt;=1E-8,"",ABS((G4424-H4424)/G4424))</f>
        <v/>
      </c>
    </row>
    <row r="4425">
      <c r="A4425" s="11" t="n">
        <v>43555</v>
      </c>
      <c r="B4425" s="12" t="inlineStr">
        <is>
          <t>CA</t>
        </is>
      </c>
      <c r="C4425" s="12" t="inlineStr">
        <is>
          <t>LightGBM</t>
        </is>
      </c>
      <c r="D4425" s="13" t="n">
        <v>0</v>
      </c>
      <c r="E4425" s="13" t="n">
        <v>-0.0254687447414938</v>
      </c>
      <c r="F4425" s="13" t="n">
        <v>5.8</v>
      </c>
      <c r="G4425" s="13">
        <f>D4425+F4425</f>
        <v/>
      </c>
      <c r="H4425" s="13">
        <f>E4425+F4425</f>
        <v/>
      </c>
      <c r="I4425" s="13">
        <f>ABS(D4425-E4425)</f>
        <v/>
      </c>
      <c r="J4425" s="13">
        <f>(D4425-E4425)^2</f>
        <v/>
      </c>
      <c r="K4425" s="14">
        <f>IF(ABS(G4425)&lt;=1E-8,"",ABS((G4425-H4425)/G4425))</f>
        <v/>
      </c>
    </row>
    <row r="4426">
      <c r="A4426" s="11" t="n">
        <v>43555</v>
      </c>
      <c r="B4426" s="12" t="inlineStr">
        <is>
          <t>DE</t>
        </is>
      </c>
      <c r="C4426" s="12" t="inlineStr">
        <is>
          <t>LightGBM</t>
        </is>
      </c>
      <c r="D4426" s="13" t="n">
        <v>0</v>
      </c>
      <c r="E4426" s="13" t="n">
        <v>-0.0260814764518522</v>
      </c>
      <c r="F4426" s="13" t="n">
        <v>3</v>
      </c>
      <c r="G4426" s="13">
        <f>D4426+F4426</f>
        <v/>
      </c>
      <c r="H4426" s="13">
        <f>E4426+F4426</f>
        <v/>
      </c>
      <c r="I4426" s="13">
        <f>ABS(D4426-E4426)</f>
        <v/>
      </c>
      <c r="J4426" s="13">
        <f>(D4426-E4426)^2</f>
        <v/>
      </c>
      <c r="K4426" s="14">
        <f>IF(ABS(G4426)&lt;=1E-8,"",ABS((G4426-H4426)/G4426))</f>
        <v/>
      </c>
    </row>
    <row r="4427">
      <c r="A4427" s="11" t="n">
        <v>43555</v>
      </c>
      <c r="B4427" s="12" t="inlineStr">
        <is>
          <t>FR</t>
        </is>
      </c>
      <c r="C4427" s="12" t="inlineStr">
        <is>
          <t>LightGBM</t>
        </is>
      </c>
      <c r="D4427" s="13" t="n">
        <v>0</v>
      </c>
      <c r="E4427" s="13" t="n">
        <v>-0.0459967245158015</v>
      </c>
      <c r="F4427" s="13" t="n">
        <v>8.699999999999999</v>
      </c>
      <c r="G4427" s="13">
        <f>D4427+F4427</f>
        <v/>
      </c>
      <c r="H4427" s="13">
        <f>E4427+F4427</f>
        <v/>
      </c>
      <c r="I4427" s="13">
        <f>ABS(D4427-E4427)</f>
        <v/>
      </c>
      <c r="J4427" s="13">
        <f>(D4427-E4427)^2</f>
        <v/>
      </c>
      <c r="K4427" s="14">
        <f>IF(ABS(G4427)&lt;=1E-8,"",ABS((G4427-H4427)/G4427))</f>
        <v/>
      </c>
    </row>
    <row r="4428">
      <c r="A4428" s="11" t="n">
        <v>43555</v>
      </c>
      <c r="B4428" s="12" t="inlineStr">
        <is>
          <t>GB</t>
        </is>
      </c>
      <c r="C4428" s="12" t="inlineStr">
        <is>
          <t>LightGBM</t>
        </is>
      </c>
      <c r="D4428" s="13" t="n">
        <v>0</v>
      </c>
      <c r="E4428" s="13" t="n">
        <v>-0.0070530817037121</v>
      </c>
      <c r="F4428" s="13" t="n">
        <v>3.8</v>
      </c>
      <c r="G4428" s="13">
        <f>D4428+F4428</f>
        <v/>
      </c>
      <c r="H4428" s="13">
        <f>E4428+F4428</f>
        <v/>
      </c>
      <c r="I4428" s="13">
        <f>ABS(D4428-E4428)</f>
        <v/>
      </c>
      <c r="J4428" s="13">
        <f>(D4428-E4428)^2</f>
        <v/>
      </c>
      <c r="K4428" s="14">
        <f>IF(ABS(G4428)&lt;=1E-8,"",ABS((G4428-H4428)/G4428))</f>
        <v/>
      </c>
    </row>
    <row r="4429">
      <c r="A4429" s="11" t="n">
        <v>43555</v>
      </c>
      <c r="B4429" s="12" t="inlineStr">
        <is>
          <t>IT</t>
        </is>
      </c>
      <c r="C4429" s="12" t="inlineStr">
        <is>
          <t>LightGBM</t>
        </is>
      </c>
      <c r="D4429" s="13" t="n">
        <v>-0.200000000000001</v>
      </c>
      <c r="E4429" s="13" t="n">
        <v>-0.06829026942690269</v>
      </c>
      <c r="F4429" s="13" t="n">
        <v>10.4</v>
      </c>
      <c r="G4429" s="13">
        <f>D4429+F4429</f>
        <v/>
      </c>
      <c r="H4429" s="13">
        <f>E4429+F4429</f>
        <v/>
      </c>
      <c r="I4429" s="13">
        <f>ABS(D4429-E4429)</f>
        <v/>
      </c>
      <c r="J4429" s="13">
        <f>(D4429-E4429)^2</f>
        <v/>
      </c>
      <c r="K4429" s="14">
        <f>IF(ABS(G4429)&lt;=1E-8,"",ABS((G4429-H4429)/G4429))</f>
        <v/>
      </c>
    </row>
    <row r="4430">
      <c r="A4430" s="11" t="n">
        <v>43555</v>
      </c>
      <c r="B4430" s="12" t="inlineStr">
        <is>
          <t>JP</t>
        </is>
      </c>
      <c r="C4430" s="12" t="inlineStr">
        <is>
          <t>LightGBM</t>
        </is>
      </c>
      <c r="D4430" s="13" t="n">
        <v>0.1</v>
      </c>
      <c r="E4430" s="13" t="n">
        <v>-0.052796453269189</v>
      </c>
      <c r="F4430" s="13" t="n">
        <v>2.4</v>
      </c>
      <c r="G4430" s="13">
        <f>D4430+F4430</f>
        <v/>
      </c>
      <c r="H4430" s="13">
        <f>E4430+F4430</f>
        <v/>
      </c>
      <c r="I4430" s="13">
        <f>ABS(D4430-E4430)</f>
        <v/>
      </c>
      <c r="J4430" s="13">
        <f>(D4430-E4430)^2</f>
        <v/>
      </c>
      <c r="K4430" s="14">
        <f>IF(ABS(G4430)&lt;=1E-8,"",ABS((G4430-H4430)/G4430))</f>
        <v/>
      </c>
    </row>
    <row r="4431">
      <c r="A4431" s="11" t="n">
        <v>43555</v>
      </c>
      <c r="B4431" s="12" t="inlineStr">
        <is>
          <t>KR</t>
        </is>
      </c>
      <c r="C4431" s="12" t="inlineStr">
        <is>
          <t>LightGBM</t>
        </is>
      </c>
      <c r="D4431" s="13" t="n">
        <v>0</v>
      </c>
      <c r="E4431" s="13" t="n">
        <v>-0.0258601756069153</v>
      </c>
      <c r="F4431" s="13" t="n">
        <v>3.8</v>
      </c>
      <c r="G4431" s="13">
        <f>D4431+F4431</f>
        <v/>
      </c>
      <c r="H4431" s="13">
        <f>E4431+F4431</f>
        <v/>
      </c>
      <c r="I4431" s="13">
        <f>ABS(D4431-E4431)</f>
        <v/>
      </c>
      <c r="J4431" s="13">
        <f>(D4431-E4431)^2</f>
        <v/>
      </c>
      <c r="K4431" s="14">
        <f>IF(ABS(G4431)&lt;=1E-8,"",ABS((G4431-H4431)/G4431))</f>
        <v/>
      </c>
    </row>
    <row r="4432">
      <c r="A4432" s="11" t="n">
        <v>43555</v>
      </c>
      <c r="B4432" s="12" t="inlineStr">
        <is>
          <t>US</t>
        </is>
      </c>
      <c r="C4432" s="12" t="inlineStr">
        <is>
          <t>LightGBM</t>
        </is>
      </c>
      <c r="D4432" s="13" t="n">
        <v>0</v>
      </c>
      <c r="E4432" s="13" t="n">
        <v>0.0138151737227306</v>
      </c>
      <c r="F4432" s="13" t="n">
        <v>3.8</v>
      </c>
      <c r="G4432" s="13">
        <f>D4432+F4432</f>
        <v/>
      </c>
      <c r="H4432" s="13">
        <f>E4432+F4432</f>
        <v/>
      </c>
      <c r="I4432" s="13">
        <f>ABS(D4432-E4432)</f>
        <v/>
      </c>
      <c r="J4432" s="13">
        <f>(D4432-E4432)^2</f>
        <v/>
      </c>
      <c r="K4432" s="14">
        <f>IF(ABS(G4432)&lt;=1E-8,"",ABS((G4432-H4432)/G4432))</f>
        <v/>
      </c>
    </row>
    <row r="4433">
      <c r="A4433" s="11" t="n">
        <v>43585</v>
      </c>
      <c r="B4433" s="12" t="inlineStr">
        <is>
          <t>AU</t>
        </is>
      </c>
      <c r="C4433" s="12" t="inlineStr">
        <is>
          <t>LightGBM</t>
        </is>
      </c>
      <c r="D4433" s="13" t="n">
        <v>0.1306540000000007</v>
      </c>
      <c r="E4433" s="13" t="n">
        <v>-0.0310816181303572</v>
      </c>
      <c r="F4433" s="13" t="n">
        <v>5.088956</v>
      </c>
      <c r="G4433" s="13">
        <f>D4433+F4433</f>
        <v/>
      </c>
      <c r="H4433" s="13">
        <f>E4433+F4433</f>
        <v/>
      </c>
      <c r="I4433" s="13">
        <f>ABS(D4433-E4433)</f>
        <v/>
      </c>
      <c r="J4433" s="13">
        <f>(D4433-E4433)^2</f>
        <v/>
      </c>
      <c r="K4433" s="14">
        <f>IF(ABS(G4433)&lt;=1E-8,"",ABS((G4433-H4433)/G4433))</f>
        <v/>
      </c>
    </row>
    <row r="4434">
      <c r="A4434" s="11" t="n">
        <v>43585</v>
      </c>
      <c r="B4434" s="12" t="inlineStr">
        <is>
          <t>CA</t>
        </is>
      </c>
      <c r="C4434" s="12" t="inlineStr">
        <is>
          <t>LightGBM</t>
        </is>
      </c>
      <c r="D4434" s="13" t="n">
        <v>-0.0999999999999996</v>
      </c>
      <c r="E4434" s="13" t="n">
        <v>-0.0067636512751853</v>
      </c>
      <c r="F4434" s="13" t="n">
        <v>5.8</v>
      </c>
      <c r="G4434" s="13">
        <f>D4434+F4434</f>
        <v/>
      </c>
      <c r="H4434" s="13">
        <f>E4434+F4434</f>
        <v/>
      </c>
      <c r="I4434" s="13">
        <f>ABS(D4434-E4434)</f>
        <v/>
      </c>
      <c r="J4434" s="13">
        <f>(D4434-E4434)^2</f>
        <v/>
      </c>
      <c r="K4434" s="14">
        <f>IF(ABS(G4434)&lt;=1E-8,"",ABS((G4434-H4434)/G4434))</f>
        <v/>
      </c>
    </row>
    <row r="4435">
      <c r="A4435" s="11" t="n">
        <v>43585</v>
      </c>
      <c r="B4435" s="12" t="inlineStr">
        <is>
          <t>DE</t>
        </is>
      </c>
      <c r="C4435" s="12" t="inlineStr">
        <is>
          <t>LightGBM</t>
        </is>
      </c>
      <c r="D4435" s="13" t="n">
        <v>-0.1</v>
      </c>
      <c r="E4435" s="13" t="n">
        <v>-0.0284645241728999</v>
      </c>
      <c r="F4435" s="13" t="n">
        <v>3</v>
      </c>
      <c r="G4435" s="13">
        <f>D4435+F4435</f>
        <v/>
      </c>
      <c r="H4435" s="13">
        <f>E4435+F4435</f>
        <v/>
      </c>
      <c r="I4435" s="13">
        <f>ABS(D4435-E4435)</f>
        <v/>
      </c>
      <c r="J4435" s="13">
        <f>(D4435-E4435)^2</f>
        <v/>
      </c>
      <c r="K4435" s="14">
        <f>IF(ABS(G4435)&lt;=1E-8,"",ABS((G4435-H4435)/G4435))</f>
        <v/>
      </c>
    </row>
    <row r="4436">
      <c r="A4436" s="11" t="n">
        <v>43585</v>
      </c>
      <c r="B4436" s="12" t="inlineStr">
        <is>
          <t>FR</t>
        </is>
      </c>
      <c r="C4436" s="12" t="inlineStr">
        <is>
          <t>LightGBM</t>
        </is>
      </c>
      <c r="D4436" s="13" t="n">
        <v>-0.1999999999999993</v>
      </c>
      <c r="E4436" s="13" t="n">
        <v>0.0263409824155251</v>
      </c>
      <c r="F4436" s="13" t="n">
        <v>8.699999999999999</v>
      </c>
      <c r="G4436" s="13">
        <f>D4436+F4436</f>
        <v/>
      </c>
      <c r="H4436" s="13">
        <f>E4436+F4436</f>
        <v/>
      </c>
      <c r="I4436" s="13">
        <f>ABS(D4436-E4436)</f>
        <v/>
      </c>
      <c r="J4436" s="13">
        <f>(D4436-E4436)^2</f>
        <v/>
      </c>
      <c r="K4436" s="14">
        <f>IF(ABS(G4436)&lt;=1E-8,"",ABS((G4436-H4436)/G4436))</f>
        <v/>
      </c>
    </row>
    <row r="4437">
      <c r="A4437" s="11" t="n">
        <v>43585</v>
      </c>
      <c r="B4437" s="12" t="inlineStr">
        <is>
          <t>GB</t>
        </is>
      </c>
      <c r="C4437" s="12" t="inlineStr">
        <is>
          <t>LightGBM</t>
        </is>
      </c>
      <c r="D4437" s="13" t="n">
        <v>0</v>
      </c>
      <c r="E4437" s="13" t="n">
        <v>-0.0214272623717476</v>
      </c>
      <c r="F4437" s="13" t="n">
        <v>3.8</v>
      </c>
      <c r="G4437" s="13">
        <f>D4437+F4437</f>
        <v/>
      </c>
      <c r="H4437" s="13">
        <f>E4437+F4437</f>
        <v/>
      </c>
      <c r="I4437" s="13">
        <f>ABS(D4437-E4437)</f>
        <v/>
      </c>
      <c r="J4437" s="13">
        <f>(D4437-E4437)^2</f>
        <v/>
      </c>
      <c r="K4437" s="14">
        <f>IF(ABS(G4437)&lt;=1E-8,"",ABS((G4437-H4437)/G4437))</f>
        <v/>
      </c>
    </row>
    <row r="4438">
      <c r="A4438" s="11" t="n">
        <v>43585</v>
      </c>
      <c r="B4438" s="12" t="inlineStr">
        <is>
          <t>IT</t>
        </is>
      </c>
      <c r="C4438" s="12" t="inlineStr">
        <is>
          <t>LightGBM</t>
        </is>
      </c>
      <c r="D4438" s="13" t="n">
        <v>0.200000000000001</v>
      </c>
      <c r="E4438" s="13" t="n">
        <v>-0.0165933849972849</v>
      </c>
      <c r="F4438" s="13" t="n">
        <v>10.2</v>
      </c>
      <c r="G4438" s="13">
        <f>D4438+F4438</f>
        <v/>
      </c>
      <c r="H4438" s="13">
        <f>E4438+F4438</f>
        <v/>
      </c>
      <c r="I4438" s="13">
        <f>ABS(D4438-E4438)</f>
        <v/>
      </c>
      <c r="J4438" s="13">
        <f>(D4438-E4438)^2</f>
        <v/>
      </c>
      <c r="K4438" s="14">
        <f>IF(ABS(G4438)&lt;=1E-8,"",ABS((G4438-H4438)/G4438))</f>
        <v/>
      </c>
    </row>
    <row r="4439">
      <c r="A4439" s="11" t="n">
        <v>43585</v>
      </c>
      <c r="B4439" s="12" t="inlineStr">
        <is>
          <t>JP</t>
        </is>
      </c>
      <c r="C4439" s="12" t="inlineStr">
        <is>
          <t>LightGBM</t>
        </is>
      </c>
      <c r="D4439" s="13" t="n">
        <v>-0.1</v>
      </c>
      <c r="E4439" s="13" t="n">
        <v>-0.0336295224083619</v>
      </c>
      <c r="F4439" s="13" t="n">
        <v>2.5</v>
      </c>
      <c r="G4439" s="13">
        <f>D4439+F4439</f>
        <v/>
      </c>
      <c r="H4439" s="13">
        <f>E4439+F4439</f>
        <v/>
      </c>
      <c r="I4439" s="13">
        <f>ABS(D4439-E4439)</f>
        <v/>
      </c>
      <c r="J4439" s="13">
        <f>(D4439-E4439)^2</f>
        <v/>
      </c>
      <c r="K4439" s="14">
        <f>IF(ABS(G4439)&lt;=1E-8,"",ABS((G4439-H4439)/G4439))</f>
        <v/>
      </c>
    </row>
    <row r="4440">
      <c r="A4440" s="11" t="n">
        <v>43585</v>
      </c>
      <c r="B4440" s="12" t="inlineStr">
        <is>
          <t>KR</t>
        </is>
      </c>
      <c r="C4440" s="12" t="inlineStr">
        <is>
          <t>LightGBM</t>
        </is>
      </c>
      <c r="D4440" s="13" t="n">
        <v>0.2000000000000001</v>
      </c>
      <c r="E4440" s="13" t="n">
        <v>0.0184927710799005</v>
      </c>
      <c r="F4440" s="13" t="n">
        <v>3.8</v>
      </c>
      <c r="G4440" s="13">
        <f>D4440+F4440</f>
        <v/>
      </c>
      <c r="H4440" s="13">
        <f>E4440+F4440</f>
        <v/>
      </c>
      <c r="I4440" s="13">
        <f>ABS(D4440-E4440)</f>
        <v/>
      </c>
      <c r="J4440" s="13">
        <f>(D4440-E4440)^2</f>
        <v/>
      </c>
      <c r="K4440" s="14">
        <f>IF(ABS(G4440)&lt;=1E-8,"",ABS((G4440-H4440)/G4440))</f>
        <v/>
      </c>
    </row>
    <row r="4441">
      <c r="A4441" s="11" t="n">
        <v>43585</v>
      </c>
      <c r="B4441" s="12" t="inlineStr">
        <is>
          <t>US</t>
        </is>
      </c>
      <c r="C4441" s="12" t="inlineStr">
        <is>
          <t>LightGBM</t>
        </is>
      </c>
      <c r="D4441" s="13" t="n">
        <v>-0.0999999999999996</v>
      </c>
      <c r="E4441" s="13" t="n">
        <v>-0.0395042064955172</v>
      </c>
      <c r="F4441" s="13" t="n">
        <v>3.8</v>
      </c>
      <c r="G4441" s="13">
        <f>D4441+F4441</f>
        <v/>
      </c>
      <c r="H4441" s="13">
        <f>E4441+F4441</f>
        <v/>
      </c>
      <c r="I4441" s="13">
        <f>ABS(D4441-E4441)</f>
        <v/>
      </c>
      <c r="J4441" s="13">
        <f>(D4441-E4441)^2</f>
        <v/>
      </c>
      <c r="K4441" s="14">
        <f>IF(ABS(G4441)&lt;=1E-8,"",ABS((G4441-H4441)/G4441))</f>
        <v/>
      </c>
    </row>
    <row r="4442">
      <c r="A4442" s="11" t="n">
        <v>43616</v>
      </c>
      <c r="B4442" s="12" t="inlineStr">
        <is>
          <t>AU</t>
        </is>
      </c>
      <c r="C4442" s="12" t="inlineStr">
        <is>
          <t>LightGBM</t>
        </is>
      </c>
      <c r="D4442" s="13" t="n">
        <v>-0.0222009999999999</v>
      </c>
      <c r="E4442" s="13" t="n">
        <v>-0.0609118445700737</v>
      </c>
      <c r="F4442" s="13" t="n">
        <v>5.21961</v>
      </c>
      <c r="G4442" s="13">
        <f>D4442+F4442</f>
        <v/>
      </c>
      <c r="H4442" s="13">
        <f>E4442+F4442</f>
        <v/>
      </c>
      <c r="I4442" s="13">
        <f>ABS(D4442-E4442)</f>
        <v/>
      </c>
      <c r="J4442" s="13">
        <f>(D4442-E4442)^2</f>
        <v/>
      </c>
      <c r="K4442" s="14">
        <f>IF(ABS(G4442)&lt;=1E-8,"",ABS((G4442-H4442)/G4442))</f>
        <v/>
      </c>
    </row>
    <row r="4443">
      <c r="A4443" s="11" t="n">
        <v>43616</v>
      </c>
      <c r="B4443" s="12" t="inlineStr">
        <is>
          <t>CA</t>
        </is>
      </c>
      <c r="C4443" s="12" t="inlineStr">
        <is>
          <t>LightGBM</t>
        </is>
      </c>
      <c r="D4443" s="13" t="n">
        <v>-0.2000000000000001</v>
      </c>
      <c r="E4443" s="13" t="n">
        <v>0.0185300802615187</v>
      </c>
      <c r="F4443" s="13" t="n">
        <v>5.7</v>
      </c>
      <c r="G4443" s="13">
        <f>D4443+F4443</f>
        <v/>
      </c>
      <c r="H4443" s="13">
        <f>E4443+F4443</f>
        <v/>
      </c>
      <c r="I4443" s="13">
        <f>ABS(D4443-E4443)</f>
        <v/>
      </c>
      <c r="J4443" s="13">
        <f>(D4443-E4443)^2</f>
        <v/>
      </c>
      <c r="K4443" s="14">
        <f>IF(ABS(G4443)&lt;=1E-8,"",ABS((G4443-H4443)/G4443))</f>
        <v/>
      </c>
    </row>
    <row r="4444">
      <c r="A4444" s="11" t="n">
        <v>43616</v>
      </c>
      <c r="B4444" s="12" t="inlineStr">
        <is>
          <t>DE</t>
        </is>
      </c>
      <c r="C4444" s="12" t="inlineStr">
        <is>
          <t>LightGBM</t>
        </is>
      </c>
      <c r="D4444" s="13" t="n">
        <v>0</v>
      </c>
      <c r="E4444" s="13" t="n">
        <v>0.0033866159326931</v>
      </c>
      <c r="F4444" s="13" t="n">
        <v>2.9</v>
      </c>
      <c r="G4444" s="13">
        <f>D4444+F4444</f>
        <v/>
      </c>
      <c r="H4444" s="13">
        <f>E4444+F4444</f>
        <v/>
      </c>
      <c r="I4444" s="13">
        <f>ABS(D4444-E4444)</f>
        <v/>
      </c>
      <c r="J4444" s="13">
        <f>(D4444-E4444)^2</f>
        <v/>
      </c>
      <c r="K4444" s="14">
        <f>IF(ABS(G4444)&lt;=1E-8,"",ABS((G4444-H4444)/G4444))</f>
        <v/>
      </c>
    </row>
    <row r="4445">
      <c r="A4445" s="11" t="n">
        <v>43616</v>
      </c>
      <c r="B4445" s="12" t="inlineStr">
        <is>
          <t>FR</t>
        </is>
      </c>
      <c r="C4445" s="12" t="inlineStr">
        <is>
          <t>LightGBM</t>
        </is>
      </c>
      <c r="D4445" s="13" t="n">
        <v>0</v>
      </c>
      <c r="E4445" s="13" t="n">
        <v>0.0096796575775276</v>
      </c>
      <c r="F4445" s="13" t="n">
        <v>8.5</v>
      </c>
      <c r="G4445" s="13">
        <f>D4445+F4445</f>
        <v/>
      </c>
      <c r="H4445" s="13">
        <f>E4445+F4445</f>
        <v/>
      </c>
      <c r="I4445" s="13">
        <f>ABS(D4445-E4445)</f>
        <v/>
      </c>
      <c r="J4445" s="13">
        <f>(D4445-E4445)^2</f>
        <v/>
      </c>
      <c r="K4445" s="14">
        <f>IF(ABS(G4445)&lt;=1E-8,"",ABS((G4445-H4445)/G4445))</f>
        <v/>
      </c>
    </row>
    <row r="4446">
      <c r="A4446" s="11" t="n">
        <v>43616</v>
      </c>
      <c r="B4446" s="12" t="inlineStr">
        <is>
          <t>GB</t>
        </is>
      </c>
      <c r="C4446" s="12" t="inlineStr">
        <is>
          <t>LightGBM</t>
        </is>
      </c>
      <c r="D4446" s="13" t="n">
        <v>0.1</v>
      </c>
      <c r="E4446" s="13" t="n">
        <v>0.000241185404839</v>
      </c>
      <c r="F4446" s="13" t="n">
        <v>3.8</v>
      </c>
      <c r="G4446" s="13">
        <f>D4446+F4446</f>
        <v/>
      </c>
      <c r="H4446" s="13">
        <f>E4446+F4446</f>
        <v/>
      </c>
      <c r="I4446" s="13">
        <f>ABS(D4446-E4446)</f>
        <v/>
      </c>
      <c r="J4446" s="13">
        <f>(D4446-E4446)^2</f>
        <v/>
      </c>
      <c r="K4446" s="14">
        <f>IF(ABS(G4446)&lt;=1E-8,"",ABS((G4446-H4446)/G4446))</f>
        <v/>
      </c>
    </row>
    <row r="4447">
      <c r="A4447" s="11" t="n">
        <v>43616</v>
      </c>
      <c r="B4447" s="12" t="inlineStr">
        <is>
          <t>IT</t>
        </is>
      </c>
      <c r="C4447" s="12" t="inlineStr">
        <is>
          <t>LightGBM</t>
        </is>
      </c>
      <c r="D4447" s="13" t="n">
        <v>-0.4000000000000003</v>
      </c>
      <c r="E4447" s="13" t="n">
        <v>-0.06893338686830371</v>
      </c>
      <c r="F4447" s="13" t="n">
        <v>10.4</v>
      </c>
      <c r="G4447" s="13">
        <f>D4447+F4447</f>
        <v/>
      </c>
      <c r="H4447" s="13">
        <f>E4447+F4447</f>
        <v/>
      </c>
      <c r="I4447" s="13">
        <f>ABS(D4447-E4447)</f>
        <v/>
      </c>
      <c r="J4447" s="13">
        <f>(D4447-E4447)^2</f>
        <v/>
      </c>
      <c r="K4447" s="14">
        <f>IF(ABS(G4447)&lt;=1E-8,"",ABS((G4447-H4447)/G4447))</f>
        <v/>
      </c>
    </row>
    <row r="4448">
      <c r="A4448" s="11" t="n">
        <v>43616</v>
      </c>
      <c r="B4448" s="12" t="inlineStr">
        <is>
          <t>JP</t>
        </is>
      </c>
      <c r="C4448" s="12" t="inlineStr">
        <is>
          <t>LightGBM</t>
        </is>
      </c>
      <c r="D4448" s="13" t="n">
        <v>-0.1</v>
      </c>
      <c r="E4448" s="13" t="n">
        <v>-0.0294655077892707</v>
      </c>
      <c r="F4448" s="13" t="n">
        <v>2.4</v>
      </c>
      <c r="G4448" s="13">
        <f>D4448+F4448</f>
        <v/>
      </c>
      <c r="H4448" s="13">
        <f>E4448+F4448</f>
        <v/>
      </c>
      <c r="I4448" s="13">
        <f>ABS(D4448-E4448)</f>
        <v/>
      </c>
      <c r="J4448" s="13">
        <f>(D4448-E4448)^2</f>
        <v/>
      </c>
      <c r="K4448" s="14">
        <f>IF(ABS(G4448)&lt;=1E-8,"",ABS((G4448-H4448)/G4448))</f>
        <v/>
      </c>
    </row>
    <row r="4449">
      <c r="A4449" s="11" t="n">
        <v>43616</v>
      </c>
      <c r="B4449" s="12" t="inlineStr">
        <is>
          <t>KR</t>
        </is>
      </c>
      <c r="C4449" s="12" t="inlineStr">
        <is>
          <t>LightGBM</t>
        </is>
      </c>
      <c r="D4449" s="13" t="n">
        <v>-0.2000000000000001</v>
      </c>
      <c r="E4449" s="13" t="n">
        <v>-0.0357263632897935</v>
      </c>
      <c r="F4449" s="13" t="n">
        <v>4</v>
      </c>
      <c r="G4449" s="13">
        <f>D4449+F4449</f>
        <v/>
      </c>
      <c r="H4449" s="13">
        <f>E4449+F4449</f>
        <v/>
      </c>
      <c r="I4449" s="13">
        <f>ABS(D4449-E4449)</f>
        <v/>
      </c>
      <c r="J4449" s="13">
        <f>(D4449-E4449)^2</f>
        <v/>
      </c>
      <c r="K4449" s="14">
        <f>IF(ABS(G4449)&lt;=1E-8,"",ABS((G4449-H4449)/G4449))</f>
        <v/>
      </c>
    </row>
    <row r="4450">
      <c r="A4450" s="11" t="n">
        <v>43616</v>
      </c>
      <c r="B4450" s="12" t="inlineStr">
        <is>
          <t>US</t>
        </is>
      </c>
      <c r="C4450" s="12" t="inlineStr">
        <is>
          <t>LightGBM</t>
        </is>
      </c>
      <c r="D4450" s="13" t="n">
        <v>-0.1</v>
      </c>
      <c r="E4450" s="13" t="n">
        <v>-0.0521107446885738</v>
      </c>
      <c r="F4450" s="13" t="n">
        <v>3.7</v>
      </c>
      <c r="G4450" s="13">
        <f>D4450+F4450</f>
        <v/>
      </c>
      <c r="H4450" s="13">
        <f>E4450+F4450</f>
        <v/>
      </c>
      <c r="I4450" s="13">
        <f>ABS(D4450-E4450)</f>
        <v/>
      </c>
      <c r="J4450" s="13">
        <f>(D4450-E4450)^2</f>
        <v/>
      </c>
      <c r="K4450" s="14">
        <f>IF(ABS(G4450)&lt;=1E-8,"",ABS((G4450-H4450)/G4450))</f>
        <v/>
      </c>
    </row>
    <row r="4451">
      <c r="A4451" s="11" t="n">
        <v>43646</v>
      </c>
      <c r="B4451" s="12" t="inlineStr">
        <is>
          <t>AU</t>
        </is>
      </c>
      <c r="C4451" s="12" t="inlineStr">
        <is>
          <t>LightGBM</t>
        </is>
      </c>
      <c r="D4451" s="13" t="n">
        <v>0.0620939999999992</v>
      </c>
      <c r="E4451" s="13" t="n">
        <v>-0.0124041941670112</v>
      </c>
      <c r="F4451" s="13" t="n">
        <v>5.197409</v>
      </c>
      <c r="G4451" s="13">
        <f>D4451+F4451</f>
        <v/>
      </c>
      <c r="H4451" s="13">
        <f>E4451+F4451</f>
        <v/>
      </c>
      <c r="I4451" s="13">
        <f>ABS(D4451-E4451)</f>
        <v/>
      </c>
      <c r="J4451" s="13">
        <f>(D4451-E4451)^2</f>
        <v/>
      </c>
      <c r="K4451" s="14">
        <f>IF(ABS(G4451)&lt;=1E-8,"",ABS((G4451-H4451)/G4451))</f>
        <v/>
      </c>
    </row>
    <row r="4452">
      <c r="A4452" s="11" t="n">
        <v>43646</v>
      </c>
      <c r="B4452" s="12" t="inlineStr">
        <is>
          <t>CA</t>
        </is>
      </c>
      <c r="C4452" s="12" t="inlineStr">
        <is>
          <t>LightGBM</t>
        </is>
      </c>
      <c r="D4452" s="13" t="n">
        <v>0.0999999999999996</v>
      </c>
      <c r="E4452" s="13" t="n">
        <v>-0.0037530277804406</v>
      </c>
      <c r="F4452" s="13" t="n">
        <v>5.5</v>
      </c>
      <c r="G4452" s="13">
        <f>D4452+F4452</f>
        <v/>
      </c>
      <c r="H4452" s="13">
        <f>E4452+F4452</f>
        <v/>
      </c>
      <c r="I4452" s="13">
        <f>ABS(D4452-E4452)</f>
        <v/>
      </c>
      <c r="J4452" s="13">
        <f>(D4452-E4452)^2</f>
        <v/>
      </c>
      <c r="K4452" s="14">
        <f>IF(ABS(G4452)&lt;=1E-8,"",ABS((G4452-H4452)/G4452))</f>
        <v/>
      </c>
    </row>
    <row r="4453">
      <c r="A4453" s="11" t="n">
        <v>43646</v>
      </c>
      <c r="B4453" s="12" t="inlineStr">
        <is>
          <t>DE</t>
        </is>
      </c>
      <c r="C4453" s="12" t="inlineStr">
        <is>
          <t>LightGBM</t>
        </is>
      </c>
      <c r="D4453" s="13" t="n">
        <v>0</v>
      </c>
      <c r="E4453" s="13" t="n">
        <v>-0.0106184533167682</v>
      </c>
      <c r="F4453" s="13" t="n">
        <v>2.9</v>
      </c>
      <c r="G4453" s="13">
        <f>D4453+F4453</f>
        <v/>
      </c>
      <c r="H4453" s="13">
        <f>E4453+F4453</f>
        <v/>
      </c>
      <c r="I4453" s="13">
        <f>ABS(D4453-E4453)</f>
        <v/>
      </c>
      <c r="J4453" s="13">
        <f>(D4453-E4453)^2</f>
        <v/>
      </c>
      <c r="K4453" s="14">
        <f>IF(ABS(G4453)&lt;=1E-8,"",ABS((G4453-H4453)/G4453))</f>
        <v/>
      </c>
    </row>
    <row r="4454">
      <c r="A4454" s="11" t="n">
        <v>43646</v>
      </c>
      <c r="B4454" s="12" t="inlineStr">
        <is>
          <t>FR</t>
        </is>
      </c>
      <c r="C4454" s="12" t="inlineStr">
        <is>
          <t>LightGBM</t>
        </is>
      </c>
      <c r="D4454" s="13" t="n">
        <v>0</v>
      </c>
      <c r="E4454" s="13" t="n">
        <v>-0.0144745147267862</v>
      </c>
      <c r="F4454" s="13" t="n">
        <v>8.5</v>
      </c>
      <c r="G4454" s="13">
        <f>D4454+F4454</f>
        <v/>
      </c>
      <c r="H4454" s="13">
        <f>E4454+F4454</f>
        <v/>
      </c>
      <c r="I4454" s="13">
        <f>ABS(D4454-E4454)</f>
        <v/>
      </c>
      <c r="J4454" s="13">
        <f>(D4454-E4454)^2</f>
        <v/>
      </c>
      <c r="K4454" s="14">
        <f>IF(ABS(G4454)&lt;=1E-8,"",ABS((G4454-H4454)/G4454))</f>
        <v/>
      </c>
    </row>
    <row r="4455">
      <c r="A4455" s="11" t="n">
        <v>43646</v>
      </c>
      <c r="B4455" s="12" t="inlineStr">
        <is>
          <t>GB</t>
        </is>
      </c>
      <c r="C4455" s="12" t="inlineStr">
        <is>
          <t>LightGBM</t>
        </is>
      </c>
      <c r="D4455" s="13" t="n">
        <v>0</v>
      </c>
      <c r="E4455" s="13" t="n">
        <v>-0.0631201261074192</v>
      </c>
      <c r="F4455" s="13" t="n">
        <v>3.9</v>
      </c>
      <c r="G4455" s="13">
        <f>D4455+F4455</f>
        <v/>
      </c>
      <c r="H4455" s="13">
        <f>E4455+F4455</f>
        <v/>
      </c>
      <c r="I4455" s="13">
        <f>ABS(D4455-E4455)</f>
        <v/>
      </c>
      <c r="J4455" s="13">
        <f>(D4455-E4455)^2</f>
        <v/>
      </c>
      <c r="K4455" s="14">
        <f>IF(ABS(G4455)&lt;=1E-8,"",ABS((G4455-H4455)/G4455))</f>
        <v/>
      </c>
    </row>
    <row r="4456">
      <c r="A4456" s="11" t="n">
        <v>43646</v>
      </c>
      <c r="B4456" s="12" t="inlineStr">
        <is>
          <t>IT</t>
        </is>
      </c>
      <c r="C4456" s="12" t="inlineStr">
        <is>
          <t>LightGBM</t>
        </is>
      </c>
      <c r="D4456" s="13" t="n">
        <v>-0.4000000000000003</v>
      </c>
      <c r="E4456" s="13" t="n">
        <v>-0.0531352343479955</v>
      </c>
      <c r="F4456" s="13" t="n">
        <v>10</v>
      </c>
      <c r="G4456" s="13">
        <f>D4456+F4456</f>
        <v/>
      </c>
      <c r="H4456" s="13">
        <f>E4456+F4456</f>
        <v/>
      </c>
      <c r="I4456" s="13">
        <f>ABS(D4456-E4456)</f>
        <v/>
      </c>
      <c r="J4456" s="13">
        <f>(D4456-E4456)^2</f>
        <v/>
      </c>
      <c r="K4456" s="14">
        <f>IF(ABS(G4456)&lt;=1E-8,"",ABS((G4456-H4456)/G4456))</f>
        <v/>
      </c>
    </row>
    <row r="4457">
      <c r="A4457" s="11" t="n">
        <v>43646</v>
      </c>
      <c r="B4457" s="12" t="inlineStr">
        <is>
          <t>JP</t>
        </is>
      </c>
      <c r="C4457" s="12" t="inlineStr">
        <is>
          <t>LightGBM</t>
        </is>
      </c>
      <c r="D4457" s="13" t="n">
        <v>0</v>
      </c>
      <c r="E4457" s="13" t="n">
        <v>-0.0328802804405306</v>
      </c>
      <c r="F4457" s="13" t="n">
        <v>2.3</v>
      </c>
      <c r="G4457" s="13">
        <f>D4457+F4457</f>
        <v/>
      </c>
      <c r="H4457" s="13">
        <f>E4457+F4457</f>
        <v/>
      </c>
      <c r="I4457" s="13">
        <f>ABS(D4457-E4457)</f>
        <v/>
      </c>
      <c r="J4457" s="13">
        <f>(D4457-E4457)^2</f>
        <v/>
      </c>
      <c r="K4457" s="14">
        <f>IF(ABS(G4457)&lt;=1E-8,"",ABS((G4457-H4457)/G4457))</f>
        <v/>
      </c>
    </row>
    <row r="4458">
      <c r="A4458" s="11" t="n">
        <v>43646</v>
      </c>
      <c r="B4458" s="12" t="inlineStr">
        <is>
          <t>KR</t>
        </is>
      </c>
      <c r="C4458" s="12" t="inlineStr">
        <is>
          <t>LightGBM</t>
        </is>
      </c>
      <c r="D4458" s="13" t="n">
        <v>0.1</v>
      </c>
      <c r="E4458" s="13" t="n">
        <v>0.0634317128349518</v>
      </c>
      <c r="F4458" s="13" t="n">
        <v>3.8</v>
      </c>
      <c r="G4458" s="13">
        <f>D4458+F4458</f>
        <v/>
      </c>
      <c r="H4458" s="13">
        <f>E4458+F4458</f>
        <v/>
      </c>
      <c r="I4458" s="13">
        <f>ABS(D4458-E4458)</f>
        <v/>
      </c>
      <c r="J4458" s="13">
        <f>(D4458-E4458)^2</f>
        <v/>
      </c>
      <c r="K4458" s="14">
        <f>IF(ABS(G4458)&lt;=1E-8,"",ABS((G4458-H4458)/G4458))</f>
        <v/>
      </c>
    </row>
    <row r="4459">
      <c r="A4459" s="11" t="n">
        <v>43646</v>
      </c>
      <c r="B4459" s="12" t="inlineStr">
        <is>
          <t>US</t>
        </is>
      </c>
      <c r="C4459" s="12" t="inlineStr">
        <is>
          <t>LightGBM</t>
        </is>
      </c>
      <c r="D4459" s="13" t="n">
        <v>0</v>
      </c>
      <c r="E4459" s="13" t="n">
        <v>-0.0505459751583303</v>
      </c>
      <c r="F4459" s="13" t="n">
        <v>3.6</v>
      </c>
      <c r="G4459" s="13">
        <f>D4459+F4459</f>
        <v/>
      </c>
      <c r="H4459" s="13">
        <f>E4459+F4459</f>
        <v/>
      </c>
      <c r="I4459" s="13">
        <f>ABS(D4459-E4459)</f>
        <v/>
      </c>
      <c r="J4459" s="13">
        <f>(D4459-E4459)^2</f>
        <v/>
      </c>
      <c r="K4459" s="14">
        <f>IF(ABS(G4459)&lt;=1E-8,"",ABS((G4459-H4459)/G4459))</f>
        <v/>
      </c>
    </row>
    <row r="4460">
      <c r="A4460" s="11" t="n">
        <v>43677</v>
      </c>
      <c r="B4460" s="12" t="inlineStr">
        <is>
          <t>AU</t>
        </is>
      </c>
      <c r="C4460" s="12" t="inlineStr">
        <is>
          <t>LightGBM</t>
        </is>
      </c>
      <c r="D4460" s="13" t="n">
        <v>0.015314</v>
      </c>
      <c r="E4460" s="13" t="n">
        <v>0.0058613644918966</v>
      </c>
      <c r="F4460" s="13" t="n">
        <v>5.259503</v>
      </c>
      <c r="G4460" s="13">
        <f>D4460+F4460</f>
        <v/>
      </c>
      <c r="H4460" s="13">
        <f>E4460+F4460</f>
        <v/>
      </c>
      <c r="I4460" s="13">
        <f>ABS(D4460-E4460)</f>
        <v/>
      </c>
      <c r="J4460" s="13">
        <f>(D4460-E4460)^2</f>
        <v/>
      </c>
      <c r="K4460" s="14">
        <f>IF(ABS(G4460)&lt;=1E-8,"",ABS((G4460-H4460)/G4460))</f>
        <v/>
      </c>
    </row>
    <row r="4461">
      <c r="A4461" s="11" t="n">
        <v>43677</v>
      </c>
      <c r="B4461" s="12" t="inlineStr">
        <is>
          <t>CA</t>
        </is>
      </c>
      <c r="C4461" s="12" t="inlineStr">
        <is>
          <t>LightGBM</t>
        </is>
      </c>
      <c r="D4461" s="13" t="n">
        <v>0.1000000000000005</v>
      </c>
      <c r="E4461" s="13" t="n">
        <v>-0.0906181329532281</v>
      </c>
      <c r="F4461" s="13" t="n">
        <v>5.6</v>
      </c>
      <c r="G4461" s="13">
        <f>D4461+F4461</f>
        <v/>
      </c>
      <c r="H4461" s="13">
        <f>E4461+F4461</f>
        <v/>
      </c>
      <c r="I4461" s="13">
        <f>ABS(D4461-E4461)</f>
        <v/>
      </c>
      <c r="J4461" s="13">
        <f>(D4461-E4461)^2</f>
        <v/>
      </c>
      <c r="K4461" s="14">
        <f>IF(ABS(G4461)&lt;=1E-8,"",ABS((G4461-H4461)/G4461))</f>
        <v/>
      </c>
    </row>
    <row r="4462">
      <c r="A4462" s="11" t="n">
        <v>43677</v>
      </c>
      <c r="B4462" s="12" t="inlineStr">
        <is>
          <t>DE</t>
        </is>
      </c>
      <c r="C4462" s="12" t="inlineStr">
        <is>
          <t>LightGBM</t>
        </is>
      </c>
      <c r="D4462" s="13" t="n">
        <v>0</v>
      </c>
      <c r="E4462" s="13" t="n">
        <v>-0.0422765212631436</v>
      </c>
      <c r="F4462" s="13" t="n">
        <v>2.9</v>
      </c>
      <c r="G4462" s="13">
        <f>D4462+F4462</f>
        <v/>
      </c>
      <c r="H4462" s="13">
        <f>E4462+F4462</f>
        <v/>
      </c>
      <c r="I4462" s="13">
        <f>ABS(D4462-E4462)</f>
        <v/>
      </c>
      <c r="J4462" s="13">
        <f>(D4462-E4462)^2</f>
        <v/>
      </c>
      <c r="K4462" s="14">
        <f>IF(ABS(G4462)&lt;=1E-8,"",ABS((G4462-H4462)/G4462))</f>
        <v/>
      </c>
    </row>
    <row r="4463">
      <c r="A4463" s="11" t="n">
        <v>43677</v>
      </c>
      <c r="B4463" s="12" t="inlineStr">
        <is>
          <t>FR</t>
        </is>
      </c>
      <c r="C4463" s="12" t="inlineStr">
        <is>
          <t>LightGBM</t>
        </is>
      </c>
      <c r="D4463" s="13" t="n">
        <v>-0.0999999999999996</v>
      </c>
      <c r="E4463" s="13" t="n">
        <v>0.0199681692133691</v>
      </c>
      <c r="F4463" s="13" t="n">
        <v>8.5</v>
      </c>
      <c r="G4463" s="13">
        <f>D4463+F4463</f>
        <v/>
      </c>
      <c r="H4463" s="13">
        <f>E4463+F4463</f>
        <v/>
      </c>
      <c r="I4463" s="13">
        <f>ABS(D4463-E4463)</f>
        <v/>
      </c>
      <c r="J4463" s="13">
        <f>(D4463-E4463)^2</f>
        <v/>
      </c>
      <c r="K4463" s="14">
        <f>IF(ABS(G4463)&lt;=1E-8,"",ABS((G4463-H4463)/G4463))</f>
        <v/>
      </c>
    </row>
    <row r="4464">
      <c r="A4464" s="11" t="n">
        <v>43677</v>
      </c>
      <c r="B4464" s="12" t="inlineStr">
        <is>
          <t>GB</t>
        </is>
      </c>
      <c r="C4464" s="12" t="inlineStr">
        <is>
          <t>LightGBM</t>
        </is>
      </c>
      <c r="D4464" s="13" t="n">
        <v>0</v>
      </c>
      <c r="E4464" s="13" t="n">
        <v>-0.0127993621766191</v>
      </c>
      <c r="F4464" s="13" t="n">
        <v>3.9</v>
      </c>
      <c r="G4464" s="13">
        <f>D4464+F4464</f>
        <v/>
      </c>
      <c r="H4464" s="13">
        <f>E4464+F4464</f>
        <v/>
      </c>
      <c r="I4464" s="13">
        <f>ABS(D4464-E4464)</f>
        <v/>
      </c>
      <c r="J4464" s="13">
        <f>(D4464-E4464)^2</f>
        <v/>
      </c>
      <c r="K4464" s="14">
        <f>IF(ABS(G4464)&lt;=1E-8,"",ABS((G4464-H4464)/G4464))</f>
        <v/>
      </c>
    </row>
    <row r="4465">
      <c r="A4465" s="11" t="n">
        <v>43677</v>
      </c>
      <c r="B4465" s="12" t="inlineStr">
        <is>
          <t>IT</t>
        </is>
      </c>
      <c r="C4465" s="12" t="inlineStr">
        <is>
          <t>LightGBM</t>
        </is>
      </c>
      <c r="D4465" s="13" t="n">
        <v>0</v>
      </c>
      <c r="E4465" s="13" t="n">
        <v>-0.0408186247074338</v>
      </c>
      <c r="F4465" s="13" t="n">
        <v>9.6</v>
      </c>
      <c r="G4465" s="13">
        <f>D4465+F4465</f>
        <v/>
      </c>
      <c r="H4465" s="13">
        <f>E4465+F4465</f>
        <v/>
      </c>
      <c r="I4465" s="13">
        <f>ABS(D4465-E4465)</f>
        <v/>
      </c>
      <c r="J4465" s="13">
        <f>(D4465-E4465)^2</f>
        <v/>
      </c>
      <c r="K4465" s="14">
        <f>IF(ABS(G4465)&lt;=1E-8,"",ABS((G4465-H4465)/G4465))</f>
        <v/>
      </c>
    </row>
    <row r="4466">
      <c r="A4466" s="11" t="n">
        <v>43677</v>
      </c>
      <c r="B4466" s="12" t="inlineStr">
        <is>
          <t>JP</t>
        </is>
      </c>
      <c r="C4466" s="12" t="inlineStr">
        <is>
          <t>LightGBM</t>
        </is>
      </c>
      <c r="D4466" s="13" t="n">
        <v>0</v>
      </c>
      <c r="E4466" s="13" t="n">
        <v>-0.07841954337497779</v>
      </c>
      <c r="F4466" s="13" t="n">
        <v>2.3</v>
      </c>
      <c r="G4466" s="13">
        <f>D4466+F4466</f>
        <v/>
      </c>
      <c r="H4466" s="13">
        <f>E4466+F4466</f>
        <v/>
      </c>
      <c r="I4466" s="13">
        <f>ABS(D4466-E4466)</f>
        <v/>
      </c>
      <c r="J4466" s="13">
        <f>(D4466-E4466)^2</f>
        <v/>
      </c>
      <c r="K4466" s="14">
        <f>IF(ABS(G4466)&lt;=1E-8,"",ABS((G4466-H4466)/G4466))</f>
        <v/>
      </c>
    </row>
    <row r="4467">
      <c r="A4467" s="11" t="n">
        <v>43677</v>
      </c>
      <c r="B4467" s="12" t="inlineStr">
        <is>
          <t>KR</t>
        </is>
      </c>
      <c r="C4467" s="12" t="inlineStr">
        <is>
          <t>LightGBM</t>
        </is>
      </c>
      <c r="D4467" s="13" t="n">
        <v>0.1</v>
      </c>
      <c r="E4467" s="13" t="n">
        <v>-0.0215618508206044</v>
      </c>
      <c r="F4467" s="13" t="n">
        <v>3.9</v>
      </c>
      <c r="G4467" s="13">
        <f>D4467+F4467</f>
        <v/>
      </c>
      <c r="H4467" s="13">
        <f>E4467+F4467</f>
        <v/>
      </c>
      <c r="I4467" s="13">
        <f>ABS(D4467-E4467)</f>
        <v/>
      </c>
      <c r="J4467" s="13">
        <f>(D4467-E4467)^2</f>
        <v/>
      </c>
      <c r="K4467" s="14">
        <f>IF(ABS(G4467)&lt;=1E-8,"",ABS((G4467-H4467)/G4467))</f>
        <v/>
      </c>
    </row>
    <row r="4468">
      <c r="A4468" s="11" t="n">
        <v>43677</v>
      </c>
      <c r="B4468" s="12" t="inlineStr">
        <is>
          <t>US</t>
        </is>
      </c>
      <c r="C4468" s="12" t="inlineStr">
        <is>
          <t>LightGBM</t>
        </is>
      </c>
      <c r="D4468" s="13" t="n">
        <v>0.1</v>
      </c>
      <c r="E4468" s="13" t="n">
        <v>-0.0303753898761907</v>
      </c>
      <c r="F4468" s="13" t="n">
        <v>3.6</v>
      </c>
      <c r="G4468" s="13">
        <f>D4468+F4468</f>
        <v/>
      </c>
      <c r="H4468" s="13">
        <f>E4468+F4468</f>
        <v/>
      </c>
      <c r="I4468" s="13">
        <f>ABS(D4468-E4468)</f>
        <v/>
      </c>
      <c r="J4468" s="13">
        <f>(D4468-E4468)^2</f>
        <v/>
      </c>
      <c r="K4468" s="14">
        <f>IF(ABS(G4468)&lt;=1E-8,"",ABS((G4468-H4468)/G4468))</f>
        <v/>
      </c>
    </row>
    <row r="4469">
      <c r="A4469" s="11" t="n">
        <v>43708</v>
      </c>
      <c r="B4469" s="12" t="inlineStr">
        <is>
          <t>AU</t>
        </is>
      </c>
      <c r="C4469" s="12" t="inlineStr">
        <is>
          <t>LightGBM</t>
        </is>
      </c>
      <c r="D4469" s="13" t="n">
        <v>-0.017373</v>
      </c>
      <c r="E4469" s="13" t="n">
        <v>-0.0055236550720126</v>
      </c>
      <c r="F4469" s="13" t="n">
        <v>5.274817</v>
      </c>
      <c r="G4469" s="13">
        <f>D4469+F4469</f>
        <v/>
      </c>
      <c r="H4469" s="13">
        <f>E4469+F4469</f>
        <v/>
      </c>
      <c r="I4469" s="13">
        <f>ABS(D4469-E4469)</f>
        <v/>
      </c>
      <c r="J4469" s="13">
        <f>(D4469-E4469)^2</f>
        <v/>
      </c>
      <c r="K4469" s="14">
        <f>IF(ABS(G4469)&lt;=1E-8,"",ABS((G4469-H4469)/G4469))</f>
        <v/>
      </c>
    </row>
    <row r="4470">
      <c r="A4470" s="11" t="n">
        <v>43708</v>
      </c>
      <c r="B4470" s="12" t="inlineStr">
        <is>
          <t>CA</t>
        </is>
      </c>
      <c r="C4470" s="12" t="inlineStr">
        <is>
          <t>LightGBM</t>
        </is>
      </c>
      <c r="D4470" s="13" t="n">
        <v>0</v>
      </c>
      <c r="E4470" s="13" t="n">
        <v>-0.0423931397922202</v>
      </c>
      <c r="F4470" s="13" t="n">
        <v>5.7</v>
      </c>
      <c r="G4470" s="13">
        <f>D4470+F4470</f>
        <v/>
      </c>
      <c r="H4470" s="13">
        <f>E4470+F4470</f>
        <v/>
      </c>
      <c r="I4470" s="13">
        <f>ABS(D4470-E4470)</f>
        <v/>
      </c>
      <c r="J4470" s="13">
        <f>(D4470-E4470)^2</f>
        <v/>
      </c>
      <c r="K4470" s="14">
        <f>IF(ABS(G4470)&lt;=1E-8,"",ABS((G4470-H4470)/G4470))</f>
        <v/>
      </c>
    </row>
    <row r="4471">
      <c r="A4471" s="11" t="n">
        <v>43708</v>
      </c>
      <c r="B4471" s="12" t="inlineStr">
        <is>
          <t>DE</t>
        </is>
      </c>
      <c r="C4471" s="12" t="inlineStr">
        <is>
          <t>LightGBM</t>
        </is>
      </c>
      <c r="D4471" s="13" t="n">
        <v>0</v>
      </c>
      <c r="E4471" s="13" t="n">
        <v>-0.0358145433189585</v>
      </c>
      <c r="F4471" s="13" t="n">
        <v>2.9</v>
      </c>
      <c r="G4471" s="13">
        <f>D4471+F4471</f>
        <v/>
      </c>
      <c r="H4471" s="13">
        <f>E4471+F4471</f>
        <v/>
      </c>
      <c r="I4471" s="13">
        <f>ABS(D4471-E4471)</f>
        <v/>
      </c>
      <c r="J4471" s="13">
        <f>(D4471-E4471)^2</f>
        <v/>
      </c>
      <c r="K4471" s="14">
        <f>IF(ABS(G4471)&lt;=1E-8,"",ABS((G4471-H4471)/G4471))</f>
        <v/>
      </c>
    </row>
    <row r="4472">
      <c r="A4472" s="11" t="n">
        <v>43708</v>
      </c>
      <c r="B4472" s="12" t="inlineStr">
        <is>
          <t>FR</t>
        </is>
      </c>
      <c r="C4472" s="12" t="inlineStr">
        <is>
          <t>LightGBM</t>
        </is>
      </c>
      <c r="D4472" s="13" t="n">
        <v>-0.0999999999999996</v>
      </c>
      <c r="E4472" s="13" t="n">
        <v>0.0153652631592037</v>
      </c>
      <c r="F4472" s="13" t="n">
        <v>8.4</v>
      </c>
      <c r="G4472" s="13">
        <f>D4472+F4472</f>
        <v/>
      </c>
      <c r="H4472" s="13">
        <f>E4472+F4472</f>
        <v/>
      </c>
      <c r="I4472" s="13">
        <f>ABS(D4472-E4472)</f>
        <v/>
      </c>
      <c r="J4472" s="13">
        <f>(D4472-E4472)^2</f>
        <v/>
      </c>
      <c r="K4472" s="14">
        <f>IF(ABS(G4472)&lt;=1E-8,"",ABS((G4472-H4472)/G4472))</f>
        <v/>
      </c>
    </row>
    <row r="4473">
      <c r="A4473" s="11" t="n">
        <v>43708</v>
      </c>
      <c r="B4473" s="12" t="inlineStr">
        <is>
          <t>GB</t>
        </is>
      </c>
      <c r="C4473" s="12" t="inlineStr">
        <is>
          <t>LightGBM</t>
        </is>
      </c>
      <c r="D4473" s="13" t="n">
        <v>0</v>
      </c>
      <c r="E4473" s="13" t="n">
        <v>0.0045040387313906</v>
      </c>
      <c r="F4473" s="13" t="n">
        <v>3.9</v>
      </c>
      <c r="G4473" s="13">
        <f>D4473+F4473</f>
        <v/>
      </c>
      <c r="H4473" s="13">
        <f>E4473+F4473</f>
        <v/>
      </c>
      <c r="I4473" s="13">
        <f>ABS(D4473-E4473)</f>
        <v/>
      </c>
      <c r="J4473" s="13">
        <f>(D4473-E4473)^2</f>
        <v/>
      </c>
      <c r="K4473" s="14">
        <f>IF(ABS(G4473)&lt;=1E-8,"",ABS((G4473-H4473)/G4473))</f>
        <v/>
      </c>
    </row>
    <row r="4474">
      <c r="A4474" s="11" t="n">
        <v>43708</v>
      </c>
      <c r="B4474" s="12" t="inlineStr">
        <is>
          <t>IT</t>
        </is>
      </c>
      <c r="C4474" s="12" t="inlineStr">
        <is>
          <t>LightGBM</t>
        </is>
      </c>
      <c r="D4474" s="13" t="n">
        <v>-0.0999999999999996</v>
      </c>
      <c r="E4474" s="13" t="n">
        <v>-0.031522413594486</v>
      </c>
      <c r="F4474" s="13" t="n">
        <v>9.6</v>
      </c>
      <c r="G4474" s="13">
        <f>D4474+F4474</f>
        <v/>
      </c>
      <c r="H4474" s="13">
        <f>E4474+F4474</f>
        <v/>
      </c>
      <c r="I4474" s="13">
        <f>ABS(D4474-E4474)</f>
        <v/>
      </c>
      <c r="J4474" s="13">
        <f>(D4474-E4474)^2</f>
        <v/>
      </c>
      <c r="K4474" s="14">
        <f>IF(ABS(G4474)&lt;=1E-8,"",ABS((G4474-H4474)/G4474))</f>
        <v/>
      </c>
    </row>
    <row r="4475">
      <c r="A4475" s="11" t="n">
        <v>43708</v>
      </c>
      <c r="B4475" s="12" t="inlineStr">
        <is>
          <t>JP</t>
        </is>
      </c>
      <c r="C4475" s="12" t="inlineStr">
        <is>
          <t>LightGBM</t>
        </is>
      </c>
      <c r="D4475" s="13" t="n">
        <v>0</v>
      </c>
      <c r="E4475" s="13" t="n">
        <v>-0.0303051572630739</v>
      </c>
      <c r="F4475" s="13" t="n">
        <v>2.3</v>
      </c>
      <c r="G4475" s="13">
        <f>D4475+F4475</f>
        <v/>
      </c>
      <c r="H4475" s="13">
        <f>E4475+F4475</f>
        <v/>
      </c>
      <c r="I4475" s="13">
        <f>ABS(D4475-E4475)</f>
        <v/>
      </c>
      <c r="J4475" s="13">
        <f>(D4475-E4475)^2</f>
        <v/>
      </c>
      <c r="K4475" s="14">
        <f>IF(ABS(G4475)&lt;=1E-8,"",ABS((G4475-H4475)/G4475))</f>
        <v/>
      </c>
    </row>
    <row r="4476">
      <c r="A4476" s="11" t="n">
        <v>43708</v>
      </c>
      <c r="B4476" s="12" t="inlineStr">
        <is>
          <t>KR</t>
        </is>
      </c>
      <c r="C4476" s="12" t="inlineStr">
        <is>
          <t>LightGBM</t>
        </is>
      </c>
      <c r="D4476" s="13" t="n">
        <v>-0.3999999999999999</v>
      </c>
      <c r="E4476" s="13" t="n">
        <v>0.0108288105952475</v>
      </c>
      <c r="F4476" s="13" t="n">
        <v>4</v>
      </c>
      <c r="G4476" s="13">
        <f>D4476+F4476</f>
        <v/>
      </c>
      <c r="H4476" s="13">
        <f>E4476+F4476</f>
        <v/>
      </c>
      <c r="I4476" s="13">
        <f>ABS(D4476-E4476)</f>
        <v/>
      </c>
      <c r="J4476" s="13">
        <f>(D4476-E4476)^2</f>
        <v/>
      </c>
      <c r="K4476" s="14">
        <f>IF(ABS(G4476)&lt;=1E-8,"",ABS((G4476-H4476)/G4476))</f>
        <v/>
      </c>
    </row>
    <row r="4477">
      <c r="A4477" s="11" t="n">
        <v>43708</v>
      </c>
      <c r="B4477" s="12" t="inlineStr">
        <is>
          <t>US</t>
        </is>
      </c>
      <c r="C4477" s="12" t="inlineStr">
        <is>
          <t>LightGBM</t>
        </is>
      </c>
      <c r="D4477" s="13" t="n">
        <v>-0.1</v>
      </c>
      <c r="E4477" s="13" t="n">
        <v>-0.0452094982727509</v>
      </c>
      <c r="F4477" s="13" t="n">
        <v>3.7</v>
      </c>
      <c r="G4477" s="13">
        <f>D4477+F4477</f>
        <v/>
      </c>
      <c r="H4477" s="13">
        <f>E4477+F4477</f>
        <v/>
      </c>
      <c r="I4477" s="13">
        <f>ABS(D4477-E4477)</f>
        <v/>
      </c>
      <c r="J4477" s="13">
        <f>(D4477-E4477)^2</f>
        <v/>
      </c>
      <c r="K4477" s="14">
        <f>IF(ABS(G4477)&lt;=1E-8,"",ABS((G4477-H4477)/G4477))</f>
        <v/>
      </c>
    </row>
    <row r="4478">
      <c r="A4478" s="11" t="n">
        <v>43738</v>
      </c>
      <c r="B4478" s="12" t="inlineStr">
        <is>
          <t>AU</t>
        </is>
      </c>
      <c r="C4478" s="12" t="inlineStr">
        <is>
          <t>LightGBM</t>
        </is>
      </c>
      <c r="D4478" s="13" t="n">
        <v>-0.0314369999999994</v>
      </c>
      <c r="E4478" s="13" t="n">
        <v>0.0355855824684731</v>
      </c>
      <c r="F4478" s="13" t="n">
        <v>5.257444</v>
      </c>
      <c r="G4478" s="13">
        <f>D4478+F4478</f>
        <v/>
      </c>
      <c r="H4478" s="13">
        <f>E4478+F4478</f>
        <v/>
      </c>
      <c r="I4478" s="13">
        <f>ABS(D4478-E4478)</f>
        <v/>
      </c>
      <c r="J4478" s="13">
        <f>(D4478-E4478)^2</f>
        <v/>
      </c>
      <c r="K4478" s="14">
        <f>IF(ABS(G4478)&lt;=1E-8,"",ABS((G4478-H4478)/G4478))</f>
        <v/>
      </c>
    </row>
    <row r="4479">
      <c r="A4479" s="11" t="n">
        <v>43738</v>
      </c>
      <c r="B4479" s="12" t="inlineStr">
        <is>
          <t>CA</t>
        </is>
      </c>
      <c r="C4479" s="12" t="inlineStr">
        <is>
          <t>LightGBM</t>
        </is>
      </c>
      <c r="D4479" s="13" t="n">
        <v>-0.1000000000000005</v>
      </c>
      <c r="E4479" s="13" t="n">
        <v>0.0221234464525696</v>
      </c>
      <c r="F4479" s="13" t="n">
        <v>5.7</v>
      </c>
      <c r="G4479" s="13">
        <f>D4479+F4479</f>
        <v/>
      </c>
      <c r="H4479" s="13">
        <f>E4479+F4479</f>
        <v/>
      </c>
      <c r="I4479" s="13">
        <f>ABS(D4479-E4479)</f>
        <v/>
      </c>
      <c r="J4479" s="13">
        <f>(D4479-E4479)^2</f>
        <v/>
      </c>
      <c r="K4479" s="14">
        <f>IF(ABS(G4479)&lt;=1E-8,"",ABS((G4479-H4479)/G4479))</f>
        <v/>
      </c>
    </row>
    <row r="4480">
      <c r="A4480" s="11" t="n">
        <v>43738</v>
      </c>
      <c r="B4480" s="12" t="inlineStr">
        <is>
          <t>DE</t>
        </is>
      </c>
      <c r="C4480" s="12" t="inlineStr">
        <is>
          <t>LightGBM</t>
        </is>
      </c>
      <c r="D4480" s="13" t="n">
        <v>0</v>
      </c>
      <c r="E4480" s="13" t="n">
        <v>0.0214779971646823</v>
      </c>
      <c r="F4480" s="13" t="n">
        <v>2.9</v>
      </c>
      <c r="G4480" s="13">
        <f>D4480+F4480</f>
        <v/>
      </c>
      <c r="H4480" s="13">
        <f>E4480+F4480</f>
        <v/>
      </c>
      <c r="I4480" s="13">
        <f>ABS(D4480-E4480)</f>
        <v/>
      </c>
      <c r="J4480" s="13">
        <f>(D4480-E4480)^2</f>
        <v/>
      </c>
      <c r="K4480" s="14">
        <f>IF(ABS(G4480)&lt;=1E-8,"",ABS((G4480-H4480)/G4480))</f>
        <v/>
      </c>
    </row>
    <row r="4481">
      <c r="A4481" s="11" t="n">
        <v>43738</v>
      </c>
      <c r="B4481" s="12" t="inlineStr">
        <is>
          <t>FR</t>
        </is>
      </c>
      <c r="C4481" s="12" t="inlineStr">
        <is>
          <t>LightGBM</t>
        </is>
      </c>
      <c r="D4481" s="13" t="n">
        <v>-0.1000000000000014</v>
      </c>
      <c r="E4481" s="13" t="n">
        <v>-0.0102982322612824</v>
      </c>
      <c r="F4481" s="13" t="n">
        <v>8.300000000000001</v>
      </c>
      <c r="G4481" s="13">
        <f>D4481+F4481</f>
        <v/>
      </c>
      <c r="H4481" s="13">
        <f>E4481+F4481</f>
        <v/>
      </c>
      <c r="I4481" s="13">
        <f>ABS(D4481-E4481)</f>
        <v/>
      </c>
      <c r="J4481" s="13">
        <f>(D4481-E4481)^2</f>
        <v/>
      </c>
      <c r="K4481" s="14">
        <f>IF(ABS(G4481)&lt;=1E-8,"",ABS((G4481-H4481)/G4481))</f>
        <v/>
      </c>
    </row>
    <row r="4482">
      <c r="A4482" s="11" t="n">
        <v>43738</v>
      </c>
      <c r="B4482" s="12" t="inlineStr">
        <is>
          <t>GB</t>
        </is>
      </c>
      <c r="C4482" s="12" t="inlineStr">
        <is>
          <t>LightGBM</t>
        </is>
      </c>
      <c r="D4482" s="13" t="n">
        <v>-0.1</v>
      </c>
      <c r="E4482" s="13" t="n">
        <v>0.0265743296254456</v>
      </c>
      <c r="F4482" s="13" t="n">
        <v>3.9</v>
      </c>
      <c r="G4482" s="13">
        <f>D4482+F4482</f>
        <v/>
      </c>
      <c r="H4482" s="13">
        <f>E4482+F4482</f>
        <v/>
      </c>
      <c r="I4482" s="13">
        <f>ABS(D4482-E4482)</f>
        <v/>
      </c>
      <c r="J4482" s="13">
        <f>(D4482-E4482)^2</f>
        <v/>
      </c>
      <c r="K4482" s="14">
        <f>IF(ABS(G4482)&lt;=1E-8,"",ABS((G4482-H4482)/G4482))</f>
        <v/>
      </c>
    </row>
    <row r="4483">
      <c r="A4483" s="11" t="n">
        <v>43738</v>
      </c>
      <c r="B4483" s="12" t="inlineStr">
        <is>
          <t>IT</t>
        </is>
      </c>
      <c r="C4483" s="12" t="inlineStr">
        <is>
          <t>LightGBM</t>
        </is>
      </c>
      <c r="D4483" s="13" t="n">
        <v>0.3000000000000007</v>
      </c>
      <c r="E4483" s="13" t="n">
        <v>-0.0494900774724547</v>
      </c>
      <c r="F4483" s="13" t="n">
        <v>9.5</v>
      </c>
      <c r="G4483" s="13">
        <f>D4483+F4483</f>
        <v/>
      </c>
      <c r="H4483" s="13">
        <f>E4483+F4483</f>
        <v/>
      </c>
      <c r="I4483" s="13">
        <f>ABS(D4483-E4483)</f>
        <v/>
      </c>
      <c r="J4483" s="13">
        <f>(D4483-E4483)^2</f>
        <v/>
      </c>
      <c r="K4483" s="14">
        <f>IF(ABS(G4483)&lt;=1E-8,"",ABS((G4483-H4483)/G4483))</f>
        <v/>
      </c>
    </row>
    <row r="4484">
      <c r="A4484" s="11" t="n">
        <v>43738</v>
      </c>
      <c r="B4484" s="12" t="inlineStr">
        <is>
          <t>JP</t>
        </is>
      </c>
      <c r="C4484" s="12" t="inlineStr">
        <is>
          <t>LightGBM</t>
        </is>
      </c>
      <c r="D4484" s="13" t="n">
        <v>0.1</v>
      </c>
      <c r="E4484" s="13" t="n">
        <v>-0.0242554073964993</v>
      </c>
      <c r="F4484" s="13" t="n">
        <v>2.3</v>
      </c>
      <c r="G4484" s="13">
        <f>D4484+F4484</f>
        <v/>
      </c>
      <c r="H4484" s="13">
        <f>E4484+F4484</f>
        <v/>
      </c>
      <c r="I4484" s="13">
        <f>ABS(D4484-E4484)</f>
        <v/>
      </c>
      <c r="J4484" s="13">
        <f>(D4484-E4484)^2</f>
        <v/>
      </c>
      <c r="K4484" s="14">
        <f>IF(ABS(G4484)&lt;=1E-8,"",ABS((G4484-H4484)/G4484))</f>
        <v/>
      </c>
    </row>
    <row r="4485">
      <c r="A4485" s="11" t="n">
        <v>43738</v>
      </c>
      <c r="B4485" s="12" t="inlineStr">
        <is>
          <t>KR</t>
        </is>
      </c>
      <c r="C4485" s="12" t="inlineStr">
        <is>
          <t>LightGBM</t>
        </is>
      </c>
      <c r="D4485" s="13" t="n">
        <v>0</v>
      </c>
      <c r="E4485" s="13" t="n">
        <v>0.0453377924312711</v>
      </c>
      <c r="F4485" s="13" t="n">
        <v>3.6</v>
      </c>
      <c r="G4485" s="13">
        <f>D4485+F4485</f>
        <v/>
      </c>
      <c r="H4485" s="13">
        <f>E4485+F4485</f>
        <v/>
      </c>
      <c r="I4485" s="13">
        <f>ABS(D4485-E4485)</f>
        <v/>
      </c>
      <c r="J4485" s="13">
        <f>(D4485-E4485)^2</f>
        <v/>
      </c>
      <c r="K4485" s="14">
        <f>IF(ABS(G4485)&lt;=1E-8,"",ABS((G4485-H4485)/G4485))</f>
        <v/>
      </c>
    </row>
    <row r="4486">
      <c r="A4486" s="11" t="n">
        <v>43738</v>
      </c>
      <c r="B4486" s="12" t="inlineStr">
        <is>
          <t>US</t>
        </is>
      </c>
      <c r="C4486" s="12" t="inlineStr">
        <is>
          <t>LightGBM</t>
        </is>
      </c>
      <c r="D4486" s="13" t="n">
        <v>-0.1</v>
      </c>
      <c r="E4486" s="13" t="n">
        <v>-0.0327252673769305</v>
      </c>
      <c r="F4486" s="13" t="n">
        <v>3.6</v>
      </c>
      <c r="G4486" s="13">
        <f>D4486+F4486</f>
        <v/>
      </c>
      <c r="H4486" s="13">
        <f>E4486+F4486</f>
        <v/>
      </c>
      <c r="I4486" s="13">
        <f>ABS(D4486-E4486)</f>
        <v/>
      </c>
      <c r="J4486" s="13">
        <f>(D4486-E4486)^2</f>
        <v/>
      </c>
      <c r="K4486" s="14">
        <f>IF(ABS(G4486)&lt;=1E-8,"",ABS((G4486-H4486)/G4486))</f>
        <v/>
      </c>
    </row>
    <row r="4487">
      <c r="A4487" s="11" t="n">
        <v>43769</v>
      </c>
      <c r="B4487" s="12" t="inlineStr">
        <is>
          <t>AU</t>
        </is>
      </c>
      <c r="C4487" s="12" t="inlineStr">
        <is>
          <t>LightGBM</t>
        </is>
      </c>
      <c r="D4487" s="13" t="n">
        <v>0.0759169999999995</v>
      </c>
      <c r="E4487" s="13" t="n">
        <v>-0.0141306004351329</v>
      </c>
      <c r="F4487" s="13" t="n">
        <v>5.226007</v>
      </c>
      <c r="G4487" s="13">
        <f>D4487+F4487</f>
        <v/>
      </c>
      <c r="H4487" s="13">
        <f>E4487+F4487</f>
        <v/>
      </c>
      <c r="I4487" s="13">
        <f>ABS(D4487-E4487)</f>
        <v/>
      </c>
      <c r="J4487" s="13">
        <f>(D4487-E4487)^2</f>
        <v/>
      </c>
      <c r="K4487" s="14">
        <f>IF(ABS(G4487)&lt;=1E-8,"",ABS((G4487-H4487)/G4487))</f>
        <v/>
      </c>
    </row>
    <row r="4488">
      <c r="A4488" s="11" t="n">
        <v>43769</v>
      </c>
      <c r="B4488" s="12" t="inlineStr">
        <is>
          <t>CA</t>
        </is>
      </c>
      <c r="C4488" s="12" t="inlineStr">
        <is>
          <t>LightGBM</t>
        </is>
      </c>
      <c r="D4488" s="13" t="n">
        <v>0</v>
      </c>
      <c r="E4488" s="13" t="n">
        <v>0.0084854053417004</v>
      </c>
      <c r="F4488" s="13" t="n">
        <v>5.6</v>
      </c>
      <c r="G4488" s="13">
        <f>D4488+F4488</f>
        <v/>
      </c>
      <c r="H4488" s="13">
        <f>E4488+F4488</f>
        <v/>
      </c>
      <c r="I4488" s="13">
        <f>ABS(D4488-E4488)</f>
        <v/>
      </c>
      <c r="J4488" s="13">
        <f>(D4488-E4488)^2</f>
        <v/>
      </c>
      <c r="K4488" s="14">
        <f>IF(ABS(G4488)&lt;=1E-8,"",ABS((G4488-H4488)/G4488))</f>
        <v/>
      </c>
    </row>
    <row r="4489">
      <c r="A4489" s="11" t="n">
        <v>43769</v>
      </c>
      <c r="B4489" s="12" t="inlineStr">
        <is>
          <t>DE</t>
        </is>
      </c>
      <c r="C4489" s="12" t="inlineStr">
        <is>
          <t>LightGBM</t>
        </is>
      </c>
      <c r="D4489" s="13" t="n">
        <v>0</v>
      </c>
      <c r="E4489" s="13" t="n">
        <v>0.0494713369542841</v>
      </c>
      <c r="F4489" s="13" t="n">
        <v>2.9</v>
      </c>
      <c r="G4489" s="13">
        <f>D4489+F4489</f>
        <v/>
      </c>
      <c r="H4489" s="13">
        <f>E4489+F4489</f>
        <v/>
      </c>
      <c r="I4489" s="13">
        <f>ABS(D4489-E4489)</f>
        <v/>
      </c>
      <c r="J4489" s="13">
        <f>(D4489-E4489)^2</f>
        <v/>
      </c>
      <c r="K4489" s="14">
        <f>IF(ABS(G4489)&lt;=1E-8,"",ABS((G4489-H4489)/G4489))</f>
        <v/>
      </c>
    </row>
    <row r="4490">
      <c r="A4490" s="11" t="n">
        <v>43769</v>
      </c>
      <c r="B4490" s="12" t="inlineStr">
        <is>
          <t>FR</t>
        </is>
      </c>
      <c r="C4490" s="12" t="inlineStr">
        <is>
          <t>LightGBM</t>
        </is>
      </c>
      <c r="D4490" s="13" t="n">
        <v>0</v>
      </c>
      <c r="E4490" s="13" t="n">
        <v>-0.0016487123368595</v>
      </c>
      <c r="F4490" s="13" t="n">
        <v>8.199999999999999</v>
      </c>
      <c r="G4490" s="13">
        <f>D4490+F4490</f>
        <v/>
      </c>
      <c r="H4490" s="13">
        <f>E4490+F4490</f>
        <v/>
      </c>
      <c r="I4490" s="13">
        <f>ABS(D4490-E4490)</f>
        <v/>
      </c>
      <c r="J4490" s="13">
        <f>(D4490-E4490)^2</f>
        <v/>
      </c>
      <c r="K4490" s="14">
        <f>IF(ABS(G4490)&lt;=1E-8,"",ABS((G4490-H4490)/G4490))</f>
        <v/>
      </c>
    </row>
    <row r="4491">
      <c r="A4491" s="11" t="n">
        <v>43769</v>
      </c>
      <c r="B4491" s="12" t="inlineStr">
        <is>
          <t>GB</t>
        </is>
      </c>
      <c r="C4491" s="12" t="inlineStr">
        <is>
          <t>LightGBM</t>
        </is>
      </c>
      <c r="D4491" s="13" t="n">
        <v>0</v>
      </c>
      <c r="E4491" s="13" t="n">
        <v>-0.0023865896648475</v>
      </c>
      <c r="F4491" s="13" t="n">
        <v>3.8</v>
      </c>
      <c r="G4491" s="13">
        <f>D4491+F4491</f>
        <v/>
      </c>
      <c r="H4491" s="13">
        <f>E4491+F4491</f>
        <v/>
      </c>
      <c r="I4491" s="13">
        <f>ABS(D4491-E4491)</f>
        <v/>
      </c>
      <c r="J4491" s="13">
        <f>(D4491-E4491)^2</f>
        <v/>
      </c>
      <c r="K4491" s="14">
        <f>IF(ABS(G4491)&lt;=1E-8,"",ABS((G4491-H4491)/G4491))</f>
        <v/>
      </c>
    </row>
    <row r="4492">
      <c r="A4492" s="11" t="n">
        <v>43769</v>
      </c>
      <c r="B4492" s="12" t="inlineStr">
        <is>
          <t>IT</t>
        </is>
      </c>
      <c r="C4492" s="12" t="inlineStr">
        <is>
          <t>LightGBM</t>
        </is>
      </c>
      <c r="D4492" s="13" t="n">
        <v>-0.3000000000000007</v>
      </c>
      <c r="E4492" s="13" t="n">
        <v>-0.0518111143875489</v>
      </c>
      <c r="F4492" s="13" t="n">
        <v>9.800000000000001</v>
      </c>
      <c r="G4492" s="13">
        <f>D4492+F4492</f>
        <v/>
      </c>
      <c r="H4492" s="13">
        <f>E4492+F4492</f>
        <v/>
      </c>
      <c r="I4492" s="13">
        <f>ABS(D4492-E4492)</f>
        <v/>
      </c>
      <c r="J4492" s="13">
        <f>(D4492-E4492)^2</f>
        <v/>
      </c>
      <c r="K4492" s="14">
        <f>IF(ABS(G4492)&lt;=1E-8,"",ABS((G4492-H4492)/G4492))</f>
        <v/>
      </c>
    </row>
    <row r="4493">
      <c r="A4493" s="11" t="n">
        <v>43769</v>
      </c>
      <c r="B4493" s="12" t="inlineStr">
        <is>
          <t>JP</t>
        </is>
      </c>
      <c r="C4493" s="12" t="inlineStr">
        <is>
          <t>LightGBM</t>
        </is>
      </c>
      <c r="D4493" s="13" t="n">
        <v>0</v>
      </c>
      <c r="E4493" s="13" t="n">
        <v>-0.0382078349045073</v>
      </c>
      <c r="F4493" s="13" t="n">
        <v>2.4</v>
      </c>
      <c r="G4493" s="13">
        <f>D4493+F4493</f>
        <v/>
      </c>
      <c r="H4493" s="13">
        <f>E4493+F4493</f>
        <v/>
      </c>
      <c r="I4493" s="13">
        <f>ABS(D4493-E4493)</f>
        <v/>
      </c>
      <c r="J4493" s="13">
        <f>(D4493-E4493)^2</f>
        <v/>
      </c>
      <c r="K4493" s="14">
        <f>IF(ABS(G4493)&lt;=1E-8,"",ABS((G4493-H4493)/G4493))</f>
        <v/>
      </c>
    </row>
    <row r="4494">
      <c r="A4494" s="11" t="n">
        <v>43769</v>
      </c>
      <c r="B4494" s="12" t="inlineStr">
        <is>
          <t>KR</t>
        </is>
      </c>
      <c r="C4494" s="12" t="inlineStr">
        <is>
          <t>LightGBM</t>
        </is>
      </c>
      <c r="D4494" s="13" t="n">
        <v>-0.1</v>
      </c>
      <c r="E4494" s="13" t="n">
        <v>0.0538370797473684</v>
      </c>
      <c r="F4494" s="13" t="n">
        <v>3.6</v>
      </c>
      <c r="G4494" s="13">
        <f>D4494+F4494</f>
        <v/>
      </c>
      <c r="H4494" s="13">
        <f>E4494+F4494</f>
        <v/>
      </c>
      <c r="I4494" s="13">
        <f>ABS(D4494-E4494)</f>
        <v/>
      </c>
      <c r="J4494" s="13">
        <f>(D4494-E4494)^2</f>
        <v/>
      </c>
      <c r="K4494" s="14">
        <f>IF(ABS(G4494)&lt;=1E-8,"",ABS((G4494-H4494)/G4494))</f>
        <v/>
      </c>
    </row>
    <row r="4495">
      <c r="A4495" s="11" t="n">
        <v>43769</v>
      </c>
      <c r="B4495" s="12" t="inlineStr">
        <is>
          <t>US</t>
        </is>
      </c>
      <c r="C4495" s="12" t="inlineStr">
        <is>
          <t>LightGBM</t>
        </is>
      </c>
      <c r="D4495" s="13" t="n">
        <v>0.1</v>
      </c>
      <c r="E4495" s="13" t="n">
        <v>-0.004047035843214</v>
      </c>
      <c r="F4495" s="13" t="n">
        <v>3.5</v>
      </c>
      <c r="G4495" s="13">
        <f>D4495+F4495</f>
        <v/>
      </c>
      <c r="H4495" s="13">
        <f>E4495+F4495</f>
        <v/>
      </c>
      <c r="I4495" s="13">
        <f>ABS(D4495-E4495)</f>
        <v/>
      </c>
      <c r="J4495" s="13">
        <f>(D4495-E4495)^2</f>
        <v/>
      </c>
      <c r="K4495" s="14">
        <f>IF(ABS(G4495)&lt;=1E-8,"",ABS((G4495-H4495)/G4495))</f>
        <v/>
      </c>
    </row>
    <row r="4496">
      <c r="A4496" s="11" t="n">
        <v>43799</v>
      </c>
      <c r="B4496" s="12" t="inlineStr">
        <is>
          <t>AU</t>
        </is>
      </c>
      <c r="C4496" s="12" t="inlineStr">
        <is>
          <t>LightGBM</t>
        </is>
      </c>
      <c r="D4496" s="13" t="n">
        <v>-0.1294729999999999</v>
      </c>
      <c r="E4496" s="13" t="n">
        <v>-0.022345481311674</v>
      </c>
      <c r="F4496" s="13" t="n">
        <v>5.301924</v>
      </c>
      <c r="G4496" s="13">
        <f>D4496+F4496</f>
        <v/>
      </c>
      <c r="H4496" s="13">
        <f>E4496+F4496</f>
        <v/>
      </c>
      <c r="I4496" s="13">
        <f>ABS(D4496-E4496)</f>
        <v/>
      </c>
      <c r="J4496" s="13">
        <f>(D4496-E4496)^2</f>
        <v/>
      </c>
      <c r="K4496" s="14">
        <f>IF(ABS(G4496)&lt;=1E-8,"",ABS((G4496-H4496)/G4496))</f>
        <v/>
      </c>
    </row>
    <row r="4497">
      <c r="A4497" s="11" t="n">
        <v>43799</v>
      </c>
      <c r="B4497" s="12" t="inlineStr">
        <is>
          <t>CA</t>
        </is>
      </c>
      <c r="C4497" s="12" t="inlineStr">
        <is>
          <t>LightGBM</t>
        </is>
      </c>
      <c r="D4497" s="13" t="n">
        <v>0.3000000000000007</v>
      </c>
      <c r="E4497" s="13" t="n">
        <v>0.0060767167420215</v>
      </c>
      <c r="F4497" s="13" t="n">
        <v>5.6</v>
      </c>
      <c r="G4497" s="13">
        <f>D4497+F4497</f>
        <v/>
      </c>
      <c r="H4497" s="13">
        <f>E4497+F4497</f>
        <v/>
      </c>
      <c r="I4497" s="13">
        <f>ABS(D4497-E4497)</f>
        <v/>
      </c>
      <c r="J4497" s="13">
        <f>(D4497-E4497)^2</f>
        <v/>
      </c>
      <c r="K4497" s="14">
        <f>IF(ABS(G4497)&lt;=1E-8,"",ABS((G4497-H4497)/G4497))</f>
        <v/>
      </c>
    </row>
    <row r="4498">
      <c r="A4498" s="11" t="n">
        <v>43799</v>
      </c>
      <c r="B4498" s="12" t="inlineStr">
        <is>
          <t>DE</t>
        </is>
      </c>
      <c r="C4498" s="12" t="inlineStr">
        <is>
          <t>LightGBM</t>
        </is>
      </c>
      <c r="D4498" s="13" t="n">
        <v>0.1</v>
      </c>
      <c r="E4498" s="13" t="n">
        <v>0.0070898135252847</v>
      </c>
      <c r="F4498" s="13" t="n">
        <v>2.9</v>
      </c>
      <c r="G4498" s="13">
        <f>D4498+F4498</f>
        <v/>
      </c>
      <c r="H4498" s="13">
        <f>E4498+F4498</f>
        <v/>
      </c>
      <c r="I4498" s="13">
        <f>ABS(D4498-E4498)</f>
        <v/>
      </c>
      <c r="J4498" s="13">
        <f>(D4498-E4498)^2</f>
        <v/>
      </c>
      <c r="K4498" s="14">
        <f>IF(ABS(G4498)&lt;=1E-8,"",ABS((G4498-H4498)/G4498))</f>
        <v/>
      </c>
    </row>
    <row r="4499">
      <c r="A4499" s="11" t="n">
        <v>43799</v>
      </c>
      <c r="B4499" s="12" t="inlineStr">
        <is>
          <t>FR</t>
        </is>
      </c>
      <c r="C4499" s="12" t="inlineStr">
        <is>
          <t>LightGBM</t>
        </is>
      </c>
      <c r="D4499" s="13" t="n">
        <v>0</v>
      </c>
      <c r="E4499" s="13" t="n">
        <v>-0.0505602989851016</v>
      </c>
      <c r="F4499" s="13" t="n">
        <v>8.199999999999999</v>
      </c>
      <c r="G4499" s="13">
        <f>D4499+F4499</f>
        <v/>
      </c>
      <c r="H4499" s="13">
        <f>E4499+F4499</f>
        <v/>
      </c>
      <c r="I4499" s="13">
        <f>ABS(D4499-E4499)</f>
        <v/>
      </c>
      <c r="J4499" s="13">
        <f>(D4499-E4499)^2</f>
        <v/>
      </c>
      <c r="K4499" s="14">
        <f>IF(ABS(G4499)&lt;=1E-8,"",ABS((G4499-H4499)/G4499))</f>
        <v/>
      </c>
    </row>
    <row r="4500">
      <c r="A4500" s="11" t="n">
        <v>43799</v>
      </c>
      <c r="B4500" s="12" t="inlineStr">
        <is>
          <t>GB</t>
        </is>
      </c>
      <c r="C4500" s="12" t="inlineStr">
        <is>
          <t>LightGBM</t>
        </is>
      </c>
      <c r="D4500" s="13" t="n">
        <v>-0.0999999999999996</v>
      </c>
      <c r="E4500" s="13" t="n">
        <v>-0.0226974057991706</v>
      </c>
      <c r="F4500" s="13" t="n">
        <v>3.8</v>
      </c>
      <c r="G4500" s="13">
        <f>D4500+F4500</f>
        <v/>
      </c>
      <c r="H4500" s="13">
        <f>E4500+F4500</f>
        <v/>
      </c>
      <c r="I4500" s="13">
        <f>ABS(D4500-E4500)</f>
        <v/>
      </c>
      <c r="J4500" s="13">
        <f>(D4500-E4500)^2</f>
        <v/>
      </c>
      <c r="K4500" s="14">
        <f>IF(ABS(G4500)&lt;=1E-8,"",ABS((G4500-H4500)/G4500))</f>
        <v/>
      </c>
    </row>
    <row r="4501">
      <c r="A4501" s="11" t="n">
        <v>43799</v>
      </c>
      <c r="B4501" s="12" t="inlineStr">
        <is>
          <t>IT</t>
        </is>
      </c>
      <c r="C4501" s="12" t="inlineStr">
        <is>
          <t>LightGBM</t>
        </is>
      </c>
      <c r="D4501" s="13" t="n">
        <v>0.3000000000000007</v>
      </c>
      <c r="E4501" s="13" t="n">
        <v>-0.0110216084758093</v>
      </c>
      <c r="F4501" s="13" t="n">
        <v>9.5</v>
      </c>
      <c r="G4501" s="13">
        <f>D4501+F4501</f>
        <v/>
      </c>
      <c r="H4501" s="13">
        <f>E4501+F4501</f>
        <v/>
      </c>
      <c r="I4501" s="13">
        <f>ABS(D4501-E4501)</f>
        <v/>
      </c>
      <c r="J4501" s="13">
        <f>(D4501-E4501)^2</f>
        <v/>
      </c>
      <c r="K4501" s="14">
        <f>IF(ABS(G4501)&lt;=1E-8,"",ABS((G4501-H4501)/G4501))</f>
        <v/>
      </c>
    </row>
    <row r="4502">
      <c r="A4502" s="11" t="n">
        <v>43799</v>
      </c>
      <c r="B4502" s="12" t="inlineStr">
        <is>
          <t>JP</t>
        </is>
      </c>
      <c r="C4502" s="12" t="inlineStr">
        <is>
          <t>LightGBM</t>
        </is>
      </c>
      <c r="D4502" s="13" t="n">
        <v>-0.1</v>
      </c>
      <c r="E4502" s="13" t="n">
        <v>-0.0390185877387878</v>
      </c>
      <c r="F4502" s="13" t="n">
        <v>2.4</v>
      </c>
      <c r="G4502" s="13">
        <f>D4502+F4502</f>
        <v/>
      </c>
      <c r="H4502" s="13">
        <f>E4502+F4502</f>
        <v/>
      </c>
      <c r="I4502" s="13">
        <f>ABS(D4502-E4502)</f>
        <v/>
      </c>
      <c r="J4502" s="13">
        <f>(D4502-E4502)^2</f>
        <v/>
      </c>
      <c r="K4502" s="14">
        <f>IF(ABS(G4502)&lt;=1E-8,"",ABS((G4502-H4502)/G4502))</f>
        <v/>
      </c>
    </row>
    <row r="4503">
      <c r="A4503" s="11" t="n">
        <v>43799</v>
      </c>
      <c r="B4503" s="12" t="inlineStr">
        <is>
          <t>KR</t>
        </is>
      </c>
      <c r="C4503" s="12" t="inlineStr">
        <is>
          <t>LightGBM</t>
        </is>
      </c>
      <c r="D4503" s="13" t="n">
        <v>0.2000000000000001</v>
      </c>
      <c r="E4503" s="13" t="n">
        <v>0.0405240106545492</v>
      </c>
      <c r="F4503" s="13" t="n">
        <v>3.5</v>
      </c>
      <c r="G4503" s="13">
        <f>D4503+F4503</f>
        <v/>
      </c>
      <c r="H4503" s="13">
        <f>E4503+F4503</f>
        <v/>
      </c>
      <c r="I4503" s="13">
        <f>ABS(D4503-E4503)</f>
        <v/>
      </c>
      <c r="J4503" s="13">
        <f>(D4503-E4503)^2</f>
        <v/>
      </c>
      <c r="K4503" s="14">
        <f>IF(ABS(G4503)&lt;=1E-8,"",ABS((G4503-H4503)/G4503))</f>
        <v/>
      </c>
    </row>
    <row r="4504">
      <c r="A4504" s="11" t="n">
        <v>43799</v>
      </c>
      <c r="B4504" s="12" t="inlineStr">
        <is>
          <t>US</t>
        </is>
      </c>
      <c r="C4504" s="12" t="inlineStr">
        <is>
          <t>LightGBM</t>
        </is>
      </c>
      <c r="D4504" s="13" t="n">
        <v>0</v>
      </c>
      <c r="E4504" s="13" t="n">
        <v>-0.0558049532290001</v>
      </c>
      <c r="F4504" s="13" t="n">
        <v>3.6</v>
      </c>
      <c r="G4504" s="13">
        <f>D4504+F4504</f>
        <v/>
      </c>
      <c r="H4504" s="13">
        <f>E4504+F4504</f>
        <v/>
      </c>
      <c r="I4504" s="13">
        <f>ABS(D4504-E4504)</f>
        <v/>
      </c>
      <c r="J4504" s="13">
        <f>(D4504-E4504)^2</f>
        <v/>
      </c>
      <c r="K4504" s="14">
        <f>IF(ABS(G4504)&lt;=1E-8,"",ABS((G4504-H4504)/G4504))</f>
        <v/>
      </c>
    </row>
    <row r="4505">
      <c r="A4505" s="11" t="n">
        <v>43830</v>
      </c>
      <c r="B4505" s="12" t="inlineStr">
        <is>
          <t>AU</t>
        </is>
      </c>
      <c r="C4505" s="12" t="inlineStr">
        <is>
          <t>LightGBM</t>
        </is>
      </c>
      <c r="D4505" s="13" t="n">
        <v>-0.1328119999999994</v>
      </c>
      <c r="E4505" s="13" t="n">
        <v>0.0330508143007748</v>
      </c>
      <c r="F4505" s="13" t="n">
        <v>5.172451</v>
      </c>
      <c r="G4505" s="13">
        <f>D4505+F4505</f>
        <v/>
      </c>
      <c r="H4505" s="13">
        <f>E4505+F4505</f>
        <v/>
      </c>
      <c r="I4505" s="13">
        <f>ABS(D4505-E4505)</f>
        <v/>
      </c>
      <c r="J4505" s="13">
        <f>(D4505-E4505)^2</f>
        <v/>
      </c>
      <c r="K4505" s="14">
        <f>IF(ABS(G4505)&lt;=1E-8,"",ABS((G4505-H4505)/G4505))</f>
        <v/>
      </c>
    </row>
    <row r="4506">
      <c r="A4506" s="11" t="n">
        <v>43830</v>
      </c>
      <c r="B4506" s="12" t="inlineStr">
        <is>
          <t>CA</t>
        </is>
      </c>
      <c r="C4506" s="12" t="inlineStr">
        <is>
          <t>LightGBM</t>
        </is>
      </c>
      <c r="D4506" s="13" t="n">
        <v>-0.3000000000000007</v>
      </c>
      <c r="E4506" s="13" t="n">
        <v>-0.0232306634152845</v>
      </c>
      <c r="F4506" s="13" t="n">
        <v>5.9</v>
      </c>
      <c r="G4506" s="13">
        <f>D4506+F4506</f>
        <v/>
      </c>
      <c r="H4506" s="13">
        <f>E4506+F4506</f>
        <v/>
      </c>
      <c r="I4506" s="13">
        <f>ABS(D4506-E4506)</f>
        <v/>
      </c>
      <c r="J4506" s="13">
        <f>(D4506-E4506)^2</f>
        <v/>
      </c>
      <c r="K4506" s="14">
        <f>IF(ABS(G4506)&lt;=1E-8,"",ABS((G4506-H4506)/G4506))</f>
        <v/>
      </c>
    </row>
    <row r="4507">
      <c r="A4507" s="11" t="n">
        <v>43830</v>
      </c>
      <c r="B4507" s="12" t="inlineStr">
        <is>
          <t>DE</t>
        </is>
      </c>
      <c r="C4507" s="12" t="inlineStr">
        <is>
          <t>LightGBM</t>
        </is>
      </c>
      <c r="D4507" s="13" t="n">
        <v>0.1</v>
      </c>
      <c r="E4507" s="13" t="n">
        <v>-0.0340817858460572</v>
      </c>
      <c r="F4507" s="13" t="n">
        <v>3</v>
      </c>
      <c r="G4507" s="13">
        <f>D4507+F4507</f>
        <v/>
      </c>
      <c r="H4507" s="13">
        <f>E4507+F4507</f>
        <v/>
      </c>
      <c r="I4507" s="13">
        <f>ABS(D4507-E4507)</f>
        <v/>
      </c>
      <c r="J4507" s="13">
        <f>(D4507-E4507)^2</f>
        <v/>
      </c>
      <c r="K4507" s="14">
        <f>IF(ABS(G4507)&lt;=1E-8,"",ABS((G4507-H4507)/G4507))</f>
        <v/>
      </c>
    </row>
    <row r="4508">
      <c r="A4508" s="11" t="n">
        <v>43830</v>
      </c>
      <c r="B4508" s="12" t="inlineStr">
        <is>
          <t>FR</t>
        </is>
      </c>
      <c r="C4508" s="12" t="inlineStr">
        <is>
          <t>LightGBM</t>
        </is>
      </c>
      <c r="D4508" s="13" t="n">
        <v>0</v>
      </c>
      <c r="E4508" s="13" t="n">
        <v>-0.0266525213315618</v>
      </c>
      <c r="F4508" s="13" t="n">
        <v>8.199999999999999</v>
      </c>
      <c r="G4508" s="13">
        <f>D4508+F4508</f>
        <v/>
      </c>
      <c r="H4508" s="13">
        <f>E4508+F4508</f>
        <v/>
      </c>
      <c r="I4508" s="13">
        <f>ABS(D4508-E4508)</f>
        <v/>
      </c>
      <c r="J4508" s="13">
        <f>(D4508-E4508)^2</f>
        <v/>
      </c>
      <c r="K4508" s="14">
        <f>IF(ABS(G4508)&lt;=1E-8,"",ABS((G4508-H4508)/G4508))</f>
        <v/>
      </c>
    </row>
    <row r="4509">
      <c r="A4509" s="11" t="n">
        <v>43830</v>
      </c>
      <c r="B4509" s="12" t="inlineStr">
        <is>
          <t>GB</t>
        </is>
      </c>
      <c r="C4509" s="12" t="inlineStr">
        <is>
          <t>LightGBM</t>
        </is>
      </c>
      <c r="D4509" s="13" t="n">
        <v>0.1999999999999997</v>
      </c>
      <c r="E4509" s="13" t="n">
        <v>0.0158516860590777</v>
      </c>
      <c r="F4509" s="13" t="n">
        <v>3.7</v>
      </c>
      <c r="G4509" s="13">
        <f>D4509+F4509</f>
        <v/>
      </c>
      <c r="H4509" s="13">
        <f>E4509+F4509</f>
        <v/>
      </c>
      <c r="I4509" s="13">
        <f>ABS(D4509-E4509)</f>
        <v/>
      </c>
      <c r="J4509" s="13">
        <f>(D4509-E4509)^2</f>
        <v/>
      </c>
      <c r="K4509" s="14">
        <f>IF(ABS(G4509)&lt;=1E-8,"",ABS((G4509-H4509)/G4509))</f>
        <v/>
      </c>
    </row>
    <row r="4510">
      <c r="A4510" s="11" t="n">
        <v>43830</v>
      </c>
      <c r="B4510" s="12" t="inlineStr">
        <is>
          <t>IT</t>
        </is>
      </c>
      <c r="C4510" s="12" t="inlineStr">
        <is>
          <t>LightGBM</t>
        </is>
      </c>
      <c r="D4510" s="13" t="n">
        <v>0</v>
      </c>
      <c r="E4510" s="13" t="n">
        <v>-0.0942495631933173</v>
      </c>
      <c r="F4510" s="13" t="n">
        <v>9.800000000000001</v>
      </c>
      <c r="G4510" s="13">
        <f>D4510+F4510</f>
        <v/>
      </c>
      <c r="H4510" s="13">
        <f>E4510+F4510</f>
        <v/>
      </c>
      <c r="I4510" s="13">
        <f>ABS(D4510-E4510)</f>
        <v/>
      </c>
      <c r="J4510" s="13">
        <f>(D4510-E4510)^2</f>
        <v/>
      </c>
      <c r="K4510" s="14">
        <f>IF(ABS(G4510)&lt;=1E-8,"",ABS((G4510-H4510)/G4510))</f>
        <v/>
      </c>
    </row>
    <row r="4511">
      <c r="A4511" s="11" t="n">
        <v>43830</v>
      </c>
      <c r="B4511" s="12" t="inlineStr">
        <is>
          <t>JP</t>
        </is>
      </c>
      <c r="C4511" s="12" t="inlineStr">
        <is>
          <t>LightGBM</t>
        </is>
      </c>
      <c r="D4511" s="13" t="n">
        <v>-0.0999999999999996</v>
      </c>
      <c r="E4511" s="13" t="n">
        <v>-0.0289731950276799</v>
      </c>
      <c r="F4511" s="13" t="n">
        <v>2.3</v>
      </c>
      <c r="G4511" s="13">
        <f>D4511+F4511</f>
        <v/>
      </c>
      <c r="H4511" s="13">
        <f>E4511+F4511</f>
        <v/>
      </c>
      <c r="I4511" s="13">
        <f>ABS(D4511-E4511)</f>
        <v/>
      </c>
      <c r="J4511" s="13">
        <f>(D4511-E4511)^2</f>
        <v/>
      </c>
      <c r="K4511" s="14">
        <f>IF(ABS(G4511)&lt;=1E-8,"",ABS((G4511-H4511)/G4511))</f>
        <v/>
      </c>
    </row>
    <row r="4512">
      <c r="A4512" s="11" t="n">
        <v>43830</v>
      </c>
      <c r="B4512" s="12" t="inlineStr">
        <is>
          <t>KR</t>
        </is>
      </c>
      <c r="C4512" s="12" t="inlineStr">
        <is>
          <t>LightGBM</t>
        </is>
      </c>
      <c r="D4512" s="13" t="n">
        <v>-0.2000000000000001</v>
      </c>
      <c r="E4512" s="13" t="n">
        <v>0.0524479287118443</v>
      </c>
      <c r="F4512" s="13" t="n">
        <v>3.7</v>
      </c>
      <c r="G4512" s="13">
        <f>D4512+F4512</f>
        <v/>
      </c>
      <c r="H4512" s="13">
        <f>E4512+F4512</f>
        <v/>
      </c>
      <c r="I4512" s="13">
        <f>ABS(D4512-E4512)</f>
        <v/>
      </c>
      <c r="J4512" s="13">
        <f>(D4512-E4512)^2</f>
        <v/>
      </c>
      <c r="K4512" s="14">
        <f>IF(ABS(G4512)&lt;=1E-8,"",ABS((G4512-H4512)/G4512))</f>
        <v/>
      </c>
    </row>
    <row r="4513">
      <c r="A4513" s="11" t="n">
        <v>43830</v>
      </c>
      <c r="B4513" s="12" t="inlineStr">
        <is>
          <t>US</t>
        </is>
      </c>
      <c r="C4513" s="12" t="inlineStr">
        <is>
          <t>LightGBM</t>
        </is>
      </c>
      <c r="D4513" s="13" t="n">
        <v>0</v>
      </c>
      <c r="E4513" s="13" t="n">
        <v>0.0268042179948987</v>
      </c>
      <c r="F4513" s="13" t="n">
        <v>3.6</v>
      </c>
      <c r="G4513" s="13">
        <f>D4513+F4513</f>
        <v/>
      </c>
      <c r="H4513" s="13">
        <f>E4513+F4513</f>
        <v/>
      </c>
      <c r="I4513" s="13">
        <f>ABS(D4513-E4513)</f>
        <v/>
      </c>
      <c r="J4513" s="13">
        <f>(D4513-E4513)^2</f>
        <v/>
      </c>
      <c r="K4513" s="14">
        <f>IF(ABS(G4513)&lt;=1E-8,"",ABS((G4513-H4513)/G4513))</f>
        <v/>
      </c>
    </row>
    <row r="4514">
      <c r="A4514" s="11" t="n">
        <v>43861</v>
      </c>
      <c r="B4514" s="12" t="inlineStr">
        <is>
          <t>AU</t>
        </is>
      </c>
      <c r="C4514" s="12" t="inlineStr">
        <is>
          <t>LightGBM</t>
        </is>
      </c>
      <c r="D4514" s="13" t="n">
        <v>0.209257</v>
      </c>
      <c r="E4514" s="13" t="n">
        <v>0.0473143052420905</v>
      </c>
      <c r="F4514" s="13" t="n">
        <v>5.039639</v>
      </c>
      <c r="G4514" s="13">
        <f>D4514+F4514</f>
        <v/>
      </c>
      <c r="H4514" s="13">
        <f>E4514+F4514</f>
        <v/>
      </c>
      <c r="I4514" s="13">
        <f>ABS(D4514-E4514)</f>
        <v/>
      </c>
      <c r="J4514" s="13">
        <f>(D4514-E4514)^2</f>
        <v/>
      </c>
      <c r="K4514" s="14">
        <f>IF(ABS(G4514)&lt;=1E-8,"",ABS((G4514-H4514)/G4514))</f>
        <v/>
      </c>
    </row>
    <row r="4515">
      <c r="A4515" s="11" t="n">
        <v>43861</v>
      </c>
      <c r="B4515" s="12" t="inlineStr">
        <is>
          <t>CA</t>
        </is>
      </c>
      <c r="C4515" s="12" t="inlineStr">
        <is>
          <t>LightGBM</t>
        </is>
      </c>
      <c r="D4515" s="13" t="n">
        <v>-0.0999999999999996</v>
      </c>
      <c r="E4515" s="13" t="n">
        <v>0.06798854971236271</v>
      </c>
      <c r="F4515" s="13" t="n">
        <v>5.6</v>
      </c>
      <c r="G4515" s="13">
        <f>D4515+F4515</f>
        <v/>
      </c>
      <c r="H4515" s="13">
        <f>E4515+F4515</f>
        <v/>
      </c>
      <c r="I4515" s="13">
        <f>ABS(D4515-E4515)</f>
        <v/>
      </c>
      <c r="J4515" s="13">
        <f>(D4515-E4515)^2</f>
        <v/>
      </c>
      <c r="K4515" s="14">
        <f>IF(ABS(G4515)&lt;=1E-8,"",ABS((G4515-H4515)/G4515))</f>
        <v/>
      </c>
    </row>
    <row r="4516">
      <c r="A4516" s="11" t="n">
        <v>43861</v>
      </c>
      <c r="B4516" s="12" t="inlineStr">
        <is>
          <t>DE</t>
        </is>
      </c>
      <c r="C4516" s="12" t="inlineStr">
        <is>
          <t>LightGBM</t>
        </is>
      </c>
      <c r="D4516" s="13" t="n">
        <v>0.1</v>
      </c>
      <c r="E4516" s="13" t="n">
        <v>0.0021084033022654</v>
      </c>
      <c r="F4516" s="13" t="n">
        <v>3.1</v>
      </c>
      <c r="G4516" s="13">
        <f>D4516+F4516</f>
        <v/>
      </c>
      <c r="H4516" s="13">
        <f>E4516+F4516</f>
        <v/>
      </c>
      <c r="I4516" s="13">
        <f>ABS(D4516-E4516)</f>
        <v/>
      </c>
      <c r="J4516" s="13">
        <f>(D4516-E4516)^2</f>
        <v/>
      </c>
      <c r="K4516" s="14">
        <f>IF(ABS(G4516)&lt;=1E-8,"",ABS((G4516-H4516)/G4516))</f>
        <v/>
      </c>
    </row>
    <row r="4517">
      <c r="A4517" s="11" t="n">
        <v>43861</v>
      </c>
      <c r="B4517" s="12" t="inlineStr">
        <is>
          <t>FR</t>
        </is>
      </c>
      <c r="C4517" s="12" t="inlineStr">
        <is>
          <t>LightGBM</t>
        </is>
      </c>
      <c r="D4517" s="13" t="n">
        <v>0</v>
      </c>
      <c r="E4517" s="13" t="n">
        <v>0.0060155500003243</v>
      </c>
      <c r="F4517" s="13" t="n">
        <v>8.199999999999999</v>
      </c>
      <c r="G4517" s="13">
        <f>D4517+F4517</f>
        <v/>
      </c>
      <c r="H4517" s="13">
        <f>E4517+F4517</f>
        <v/>
      </c>
      <c r="I4517" s="13">
        <f>ABS(D4517-E4517)</f>
        <v/>
      </c>
      <c r="J4517" s="13">
        <f>(D4517-E4517)^2</f>
        <v/>
      </c>
      <c r="K4517" s="14">
        <f>IF(ABS(G4517)&lt;=1E-8,"",ABS((G4517-H4517)/G4517))</f>
        <v/>
      </c>
    </row>
    <row r="4518">
      <c r="A4518" s="11" t="n">
        <v>43861</v>
      </c>
      <c r="B4518" s="12" t="inlineStr">
        <is>
          <t>GB</t>
        </is>
      </c>
      <c r="C4518" s="12" t="inlineStr">
        <is>
          <t>LightGBM</t>
        </is>
      </c>
      <c r="D4518" s="13" t="n">
        <v>0</v>
      </c>
      <c r="E4518" s="13" t="n">
        <v>-0.0630062197255875</v>
      </c>
      <c r="F4518" s="13" t="n">
        <v>3.9</v>
      </c>
      <c r="G4518" s="13">
        <f>D4518+F4518</f>
        <v/>
      </c>
      <c r="H4518" s="13">
        <f>E4518+F4518</f>
        <v/>
      </c>
      <c r="I4518" s="13">
        <f>ABS(D4518-E4518)</f>
        <v/>
      </c>
      <c r="J4518" s="13">
        <f>(D4518-E4518)^2</f>
        <v/>
      </c>
      <c r="K4518" s="14">
        <f>IF(ABS(G4518)&lt;=1E-8,"",ABS((G4518-H4518)/G4518))</f>
        <v/>
      </c>
    </row>
    <row r="4519">
      <c r="A4519" s="11" t="n">
        <v>43861</v>
      </c>
      <c r="B4519" s="12" t="inlineStr">
        <is>
          <t>IT</t>
        </is>
      </c>
      <c r="C4519" s="12" t="inlineStr">
        <is>
          <t>LightGBM</t>
        </is>
      </c>
      <c r="D4519" s="13" t="n">
        <v>-0.200000000000001</v>
      </c>
      <c r="E4519" s="13" t="n">
        <v>0.0177705924981571</v>
      </c>
      <c r="F4519" s="13" t="n">
        <v>9.800000000000001</v>
      </c>
      <c r="G4519" s="13">
        <f>D4519+F4519</f>
        <v/>
      </c>
      <c r="H4519" s="13">
        <f>E4519+F4519</f>
        <v/>
      </c>
      <c r="I4519" s="13">
        <f>ABS(D4519-E4519)</f>
        <v/>
      </c>
      <c r="J4519" s="13">
        <f>(D4519-E4519)^2</f>
        <v/>
      </c>
      <c r="K4519" s="14">
        <f>IF(ABS(G4519)&lt;=1E-8,"",ABS((G4519-H4519)/G4519))</f>
        <v/>
      </c>
    </row>
    <row r="4520">
      <c r="A4520" s="11" t="n">
        <v>43861</v>
      </c>
      <c r="B4520" s="12" t="inlineStr">
        <is>
          <t>JP</t>
        </is>
      </c>
      <c r="C4520" s="12" t="inlineStr">
        <is>
          <t>LightGBM</t>
        </is>
      </c>
      <c r="D4520" s="13" t="n">
        <v>0.1999999999999997</v>
      </c>
      <c r="E4520" s="13" t="n">
        <v>-0.0266044720746966</v>
      </c>
      <c r="F4520" s="13" t="n">
        <v>2.2</v>
      </c>
      <c r="G4520" s="13">
        <f>D4520+F4520</f>
        <v/>
      </c>
      <c r="H4520" s="13">
        <f>E4520+F4520</f>
        <v/>
      </c>
      <c r="I4520" s="13">
        <f>ABS(D4520-E4520)</f>
        <v/>
      </c>
      <c r="J4520" s="13">
        <f>(D4520-E4520)^2</f>
        <v/>
      </c>
      <c r="K4520" s="14">
        <f>IF(ABS(G4520)&lt;=1E-8,"",ABS((G4520-H4520)/G4520))</f>
        <v/>
      </c>
    </row>
    <row r="4521">
      <c r="A4521" s="11" t="n">
        <v>43861</v>
      </c>
      <c r="B4521" s="12" t="inlineStr">
        <is>
          <t>KR</t>
        </is>
      </c>
      <c r="C4521" s="12" t="inlineStr">
        <is>
          <t>LightGBM</t>
        </is>
      </c>
      <c r="D4521" s="13" t="n">
        <v>-0.1</v>
      </c>
      <c r="E4521" s="13" t="n">
        <v>0.0477554407879173</v>
      </c>
      <c r="F4521" s="13" t="n">
        <v>3.5</v>
      </c>
      <c r="G4521" s="13">
        <f>D4521+F4521</f>
        <v/>
      </c>
      <c r="H4521" s="13">
        <f>E4521+F4521</f>
        <v/>
      </c>
      <c r="I4521" s="13">
        <f>ABS(D4521-E4521)</f>
        <v/>
      </c>
      <c r="J4521" s="13">
        <f>(D4521-E4521)^2</f>
        <v/>
      </c>
      <c r="K4521" s="14">
        <f>IF(ABS(G4521)&lt;=1E-8,"",ABS((G4521-H4521)/G4521))</f>
        <v/>
      </c>
    </row>
    <row r="4522">
      <c r="A4522" s="11" t="n">
        <v>43861</v>
      </c>
      <c r="B4522" s="12" t="inlineStr">
        <is>
          <t>US</t>
        </is>
      </c>
      <c r="C4522" s="12" t="inlineStr">
        <is>
          <t>LightGBM</t>
        </is>
      </c>
      <c r="D4522" s="13" t="n">
        <v>0</v>
      </c>
      <c r="E4522" s="13" t="n">
        <v>0.0156974488428013</v>
      </c>
      <c r="F4522" s="13" t="n">
        <v>3.6</v>
      </c>
      <c r="G4522" s="13">
        <f>D4522+F4522</f>
        <v/>
      </c>
      <c r="H4522" s="13">
        <f>E4522+F4522</f>
        <v/>
      </c>
      <c r="I4522" s="13">
        <f>ABS(D4522-E4522)</f>
        <v/>
      </c>
      <c r="J4522" s="13">
        <f>(D4522-E4522)^2</f>
        <v/>
      </c>
      <c r="K4522" s="14">
        <f>IF(ABS(G4522)&lt;=1E-8,"",ABS((G4522-H4522)/G4522))</f>
        <v/>
      </c>
    </row>
    <row r="4523">
      <c r="A4523" s="11" t="n">
        <v>43890</v>
      </c>
      <c r="B4523" s="12" t="inlineStr">
        <is>
          <t>AU</t>
        </is>
      </c>
      <c r="C4523" s="12" t="inlineStr">
        <is>
          <t>LightGBM</t>
        </is>
      </c>
      <c r="D4523" s="13" t="n">
        <v>-0.1356999999999999</v>
      </c>
      <c r="E4523" s="13" t="n">
        <v>-0.0748040049567178</v>
      </c>
      <c r="F4523" s="13" t="n">
        <v>5.248896</v>
      </c>
      <c r="G4523" s="13">
        <f>D4523+F4523</f>
        <v/>
      </c>
      <c r="H4523" s="13">
        <f>E4523+F4523</f>
        <v/>
      </c>
      <c r="I4523" s="13">
        <f>ABS(D4523-E4523)</f>
        <v/>
      </c>
      <c r="J4523" s="13">
        <f>(D4523-E4523)^2</f>
        <v/>
      </c>
      <c r="K4523" s="14">
        <f>IF(ABS(G4523)&lt;=1E-8,"",ABS((G4523-H4523)/G4523))</f>
        <v/>
      </c>
    </row>
    <row r="4524">
      <c r="A4524" s="11" t="n">
        <v>43890</v>
      </c>
      <c r="B4524" s="12" t="inlineStr">
        <is>
          <t>CA</t>
        </is>
      </c>
      <c r="C4524" s="12" t="inlineStr">
        <is>
          <t>LightGBM</t>
        </is>
      </c>
      <c r="D4524" s="13" t="n">
        <v>0.2999999999999998</v>
      </c>
      <c r="E4524" s="13" t="n">
        <v>0.0122247913850124</v>
      </c>
      <c r="F4524" s="13" t="n">
        <v>5.5</v>
      </c>
      <c r="G4524" s="13">
        <f>D4524+F4524</f>
        <v/>
      </c>
      <c r="H4524" s="13">
        <f>E4524+F4524</f>
        <v/>
      </c>
      <c r="I4524" s="13">
        <f>ABS(D4524-E4524)</f>
        <v/>
      </c>
      <c r="J4524" s="13">
        <f>(D4524-E4524)^2</f>
        <v/>
      </c>
      <c r="K4524" s="14">
        <f>IF(ABS(G4524)&lt;=1E-8,"",ABS((G4524-H4524)/G4524))</f>
        <v/>
      </c>
    </row>
    <row r="4525">
      <c r="A4525" s="11" t="n">
        <v>43890</v>
      </c>
      <c r="B4525" s="12" t="inlineStr">
        <is>
          <t>DE</t>
        </is>
      </c>
      <c r="C4525" s="12" t="inlineStr">
        <is>
          <t>LightGBM</t>
        </is>
      </c>
      <c r="D4525" s="13" t="n">
        <v>0.0999999999999996</v>
      </c>
      <c r="E4525" s="13" t="n">
        <v>0.0388239233363305</v>
      </c>
      <c r="F4525" s="13" t="n">
        <v>3.2</v>
      </c>
      <c r="G4525" s="13">
        <f>D4525+F4525</f>
        <v/>
      </c>
      <c r="H4525" s="13">
        <f>E4525+F4525</f>
        <v/>
      </c>
      <c r="I4525" s="13">
        <f>ABS(D4525-E4525)</f>
        <v/>
      </c>
      <c r="J4525" s="13">
        <f>(D4525-E4525)^2</f>
        <v/>
      </c>
      <c r="K4525" s="14">
        <f>IF(ABS(G4525)&lt;=1E-8,"",ABS((G4525-H4525)/G4525))</f>
        <v/>
      </c>
    </row>
    <row r="4526">
      <c r="A4526" s="11" t="n">
        <v>43890</v>
      </c>
      <c r="B4526" s="12" t="inlineStr">
        <is>
          <t>FR</t>
        </is>
      </c>
      <c r="C4526" s="12" t="inlineStr">
        <is>
          <t>LightGBM</t>
        </is>
      </c>
      <c r="D4526" s="13" t="n">
        <v>-0.3999999999999994</v>
      </c>
      <c r="E4526" s="13" t="n">
        <v>0.0233227523843779</v>
      </c>
      <c r="F4526" s="13" t="n">
        <v>8.199999999999999</v>
      </c>
      <c r="G4526" s="13">
        <f>D4526+F4526</f>
        <v/>
      </c>
      <c r="H4526" s="13">
        <f>E4526+F4526</f>
        <v/>
      </c>
      <c r="I4526" s="13">
        <f>ABS(D4526-E4526)</f>
        <v/>
      </c>
      <c r="J4526" s="13">
        <f>(D4526-E4526)^2</f>
        <v/>
      </c>
      <c r="K4526" s="14">
        <f>IF(ABS(G4526)&lt;=1E-8,"",ABS((G4526-H4526)/G4526))</f>
        <v/>
      </c>
    </row>
    <row r="4527">
      <c r="A4527" s="11" t="n">
        <v>43890</v>
      </c>
      <c r="B4527" s="12" t="inlineStr">
        <is>
          <t>GB</t>
        </is>
      </c>
      <c r="C4527" s="12" t="inlineStr">
        <is>
          <t>LightGBM</t>
        </is>
      </c>
      <c r="D4527" s="13" t="n">
        <v>0.1999999999999997</v>
      </c>
      <c r="E4527" s="13" t="n">
        <v>-0.0023948404211553</v>
      </c>
      <c r="F4527" s="13" t="n">
        <v>3.9</v>
      </c>
      <c r="G4527" s="13">
        <f>D4527+F4527</f>
        <v/>
      </c>
      <c r="H4527" s="13">
        <f>E4527+F4527</f>
        <v/>
      </c>
      <c r="I4527" s="13">
        <f>ABS(D4527-E4527)</f>
        <v/>
      </c>
      <c r="J4527" s="13">
        <f>(D4527-E4527)^2</f>
        <v/>
      </c>
      <c r="K4527" s="14">
        <f>IF(ABS(G4527)&lt;=1E-8,"",ABS((G4527-H4527)/G4527))</f>
        <v/>
      </c>
    </row>
    <row r="4528">
      <c r="A4528" s="11" t="n">
        <v>43890</v>
      </c>
      <c r="B4528" s="12" t="inlineStr">
        <is>
          <t>IT</t>
        </is>
      </c>
      <c r="C4528" s="12" t="inlineStr">
        <is>
          <t>LightGBM</t>
        </is>
      </c>
      <c r="D4528" s="13" t="n">
        <v>-0.0999999999999996</v>
      </c>
      <c r="E4528" s="13" t="n">
        <v>-0.0413001308542764</v>
      </c>
      <c r="F4528" s="13" t="n">
        <v>9.6</v>
      </c>
      <c r="G4528" s="13">
        <f>D4528+F4528</f>
        <v/>
      </c>
      <c r="H4528" s="13">
        <f>E4528+F4528</f>
        <v/>
      </c>
      <c r="I4528" s="13">
        <f>ABS(D4528-E4528)</f>
        <v/>
      </c>
      <c r="J4528" s="13">
        <f>(D4528-E4528)^2</f>
        <v/>
      </c>
      <c r="K4528" s="14">
        <f>IF(ABS(G4528)&lt;=1E-8,"",ABS((G4528-H4528)/G4528))</f>
        <v/>
      </c>
    </row>
    <row r="4529">
      <c r="A4529" s="11" t="n">
        <v>43890</v>
      </c>
      <c r="B4529" s="12" t="inlineStr">
        <is>
          <t>JP</t>
        </is>
      </c>
      <c r="C4529" s="12" t="inlineStr">
        <is>
          <t>LightGBM</t>
        </is>
      </c>
      <c r="D4529" s="13" t="n">
        <v>0</v>
      </c>
      <c r="E4529" s="13" t="n">
        <v>-0.0435788741138913</v>
      </c>
      <c r="F4529" s="13" t="n">
        <v>2.4</v>
      </c>
      <c r="G4529" s="13">
        <f>D4529+F4529</f>
        <v/>
      </c>
      <c r="H4529" s="13">
        <f>E4529+F4529</f>
        <v/>
      </c>
      <c r="I4529" s="13">
        <f>ABS(D4529-E4529)</f>
        <v/>
      </c>
      <c r="J4529" s="13">
        <f>(D4529-E4529)^2</f>
        <v/>
      </c>
      <c r="K4529" s="14">
        <f>IF(ABS(G4529)&lt;=1E-8,"",ABS((G4529-H4529)/G4529))</f>
        <v/>
      </c>
    </row>
    <row r="4530">
      <c r="A4530" s="11" t="n">
        <v>43890</v>
      </c>
      <c r="B4530" s="12" t="inlineStr">
        <is>
          <t>KR</t>
        </is>
      </c>
      <c r="C4530" s="12" t="inlineStr">
        <is>
          <t>LightGBM</t>
        </is>
      </c>
      <c r="D4530" s="13" t="n">
        <v>0</v>
      </c>
      <c r="E4530" s="13" t="n">
        <v>0.0461585524984252</v>
      </c>
      <c r="F4530" s="13" t="n">
        <v>3.4</v>
      </c>
      <c r="G4530" s="13">
        <f>D4530+F4530</f>
        <v/>
      </c>
      <c r="H4530" s="13">
        <f>E4530+F4530</f>
        <v/>
      </c>
      <c r="I4530" s="13">
        <f>ABS(D4530-E4530)</f>
        <v/>
      </c>
      <c r="J4530" s="13">
        <f>(D4530-E4530)^2</f>
        <v/>
      </c>
      <c r="K4530" s="14">
        <f>IF(ABS(G4530)&lt;=1E-8,"",ABS((G4530-H4530)/G4530))</f>
        <v/>
      </c>
    </row>
    <row r="4531">
      <c r="A4531" s="11" t="n">
        <v>43890</v>
      </c>
      <c r="B4531" s="12" t="inlineStr">
        <is>
          <t>US</t>
        </is>
      </c>
      <c r="C4531" s="12" t="inlineStr">
        <is>
          <t>LightGBM</t>
        </is>
      </c>
      <c r="D4531" s="13" t="n">
        <v>-0.1</v>
      </c>
      <c r="E4531" s="13" t="n">
        <v>-0.0297128330534998</v>
      </c>
      <c r="F4531" s="13" t="n">
        <v>3.6</v>
      </c>
      <c r="G4531" s="13">
        <f>D4531+F4531</f>
        <v/>
      </c>
      <c r="H4531" s="13">
        <f>E4531+F4531</f>
        <v/>
      </c>
      <c r="I4531" s="13">
        <f>ABS(D4531-E4531)</f>
        <v/>
      </c>
      <c r="J4531" s="13">
        <f>(D4531-E4531)^2</f>
        <v/>
      </c>
      <c r="K4531" s="14">
        <f>IF(ABS(G4531)&lt;=1E-8,"",ABS((G4531-H4531)/G4531))</f>
        <v/>
      </c>
    </row>
    <row r="4532">
      <c r="A4532" s="11" t="n">
        <v>43921</v>
      </c>
      <c r="B4532" s="12" t="inlineStr">
        <is>
          <t>AU</t>
        </is>
      </c>
      <c r="C4532" s="12" t="inlineStr">
        <is>
          <t>LightGBM</t>
        </is>
      </c>
      <c r="D4532" s="13" t="n">
        <v>0.08543999999999929</v>
      </c>
      <c r="E4532" s="13" t="n">
        <v>0.0458629929331458</v>
      </c>
      <c r="F4532" s="13" t="n">
        <v>5.113196</v>
      </c>
      <c r="G4532" s="13">
        <f>D4532+F4532</f>
        <v/>
      </c>
      <c r="H4532" s="13">
        <f>E4532+F4532</f>
        <v/>
      </c>
      <c r="I4532" s="13">
        <f>ABS(D4532-E4532)</f>
        <v/>
      </c>
      <c r="J4532" s="13">
        <f>(D4532-E4532)^2</f>
        <v/>
      </c>
      <c r="K4532" s="14">
        <f>IF(ABS(G4532)&lt;=1E-8,"",ABS((G4532-H4532)/G4532))</f>
        <v/>
      </c>
    </row>
    <row r="4533">
      <c r="A4533" s="11" t="n">
        <v>43921</v>
      </c>
      <c r="B4533" s="12" t="inlineStr">
        <is>
          <t>CA</t>
        </is>
      </c>
      <c r="C4533" s="12" t="inlineStr">
        <is>
          <t>LightGBM</t>
        </is>
      </c>
      <c r="D4533" s="13" t="n">
        <v>2.7</v>
      </c>
      <c r="E4533" s="13" t="n">
        <v>-0.0082795970470518</v>
      </c>
      <c r="F4533" s="13" t="n">
        <v>5.8</v>
      </c>
      <c r="G4533" s="13">
        <f>D4533+F4533</f>
        <v/>
      </c>
      <c r="H4533" s="13">
        <f>E4533+F4533</f>
        <v/>
      </c>
      <c r="I4533" s="13">
        <f>ABS(D4533-E4533)</f>
        <v/>
      </c>
      <c r="J4533" s="13">
        <f>(D4533-E4533)^2</f>
        <v/>
      </c>
      <c r="K4533" s="14">
        <f>IF(ABS(G4533)&lt;=1E-8,"",ABS((G4533-H4533)/G4533))</f>
        <v/>
      </c>
    </row>
    <row r="4534">
      <c r="A4534" s="11" t="n">
        <v>43921</v>
      </c>
      <c r="B4534" s="12" t="inlineStr">
        <is>
          <t>DE</t>
        </is>
      </c>
      <c r="C4534" s="12" t="inlineStr">
        <is>
          <t>LightGBM</t>
        </is>
      </c>
      <c r="D4534" s="13" t="n">
        <v>0.1</v>
      </c>
      <c r="E4534" s="13" t="n">
        <v>-0.0211388501955516</v>
      </c>
      <c r="F4534" s="13" t="n">
        <v>3.3</v>
      </c>
      <c r="G4534" s="13">
        <f>D4534+F4534</f>
        <v/>
      </c>
      <c r="H4534" s="13">
        <f>E4534+F4534</f>
        <v/>
      </c>
      <c r="I4534" s="13">
        <f>ABS(D4534-E4534)</f>
        <v/>
      </c>
      <c r="J4534" s="13">
        <f>(D4534-E4534)^2</f>
        <v/>
      </c>
      <c r="K4534" s="14">
        <f>IF(ABS(G4534)&lt;=1E-8,"",ABS((G4534-H4534)/G4534))</f>
        <v/>
      </c>
    </row>
    <row r="4535">
      <c r="A4535" s="11" t="n">
        <v>43921</v>
      </c>
      <c r="B4535" s="12" t="inlineStr">
        <is>
          <t>FR</t>
        </is>
      </c>
      <c r="C4535" s="12" t="inlineStr">
        <is>
          <t>LightGBM</t>
        </is>
      </c>
      <c r="D4535" s="13" t="n">
        <v>-0.2000000000000001</v>
      </c>
      <c r="E4535" s="13" t="n">
        <v>0.0037979594712095</v>
      </c>
      <c r="F4535" s="13" t="n">
        <v>7.8</v>
      </c>
      <c r="G4535" s="13">
        <f>D4535+F4535</f>
        <v/>
      </c>
      <c r="H4535" s="13">
        <f>E4535+F4535</f>
        <v/>
      </c>
      <c r="I4535" s="13">
        <f>ABS(D4535-E4535)</f>
        <v/>
      </c>
      <c r="J4535" s="13">
        <f>(D4535-E4535)^2</f>
        <v/>
      </c>
      <c r="K4535" s="14">
        <f>IF(ABS(G4535)&lt;=1E-8,"",ABS((G4535-H4535)/G4535))</f>
        <v/>
      </c>
    </row>
    <row r="4536">
      <c r="A4536" s="11" t="n">
        <v>43921</v>
      </c>
      <c r="B4536" s="12" t="inlineStr">
        <is>
          <t>GB</t>
        </is>
      </c>
      <c r="C4536" s="12" t="inlineStr">
        <is>
          <t>LightGBM</t>
        </is>
      </c>
      <c r="D4536" s="13" t="n">
        <v>0</v>
      </c>
      <c r="E4536" s="13" t="n">
        <v>0.0013585961668794</v>
      </c>
      <c r="F4536" s="13" t="n">
        <v>4.1</v>
      </c>
      <c r="G4536" s="13">
        <f>D4536+F4536</f>
        <v/>
      </c>
      <c r="H4536" s="13">
        <f>E4536+F4536</f>
        <v/>
      </c>
      <c r="I4536" s="13">
        <f>ABS(D4536-E4536)</f>
        <v/>
      </c>
      <c r="J4536" s="13">
        <f>(D4536-E4536)^2</f>
        <v/>
      </c>
      <c r="K4536" s="14">
        <f>IF(ABS(G4536)&lt;=1E-8,"",ABS((G4536-H4536)/G4536))</f>
        <v/>
      </c>
    </row>
    <row r="4537">
      <c r="A4537" s="11" t="n">
        <v>43921</v>
      </c>
      <c r="B4537" s="12" t="inlineStr">
        <is>
          <t>IT</t>
        </is>
      </c>
      <c r="C4537" s="12" t="inlineStr">
        <is>
          <t>LightGBM</t>
        </is>
      </c>
      <c r="D4537" s="13" t="n">
        <v>-1.9</v>
      </c>
      <c r="E4537" s="13" t="n">
        <v>-0.052964418630393</v>
      </c>
      <c r="F4537" s="13" t="n">
        <v>9.5</v>
      </c>
      <c r="G4537" s="13">
        <f>D4537+F4537</f>
        <v/>
      </c>
      <c r="H4537" s="13">
        <f>E4537+F4537</f>
        <v/>
      </c>
      <c r="I4537" s="13">
        <f>ABS(D4537-E4537)</f>
        <v/>
      </c>
      <c r="J4537" s="13">
        <f>(D4537-E4537)^2</f>
        <v/>
      </c>
      <c r="K4537" s="14">
        <f>IF(ABS(G4537)&lt;=1E-8,"",ABS((G4537-H4537)/G4537))</f>
        <v/>
      </c>
    </row>
    <row r="4538">
      <c r="A4538" s="11" t="n">
        <v>43921</v>
      </c>
      <c r="B4538" s="12" t="inlineStr">
        <is>
          <t>JP</t>
        </is>
      </c>
      <c r="C4538" s="12" t="inlineStr">
        <is>
          <t>LightGBM</t>
        </is>
      </c>
      <c r="D4538" s="13" t="n">
        <v>0.1</v>
      </c>
      <c r="E4538" s="13" t="n">
        <v>-0.001559976593079</v>
      </c>
      <c r="F4538" s="13" t="n">
        <v>2.4</v>
      </c>
      <c r="G4538" s="13">
        <f>D4538+F4538</f>
        <v/>
      </c>
      <c r="H4538" s="13">
        <f>E4538+F4538</f>
        <v/>
      </c>
      <c r="I4538" s="13">
        <f>ABS(D4538-E4538)</f>
        <v/>
      </c>
      <c r="J4538" s="13">
        <f>(D4538-E4538)^2</f>
        <v/>
      </c>
      <c r="K4538" s="14">
        <f>IF(ABS(G4538)&lt;=1E-8,"",ABS((G4538-H4538)/G4538))</f>
        <v/>
      </c>
    </row>
    <row r="4539">
      <c r="A4539" s="11" t="n">
        <v>43921</v>
      </c>
      <c r="B4539" s="12" t="inlineStr">
        <is>
          <t>KR</t>
        </is>
      </c>
      <c r="C4539" s="12" t="inlineStr">
        <is>
          <t>LightGBM</t>
        </is>
      </c>
      <c r="D4539" s="13" t="n">
        <v>0.5</v>
      </c>
      <c r="E4539" s="13" t="n">
        <v>-0.0097326461777196</v>
      </c>
      <c r="F4539" s="13" t="n">
        <v>3.4</v>
      </c>
      <c r="G4539" s="13">
        <f>D4539+F4539</f>
        <v/>
      </c>
      <c r="H4539" s="13">
        <f>E4539+F4539</f>
        <v/>
      </c>
      <c r="I4539" s="13">
        <f>ABS(D4539-E4539)</f>
        <v/>
      </c>
      <c r="J4539" s="13">
        <f>(D4539-E4539)^2</f>
        <v/>
      </c>
      <c r="K4539" s="14">
        <f>IF(ABS(G4539)&lt;=1E-8,"",ABS((G4539-H4539)/G4539))</f>
        <v/>
      </c>
    </row>
    <row r="4540">
      <c r="A4540" s="11" t="n">
        <v>43921</v>
      </c>
      <c r="B4540" s="12" t="inlineStr">
        <is>
          <t>US</t>
        </is>
      </c>
      <c r="C4540" s="12" t="inlineStr">
        <is>
          <t>LightGBM</t>
        </is>
      </c>
      <c r="D4540" s="13" t="n">
        <v>0.9000000000000004</v>
      </c>
      <c r="E4540" s="13" t="n">
        <v>0.0856825999485422</v>
      </c>
      <c r="F4540" s="13" t="n">
        <v>3.5</v>
      </c>
      <c r="G4540" s="13">
        <f>D4540+F4540</f>
        <v/>
      </c>
      <c r="H4540" s="13">
        <f>E4540+F4540</f>
        <v/>
      </c>
      <c r="I4540" s="13">
        <f>ABS(D4540-E4540)</f>
        <v/>
      </c>
      <c r="J4540" s="13">
        <f>(D4540-E4540)^2</f>
        <v/>
      </c>
      <c r="K4540" s="14">
        <f>IF(ABS(G4540)&lt;=1E-8,"",ABS((G4540-H4540)/G4540))</f>
        <v/>
      </c>
    </row>
    <row r="4541">
      <c r="A4541" s="11" t="n">
        <v>43951</v>
      </c>
      <c r="B4541" s="12" t="inlineStr">
        <is>
          <t>AU</t>
        </is>
      </c>
      <c r="C4541" s="12" t="inlineStr">
        <is>
          <t>LightGBM</t>
        </is>
      </c>
      <c r="D4541" s="13" t="n">
        <v>1.102987000000001</v>
      </c>
      <c r="E4541" s="13" t="n">
        <v>0.0735480744302911</v>
      </c>
      <c r="F4541" s="13" t="n">
        <v>5.198636</v>
      </c>
      <c r="G4541" s="13">
        <f>D4541+F4541</f>
        <v/>
      </c>
      <c r="H4541" s="13">
        <f>E4541+F4541</f>
        <v/>
      </c>
      <c r="I4541" s="13">
        <f>ABS(D4541-E4541)</f>
        <v/>
      </c>
      <c r="J4541" s="13">
        <f>(D4541-E4541)^2</f>
        <v/>
      </c>
      <c r="K4541" s="14">
        <f>IF(ABS(G4541)&lt;=1E-8,"",ABS((G4541-H4541)/G4541))</f>
        <v/>
      </c>
    </row>
    <row r="4542">
      <c r="A4542" s="11" t="n">
        <v>43951</v>
      </c>
      <c r="B4542" s="12" t="inlineStr">
        <is>
          <t>CA</t>
        </is>
      </c>
      <c r="C4542" s="12" t="inlineStr">
        <is>
          <t>LightGBM</t>
        </is>
      </c>
      <c r="D4542" s="13" t="n">
        <v>5.199999999999999</v>
      </c>
      <c r="E4542" s="13" t="n">
        <v>0.1158295294673017</v>
      </c>
      <c r="F4542" s="13" t="n">
        <v>8.5</v>
      </c>
      <c r="G4542" s="13">
        <f>D4542+F4542</f>
        <v/>
      </c>
      <c r="H4542" s="13">
        <f>E4542+F4542</f>
        <v/>
      </c>
      <c r="I4542" s="13">
        <f>ABS(D4542-E4542)</f>
        <v/>
      </c>
      <c r="J4542" s="13">
        <f>(D4542-E4542)^2</f>
        <v/>
      </c>
      <c r="K4542" s="14">
        <f>IF(ABS(G4542)&lt;=1E-8,"",ABS((G4542-H4542)/G4542))</f>
        <v/>
      </c>
    </row>
    <row r="4543">
      <c r="A4543" s="11" t="n">
        <v>43951</v>
      </c>
      <c r="B4543" s="12" t="inlineStr">
        <is>
          <t>DE</t>
        </is>
      </c>
      <c r="C4543" s="12" t="inlineStr">
        <is>
          <t>LightGBM</t>
        </is>
      </c>
      <c r="D4543" s="13" t="n">
        <v>0.1</v>
      </c>
      <c r="E4543" s="13" t="n">
        <v>0.0296116213833725</v>
      </c>
      <c r="F4543" s="13" t="n">
        <v>3.4</v>
      </c>
      <c r="G4543" s="13">
        <f>D4543+F4543</f>
        <v/>
      </c>
      <c r="H4543" s="13">
        <f>E4543+F4543</f>
        <v/>
      </c>
      <c r="I4543" s="13">
        <f>ABS(D4543-E4543)</f>
        <v/>
      </c>
      <c r="J4543" s="13">
        <f>(D4543-E4543)^2</f>
        <v/>
      </c>
      <c r="K4543" s="14">
        <f>IF(ABS(G4543)&lt;=1E-8,"",ABS((G4543-H4543)/G4543))</f>
        <v/>
      </c>
    </row>
    <row r="4544">
      <c r="A4544" s="11" t="n">
        <v>43951</v>
      </c>
      <c r="B4544" s="12" t="inlineStr">
        <is>
          <t>FR</t>
        </is>
      </c>
      <c r="C4544" s="12" t="inlineStr">
        <is>
          <t>LightGBM</t>
        </is>
      </c>
      <c r="D4544" s="13" t="n">
        <v>0</v>
      </c>
      <c r="E4544" s="13" t="n">
        <v>-0.08775451965283269</v>
      </c>
      <c r="F4544" s="13" t="n">
        <v>7.6</v>
      </c>
      <c r="G4544" s="13">
        <f>D4544+F4544</f>
        <v/>
      </c>
      <c r="H4544" s="13">
        <f>E4544+F4544</f>
        <v/>
      </c>
      <c r="I4544" s="13">
        <f>ABS(D4544-E4544)</f>
        <v/>
      </c>
      <c r="J4544" s="13">
        <f>(D4544-E4544)^2</f>
        <v/>
      </c>
      <c r="K4544" s="14">
        <f>IF(ABS(G4544)&lt;=1E-8,"",ABS((G4544-H4544)/G4544))</f>
        <v/>
      </c>
    </row>
    <row r="4545">
      <c r="A4545" s="11" t="n">
        <v>43951</v>
      </c>
      <c r="B4545" s="12" t="inlineStr">
        <is>
          <t>GB</t>
        </is>
      </c>
      <c r="C4545" s="12" t="inlineStr">
        <is>
          <t>LightGBM</t>
        </is>
      </c>
      <c r="D4545" s="13" t="n">
        <v>0</v>
      </c>
      <c r="E4545" s="13" t="n">
        <v>0.1529595947974546</v>
      </c>
      <c r="F4545" s="13" t="n">
        <v>4.1</v>
      </c>
      <c r="G4545" s="13">
        <f>D4545+F4545</f>
        <v/>
      </c>
      <c r="H4545" s="13">
        <f>E4545+F4545</f>
        <v/>
      </c>
      <c r="I4545" s="13">
        <f>ABS(D4545-E4545)</f>
        <v/>
      </c>
      <c r="J4545" s="13">
        <f>(D4545-E4545)^2</f>
        <v/>
      </c>
      <c r="K4545" s="14">
        <f>IF(ABS(G4545)&lt;=1E-8,"",ABS((G4545-H4545)/G4545))</f>
        <v/>
      </c>
    </row>
    <row r="4546">
      <c r="A4546" s="11" t="n">
        <v>43951</v>
      </c>
      <c r="B4546" s="12" t="inlineStr">
        <is>
          <t>IT</t>
        </is>
      </c>
      <c r="C4546" s="12" t="inlineStr">
        <is>
          <t>LightGBM</t>
        </is>
      </c>
      <c r="D4546" s="13" t="n">
        <v>0.1000000000000005</v>
      </c>
      <c r="E4546" s="13" t="n">
        <v>-0.0174360676592141</v>
      </c>
      <c r="F4546" s="13" t="n">
        <v>7.6</v>
      </c>
      <c r="G4546" s="13">
        <f>D4546+F4546</f>
        <v/>
      </c>
      <c r="H4546" s="13">
        <f>E4546+F4546</f>
        <v/>
      </c>
      <c r="I4546" s="13">
        <f>ABS(D4546-E4546)</f>
        <v/>
      </c>
      <c r="J4546" s="13">
        <f>(D4546-E4546)^2</f>
        <v/>
      </c>
      <c r="K4546" s="14">
        <f>IF(ABS(G4546)&lt;=1E-8,"",ABS((G4546-H4546)/G4546))</f>
        <v/>
      </c>
    </row>
    <row r="4547">
      <c r="A4547" s="11" t="n">
        <v>43951</v>
      </c>
      <c r="B4547" s="12" t="inlineStr">
        <is>
          <t>JP</t>
        </is>
      </c>
      <c r="C4547" s="12" t="inlineStr">
        <is>
          <t>LightGBM</t>
        </is>
      </c>
      <c r="D4547" s="13" t="n">
        <v>0.1</v>
      </c>
      <c r="E4547" s="13" t="n">
        <v>0.009424412466349501</v>
      </c>
      <c r="F4547" s="13" t="n">
        <v>2.5</v>
      </c>
      <c r="G4547" s="13">
        <f>D4547+F4547</f>
        <v/>
      </c>
      <c r="H4547" s="13">
        <f>E4547+F4547</f>
        <v/>
      </c>
      <c r="I4547" s="13">
        <f>ABS(D4547-E4547)</f>
        <v/>
      </c>
      <c r="J4547" s="13">
        <f>(D4547-E4547)^2</f>
        <v/>
      </c>
      <c r="K4547" s="14">
        <f>IF(ABS(G4547)&lt;=1E-8,"",ABS((G4547-H4547)/G4547))</f>
        <v/>
      </c>
    </row>
    <row r="4548">
      <c r="A4548" s="11" t="n">
        <v>43951</v>
      </c>
      <c r="B4548" s="12" t="inlineStr">
        <is>
          <t>KR</t>
        </is>
      </c>
      <c r="C4548" s="12" t="inlineStr">
        <is>
          <t>LightGBM</t>
        </is>
      </c>
      <c r="D4548" s="13" t="n">
        <v>0</v>
      </c>
      <c r="E4548" s="13" t="n">
        <v>0.1172933772468307</v>
      </c>
      <c r="F4548" s="13" t="n">
        <v>3.9</v>
      </c>
      <c r="G4548" s="13">
        <f>D4548+F4548</f>
        <v/>
      </c>
      <c r="H4548" s="13">
        <f>E4548+F4548</f>
        <v/>
      </c>
      <c r="I4548" s="13">
        <f>ABS(D4548-E4548)</f>
        <v/>
      </c>
      <c r="J4548" s="13">
        <f>(D4548-E4548)^2</f>
        <v/>
      </c>
      <c r="K4548" s="14">
        <f>IF(ABS(G4548)&lt;=1E-8,"",ABS((G4548-H4548)/G4548))</f>
        <v/>
      </c>
    </row>
    <row r="4549">
      <c r="A4549" s="11" t="n">
        <v>43951</v>
      </c>
      <c r="B4549" s="12" t="inlineStr">
        <is>
          <t>US</t>
        </is>
      </c>
      <c r="C4549" s="12" t="inlineStr">
        <is>
          <t>LightGBM</t>
        </is>
      </c>
      <c r="D4549" s="13" t="n">
        <v>10.4</v>
      </c>
      <c r="E4549" s="13" t="n">
        <v>0.3219471683967712</v>
      </c>
      <c r="F4549" s="13" t="n">
        <v>4.4</v>
      </c>
      <c r="G4549" s="13">
        <f>D4549+F4549</f>
        <v/>
      </c>
      <c r="H4549" s="13">
        <f>E4549+F4549</f>
        <v/>
      </c>
      <c r="I4549" s="13">
        <f>ABS(D4549-E4549)</f>
        <v/>
      </c>
      <c r="J4549" s="13">
        <f>(D4549-E4549)^2</f>
        <v/>
      </c>
      <c r="K4549" s="14">
        <f>IF(ABS(G4549)&lt;=1E-8,"",ABS((G4549-H4549)/G4549))</f>
        <v/>
      </c>
    </row>
    <row r="4550">
      <c r="A4550" s="11" t="n">
        <v>43982</v>
      </c>
      <c r="B4550" s="12" t="inlineStr">
        <is>
          <t>AU</t>
        </is>
      </c>
      <c r="C4550" s="12" t="inlineStr">
        <is>
          <t>LightGBM</t>
        </is>
      </c>
      <c r="D4550" s="13" t="n">
        <v>0.6903309999999996</v>
      </c>
      <c r="E4550" s="13" t="n">
        <v>1.045996646295965</v>
      </c>
      <c r="F4550" s="13" t="n">
        <v>6.301623</v>
      </c>
      <c r="G4550" s="13">
        <f>D4550+F4550</f>
        <v/>
      </c>
      <c r="H4550" s="13">
        <f>E4550+F4550</f>
        <v/>
      </c>
      <c r="I4550" s="13">
        <f>ABS(D4550-E4550)</f>
        <v/>
      </c>
      <c r="J4550" s="13">
        <f>(D4550-E4550)^2</f>
        <v/>
      </c>
      <c r="K4550" s="14">
        <f>IF(ABS(G4550)&lt;=1E-8,"",ABS((G4550-H4550)/G4550))</f>
        <v/>
      </c>
    </row>
    <row r="4551">
      <c r="A4551" s="11" t="n">
        <v>43982</v>
      </c>
      <c r="B4551" s="12" t="inlineStr">
        <is>
          <t>CA</t>
        </is>
      </c>
      <c r="C4551" s="12" t="inlineStr">
        <is>
          <t>LightGBM</t>
        </is>
      </c>
      <c r="D4551" s="13" t="n">
        <v>0.5</v>
      </c>
      <c r="E4551" s="13" t="n">
        <v>1.464555899470959</v>
      </c>
      <c r="F4551" s="13" t="n">
        <v>13.7</v>
      </c>
      <c r="G4551" s="13">
        <f>D4551+F4551</f>
        <v/>
      </c>
      <c r="H4551" s="13">
        <f>E4551+F4551</f>
        <v/>
      </c>
      <c r="I4551" s="13">
        <f>ABS(D4551-E4551)</f>
        <v/>
      </c>
      <c r="J4551" s="13">
        <f>(D4551-E4551)^2</f>
        <v/>
      </c>
      <c r="K4551" s="14">
        <f>IF(ABS(G4551)&lt;=1E-8,"",ABS((G4551-H4551)/G4551))</f>
        <v/>
      </c>
    </row>
    <row r="4552">
      <c r="A4552" s="11" t="n">
        <v>43982</v>
      </c>
      <c r="B4552" s="12" t="inlineStr">
        <is>
          <t>DE</t>
        </is>
      </c>
      <c r="C4552" s="12" t="inlineStr">
        <is>
          <t>LightGBM</t>
        </is>
      </c>
      <c r="D4552" s="13" t="n">
        <v>0.2000000000000001</v>
      </c>
      <c r="E4552" s="13" t="n">
        <v>0.4323393094293568</v>
      </c>
      <c r="F4552" s="13" t="n">
        <v>3.5</v>
      </c>
      <c r="G4552" s="13">
        <f>D4552+F4552</f>
        <v/>
      </c>
      <c r="H4552" s="13">
        <f>E4552+F4552</f>
        <v/>
      </c>
      <c r="I4552" s="13">
        <f>ABS(D4552-E4552)</f>
        <v/>
      </c>
      <c r="J4552" s="13">
        <f>(D4552-E4552)^2</f>
        <v/>
      </c>
      <c r="K4552" s="14">
        <f>IF(ABS(G4552)&lt;=1E-8,"",ABS((G4552-H4552)/G4552))</f>
        <v/>
      </c>
    </row>
    <row r="4553">
      <c r="A4553" s="11" t="n">
        <v>43982</v>
      </c>
      <c r="B4553" s="12" t="inlineStr">
        <is>
          <t>FR</t>
        </is>
      </c>
      <c r="C4553" s="12" t="inlineStr">
        <is>
          <t>LightGBM</t>
        </is>
      </c>
      <c r="D4553" s="13" t="n">
        <v>-0.6999999999999993</v>
      </c>
      <c r="E4553" s="13" t="n">
        <v>0.5211711214335651</v>
      </c>
      <c r="F4553" s="13" t="n">
        <v>7.6</v>
      </c>
      <c r="G4553" s="13">
        <f>D4553+F4553</f>
        <v/>
      </c>
      <c r="H4553" s="13">
        <f>E4553+F4553</f>
        <v/>
      </c>
      <c r="I4553" s="13">
        <f>ABS(D4553-E4553)</f>
        <v/>
      </c>
      <c r="J4553" s="13">
        <f>(D4553-E4553)^2</f>
        <v/>
      </c>
      <c r="K4553" s="14">
        <f>IF(ABS(G4553)&lt;=1E-8,"",ABS((G4553-H4553)/G4553))</f>
        <v/>
      </c>
    </row>
    <row r="4554">
      <c r="A4554" s="11" t="n">
        <v>43982</v>
      </c>
      <c r="B4554" s="12" t="inlineStr">
        <is>
          <t>GB</t>
        </is>
      </c>
      <c r="C4554" s="12" t="inlineStr">
        <is>
          <t>LightGBM</t>
        </is>
      </c>
      <c r="D4554" s="13" t="n">
        <v>0</v>
      </c>
      <c r="E4554" s="13" t="n">
        <v>0.7654020586965202</v>
      </c>
      <c r="F4554" s="13" t="n">
        <v>4.1</v>
      </c>
      <c r="G4554" s="13">
        <f>D4554+F4554</f>
        <v/>
      </c>
      <c r="H4554" s="13">
        <f>E4554+F4554</f>
        <v/>
      </c>
      <c r="I4554" s="13">
        <f>ABS(D4554-E4554)</f>
        <v/>
      </c>
      <c r="J4554" s="13">
        <f>(D4554-E4554)^2</f>
        <v/>
      </c>
      <c r="K4554" s="14">
        <f>IF(ABS(G4554)&lt;=1E-8,"",ABS((G4554-H4554)/G4554))</f>
        <v/>
      </c>
    </row>
    <row r="4555">
      <c r="A4555" s="11" t="n">
        <v>43982</v>
      </c>
      <c r="B4555" s="12" t="inlineStr">
        <is>
          <t>IT</t>
        </is>
      </c>
      <c r="C4555" s="12" t="inlineStr">
        <is>
          <t>LightGBM</t>
        </is>
      </c>
      <c r="D4555" s="13" t="n">
        <v>1.1</v>
      </c>
      <c r="E4555" s="13" t="n">
        <v>0.3215984869844246</v>
      </c>
      <c r="F4555" s="13" t="n">
        <v>7.7</v>
      </c>
      <c r="G4555" s="13">
        <f>D4555+F4555</f>
        <v/>
      </c>
      <c r="H4555" s="13">
        <f>E4555+F4555</f>
        <v/>
      </c>
      <c r="I4555" s="13">
        <f>ABS(D4555-E4555)</f>
        <v/>
      </c>
      <c r="J4555" s="13">
        <f>(D4555-E4555)^2</f>
        <v/>
      </c>
      <c r="K4555" s="14">
        <f>IF(ABS(G4555)&lt;=1E-8,"",ABS((G4555-H4555)/G4555))</f>
        <v/>
      </c>
    </row>
    <row r="4556">
      <c r="A4556" s="11" t="n">
        <v>43982</v>
      </c>
      <c r="B4556" s="12" t="inlineStr">
        <is>
          <t>JP</t>
        </is>
      </c>
      <c r="C4556" s="12" t="inlineStr">
        <is>
          <t>LightGBM</t>
        </is>
      </c>
      <c r="D4556" s="13" t="n">
        <v>0.1999999999999997</v>
      </c>
      <c r="E4556" s="13" t="n">
        <v>0.5489535758691492</v>
      </c>
      <c r="F4556" s="13" t="n">
        <v>2.6</v>
      </c>
      <c r="G4556" s="13">
        <f>D4556+F4556</f>
        <v/>
      </c>
      <c r="H4556" s="13">
        <f>E4556+F4556</f>
        <v/>
      </c>
      <c r="I4556" s="13">
        <f>ABS(D4556-E4556)</f>
        <v/>
      </c>
      <c r="J4556" s="13">
        <f>(D4556-E4556)^2</f>
        <v/>
      </c>
      <c r="K4556" s="14">
        <f>IF(ABS(G4556)&lt;=1E-8,"",ABS((G4556-H4556)/G4556))</f>
        <v/>
      </c>
    </row>
    <row r="4557">
      <c r="A4557" s="11" t="n">
        <v>43982</v>
      </c>
      <c r="B4557" s="12" t="inlineStr">
        <is>
          <t>KR</t>
        </is>
      </c>
      <c r="C4557" s="12" t="inlineStr">
        <is>
          <t>LightGBM</t>
        </is>
      </c>
      <c r="D4557" s="13" t="n">
        <v>0.3999999999999999</v>
      </c>
      <c r="E4557" s="13" t="n">
        <v>0.1113096129449432</v>
      </c>
      <c r="F4557" s="13" t="n">
        <v>3.9</v>
      </c>
      <c r="G4557" s="13">
        <f>D4557+F4557</f>
        <v/>
      </c>
      <c r="H4557" s="13">
        <f>E4557+F4557</f>
        <v/>
      </c>
      <c r="I4557" s="13">
        <f>ABS(D4557-E4557)</f>
        <v/>
      </c>
      <c r="J4557" s="13">
        <f>(D4557-E4557)^2</f>
        <v/>
      </c>
      <c r="K4557" s="14">
        <f>IF(ABS(G4557)&lt;=1E-8,"",ABS((G4557-H4557)/G4557))</f>
        <v/>
      </c>
    </row>
    <row r="4558">
      <c r="A4558" s="11" t="n">
        <v>43982</v>
      </c>
      <c r="B4558" s="12" t="inlineStr">
        <is>
          <t>US</t>
        </is>
      </c>
      <c r="C4558" s="12" t="inlineStr">
        <is>
          <t>LightGBM</t>
        </is>
      </c>
      <c r="D4558" s="13" t="n">
        <v>-1.600000000000001</v>
      </c>
      <c r="E4558" s="13" t="n">
        <v>1.58523378069368</v>
      </c>
      <c r="F4558" s="13" t="n">
        <v>14.8</v>
      </c>
      <c r="G4558" s="13">
        <f>D4558+F4558</f>
        <v/>
      </c>
      <c r="H4558" s="13">
        <f>E4558+F4558</f>
        <v/>
      </c>
      <c r="I4558" s="13">
        <f>ABS(D4558-E4558)</f>
        <v/>
      </c>
      <c r="J4558" s="13">
        <f>(D4558-E4558)^2</f>
        <v/>
      </c>
      <c r="K4558" s="14">
        <f>IF(ABS(G4558)&lt;=1E-8,"",ABS((G4558-H4558)/G4558))</f>
        <v/>
      </c>
    </row>
    <row r="4559">
      <c r="A4559" s="11" t="n">
        <v>44012</v>
      </c>
      <c r="B4559" s="12" t="inlineStr">
        <is>
          <t>AU</t>
        </is>
      </c>
      <c r="C4559" s="12" t="inlineStr">
        <is>
          <t>LightGBM</t>
        </is>
      </c>
      <c r="D4559" s="13" t="n">
        <v>0.4315090000000001</v>
      </c>
      <c r="E4559" s="13" t="n">
        <v>0.2252636119752731</v>
      </c>
      <c r="F4559" s="13" t="n">
        <v>6.991954</v>
      </c>
      <c r="G4559" s="13">
        <f>D4559+F4559</f>
        <v/>
      </c>
      <c r="H4559" s="13">
        <f>E4559+F4559</f>
        <v/>
      </c>
      <c r="I4559" s="13">
        <f>ABS(D4559-E4559)</f>
        <v/>
      </c>
      <c r="J4559" s="13">
        <f>(D4559-E4559)^2</f>
        <v/>
      </c>
      <c r="K4559" s="14">
        <f>IF(ABS(G4559)&lt;=1E-8,"",ABS((G4559-H4559)/G4559))</f>
        <v/>
      </c>
    </row>
    <row r="4560">
      <c r="A4560" s="11" t="n">
        <v>44012</v>
      </c>
      <c r="B4560" s="12" t="inlineStr">
        <is>
          <t>CA</t>
        </is>
      </c>
      <c r="C4560" s="12" t="inlineStr">
        <is>
          <t>LightGBM</t>
        </is>
      </c>
      <c r="D4560" s="13" t="n">
        <v>-1.6</v>
      </c>
      <c r="E4560" s="13" t="n">
        <v>0.4943136149135423</v>
      </c>
      <c r="F4560" s="13" t="n">
        <v>14.2</v>
      </c>
      <c r="G4560" s="13">
        <f>D4560+F4560</f>
        <v/>
      </c>
      <c r="H4560" s="13">
        <f>E4560+F4560</f>
        <v/>
      </c>
      <c r="I4560" s="13">
        <f>ABS(D4560-E4560)</f>
        <v/>
      </c>
      <c r="J4560" s="13">
        <f>(D4560-E4560)^2</f>
        <v/>
      </c>
      <c r="K4560" s="14">
        <f>IF(ABS(G4560)&lt;=1E-8,"",ABS((G4560-H4560)/G4560))</f>
        <v/>
      </c>
    </row>
    <row r="4561">
      <c r="A4561" s="11" t="n">
        <v>44012</v>
      </c>
      <c r="B4561" s="12" t="inlineStr">
        <is>
          <t>DE</t>
        </is>
      </c>
      <c r="C4561" s="12" t="inlineStr">
        <is>
          <t>LightGBM</t>
        </is>
      </c>
      <c r="D4561" s="13" t="n">
        <v>0.0999999999999996</v>
      </c>
      <c r="E4561" s="13" t="n">
        <v>-0.1019987440796804</v>
      </c>
      <c r="F4561" s="13" t="n">
        <v>3.7</v>
      </c>
      <c r="G4561" s="13">
        <f>D4561+F4561</f>
        <v/>
      </c>
      <c r="H4561" s="13">
        <f>E4561+F4561</f>
        <v/>
      </c>
      <c r="I4561" s="13">
        <f>ABS(D4561-E4561)</f>
        <v/>
      </c>
      <c r="J4561" s="13">
        <f>(D4561-E4561)^2</f>
        <v/>
      </c>
      <c r="K4561" s="14">
        <f>IF(ABS(G4561)&lt;=1E-8,"",ABS((G4561-H4561)/G4561))</f>
        <v/>
      </c>
    </row>
    <row r="4562">
      <c r="A4562" s="11" t="n">
        <v>44012</v>
      </c>
      <c r="B4562" s="12" t="inlineStr">
        <is>
          <t>FR</t>
        </is>
      </c>
      <c r="C4562" s="12" t="inlineStr">
        <is>
          <t>LightGBM</t>
        </is>
      </c>
      <c r="D4562" s="13" t="n">
        <v>0.5</v>
      </c>
      <c r="E4562" s="13" t="n">
        <v>-0.2733864364020621</v>
      </c>
      <c r="F4562" s="13" t="n">
        <v>6.9</v>
      </c>
      <c r="G4562" s="13">
        <f>D4562+F4562</f>
        <v/>
      </c>
      <c r="H4562" s="13">
        <f>E4562+F4562</f>
        <v/>
      </c>
      <c r="I4562" s="13">
        <f>ABS(D4562-E4562)</f>
        <v/>
      </c>
      <c r="J4562" s="13">
        <f>(D4562-E4562)^2</f>
        <v/>
      </c>
      <c r="K4562" s="14">
        <f>IF(ABS(G4562)&lt;=1E-8,"",ABS((G4562-H4562)/G4562))</f>
        <v/>
      </c>
    </row>
    <row r="4563">
      <c r="A4563" s="11" t="n">
        <v>44012</v>
      </c>
      <c r="B4563" s="12" t="inlineStr">
        <is>
          <t>GB</t>
        </is>
      </c>
      <c r="C4563" s="12" t="inlineStr">
        <is>
          <t>LightGBM</t>
        </is>
      </c>
      <c r="D4563" s="13" t="n">
        <v>0.3000000000000007</v>
      </c>
      <c r="E4563" s="13" t="n">
        <v>0.2439781290095068</v>
      </c>
      <c r="F4563" s="13" t="n">
        <v>4.1</v>
      </c>
      <c r="G4563" s="13">
        <f>D4563+F4563</f>
        <v/>
      </c>
      <c r="H4563" s="13">
        <f>E4563+F4563</f>
        <v/>
      </c>
      <c r="I4563" s="13">
        <f>ABS(D4563-E4563)</f>
        <v/>
      </c>
      <c r="J4563" s="13">
        <f>(D4563-E4563)^2</f>
        <v/>
      </c>
      <c r="K4563" s="14">
        <f>IF(ABS(G4563)&lt;=1E-8,"",ABS((G4563-H4563)/G4563))</f>
        <v/>
      </c>
    </row>
    <row r="4564">
      <c r="A4564" s="11" t="n">
        <v>44012</v>
      </c>
      <c r="B4564" s="12" t="inlineStr">
        <is>
          <t>IT</t>
        </is>
      </c>
      <c r="C4564" s="12" t="inlineStr">
        <is>
          <t>LightGBM</t>
        </is>
      </c>
      <c r="D4564" s="13" t="n">
        <v>0.6999999999999993</v>
      </c>
      <c r="E4564" s="13" t="n">
        <v>-0.0314570924937729</v>
      </c>
      <c r="F4564" s="13" t="n">
        <v>8.800000000000001</v>
      </c>
      <c r="G4564" s="13">
        <f>D4564+F4564</f>
        <v/>
      </c>
      <c r="H4564" s="13">
        <f>E4564+F4564</f>
        <v/>
      </c>
      <c r="I4564" s="13">
        <f>ABS(D4564-E4564)</f>
        <v/>
      </c>
      <c r="J4564" s="13">
        <f>(D4564-E4564)^2</f>
        <v/>
      </c>
      <c r="K4564" s="14">
        <f>IF(ABS(G4564)&lt;=1E-8,"",ABS((G4564-H4564)/G4564))</f>
        <v/>
      </c>
    </row>
    <row r="4565">
      <c r="A4565" s="11" t="n">
        <v>44012</v>
      </c>
      <c r="B4565" s="12" t="inlineStr">
        <is>
          <t>JP</t>
        </is>
      </c>
      <c r="C4565" s="12" t="inlineStr">
        <is>
          <t>LightGBM</t>
        </is>
      </c>
      <c r="D4565" s="13" t="n">
        <v>0</v>
      </c>
      <c r="E4565" s="13" t="n">
        <v>0.0908479584109561</v>
      </c>
      <c r="F4565" s="13" t="n">
        <v>2.8</v>
      </c>
      <c r="G4565" s="13">
        <f>D4565+F4565</f>
        <v/>
      </c>
      <c r="H4565" s="13">
        <f>E4565+F4565</f>
        <v/>
      </c>
      <c r="I4565" s="13">
        <f>ABS(D4565-E4565)</f>
        <v/>
      </c>
      <c r="J4565" s="13">
        <f>(D4565-E4565)^2</f>
        <v/>
      </c>
      <c r="K4565" s="14">
        <f>IF(ABS(G4565)&lt;=1E-8,"",ABS((G4565-H4565)/G4565))</f>
        <v/>
      </c>
    </row>
    <row r="4566">
      <c r="A4566" s="11" t="n">
        <v>44012</v>
      </c>
      <c r="B4566" s="12" t="inlineStr">
        <is>
          <t>KR</t>
        </is>
      </c>
      <c r="C4566" s="12" t="inlineStr">
        <is>
          <t>LightGBM</t>
        </is>
      </c>
      <c r="D4566" s="13" t="n">
        <v>-0.0999999999999996</v>
      </c>
      <c r="E4566" s="13" t="n">
        <v>0.3040143154657094</v>
      </c>
      <c r="F4566" s="13" t="n">
        <v>4.3</v>
      </c>
      <c r="G4566" s="13">
        <f>D4566+F4566</f>
        <v/>
      </c>
      <c r="H4566" s="13">
        <f>E4566+F4566</f>
        <v/>
      </c>
      <c r="I4566" s="13">
        <f>ABS(D4566-E4566)</f>
        <v/>
      </c>
      <c r="J4566" s="13">
        <f>(D4566-E4566)^2</f>
        <v/>
      </c>
      <c r="K4566" s="14">
        <f>IF(ABS(G4566)&lt;=1E-8,"",ABS((G4566-H4566)/G4566))</f>
        <v/>
      </c>
    </row>
    <row r="4567">
      <c r="A4567" s="11" t="n">
        <v>44012</v>
      </c>
      <c r="B4567" s="12" t="inlineStr">
        <is>
          <t>US</t>
        </is>
      </c>
      <c r="C4567" s="12" t="inlineStr">
        <is>
          <t>LightGBM</t>
        </is>
      </c>
      <c r="D4567" s="13" t="n">
        <v>-2.2</v>
      </c>
      <c r="E4567" s="13" t="n">
        <v>0.4076669953943131</v>
      </c>
      <c r="F4567" s="13" t="n">
        <v>13.2</v>
      </c>
      <c r="G4567" s="13">
        <f>D4567+F4567</f>
        <v/>
      </c>
      <c r="H4567" s="13">
        <f>E4567+F4567</f>
        <v/>
      </c>
      <c r="I4567" s="13">
        <f>ABS(D4567-E4567)</f>
        <v/>
      </c>
      <c r="J4567" s="13">
        <f>(D4567-E4567)^2</f>
        <v/>
      </c>
      <c r="K4567" s="14">
        <f>IF(ABS(G4567)&lt;=1E-8,"",ABS((G4567-H4567)/G4567))</f>
        <v/>
      </c>
    </row>
    <row r="4568">
      <c r="A4568" s="11" t="n">
        <v>44043</v>
      </c>
      <c r="B4568" s="12" t="inlineStr">
        <is>
          <t>AU</t>
        </is>
      </c>
      <c r="C4568" s="12" t="inlineStr">
        <is>
          <t>LightGBM</t>
        </is>
      </c>
      <c r="D4568" s="13" t="n">
        <v>0.0108009999999998</v>
      </c>
      <c r="E4568" s="13" t="n">
        <v>0.167244901520084</v>
      </c>
      <c r="F4568" s="13" t="n">
        <v>7.423463</v>
      </c>
      <c r="G4568" s="13">
        <f>D4568+F4568</f>
        <v/>
      </c>
      <c r="H4568" s="13">
        <f>E4568+F4568</f>
        <v/>
      </c>
      <c r="I4568" s="13">
        <f>ABS(D4568-E4568)</f>
        <v/>
      </c>
      <c r="J4568" s="13">
        <f>(D4568-E4568)^2</f>
        <v/>
      </c>
      <c r="K4568" s="14">
        <f>IF(ABS(G4568)&lt;=1E-8,"",ABS((G4568-H4568)/G4568))</f>
        <v/>
      </c>
    </row>
    <row r="4569">
      <c r="A4569" s="11" t="n">
        <v>44043</v>
      </c>
      <c r="B4569" s="12" t="inlineStr">
        <is>
          <t>CA</t>
        </is>
      </c>
      <c r="C4569" s="12" t="inlineStr">
        <is>
          <t>LightGBM</t>
        </is>
      </c>
      <c r="D4569" s="13" t="n">
        <v>-1.699999999999999</v>
      </c>
      <c r="E4569" s="13" t="n">
        <v>-0.2761411369067321</v>
      </c>
      <c r="F4569" s="13" t="n">
        <v>12.6</v>
      </c>
      <c r="G4569" s="13">
        <f>D4569+F4569</f>
        <v/>
      </c>
      <c r="H4569" s="13">
        <f>E4569+F4569</f>
        <v/>
      </c>
      <c r="I4569" s="13">
        <f>ABS(D4569-E4569)</f>
        <v/>
      </c>
      <c r="J4569" s="13">
        <f>(D4569-E4569)^2</f>
        <v/>
      </c>
      <c r="K4569" s="14">
        <f>IF(ABS(G4569)&lt;=1E-8,"",ABS((G4569-H4569)/G4569))</f>
        <v/>
      </c>
    </row>
    <row r="4570">
      <c r="A4570" s="11" t="n">
        <v>44043</v>
      </c>
      <c r="B4570" s="12" t="inlineStr">
        <is>
          <t>DE</t>
        </is>
      </c>
      <c r="C4570" s="12" t="inlineStr">
        <is>
          <t>LightGBM</t>
        </is>
      </c>
      <c r="D4570" s="13" t="n">
        <v>0</v>
      </c>
      <c r="E4570" s="13" t="n">
        <v>0.1085132737448138</v>
      </c>
      <c r="F4570" s="13" t="n">
        <v>3.8</v>
      </c>
      <c r="G4570" s="13">
        <f>D4570+F4570</f>
        <v/>
      </c>
      <c r="H4570" s="13">
        <f>E4570+F4570</f>
        <v/>
      </c>
      <c r="I4570" s="13">
        <f>ABS(D4570-E4570)</f>
        <v/>
      </c>
      <c r="J4570" s="13">
        <f>(D4570-E4570)^2</f>
        <v/>
      </c>
      <c r="K4570" s="14">
        <f>IF(ABS(G4570)&lt;=1E-8,"",ABS((G4570-H4570)/G4570))</f>
        <v/>
      </c>
    </row>
    <row r="4571">
      <c r="A4571" s="11" t="n">
        <v>44043</v>
      </c>
      <c r="B4571" s="12" t="inlineStr">
        <is>
          <t>FR</t>
        </is>
      </c>
      <c r="C4571" s="12" t="inlineStr">
        <is>
          <t>LightGBM</t>
        </is>
      </c>
      <c r="D4571" s="13" t="n">
        <v>1.199999999999999</v>
      </c>
      <c r="E4571" s="13" t="n">
        <v>-0.4806436101481092</v>
      </c>
      <c r="F4571" s="13" t="n">
        <v>7.4</v>
      </c>
      <c r="G4571" s="13">
        <f>D4571+F4571</f>
        <v/>
      </c>
      <c r="H4571" s="13">
        <f>E4571+F4571</f>
        <v/>
      </c>
      <c r="I4571" s="13">
        <f>ABS(D4571-E4571)</f>
        <v/>
      </c>
      <c r="J4571" s="13">
        <f>(D4571-E4571)^2</f>
        <v/>
      </c>
      <c r="K4571" s="14">
        <f>IF(ABS(G4571)&lt;=1E-8,"",ABS((G4571-H4571)/G4571))</f>
        <v/>
      </c>
    </row>
    <row r="4572">
      <c r="A4572" s="11" t="n">
        <v>44043</v>
      </c>
      <c r="B4572" s="12" t="inlineStr">
        <is>
          <t>GB</t>
        </is>
      </c>
      <c r="C4572" s="12" t="inlineStr">
        <is>
          <t>LightGBM</t>
        </is>
      </c>
      <c r="D4572" s="13" t="n">
        <v>0.1999999999999993</v>
      </c>
      <c r="E4572" s="13" t="n">
        <v>-0.2314845678372206</v>
      </c>
      <c r="F4572" s="13" t="n">
        <v>4.4</v>
      </c>
      <c r="G4572" s="13">
        <f>D4572+F4572</f>
        <v/>
      </c>
      <c r="H4572" s="13">
        <f>E4572+F4572</f>
        <v/>
      </c>
      <c r="I4572" s="13">
        <f>ABS(D4572-E4572)</f>
        <v/>
      </c>
      <c r="J4572" s="13">
        <f>(D4572-E4572)^2</f>
        <v/>
      </c>
      <c r="K4572" s="14">
        <f>IF(ABS(G4572)&lt;=1E-8,"",ABS((G4572-H4572)/G4572))</f>
        <v/>
      </c>
    </row>
    <row r="4573">
      <c r="A4573" s="11" t="n">
        <v>44043</v>
      </c>
      <c r="B4573" s="12" t="inlineStr">
        <is>
          <t>IT</t>
        </is>
      </c>
      <c r="C4573" s="12" t="inlineStr">
        <is>
          <t>LightGBM</t>
        </is>
      </c>
      <c r="D4573" s="13" t="n">
        <v>0.6999999999999993</v>
      </c>
      <c r="E4573" s="13" t="n">
        <v>-0.2597437030560289</v>
      </c>
      <c r="F4573" s="13" t="n">
        <v>9.5</v>
      </c>
      <c r="G4573" s="13">
        <f>D4573+F4573</f>
        <v/>
      </c>
      <c r="H4573" s="13">
        <f>E4573+F4573</f>
        <v/>
      </c>
      <c r="I4573" s="13">
        <f>ABS(D4573-E4573)</f>
        <v/>
      </c>
      <c r="J4573" s="13">
        <f>(D4573-E4573)^2</f>
        <v/>
      </c>
      <c r="K4573" s="14">
        <f>IF(ABS(G4573)&lt;=1E-8,"",ABS((G4573-H4573)/G4573))</f>
        <v/>
      </c>
    </row>
    <row r="4574">
      <c r="A4574" s="11" t="n">
        <v>44043</v>
      </c>
      <c r="B4574" s="12" t="inlineStr">
        <is>
          <t>JP</t>
        </is>
      </c>
      <c r="C4574" s="12" t="inlineStr">
        <is>
          <t>LightGBM</t>
        </is>
      </c>
      <c r="D4574" s="13" t="n">
        <v>0.1</v>
      </c>
      <c r="E4574" s="13" t="n">
        <v>-0.1861351261227175</v>
      </c>
      <c r="F4574" s="13" t="n">
        <v>2.8</v>
      </c>
      <c r="G4574" s="13">
        <f>D4574+F4574</f>
        <v/>
      </c>
      <c r="H4574" s="13">
        <f>E4574+F4574</f>
        <v/>
      </c>
      <c r="I4574" s="13">
        <f>ABS(D4574-E4574)</f>
        <v/>
      </c>
      <c r="J4574" s="13">
        <f>(D4574-E4574)^2</f>
        <v/>
      </c>
      <c r="K4574" s="14">
        <f>IF(ABS(G4574)&lt;=1E-8,"",ABS((G4574-H4574)/G4574))</f>
        <v/>
      </c>
    </row>
    <row r="4575">
      <c r="A4575" s="11" t="n">
        <v>44043</v>
      </c>
      <c r="B4575" s="12" t="inlineStr">
        <is>
          <t>KR</t>
        </is>
      </c>
      <c r="C4575" s="12" t="inlineStr">
        <is>
          <t>LightGBM</t>
        </is>
      </c>
      <c r="D4575" s="13" t="n">
        <v>0</v>
      </c>
      <c r="E4575" s="13" t="n">
        <v>0.3858454219599379</v>
      </c>
      <c r="F4575" s="13" t="n">
        <v>4.2</v>
      </c>
      <c r="G4575" s="13">
        <f>D4575+F4575</f>
        <v/>
      </c>
      <c r="H4575" s="13">
        <f>E4575+F4575</f>
        <v/>
      </c>
      <c r="I4575" s="13">
        <f>ABS(D4575-E4575)</f>
        <v/>
      </c>
      <c r="J4575" s="13">
        <f>(D4575-E4575)^2</f>
        <v/>
      </c>
      <c r="K4575" s="14">
        <f>IF(ABS(G4575)&lt;=1E-8,"",ABS((G4575-H4575)/G4575))</f>
        <v/>
      </c>
    </row>
    <row r="4576">
      <c r="A4576" s="11" t="n">
        <v>44043</v>
      </c>
      <c r="B4576" s="12" t="inlineStr">
        <is>
          <t>US</t>
        </is>
      </c>
      <c r="C4576" s="12" t="inlineStr">
        <is>
          <t>LightGBM</t>
        </is>
      </c>
      <c r="D4576" s="13" t="n">
        <v>-0.8000000000000007</v>
      </c>
      <c r="E4576" s="13" t="n">
        <v>-0.6409424441529246</v>
      </c>
      <c r="F4576" s="13" t="n">
        <v>11</v>
      </c>
      <c r="G4576" s="13">
        <f>D4576+F4576</f>
        <v/>
      </c>
      <c r="H4576" s="13">
        <f>E4576+F4576</f>
        <v/>
      </c>
      <c r="I4576" s="13">
        <f>ABS(D4576-E4576)</f>
        <v/>
      </c>
      <c r="J4576" s="13">
        <f>(D4576-E4576)^2</f>
        <v/>
      </c>
      <c r="K4576" s="14">
        <f>IF(ABS(G4576)&lt;=1E-8,"",ABS((G4576-H4576)/G4576))</f>
        <v/>
      </c>
    </row>
    <row r="4577">
      <c r="A4577" s="11" t="n">
        <v>44074</v>
      </c>
      <c r="B4577" s="12" t="inlineStr">
        <is>
          <t>AU</t>
        </is>
      </c>
      <c r="C4577" s="12" t="inlineStr">
        <is>
          <t>LightGBM</t>
        </is>
      </c>
      <c r="D4577" s="13" t="n">
        <v>-0.641413</v>
      </c>
      <c r="E4577" s="13" t="n">
        <v>-0.1444930658503182</v>
      </c>
      <c r="F4577" s="13" t="n">
        <v>7.434264</v>
      </c>
      <c r="G4577" s="13">
        <f>D4577+F4577</f>
        <v/>
      </c>
      <c r="H4577" s="13">
        <f>E4577+F4577</f>
        <v/>
      </c>
      <c r="I4577" s="13">
        <f>ABS(D4577-E4577)</f>
        <v/>
      </c>
      <c r="J4577" s="13">
        <f>(D4577-E4577)^2</f>
        <v/>
      </c>
      <c r="K4577" s="14">
        <f>IF(ABS(G4577)&lt;=1E-8,"",ABS((G4577-H4577)/G4577))</f>
        <v/>
      </c>
    </row>
    <row r="4578">
      <c r="A4578" s="11" t="n">
        <v>44074</v>
      </c>
      <c r="B4578" s="12" t="inlineStr">
        <is>
          <t>CA</t>
        </is>
      </c>
      <c r="C4578" s="12" t="inlineStr">
        <is>
          <t>LightGBM</t>
        </is>
      </c>
      <c r="D4578" s="13" t="n">
        <v>-0.8000000000000007</v>
      </c>
      <c r="E4578" s="13" t="n">
        <v>-0.430551421972274</v>
      </c>
      <c r="F4578" s="13" t="n">
        <v>10.9</v>
      </c>
      <c r="G4578" s="13">
        <f>D4578+F4578</f>
        <v/>
      </c>
      <c r="H4578" s="13">
        <f>E4578+F4578</f>
        <v/>
      </c>
      <c r="I4578" s="13">
        <f>ABS(D4578-E4578)</f>
        <v/>
      </c>
      <c r="J4578" s="13">
        <f>(D4578-E4578)^2</f>
        <v/>
      </c>
      <c r="K4578" s="14">
        <f>IF(ABS(G4578)&lt;=1E-8,"",ABS((G4578-H4578)/G4578))</f>
        <v/>
      </c>
    </row>
    <row r="4579">
      <c r="A4579" s="11" t="n">
        <v>44074</v>
      </c>
      <c r="B4579" s="12" t="inlineStr">
        <is>
          <t>DE</t>
        </is>
      </c>
      <c r="C4579" s="12" t="inlineStr">
        <is>
          <t>LightGBM</t>
        </is>
      </c>
      <c r="D4579" s="13" t="n">
        <v>0.1</v>
      </c>
      <c r="E4579" s="13" t="n">
        <v>-0.07528012585600261</v>
      </c>
      <c r="F4579" s="13" t="n">
        <v>3.8</v>
      </c>
      <c r="G4579" s="13">
        <f>D4579+F4579</f>
        <v/>
      </c>
      <c r="H4579" s="13">
        <f>E4579+F4579</f>
        <v/>
      </c>
      <c r="I4579" s="13">
        <f>ABS(D4579-E4579)</f>
        <v/>
      </c>
      <c r="J4579" s="13">
        <f>(D4579-E4579)^2</f>
        <v/>
      </c>
      <c r="K4579" s="14">
        <f>IF(ABS(G4579)&lt;=1E-8,"",ABS((G4579-H4579)/G4579))</f>
        <v/>
      </c>
    </row>
    <row r="4580">
      <c r="A4580" s="11" t="n">
        <v>44074</v>
      </c>
      <c r="B4580" s="12" t="inlineStr">
        <is>
          <t>FR</t>
        </is>
      </c>
      <c r="C4580" s="12" t="inlineStr">
        <is>
          <t>LightGBM</t>
        </is>
      </c>
      <c r="D4580" s="13" t="n">
        <v>0.5</v>
      </c>
      <c r="E4580" s="13" t="n">
        <v>0.3336767609533107</v>
      </c>
      <c r="F4580" s="13" t="n">
        <v>8.6</v>
      </c>
      <c r="G4580" s="13">
        <f>D4580+F4580</f>
        <v/>
      </c>
      <c r="H4580" s="13">
        <f>E4580+F4580</f>
        <v/>
      </c>
      <c r="I4580" s="13">
        <f>ABS(D4580-E4580)</f>
        <v/>
      </c>
      <c r="J4580" s="13">
        <f>(D4580-E4580)^2</f>
        <v/>
      </c>
      <c r="K4580" s="14">
        <f>IF(ABS(G4580)&lt;=1E-8,"",ABS((G4580-H4580)/G4580))</f>
        <v/>
      </c>
    </row>
    <row r="4581">
      <c r="A4581" s="11" t="n">
        <v>44074</v>
      </c>
      <c r="B4581" s="12" t="inlineStr">
        <is>
          <t>GB</t>
        </is>
      </c>
      <c r="C4581" s="12" t="inlineStr">
        <is>
          <t>LightGBM</t>
        </is>
      </c>
      <c r="D4581" s="13" t="n">
        <v>0.4000000000000003</v>
      </c>
      <c r="E4581" s="13" t="n">
        <v>-0.2337758095107479</v>
      </c>
      <c r="F4581" s="13" t="n">
        <v>4.6</v>
      </c>
      <c r="G4581" s="13">
        <f>D4581+F4581</f>
        <v/>
      </c>
      <c r="H4581" s="13">
        <f>E4581+F4581</f>
        <v/>
      </c>
      <c r="I4581" s="13">
        <f>ABS(D4581-E4581)</f>
        <v/>
      </c>
      <c r="J4581" s="13">
        <f>(D4581-E4581)^2</f>
        <v/>
      </c>
      <c r="K4581" s="14">
        <f>IF(ABS(G4581)&lt;=1E-8,"",ABS((G4581-H4581)/G4581))</f>
        <v/>
      </c>
    </row>
    <row r="4582">
      <c r="A4582" s="11" t="n">
        <v>44074</v>
      </c>
      <c r="B4582" s="12" t="inlineStr">
        <is>
          <t>IT</t>
        </is>
      </c>
      <c r="C4582" s="12" t="inlineStr">
        <is>
          <t>LightGBM</t>
        </is>
      </c>
      <c r="D4582" s="13" t="n">
        <v>-0.0999999999999996</v>
      </c>
      <c r="E4582" s="13" t="n">
        <v>0.3319081969479451</v>
      </c>
      <c r="F4582" s="13" t="n">
        <v>10.2</v>
      </c>
      <c r="G4582" s="13">
        <f>D4582+F4582</f>
        <v/>
      </c>
      <c r="H4582" s="13">
        <f>E4582+F4582</f>
        <v/>
      </c>
      <c r="I4582" s="13">
        <f>ABS(D4582-E4582)</f>
        <v/>
      </c>
      <c r="J4582" s="13">
        <f>(D4582-E4582)^2</f>
        <v/>
      </c>
      <c r="K4582" s="14">
        <f>IF(ABS(G4582)&lt;=1E-8,"",ABS((G4582-H4582)/G4582))</f>
        <v/>
      </c>
    </row>
    <row r="4583">
      <c r="A4583" s="11" t="n">
        <v>44074</v>
      </c>
      <c r="B4583" s="12" t="inlineStr">
        <is>
          <t>JP</t>
        </is>
      </c>
      <c r="C4583" s="12" t="inlineStr">
        <is>
          <t>LightGBM</t>
        </is>
      </c>
      <c r="D4583" s="13" t="n">
        <v>0.1</v>
      </c>
      <c r="E4583" s="13" t="n">
        <v>-0.0491931821206789</v>
      </c>
      <c r="F4583" s="13" t="n">
        <v>2.9</v>
      </c>
      <c r="G4583" s="13">
        <f>D4583+F4583</f>
        <v/>
      </c>
      <c r="H4583" s="13">
        <f>E4583+F4583</f>
        <v/>
      </c>
      <c r="I4583" s="13">
        <f>ABS(D4583-E4583)</f>
        <v/>
      </c>
      <c r="J4583" s="13">
        <f>(D4583-E4583)^2</f>
        <v/>
      </c>
      <c r="K4583" s="14">
        <f>IF(ABS(G4583)&lt;=1E-8,"",ABS((G4583-H4583)/G4583))</f>
        <v/>
      </c>
    </row>
    <row r="4584">
      <c r="A4584" s="11" t="n">
        <v>44074</v>
      </c>
      <c r="B4584" s="12" t="inlineStr">
        <is>
          <t>KR</t>
        </is>
      </c>
      <c r="C4584" s="12" t="inlineStr">
        <is>
          <t>LightGBM</t>
        </is>
      </c>
      <c r="D4584" s="13" t="n">
        <v>-0.3000000000000002</v>
      </c>
      <c r="E4584" s="13" t="n">
        <v>0.2062794465482171</v>
      </c>
      <c r="F4584" s="13" t="n">
        <v>4.2</v>
      </c>
      <c r="G4584" s="13">
        <f>D4584+F4584</f>
        <v/>
      </c>
      <c r="H4584" s="13">
        <f>E4584+F4584</f>
        <v/>
      </c>
      <c r="I4584" s="13">
        <f>ABS(D4584-E4584)</f>
        <v/>
      </c>
      <c r="J4584" s="13">
        <f>(D4584-E4584)^2</f>
        <v/>
      </c>
      <c r="K4584" s="14">
        <f>IF(ABS(G4584)&lt;=1E-8,"",ABS((G4584-H4584)/G4584))</f>
        <v/>
      </c>
    </row>
    <row r="4585">
      <c r="A4585" s="11" t="n">
        <v>44074</v>
      </c>
      <c r="B4585" s="12" t="inlineStr">
        <is>
          <t>US</t>
        </is>
      </c>
      <c r="C4585" s="12" t="inlineStr">
        <is>
          <t>LightGBM</t>
        </is>
      </c>
      <c r="D4585" s="13" t="n">
        <v>-1.799999999999999</v>
      </c>
      <c r="E4585" s="13" t="n">
        <v>-0.6667236831963204</v>
      </c>
      <c r="F4585" s="13" t="n">
        <v>10.2</v>
      </c>
      <c r="G4585" s="13">
        <f>D4585+F4585</f>
        <v/>
      </c>
      <c r="H4585" s="13">
        <f>E4585+F4585</f>
        <v/>
      </c>
      <c r="I4585" s="13">
        <f>ABS(D4585-E4585)</f>
        <v/>
      </c>
      <c r="J4585" s="13">
        <f>(D4585-E4585)^2</f>
        <v/>
      </c>
      <c r="K4585" s="14">
        <f>IF(ABS(G4585)&lt;=1E-8,"",ABS((G4585-H4585)/G4585))</f>
        <v/>
      </c>
    </row>
    <row r="4586">
      <c r="A4586" s="11" t="n">
        <v>44104</v>
      </c>
      <c r="B4586" s="12" t="inlineStr">
        <is>
          <t>AU</t>
        </is>
      </c>
      <c r="C4586" s="12" t="inlineStr">
        <is>
          <t>LightGBM</t>
        </is>
      </c>
      <c r="D4586" s="13" t="n">
        <v>0.130681</v>
      </c>
      <c r="E4586" s="13" t="n">
        <v>-0.1726230909037653</v>
      </c>
      <c r="F4586" s="13" t="n">
        <v>6.792851</v>
      </c>
      <c r="G4586" s="13">
        <f>D4586+F4586</f>
        <v/>
      </c>
      <c r="H4586" s="13">
        <f>E4586+F4586</f>
        <v/>
      </c>
      <c r="I4586" s="13">
        <f>ABS(D4586-E4586)</f>
        <v/>
      </c>
      <c r="J4586" s="13">
        <f>(D4586-E4586)^2</f>
        <v/>
      </c>
      <c r="K4586" s="14">
        <f>IF(ABS(G4586)&lt;=1E-8,"",ABS((G4586-H4586)/G4586))</f>
        <v/>
      </c>
    </row>
    <row r="4587">
      <c r="A4587" s="11" t="n">
        <v>44104</v>
      </c>
      <c r="B4587" s="12" t="inlineStr">
        <is>
          <t>CA</t>
        </is>
      </c>
      <c r="C4587" s="12" t="inlineStr">
        <is>
          <t>LightGBM</t>
        </is>
      </c>
      <c r="D4587" s="13" t="n">
        <v>-1</v>
      </c>
      <c r="E4587" s="13" t="n">
        <v>-0.5361436361787127</v>
      </c>
      <c r="F4587" s="13" t="n">
        <v>10.1</v>
      </c>
      <c r="G4587" s="13">
        <f>D4587+F4587</f>
        <v/>
      </c>
      <c r="H4587" s="13">
        <f>E4587+F4587</f>
        <v/>
      </c>
      <c r="I4587" s="13">
        <f>ABS(D4587-E4587)</f>
        <v/>
      </c>
      <c r="J4587" s="13">
        <f>(D4587-E4587)^2</f>
        <v/>
      </c>
      <c r="K4587" s="14">
        <f>IF(ABS(G4587)&lt;=1E-8,"",ABS((G4587-H4587)/G4587))</f>
        <v/>
      </c>
    </row>
    <row r="4588">
      <c r="A4588" s="11" t="n">
        <v>44104</v>
      </c>
      <c r="B4588" s="12" t="inlineStr">
        <is>
          <t>DE</t>
        </is>
      </c>
      <c r="C4588" s="12" t="inlineStr">
        <is>
          <t>LightGBM</t>
        </is>
      </c>
      <c r="D4588" s="13" t="n">
        <v>-0.1</v>
      </c>
      <c r="E4588" s="13" t="n">
        <v>-0.0041217454268369</v>
      </c>
      <c r="F4588" s="13" t="n">
        <v>3.9</v>
      </c>
      <c r="G4588" s="13">
        <f>D4588+F4588</f>
        <v/>
      </c>
      <c r="H4588" s="13">
        <f>E4588+F4588</f>
        <v/>
      </c>
      <c r="I4588" s="13">
        <f>ABS(D4588-E4588)</f>
        <v/>
      </c>
      <c r="J4588" s="13">
        <f>(D4588-E4588)^2</f>
        <v/>
      </c>
      <c r="K4588" s="14">
        <f>IF(ABS(G4588)&lt;=1E-8,"",ABS((G4588-H4588)/G4588))</f>
        <v/>
      </c>
    </row>
    <row r="4589">
      <c r="A4589" s="11" t="n">
        <v>44104</v>
      </c>
      <c r="B4589" s="12" t="inlineStr">
        <is>
          <t>FR</t>
        </is>
      </c>
      <c r="C4589" s="12" t="inlineStr">
        <is>
          <t>LightGBM</t>
        </is>
      </c>
      <c r="D4589" s="13" t="n">
        <v>-0.0999999999999996</v>
      </c>
      <c r="E4589" s="13" t="n">
        <v>0.2189959767586582</v>
      </c>
      <c r="F4589" s="13" t="n">
        <v>9.1</v>
      </c>
      <c r="G4589" s="13">
        <f>D4589+F4589</f>
        <v/>
      </c>
      <c r="H4589" s="13">
        <f>E4589+F4589</f>
        <v/>
      </c>
      <c r="I4589" s="13">
        <f>ABS(D4589-E4589)</f>
        <v/>
      </c>
      <c r="J4589" s="13">
        <f>(D4589-E4589)^2</f>
        <v/>
      </c>
      <c r="K4589" s="14">
        <f>IF(ABS(G4589)&lt;=1E-8,"",ABS((G4589-H4589)/G4589))</f>
        <v/>
      </c>
    </row>
    <row r="4590">
      <c r="A4590" s="11" t="n">
        <v>44104</v>
      </c>
      <c r="B4590" s="12" t="inlineStr">
        <is>
          <t>GB</t>
        </is>
      </c>
      <c r="C4590" s="12" t="inlineStr">
        <is>
          <t>LightGBM</t>
        </is>
      </c>
      <c r="D4590" s="13" t="n">
        <v>0.2000000000000001</v>
      </c>
      <c r="E4590" s="13" t="n">
        <v>-0.0570139030510411</v>
      </c>
      <c r="F4590" s="13" t="n">
        <v>5</v>
      </c>
      <c r="G4590" s="13">
        <f>D4590+F4590</f>
        <v/>
      </c>
      <c r="H4590" s="13">
        <f>E4590+F4590</f>
        <v/>
      </c>
      <c r="I4590" s="13">
        <f>ABS(D4590-E4590)</f>
        <v/>
      </c>
      <c r="J4590" s="13">
        <f>(D4590-E4590)^2</f>
        <v/>
      </c>
      <c r="K4590" s="14">
        <f>IF(ABS(G4590)&lt;=1E-8,"",ABS((G4590-H4590)/G4590))</f>
        <v/>
      </c>
    </row>
    <row r="4591">
      <c r="A4591" s="11" t="n">
        <v>44104</v>
      </c>
      <c r="B4591" s="12" t="inlineStr">
        <is>
          <t>IT</t>
        </is>
      </c>
      <c r="C4591" s="12" t="inlineStr">
        <is>
          <t>LightGBM</t>
        </is>
      </c>
      <c r="D4591" s="13" t="n">
        <v>-0.0999999999999996</v>
      </c>
      <c r="E4591" s="13" t="n">
        <v>-0.0964411221539334</v>
      </c>
      <c r="F4591" s="13" t="n">
        <v>10.1</v>
      </c>
      <c r="G4591" s="13">
        <f>D4591+F4591</f>
        <v/>
      </c>
      <c r="H4591" s="13">
        <f>E4591+F4591</f>
        <v/>
      </c>
      <c r="I4591" s="13">
        <f>ABS(D4591-E4591)</f>
        <v/>
      </c>
      <c r="J4591" s="13">
        <f>(D4591-E4591)^2</f>
        <v/>
      </c>
      <c r="K4591" s="14">
        <f>IF(ABS(G4591)&lt;=1E-8,"",ABS((G4591-H4591)/G4591))</f>
        <v/>
      </c>
    </row>
    <row r="4592">
      <c r="A4592" s="11" t="n">
        <v>44104</v>
      </c>
      <c r="B4592" s="12" t="inlineStr">
        <is>
          <t>JP</t>
        </is>
      </c>
      <c r="C4592" s="12" t="inlineStr">
        <is>
          <t>LightGBM</t>
        </is>
      </c>
      <c r="D4592" s="13" t="n">
        <v>0</v>
      </c>
      <c r="E4592" s="13" t="n">
        <v>-0.1430428334994192</v>
      </c>
      <c r="F4592" s="13" t="n">
        <v>3</v>
      </c>
      <c r="G4592" s="13">
        <f>D4592+F4592</f>
        <v/>
      </c>
      <c r="H4592" s="13">
        <f>E4592+F4592</f>
        <v/>
      </c>
      <c r="I4592" s="13">
        <f>ABS(D4592-E4592)</f>
        <v/>
      </c>
      <c r="J4592" s="13">
        <f>(D4592-E4592)^2</f>
        <v/>
      </c>
      <c r="K4592" s="14">
        <f>IF(ABS(G4592)&lt;=1E-8,"",ABS((G4592-H4592)/G4592))</f>
        <v/>
      </c>
    </row>
    <row r="4593">
      <c r="A4593" s="11" t="n">
        <v>44104</v>
      </c>
      <c r="B4593" s="12" t="inlineStr">
        <is>
          <t>KR</t>
        </is>
      </c>
      <c r="C4593" s="12" t="inlineStr">
        <is>
          <t>LightGBM</t>
        </is>
      </c>
      <c r="D4593" s="13" t="n">
        <v>0.3000000000000002</v>
      </c>
      <c r="E4593" s="13" t="n">
        <v>0.1359193098908117</v>
      </c>
      <c r="F4593" s="13" t="n">
        <v>3.9</v>
      </c>
      <c r="G4593" s="13">
        <f>D4593+F4593</f>
        <v/>
      </c>
      <c r="H4593" s="13">
        <f>E4593+F4593</f>
        <v/>
      </c>
      <c r="I4593" s="13">
        <f>ABS(D4593-E4593)</f>
        <v/>
      </c>
      <c r="J4593" s="13">
        <f>(D4593-E4593)^2</f>
        <v/>
      </c>
      <c r="K4593" s="14">
        <f>IF(ABS(G4593)&lt;=1E-8,"",ABS((G4593-H4593)/G4593))</f>
        <v/>
      </c>
    </row>
    <row r="4594">
      <c r="A4594" s="11" t="n">
        <v>44104</v>
      </c>
      <c r="B4594" s="12" t="inlineStr">
        <is>
          <t>US</t>
        </is>
      </c>
      <c r="C4594" s="12" t="inlineStr">
        <is>
          <t>LightGBM</t>
        </is>
      </c>
      <c r="D4594" s="13" t="n">
        <v>-0.6000000000000005</v>
      </c>
      <c r="E4594" s="13" t="n">
        <v>-0.9174471300642308</v>
      </c>
      <c r="F4594" s="13" t="n">
        <v>8.4</v>
      </c>
      <c r="G4594" s="13">
        <f>D4594+F4594</f>
        <v/>
      </c>
      <c r="H4594" s="13">
        <f>E4594+F4594</f>
        <v/>
      </c>
      <c r="I4594" s="13">
        <f>ABS(D4594-E4594)</f>
        <v/>
      </c>
      <c r="J4594" s="13">
        <f>(D4594-E4594)^2</f>
        <v/>
      </c>
      <c r="K4594" s="14">
        <f>IF(ABS(G4594)&lt;=1E-8,"",ABS((G4594-H4594)/G4594))</f>
        <v/>
      </c>
    </row>
    <row r="4595">
      <c r="A4595" s="11" t="n">
        <v>44135</v>
      </c>
      <c r="B4595" s="12" t="inlineStr">
        <is>
          <t>AU</t>
        </is>
      </c>
      <c r="C4595" s="12" t="inlineStr">
        <is>
          <t>LightGBM</t>
        </is>
      </c>
      <c r="D4595" s="13" t="n">
        <v>0.0245069999999998</v>
      </c>
      <c r="E4595" s="13" t="n">
        <v>-0.1175440326703831</v>
      </c>
      <c r="F4595" s="13" t="n">
        <v>6.923532</v>
      </c>
      <c r="G4595" s="13">
        <f>D4595+F4595</f>
        <v/>
      </c>
      <c r="H4595" s="13">
        <f>E4595+F4595</f>
        <v/>
      </c>
      <c r="I4595" s="13">
        <f>ABS(D4595-E4595)</f>
        <v/>
      </c>
      <c r="J4595" s="13">
        <f>(D4595-E4595)^2</f>
        <v/>
      </c>
      <c r="K4595" s="14">
        <f>IF(ABS(G4595)&lt;=1E-8,"",ABS((G4595-H4595)/G4595))</f>
        <v/>
      </c>
    </row>
    <row r="4596">
      <c r="A4596" s="11" t="n">
        <v>44135</v>
      </c>
      <c r="B4596" s="12" t="inlineStr">
        <is>
          <t>CA</t>
        </is>
      </c>
      <c r="C4596" s="12" t="inlineStr">
        <is>
          <t>LightGBM</t>
        </is>
      </c>
      <c r="D4596" s="13" t="n">
        <v>-0.0999999999999996</v>
      </c>
      <c r="E4596" s="13" t="n">
        <v>-0.5783535713550109</v>
      </c>
      <c r="F4596" s="13" t="n">
        <v>9.1</v>
      </c>
      <c r="G4596" s="13">
        <f>D4596+F4596</f>
        <v/>
      </c>
      <c r="H4596" s="13">
        <f>E4596+F4596</f>
        <v/>
      </c>
      <c r="I4596" s="13">
        <f>ABS(D4596-E4596)</f>
        <v/>
      </c>
      <c r="J4596" s="13">
        <f>(D4596-E4596)^2</f>
        <v/>
      </c>
      <c r="K4596" s="14">
        <f>IF(ABS(G4596)&lt;=1E-8,"",ABS((G4596-H4596)/G4596))</f>
        <v/>
      </c>
    </row>
    <row r="4597">
      <c r="A4597" s="11" t="n">
        <v>44135</v>
      </c>
      <c r="B4597" s="12" t="inlineStr">
        <is>
          <t>DE</t>
        </is>
      </c>
      <c r="C4597" s="12" t="inlineStr">
        <is>
          <t>LightGBM</t>
        </is>
      </c>
      <c r="D4597" s="13" t="n">
        <v>0</v>
      </c>
      <c r="E4597" s="13" t="n">
        <v>-0.0121415076177494</v>
      </c>
      <c r="F4597" s="13" t="n">
        <v>3.8</v>
      </c>
      <c r="G4597" s="13">
        <f>D4597+F4597</f>
        <v/>
      </c>
      <c r="H4597" s="13">
        <f>E4597+F4597</f>
        <v/>
      </c>
      <c r="I4597" s="13">
        <f>ABS(D4597-E4597)</f>
        <v/>
      </c>
      <c r="J4597" s="13">
        <f>(D4597-E4597)^2</f>
        <v/>
      </c>
      <c r="K4597" s="14">
        <f>IF(ABS(G4597)&lt;=1E-8,"",ABS((G4597-H4597)/G4597))</f>
        <v/>
      </c>
    </row>
    <row r="4598">
      <c r="A4598" s="11" t="n">
        <v>44135</v>
      </c>
      <c r="B4598" s="12" t="inlineStr">
        <is>
          <t>FR</t>
        </is>
      </c>
      <c r="C4598" s="12" t="inlineStr">
        <is>
          <t>LightGBM</t>
        </is>
      </c>
      <c r="D4598" s="13" t="n">
        <v>-0.6999999999999993</v>
      </c>
      <c r="E4598" s="13" t="n">
        <v>-0.2954977595254301</v>
      </c>
      <c r="F4598" s="13" t="n">
        <v>9</v>
      </c>
      <c r="G4598" s="13">
        <f>D4598+F4598</f>
        <v/>
      </c>
      <c r="H4598" s="13">
        <f>E4598+F4598</f>
        <v/>
      </c>
      <c r="I4598" s="13">
        <f>ABS(D4598-E4598)</f>
        <v/>
      </c>
      <c r="J4598" s="13">
        <f>(D4598-E4598)^2</f>
        <v/>
      </c>
      <c r="K4598" s="14">
        <f>IF(ABS(G4598)&lt;=1E-8,"",ABS((G4598-H4598)/G4598))</f>
        <v/>
      </c>
    </row>
    <row r="4599">
      <c r="A4599" s="11" t="n">
        <v>44135</v>
      </c>
      <c r="B4599" s="12" t="inlineStr">
        <is>
          <t>GB</t>
        </is>
      </c>
      <c r="C4599" s="12" t="inlineStr">
        <is>
          <t>LightGBM</t>
        </is>
      </c>
      <c r="D4599" s="13" t="n">
        <v>0</v>
      </c>
      <c r="E4599" s="13" t="n">
        <v>-0.0531504832762771</v>
      </c>
      <c r="F4599" s="13" t="n">
        <v>5.2</v>
      </c>
      <c r="G4599" s="13">
        <f>D4599+F4599</f>
        <v/>
      </c>
      <c r="H4599" s="13">
        <f>E4599+F4599</f>
        <v/>
      </c>
      <c r="I4599" s="13">
        <f>ABS(D4599-E4599)</f>
        <v/>
      </c>
      <c r="J4599" s="13">
        <f>(D4599-E4599)^2</f>
        <v/>
      </c>
      <c r="K4599" s="14">
        <f>IF(ABS(G4599)&lt;=1E-8,"",ABS((G4599-H4599)/G4599))</f>
        <v/>
      </c>
    </row>
    <row r="4600">
      <c r="A4600" s="11" t="n">
        <v>44135</v>
      </c>
      <c r="B4600" s="12" t="inlineStr">
        <is>
          <t>IT</t>
        </is>
      </c>
      <c r="C4600" s="12" t="inlineStr">
        <is>
          <t>LightGBM</t>
        </is>
      </c>
      <c r="D4600" s="13" t="n">
        <v>0</v>
      </c>
      <c r="E4600" s="13" t="n">
        <v>-0.1469443610819981</v>
      </c>
      <c r="F4600" s="13" t="n">
        <v>10</v>
      </c>
      <c r="G4600" s="13">
        <f>D4600+F4600</f>
        <v/>
      </c>
      <c r="H4600" s="13">
        <f>E4600+F4600</f>
        <v/>
      </c>
      <c r="I4600" s="13">
        <f>ABS(D4600-E4600)</f>
        <v/>
      </c>
      <c r="J4600" s="13">
        <f>(D4600-E4600)^2</f>
        <v/>
      </c>
      <c r="K4600" s="14">
        <f>IF(ABS(G4600)&lt;=1E-8,"",ABS((G4600-H4600)/G4600))</f>
        <v/>
      </c>
    </row>
    <row r="4601">
      <c r="A4601" s="11" t="n">
        <v>44135</v>
      </c>
      <c r="B4601" s="12" t="inlineStr">
        <is>
          <t>JP</t>
        </is>
      </c>
      <c r="C4601" s="12" t="inlineStr">
        <is>
          <t>LightGBM</t>
        </is>
      </c>
      <c r="D4601" s="13" t="n">
        <v>0.1</v>
      </c>
      <c r="E4601" s="13" t="n">
        <v>-0.0695841058389476</v>
      </c>
      <c r="F4601" s="13" t="n">
        <v>3</v>
      </c>
      <c r="G4601" s="13">
        <f>D4601+F4601</f>
        <v/>
      </c>
      <c r="H4601" s="13">
        <f>E4601+F4601</f>
        <v/>
      </c>
      <c r="I4601" s="13">
        <f>ABS(D4601-E4601)</f>
        <v/>
      </c>
      <c r="J4601" s="13">
        <f>(D4601-E4601)^2</f>
        <v/>
      </c>
      <c r="K4601" s="14">
        <f>IF(ABS(G4601)&lt;=1E-8,"",ABS((G4601-H4601)/G4601))</f>
        <v/>
      </c>
    </row>
    <row r="4602">
      <c r="A4602" s="11" t="n">
        <v>44135</v>
      </c>
      <c r="B4602" s="12" t="inlineStr">
        <is>
          <t>KR</t>
        </is>
      </c>
      <c r="C4602" s="12" t="inlineStr">
        <is>
          <t>LightGBM</t>
        </is>
      </c>
      <c r="D4602" s="13" t="n">
        <v>0.0999999999999996</v>
      </c>
      <c r="E4602" s="13" t="n">
        <v>-0.0038855101429973</v>
      </c>
      <c r="F4602" s="13" t="n">
        <v>4.2</v>
      </c>
      <c r="G4602" s="13">
        <f>D4602+F4602</f>
        <v/>
      </c>
      <c r="H4602" s="13">
        <f>E4602+F4602</f>
        <v/>
      </c>
      <c r="I4602" s="13">
        <f>ABS(D4602-E4602)</f>
        <v/>
      </c>
      <c r="J4602" s="13">
        <f>(D4602-E4602)^2</f>
        <v/>
      </c>
      <c r="K4602" s="14">
        <f>IF(ABS(G4602)&lt;=1E-8,"",ABS((G4602-H4602)/G4602))</f>
        <v/>
      </c>
    </row>
    <row r="4603">
      <c r="A4603" s="11" t="n">
        <v>44135</v>
      </c>
      <c r="B4603" s="12" t="inlineStr">
        <is>
          <t>US</t>
        </is>
      </c>
      <c r="C4603" s="12" t="inlineStr">
        <is>
          <t>LightGBM</t>
        </is>
      </c>
      <c r="D4603" s="13" t="n">
        <v>-0.8999999999999995</v>
      </c>
      <c r="E4603" s="13" t="n">
        <v>-0.2971836610237834</v>
      </c>
      <c r="F4603" s="13" t="n">
        <v>7.8</v>
      </c>
      <c r="G4603" s="13">
        <f>D4603+F4603</f>
        <v/>
      </c>
      <c r="H4603" s="13">
        <f>E4603+F4603</f>
        <v/>
      </c>
      <c r="I4603" s="13">
        <f>ABS(D4603-E4603)</f>
        <v/>
      </c>
      <c r="J4603" s="13">
        <f>(D4603-E4603)^2</f>
        <v/>
      </c>
      <c r="K4603" s="14">
        <f>IF(ABS(G4603)&lt;=1E-8,"",ABS((G4603-H4603)/G4603))</f>
        <v/>
      </c>
    </row>
    <row r="4604">
      <c r="A4604" s="11" t="n">
        <v>44165</v>
      </c>
      <c r="B4604" s="12" t="inlineStr">
        <is>
          <t>AU</t>
        </is>
      </c>
      <c r="C4604" s="12" t="inlineStr">
        <is>
          <t>LightGBM</t>
        </is>
      </c>
      <c r="D4604" s="13" t="n">
        <v>-0.1369879999999996</v>
      </c>
      <c r="E4604" s="13" t="n">
        <v>0.0277187530366129</v>
      </c>
      <c r="F4604" s="13" t="n">
        <v>6.948039</v>
      </c>
      <c r="G4604" s="13">
        <f>D4604+F4604</f>
        <v/>
      </c>
      <c r="H4604" s="13">
        <f>E4604+F4604</f>
        <v/>
      </c>
      <c r="I4604" s="13">
        <f>ABS(D4604-E4604)</f>
        <v/>
      </c>
      <c r="J4604" s="13">
        <f>(D4604-E4604)^2</f>
        <v/>
      </c>
      <c r="K4604" s="14">
        <f>IF(ABS(G4604)&lt;=1E-8,"",ABS((G4604-H4604)/G4604))</f>
        <v/>
      </c>
    </row>
    <row r="4605">
      <c r="A4605" s="11" t="n">
        <v>44165</v>
      </c>
      <c r="B4605" s="12" t="inlineStr">
        <is>
          <t>CA</t>
        </is>
      </c>
      <c r="C4605" s="12" t="inlineStr">
        <is>
          <t>LightGBM</t>
        </is>
      </c>
      <c r="D4605" s="13" t="n">
        <v>-0.4000000000000003</v>
      </c>
      <c r="E4605" s="13" t="n">
        <v>-0.3631571212150713</v>
      </c>
      <c r="F4605" s="13" t="n">
        <v>9</v>
      </c>
      <c r="G4605" s="13">
        <f>D4605+F4605</f>
        <v/>
      </c>
      <c r="H4605" s="13">
        <f>E4605+F4605</f>
        <v/>
      </c>
      <c r="I4605" s="13">
        <f>ABS(D4605-E4605)</f>
        <v/>
      </c>
      <c r="J4605" s="13">
        <f>(D4605-E4605)^2</f>
        <v/>
      </c>
      <c r="K4605" s="14">
        <f>IF(ABS(G4605)&lt;=1E-8,"",ABS((G4605-H4605)/G4605))</f>
        <v/>
      </c>
    </row>
    <row r="4606">
      <c r="A4606" s="11" t="n">
        <v>44165</v>
      </c>
      <c r="B4606" s="12" t="inlineStr">
        <is>
          <t>DE</t>
        </is>
      </c>
      <c r="C4606" s="12" t="inlineStr">
        <is>
          <t>LightGBM</t>
        </is>
      </c>
      <c r="D4606" s="13" t="n">
        <v>0</v>
      </c>
      <c r="E4606" s="13" t="n">
        <v>0.2494935728893979</v>
      </c>
      <c r="F4606" s="13" t="n">
        <v>3.8</v>
      </c>
      <c r="G4606" s="13">
        <f>D4606+F4606</f>
        <v/>
      </c>
      <c r="H4606" s="13">
        <f>E4606+F4606</f>
        <v/>
      </c>
      <c r="I4606" s="13">
        <f>ABS(D4606-E4606)</f>
        <v/>
      </c>
      <c r="J4606" s="13">
        <f>(D4606-E4606)^2</f>
        <v/>
      </c>
      <c r="K4606" s="14">
        <f>IF(ABS(G4606)&lt;=1E-8,"",ABS((G4606-H4606)/G4606))</f>
        <v/>
      </c>
    </row>
    <row r="4607">
      <c r="A4607" s="11" t="n">
        <v>44165</v>
      </c>
      <c r="B4607" s="12" t="inlineStr">
        <is>
          <t>FR</t>
        </is>
      </c>
      <c r="C4607" s="12" t="inlineStr">
        <is>
          <t>LightGBM</t>
        </is>
      </c>
      <c r="D4607" s="13" t="n">
        <v>-0.200000000000001</v>
      </c>
      <c r="E4607" s="13" t="n">
        <v>-0.3072668473810109</v>
      </c>
      <c r="F4607" s="13" t="n">
        <v>8.300000000000001</v>
      </c>
      <c r="G4607" s="13">
        <f>D4607+F4607</f>
        <v/>
      </c>
      <c r="H4607" s="13">
        <f>E4607+F4607</f>
        <v/>
      </c>
      <c r="I4607" s="13">
        <f>ABS(D4607-E4607)</f>
        <v/>
      </c>
      <c r="J4607" s="13">
        <f>(D4607-E4607)^2</f>
        <v/>
      </c>
      <c r="K4607" s="14">
        <f>IF(ABS(G4607)&lt;=1E-8,"",ABS((G4607-H4607)/G4607))</f>
        <v/>
      </c>
    </row>
    <row r="4608">
      <c r="A4608" s="11" t="n">
        <v>44165</v>
      </c>
      <c r="B4608" s="12" t="inlineStr">
        <is>
          <t>GB</t>
        </is>
      </c>
      <c r="C4608" s="12" t="inlineStr">
        <is>
          <t>LightGBM</t>
        </is>
      </c>
      <c r="D4608" s="13" t="n">
        <v>0.0999999999999996</v>
      </c>
      <c r="E4608" s="13" t="n">
        <v>-0.2791988887971888</v>
      </c>
      <c r="F4608" s="13" t="n">
        <v>5.2</v>
      </c>
      <c r="G4608" s="13">
        <f>D4608+F4608</f>
        <v/>
      </c>
      <c r="H4608" s="13">
        <f>E4608+F4608</f>
        <v/>
      </c>
      <c r="I4608" s="13">
        <f>ABS(D4608-E4608)</f>
        <v/>
      </c>
      <c r="J4608" s="13">
        <f>(D4608-E4608)^2</f>
        <v/>
      </c>
      <c r="K4608" s="14">
        <f>IF(ABS(G4608)&lt;=1E-8,"",ABS((G4608-H4608)/G4608))</f>
        <v/>
      </c>
    </row>
    <row r="4609">
      <c r="A4609" s="11" t="n">
        <v>44165</v>
      </c>
      <c r="B4609" s="12" t="inlineStr">
        <is>
          <t>IT</t>
        </is>
      </c>
      <c r="C4609" s="12" t="inlineStr">
        <is>
          <t>LightGBM</t>
        </is>
      </c>
      <c r="D4609" s="13" t="n">
        <v>-0.5</v>
      </c>
      <c r="E4609" s="13" t="n">
        <v>-0.2236263837953499</v>
      </c>
      <c r="F4609" s="13" t="n">
        <v>10</v>
      </c>
      <c r="G4609" s="13">
        <f>D4609+F4609</f>
        <v/>
      </c>
      <c r="H4609" s="13">
        <f>E4609+F4609</f>
        <v/>
      </c>
      <c r="I4609" s="13">
        <f>ABS(D4609-E4609)</f>
        <v/>
      </c>
      <c r="J4609" s="13">
        <f>(D4609-E4609)^2</f>
        <v/>
      </c>
      <c r="K4609" s="14">
        <f>IF(ABS(G4609)&lt;=1E-8,"",ABS((G4609-H4609)/G4609))</f>
        <v/>
      </c>
    </row>
    <row r="4610">
      <c r="A4610" s="11" t="n">
        <v>44165</v>
      </c>
      <c r="B4610" s="12" t="inlineStr">
        <is>
          <t>JP</t>
        </is>
      </c>
      <c r="C4610" s="12" t="inlineStr">
        <is>
          <t>LightGBM</t>
        </is>
      </c>
      <c r="D4610" s="13" t="n">
        <v>-0.1</v>
      </c>
      <c r="E4610" s="13" t="n">
        <v>0.1468899721894713</v>
      </c>
      <c r="F4610" s="13" t="n">
        <v>3.1</v>
      </c>
      <c r="G4610" s="13">
        <f>D4610+F4610</f>
        <v/>
      </c>
      <c r="H4610" s="13">
        <f>E4610+F4610</f>
        <v/>
      </c>
      <c r="I4610" s="13">
        <f>ABS(D4610-E4610)</f>
        <v/>
      </c>
      <c r="J4610" s="13">
        <f>(D4610-E4610)^2</f>
        <v/>
      </c>
      <c r="K4610" s="14">
        <f>IF(ABS(G4610)&lt;=1E-8,"",ABS((G4610-H4610)/G4610))</f>
        <v/>
      </c>
    </row>
    <row r="4611">
      <c r="A4611" s="11" t="n">
        <v>44165</v>
      </c>
      <c r="B4611" s="12" t="inlineStr">
        <is>
          <t>KR</t>
        </is>
      </c>
      <c r="C4611" s="12" t="inlineStr">
        <is>
          <t>LightGBM</t>
        </is>
      </c>
      <c r="D4611" s="13" t="n">
        <v>-0.2000000000000001</v>
      </c>
      <c r="E4611" s="13" t="n">
        <v>0.0511398579601816</v>
      </c>
      <c r="F4611" s="13" t="n">
        <v>4.3</v>
      </c>
      <c r="G4611" s="13">
        <f>D4611+F4611</f>
        <v/>
      </c>
      <c r="H4611" s="13">
        <f>E4611+F4611</f>
        <v/>
      </c>
      <c r="I4611" s="13">
        <f>ABS(D4611-E4611)</f>
        <v/>
      </c>
      <c r="J4611" s="13">
        <f>(D4611-E4611)^2</f>
        <v/>
      </c>
      <c r="K4611" s="14">
        <f>IF(ABS(G4611)&lt;=1E-8,"",ABS((G4611-H4611)/G4611))</f>
        <v/>
      </c>
    </row>
    <row r="4612">
      <c r="A4612" s="11" t="n">
        <v>44165</v>
      </c>
      <c r="B4612" s="12" t="inlineStr">
        <is>
          <t>US</t>
        </is>
      </c>
      <c r="C4612" s="12" t="inlineStr">
        <is>
          <t>LightGBM</t>
        </is>
      </c>
      <c r="D4612" s="13" t="n">
        <v>-0.2000000000000001</v>
      </c>
      <c r="E4612" s="13" t="n">
        <v>-0.4870108913145372</v>
      </c>
      <c r="F4612" s="13" t="n">
        <v>6.9</v>
      </c>
      <c r="G4612" s="13">
        <f>D4612+F4612</f>
        <v/>
      </c>
      <c r="H4612" s="13">
        <f>E4612+F4612</f>
        <v/>
      </c>
      <c r="I4612" s="13">
        <f>ABS(D4612-E4612)</f>
        <v/>
      </c>
      <c r="J4612" s="13">
        <f>(D4612-E4612)^2</f>
        <v/>
      </c>
      <c r="K4612" s="14">
        <f>IF(ABS(G4612)&lt;=1E-8,"",ABS((G4612-H4612)/G4612))</f>
        <v/>
      </c>
    </row>
    <row r="4613">
      <c r="A4613" s="11" t="n">
        <v>44196</v>
      </c>
      <c r="B4613" s="12" t="inlineStr">
        <is>
          <t>AU</t>
        </is>
      </c>
      <c r="C4613" s="12" t="inlineStr">
        <is>
          <t>LightGBM</t>
        </is>
      </c>
      <c r="D4613" s="13" t="n">
        <v>-0.2511539999999996</v>
      </c>
      <c r="E4613" s="13" t="n">
        <v>-0.2789496798539728</v>
      </c>
      <c r="F4613" s="13" t="n">
        <v>6.811051</v>
      </c>
      <c r="G4613" s="13">
        <f>D4613+F4613</f>
        <v/>
      </c>
      <c r="H4613" s="13">
        <f>E4613+F4613</f>
        <v/>
      </c>
      <c r="I4613" s="13">
        <f>ABS(D4613-E4613)</f>
        <v/>
      </c>
      <c r="J4613" s="13">
        <f>(D4613-E4613)^2</f>
        <v/>
      </c>
      <c r="K4613" s="14">
        <f>IF(ABS(G4613)&lt;=1E-8,"",ABS((G4613-H4613)/G4613))</f>
        <v/>
      </c>
    </row>
    <row r="4614">
      <c r="A4614" s="11" t="n">
        <v>44196</v>
      </c>
      <c r="B4614" s="12" t="inlineStr">
        <is>
          <t>CA</t>
        </is>
      </c>
      <c r="C4614" s="12" t="inlineStr">
        <is>
          <t>LightGBM</t>
        </is>
      </c>
      <c r="D4614" s="13" t="n">
        <v>0.3000000000000007</v>
      </c>
      <c r="E4614" s="13" t="n">
        <v>-0.6350493396585193</v>
      </c>
      <c r="F4614" s="13" t="n">
        <v>8.6</v>
      </c>
      <c r="G4614" s="13">
        <f>D4614+F4614</f>
        <v/>
      </c>
      <c r="H4614" s="13">
        <f>E4614+F4614</f>
        <v/>
      </c>
      <c r="I4614" s="13">
        <f>ABS(D4614-E4614)</f>
        <v/>
      </c>
      <c r="J4614" s="13">
        <f>(D4614-E4614)^2</f>
        <v/>
      </c>
      <c r="K4614" s="14">
        <f>IF(ABS(G4614)&lt;=1E-8,"",ABS((G4614-H4614)/G4614))</f>
        <v/>
      </c>
    </row>
    <row r="4615">
      <c r="A4615" s="11" t="n">
        <v>44196</v>
      </c>
      <c r="B4615" s="12" t="inlineStr">
        <is>
          <t>DE</t>
        </is>
      </c>
      <c r="C4615" s="12" t="inlineStr">
        <is>
          <t>LightGBM</t>
        </is>
      </c>
      <c r="D4615" s="13" t="n">
        <v>0</v>
      </c>
      <c r="E4615" s="13" t="n">
        <v>-0.041988583765655</v>
      </c>
      <c r="F4615" s="13" t="n">
        <v>3.8</v>
      </c>
      <c r="G4615" s="13">
        <f>D4615+F4615</f>
        <v/>
      </c>
      <c r="H4615" s="13">
        <f>E4615+F4615</f>
        <v/>
      </c>
      <c r="I4615" s="13">
        <f>ABS(D4615-E4615)</f>
        <v/>
      </c>
      <c r="J4615" s="13">
        <f>(D4615-E4615)^2</f>
        <v/>
      </c>
      <c r="K4615" s="14">
        <f>IF(ABS(G4615)&lt;=1E-8,"",ABS((G4615-H4615)/G4615))</f>
        <v/>
      </c>
    </row>
    <row r="4616">
      <c r="A4616" s="11" t="n">
        <v>44196</v>
      </c>
      <c r="B4616" s="12" t="inlineStr">
        <is>
          <t>FR</t>
        </is>
      </c>
      <c r="C4616" s="12" t="inlineStr">
        <is>
          <t>LightGBM</t>
        </is>
      </c>
      <c r="D4616" s="13" t="n">
        <v>-0.1999999999999993</v>
      </c>
      <c r="E4616" s="13" t="n">
        <v>-0.2831871642147112</v>
      </c>
      <c r="F4616" s="13" t="n">
        <v>8.1</v>
      </c>
      <c r="G4616" s="13">
        <f>D4616+F4616</f>
        <v/>
      </c>
      <c r="H4616" s="13">
        <f>E4616+F4616</f>
        <v/>
      </c>
      <c r="I4616" s="13">
        <f>ABS(D4616-E4616)</f>
        <v/>
      </c>
      <c r="J4616" s="13">
        <f>(D4616-E4616)^2</f>
        <v/>
      </c>
      <c r="K4616" s="14">
        <f>IF(ABS(G4616)&lt;=1E-8,"",ABS((G4616-H4616)/G4616))</f>
        <v/>
      </c>
    </row>
    <row r="4617">
      <c r="A4617" s="11" t="n">
        <v>44196</v>
      </c>
      <c r="B4617" s="12" t="inlineStr">
        <is>
          <t>GB</t>
        </is>
      </c>
      <c r="C4617" s="12" t="inlineStr">
        <is>
          <t>LightGBM</t>
        </is>
      </c>
      <c r="D4617" s="13" t="n">
        <v>-0.0999999999999996</v>
      </c>
      <c r="E4617" s="13" t="n">
        <v>-0.1290466075560184</v>
      </c>
      <c r="F4617" s="13" t="n">
        <v>5.3</v>
      </c>
      <c r="G4617" s="13">
        <f>D4617+F4617</f>
        <v/>
      </c>
      <c r="H4617" s="13">
        <f>E4617+F4617</f>
        <v/>
      </c>
      <c r="I4617" s="13">
        <f>ABS(D4617-E4617)</f>
        <v/>
      </c>
      <c r="J4617" s="13">
        <f>(D4617-E4617)^2</f>
        <v/>
      </c>
      <c r="K4617" s="14">
        <f>IF(ABS(G4617)&lt;=1E-8,"",ABS((G4617-H4617)/G4617))</f>
        <v/>
      </c>
    </row>
    <row r="4618">
      <c r="A4618" s="11" t="n">
        <v>44196</v>
      </c>
      <c r="B4618" s="12" t="inlineStr">
        <is>
          <t>IT</t>
        </is>
      </c>
      <c r="C4618" s="12" t="inlineStr">
        <is>
          <t>LightGBM</t>
        </is>
      </c>
      <c r="D4618" s="13" t="n">
        <v>0.3000000000000007</v>
      </c>
      <c r="E4618" s="13" t="n">
        <v>-0.2420940518827126</v>
      </c>
      <c r="F4618" s="13" t="n">
        <v>9.5</v>
      </c>
      <c r="G4618" s="13">
        <f>D4618+F4618</f>
        <v/>
      </c>
      <c r="H4618" s="13">
        <f>E4618+F4618</f>
        <v/>
      </c>
      <c r="I4618" s="13">
        <f>ABS(D4618-E4618)</f>
        <v/>
      </c>
      <c r="J4618" s="13">
        <f>(D4618-E4618)^2</f>
        <v/>
      </c>
      <c r="K4618" s="14">
        <f>IF(ABS(G4618)&lt;=1E-8,"",ABS((G4618-H4618)/G4618))</f>
        <v/>
      </c>
    </row>
    <row r="4619">
      <c r="A4619" s="11" t="n">
        <v>44196</v>
      </c>
      <c r="B4619" s="12" t="inlineStr">
        <is>
          <t>JP</t>
        </is>
      </c>
      <c r="C4619" s="12" t="inlineStr">
        <is>
          <t>LightGBM</t>
        </is>
      </c>
      <c r="D4619" s="13" t="n">
        <v>0.1</v>
      </c>
      <c r="E4619" s="13" t="n">
        <v>0.1399551487356156</v>
      </c>
      <c r="F4619" s="13" t="n">
        <v>3</v>
      </c>
      <c r="G4619" s="13">
        <f>D4619+F4619</f>
        <v/>
      </c>
      <c r="H4619" s="13">
        <f>E4619+F4619</f>
        <v/>
      </c>
      <c r="I4619" s="13">
        <f>ABS(D4619-E4619)</f>
        <v/>
      </c>
      <c r="J4619" s="13">
        <f>(D4619-E4619)^2</f>
        <v/>
      </c>
      <c r="K4619" s="14">
        <f>IF(ABS(G4619)&lt;=1E-8,"",ABS((G4619-H4619)/G4619))</f>
        <v/>
      </c>
    </row>
    <row r="4620">
      <c r="A4620" s="11" t="n">
        <v>44196</v>
      </c>
      <c r="B4620" s="12" t="inlineStr">
        <is>
          <t>KR</t>
        </is>
      </c>
      <c r="C4620" s="12" t="inlineStr">
        <is>
          <t>LightGBM</t>
        </is>
      </c>
      <c r="D4620" s="13" t="n">
        <v>0</v>
      </c>
      <c r="E4620" s="13" t="n">
        <v>-0.1362919661266494</v>
      </c>
      <c r="F4620" s="13" t="n">
        <v>4.1</v>
      </c>
      <c r="G4620" s="13">
        <f>D4620+F4620</f>
        <v/>
      </c>
      <c r="H4620" s="13">
        <f>E4620+F4620</f>
        <v/>
      </c>
      <c r="I4620" s="13">
        <f>ABS(D4620-E4620)</f>
        <v/>
      </c>
      <c r="J4620" s="13">
        <f>(D4620-E4620)^2</f>
        <v/>
      </c>
      <c r="K4620" s="14">
        <f>IF(ABS(G4620)&lt;=1E-8,"",ABS((G4620-H4620)/G4620))</f>
        <v/>
      </c>
    </row>
    <row r="4621">
      <c r="A4621" s="11" t="n">
        <v>44196</v>
      </c>
      <c r="B4621" s="12" t="inlineStr">
        <is>
          <t>US</t>
        </is>
      </c>
      <c r="C4621" s="12" t="inlineStr">
        <is>
          <t>LightGBM</t>
        </is>
      </c>
      <c r="D4621" s="13" t="n">
        <v>0</v>
      </c>
      <c r="E4621" s="13" t="n">
        <v>-0.4906207368473153</v>
      </c>
      <c r="F4621" s="13" t="n">
        <v>6.7</v>
      </c>
      <c r="G4621" s="13">
        <f>D4621+F4621</f>
        <v/>
      </c>
      <c r="H4621" s="13">
        <f>E4621+F4621</f>
        <v/>
      </c>
      <c r="I4621" s="13">
        <f>ABS(D4621-E4621)</f>
        <v/>
      </c>
      <c r="J4621" s="13">
        <f>(D4621-E4621)^2</f>
        <v/>
      </c>
      <c r="K4621" s="14">
        <f>IF(ABS(G4621)&lt;=1E-8,"",ABS((G4621-H4621)/G4621))</f>
        <v/>
      </c>
    </row>
    <row r="4622">
      <c r="A4622" s="11" t="n">
        <v>44227</v>
      </c>
      <c r="B4622" s="12" t="inlineStr">
        <is>
          <t>AU</t>
        </is>
      </c>
      <c r="C4622" s="12" t="inlineStr">
        <is>
          <t>LightGBM</t>
        </is>
      </c>
      <c r="D4622" s="13" t="n">
        <v>-0.2831930000000007</v>
      </c>
      <c r="E4622" s="13" t="n">
        <v>-0.11693870962332</v>
      </c>
      <c r="F4622" s="13" t="n">
        <v>6.559897</v>
      </c>
      <c r="G4622" s="13">
        <f>D4622+F4622</f>
        <v/>
      </c>
      <c r="H4622" s="13">
        <f>E4622+F4622</f>
        <v/>
      </c>
      <c r="I4622" s="13">
        <f>ABS(D4622-E4622)</f>
        <v/>
      </c>
      <c r="J4622" s="13">
        <f>(D4622-E4622)^2</f>
        <v/>
      </c>
      <c r="K4622" s="14">
        <f>IF(ABS(G4622)&lt;=1E-8,"",ABS((G4622-H4622)/G4622))</f>
        <v/>
      </c>
    </row>
    <row r="4623">
      <c r="A4623" s="11" t="n">
        <v>44227</v>
      </c>
      <c r="B4623" s="12" t="inlineStr">
        <is>
          <t>CA</t>
        </is>
      </c>
      <c r="C4623" s="12" t="inlineStr">
        <is>
          <t>LightGBM</t>
        </is>
      </c>
      <c r="D4623" s="13" t="n">
        <v>0.2999999999999989</v>
      </c>
      <c r="E4623" s="13" t="n">
        <v>-0.1704172474282899</v>
      </c>
      <c r="F4623" s="13" t="n">
        <v>8.9</v>
      </c>
      <c r="G4623" s="13">
        <f>D4623+F4623</f>
        <v/>
      </c>
      <c r="H4623" s="13">
        <f>E4623+F4623</f>
        <v/>
      </c>
      <c r="I4623" s="13">
        <f>ABS(D4623-E4623)</f>
        <v/>
      </c>
      <c r="J4623" s="13">
        <f>(D4623-E4623)^2</f>
        <v/>
      </c>
      <c r="K4623" s="14">
        <f>IF(ABS(G4623)&lt;=1E-8,"",ABS((G4623-H4623)/G4623))</f>
        <v/>
      </c>
    </row>
    <row r="4624">
      <c r="A4624" s="11" t="n">
        <v>44227</v>
      </c>
      <c r="B4624" s="12" t="inlineStr">
        <is>
          <t>DE</t>
        </is>
      </c>
      <c r="C4624" s="12" t="inlineStr">
        <is>
          <t>LightGBM</t>
        </is>
      </c>
      <c r="D4624" s="13" t="n">
        <v>0.1</v>
      </c>
      <c r="E4624" s="13" t="n">
        <v>0.5228499394262687</v>
      </c>
      <c r="F4624" s="13" t="n">
        <v>3.8</v>
      </c>
      <c r="G4624" s="13">
        <f>D4624+F4624</f>
        <v/>
      </c>
      <c r="H4624" s="13">
        <f>E4624+F4624</f>
        <v/>
      </c>
      <c r="I4624" s="13">
        <f>ABS(D4624-E4624)</f>
        <v/>
      </c>
      <c r="J4624" s="13">
        <f>(D4624-E4624)^2</f>
        <v/>
      </c>
      <c r="K4624" s="14">
        <f>IF(ABS(G4624)&lt;=1E-8,"",ABS((G4624-H4624)/G4624))</f>
        <v/>
      </c>
    </row>
    <row r="4625">
      <c r="A4625" s="11" t="n">
        <v>44227</v>
      </c>
      <c r="B4625" s="12" t="inlineStr">
        <is>
          <t>FR</t>
        </is>
      </c>
      <c r="C4625" s="12" t="inlineStr">
        <is>
          <t>LightGBM</t>
        </is>
      </c>
      <c r="D4625" s="13" t="n">
        <v>0.0999999999999996</v>
      </c>
      <c r="E4625" s="13" t="n">
        <v>-0.0247969037414653</v>
      </c>
      <c r="F4625" s="13" t="n">
        <v>7.9</v>
      </c>
      <c r="G4625" s="13">
        <f>D4625+F4625</f>
        <v/>
      </c>
      <c r="H4625" s="13">
        <f>E4625+F4625</f>
        <v/>
      </c>
      <c r="I4625" s="13">
        <f>ABS(D4625-E4625)</f>
        <v/>
      </c>
      <c r="J4625" s="13">
        <f>(D4625-E4625)^2</f>
        <v/>
      </c>
      <c r="K4625" s="14">
        <f>IF(ABS(G4625)&lt;=1E-8,"",ABS((G4625-H4625)/G4625))</f>
        <v/>
      </c>
    </row>
    <row r="4626">
      <c r="A4626" s="11" t="n">
        <v>44227</v>
      </c>
      <c r="B4626" s="12" t="inlineStr">
        <is>
          <t>GB</t>
        </is>
      </c>
      <c r="C4626" s="12" t="inlineStr">
        <is>
          <t>LightGBM</t>
        </is>
      </c>
      <c r="D4626" s="13" t="n">
        <v>-0.2000000000000001</v>
      </c>
      <c r="E4626" s="13" t="n">
        <v>-0.2844755246790969</v>
      </c>
      <c r="F4626" s="13" t="n">
        <v>5.2</v>
      </c>
      <c r="G4626" s="13">
        <f>D4626+F4626</f>
        <v/>
      </c>
      <c r="H4626" s="13">
        <f>E4626+F4626</f>
        <v/>
      </c>
      <c r="I4626" s="13">
        <f>ABS(D4626-E4626)</f>
        <v/>
      </c>
      <c r="J4626" s="13">
        <f>(D4626-E4626)^2</f>
        <v/>
      </c>
      <c r="K4626" s="14">
        <f>IF(ABS(G4626)&lt;=1E-8,"",ABS((G4626-H4626)/G4626))</f>
        <v/>
      </c>
    </row>
    <row r="4627">
      <c r="A4627" s="11" t="n">
        <v>44227</v>
      </c>
      <c r="B4627" s="12" t="inlineStr">
        <is>
          <t>IT</t>
        </is>
      </c>
      <c r="C4627" s="12" t="inlineStr">
        <is>
          <t>LightGBM</t>
        </is>
      </c>
      <c r="D4627" s="13" t="n">
        <v>0.2999999999999989</v>
      </c>
      <c r="E4627" s="13" t="n">
        <v>-0.153630619301186</v>
      </c>
      <c r="F4627" s="13" t="n">
        <v>9.800000000000001</v>
      </c>
      <c r="G4627" s="13">
        <f>D4627+F4627</f>
        <v/>
      </c>
      <c r="H4627" s="13">
        <f>E4627+F4627</f>
        <v/>
      </c>
      <c r="I4627" s="13">
        <f>ABS(D4627-E4627)</f>
        <v/>
      </c>
      <c r="J4627" s="13">
        <f>(D4627-E4627)^2</f>
        <v/>
      </c>
      <c r="K4627" s="14">
        <f>IF(ABS(G4627)&lt;=1E-8,"",ABS((G4627-H4627)/G4627))</f>
        <v/>
      </c>
    </row>
    <row r="4628">
      <c r="A4628" s="11" t="n">
        <v>44227</v>
      </c>
      <c r="B4628" s="12" t="inlineStr">
        <is>
          <t>JP</t>
        </is>
      </c>
      <c r="C4628" s="12" t="inlineStr">
        <is>
          <t>LightGBM</t>
        </is>
      </c>
      <c r="D4628" s="13" t="n">
        <v>-0.1</v>
      </c>
      <c r="E4628" s="13" t="n">
        <v>-0.0564466990120062</v>
      </c>
      <c r="F4628" s="13" t="n">
        <v>3.1</v>
      </c>
      <c r="G4628" s="13">
        <f>D4628+F4628</f>
        <v/>
      </c>
      <c r="H4628" s="13">
        <f>E4628+F4628</f>
        <v/>
      </c>
      <c r="I4628" s="13">
        <f>ABS(D4628-E4628)</f>
        <v/>
      </c>
      <c r="J4628" s="13">
        <f>(D4628-E4628)^2</f>
        <v/>
      </c>
      <c r="K4628" s="14">
        <f>IF(ABS(G4628)&lt;=1E-8,"",ABS((G4628-H4628)/G4628))</f>
        <v/>
      </c>
    </row>
    <row r="4629">
      <c r="A4629" s="11" t="n">
        <v>44227</v>
      </c>
      <c r="B4629" s="12" t="inlineStr">
        <is>
          <t>KR</t>
        </is>
      </c>
      <c r="C4629" s="12" t="inlineStr">
        <is>
          <t>LightGBM</t>
        </is>
      </c>
      <c r="D4629" s="13" t="n">
        <v>0.5</v>
      </c>
      <c r="E4629" s="13" t="n">
        <v>-0.0398852523591898</v>
      </c>
      <c r="F4629" s="13" t="n">
        <v>4.1</v>
      </c>
      <c r="G4629" s="13">
        <f>D4629+F4629</f>
        <v/>
      </c>
      <c r="H4629" s="13">
        <f>E4629+F4629</f>
        <v/>
      </c>
      <c r="I4629" s="13">
        <f>ABS(D4629-E4629)</f>
        <v/>
      </c>
      <c r="J4629" s="13">
        <f>(D4629-E4629)^2</f>
        <v/>
      </c>
      <c r="K4629" s="14">
        <f>IF(ABS(G4629)&lt;=1E-8,"",ABS((G4629-H4629)/G4629))</f>
        <v/>
      </c>
    </row>
    <row r="4630">
      <c r="A4630" s="11" t="n">
        <v>44227</v>
      </c>
      <c r="B4630" s="12" t="inlineStr">
        <is>
          <t>US</t>
        </is>
      </c>
      <c r="C4630" s="12" t="inlineStr">
        <is>
          <t>LightGBM</t>
        </is>
      </c>
      <c r="D4630" s="13" t="n">
        <v>-0.2999999999999998</v>
      </c>
      <c r="E4630" s="13" t="n">
        <v>-0.1901333073092493</v>
      </c>
      <c r="F4630" s="13" t="n">
        <v>6.7</v>
      </c>
      <c r="G4630" s="13">
        <f>D4630+F4630</f>
        <v/>
      </c>
      <c r="H4630" s="13">
        <f>E4630+F4630</f>
        <v/>
      </c>
      <c r="I4630" s="13">
        <f>ABS(D4630-E4630)</f>
        <v/>
      </c>
      <c r="J4630" s="13">
        <f>(D4630-E4630)^2</f>
        <v/>
      </c>
      <c r="K4630" s="14">
        <f>IF(ABS(G4630)&lt;=1E-8,"",ABS((G4630-H4630)/G4630))</f>
        <v/>
      </c>
    </row>
    <row r="4631">
      <c r="A4631" s="11" t="n">
        <v>44255</v>
      </c>
      <c r="B4631" s="12" t="inlineStr">
        <is>
          <t>AU</t>
        </is>
      </c>
      <c r="C4631" s="12" t="inlineStr">
        <is>
          <t>LightGBM</t>
        </is>
      </c>
      <c r="D4631" s="13" t="n">
        <v>-0.4288889999999998</v>
      </c>
      <c r="E4631" s="13" t="n">
        <v>-0.0020785134960487</v>
      </c>
      <c r="F4631" s="13" t="n">
        <v>6.276704</v>
      </c>
      <c r="G4631" s="13">
        <f>D4631+F4631</f>
        <v/>
      </c>
      <c r="H4631" s="13">
        <f>E4631+F4631</f>
        <v/>
      </c>
      <c r="I4631" s="13">
        <f>ABS(D4631-E4631)</f>
        <v/>
      </c>
      <c r="J4631" s="13">
        <f>(D4631-E4631)^2</f>
        <v/>
      </c>
      <c r="K4631" s="14">
        <f>IF(ABS(G4631)&lt;=1E-8,"",ABS((G4631-H4631)/G4631))</f>
        <v/>
      </c>
    </row>
    <row r="4632">
      <c r="A4632" s="11" t="n">
        <v>44255</v>
      </c>
      <c r="B4632" s="12" t="inlineStr">
        <is>
          <t>CA</t>
        </is>
      </c>
      <c r="C4632" s="12" t="inlineStr">
        <is>
          <t>LightGBM</t>
        </is>
      </c>
      <c r="D4632" s="13" t="n">
        <v>-0.6999999999999993</v>
      </c>
      <c r="E4632" s="13" t="n">
        <v>0.1817126218917248</v>
      </c>
      <c r="F4632" s="13" t="n">
        <v>9.199999999999999</v>
      </c>
      <c r="G4632" s="13">
        <f>D4632+F4632</f>
        <v/>
      </c>
      <c r="H4632" s="13">
        <f>E4632+F4632</f>
        <v/>
      </c>
      <c r="I4632" s="13">
        <f>ABS(D4632-E4632)</f>
        <v/>
      </c>
      <c r="J4632" s="13">
        <f>(D4632-E4632)^2</f>
        <v/>
      </c>
      <c r="K4632" s="14">
        <f>IF(ABS(G4632)&lt;=1E-8,"",ABS((G4632-H4632)/G4632))</f>
        <v/>
      </c>
    </row>
    <row r="4633">
      <c r="A4633" s="11" t="n">
        <v>44255</v>
      </c>
      <c r="B4633" s="12" t="inlineStr">
        <is>
          <t>DE</t>
        </is>
      </c>
      <c r="C4633" s="12" t="inlineStr">
        <is>
          <t>LightGBM</t>
        </is>
      </c>
      <c r="D4633" s="13" t="n">
        <v>0</v>
      </c>
      <c r="E4633" s="13" t="n">
        <v>0.6121523003168664</v>
      </c>
      <c r="F4633" s="13" t="n">
        <v>3.9</v>
      </c>
      <c r="G4633" s="13">
        <f>D4633+F4633</f>
        <v/>
      </c>
      <c r="H4633" s="13">
        <f>E4633+F4633</f>
        <v/>
      </c>
      <c r="I4633" s="13">
        <f>ABS(D4633-E4633)</f>
        <v/>
      </c>
      <c r="J4633" s="13">
        <f>(D4633-E4633)^2</f>
        <v/>
      </c>
      <c r="K4633" s="14">
        <f>IF(ABS(G4633)&lt;=1E-8,"",ABS((G4633-H4633)/G4633))</f>
        <v/>
      </c>
    </row>
    <row r="4634">
      <c r="A4634" s="11" t="n">
        <v>44255</v>
      </c>
      <c r="B4634" s="12" t="inlineStr">
        <is>
          <t>FR</t>
        </is>
      </c>
      <c r="C4634" s="12" t="inlineStr">
        <is>
          <t>LightGBM</t>
        </is>
      </c>
      <c r="D4634" s="13" t="n">
        <v>0.1999999999999993</v>
      </c>
      <c r="E4634" s="13" t="n">
        <v>-0.1070644717788612</v>
      </c>
      <c r="F4634" s="13" t="n">
        <v>8</v>
      </c>
      <c r="G4634" s="13">
        <f>D4634+F4634</f>
        <v/>
      </c>
      <c r="H4634" s="13">
        <f>E4634+F4634</f>
        <v/>
      </c>
      <c r="I4634" s="13">
        <f>ABS(D4634-E4634)</f>
        <v/>
      </c>
      <c r="J4634" s="13">
        <f>(D4634-E4634)^2</f>
        <v/>
      </c>
      <c r="K4634" s="14">
        <f>IF(ABS(G4634)&lt;=1E-8,"",ABS((G4634-H4634)/G4634))</f>
        <v/>
      </c>
    </row>
    <row r="4635">
      <c r="A4635" s="11" t="n">
        <v>44255</v>
      </c>
      <c r="B4635" s="12" t="inlineStr">
        <is>
          <t>GB</t>
        </is>
      </c>
      <c r="C4635" s="12" t="inlineStr">
        <is>
          <t>LightGBM</t>
        </is>
      </c>
      <c r="D4635" s="13" t="n">
        <v>-0.0999999999999996</v>
      </c>
      <c r="E4635" s="13" t="n">
        <v>0.2303863531503387</v>
      </c>
      <c r="F4635" s="13" t="n">
        <v>5</v>
      </c>
      <c r="G4635" s="13">
        <f>D4635+F4635</f>
        <v/>
      </c>
      <c r="H4635" s="13">
        <f>E4635+F4635</f>
        <v/>
      </c>
      <c r="I4635" s="13">
        <f>ABS(D4635-E4635)</f>
        <v/>
      </c>
      <c r="J4635" s="13">
        <f>(D4635-E4635)^2</f>
        <v/>
      </c>
      <c r="K4635" s="14">
        <f>IF(ABS(G4635)&lt;=1E-8,"",ABS((G4635-H4635)/G4635))</f>
        <v/>
      </c>
    </row>
    <row r="4636">
      <c r="A4636" s="11" t="n">
        <v>44255</v>
      </c>
      <c r="B4636" s="12" t="inlineStr">
        <is>
          <t>IT</t>
        </is>
      </c>
      <c r="C4636" s="12" t="inlineStr">
        <is>
          <t>LightGBM</t>
        </is>
      </c>
      <c r="D4636" s="13" t="n">
        <v>0.0999999999999996</v>
      </c>
      <c r="E4636" s="13" t="n">
        <v>0.0482215025061219</v>
      </c>
      <c r="F4636" s="13" t="n">
        <v>10.1</v>
      </c>
      <c r="G4636" s="13">
        <f>D4636+F4636</f>
        <v/>
      </c>
      <c r="H4636" s="13">
        <f>E4636+F4636</f>
        <v/>
      </c>
      <c r="I4636" s="13">
        <f>ABS(D4636-E4636)</f>
        <v/>
      </c>
      <c r="J4636" s="13">
        <f>(D4636-E4636)^2</f>
        <v/>
      </c>
      <c r="K4636" s="14">
        <f>IF(ABS(G4636)&lt;=1E-8,"",ABS((G4636-H4636)/G4636))</f>
        <v/>
      </c>
    </row>
    <row r="4637">
      <c r="A4637" s="11" t="n">
        <v>44255</v>
      </c>
      <c r="B4637" s="12" t="inlineStr">
        <is>
          <t>JP</t>
        </is>
      </c>
      <c r="C4637" s="12" t="inlineStr">
        <is>
          <t>LightGBM</t>
        </is>
      </c>
      <c r="D4637" s="13" t="n">
        <v>-0.1</v>
      </c>
      <c r="E4637" s="13" t="n">
        <v>-0.0247643542600152</v>
      </c>
      <c r="F4637" s="13" t="n">
        <v>3</v>
      </c>
      <c r="G4637" s="13">
        <f>D4637+F4637</f>
        <v/>
      </c>
      <c r="H4637" s="13">
        <f>E4637+F4637</f>
        <v/>
      </c>
      <c r="I4637" s="13">
        <f>ABS(D4637-E4637)</f>
        <v/>
      </c>
      <c r="J4637" s="13">
        <f>(D4637-E4637)^2</f>
        <v/>
      </c>
      <c r="K4637" s="14">
        <f>IF(ABS(G4637)&lt;=1E-8,"",ABS((G4637-H4637)/G4637))</f>
        <v/>
      </c>
    </row>
    <row r="4638">
      <c r="A4638" s="11" t="n">
        <v>44255</v>
      </c>
      <c r="B4638" s="12" t="inlineStr">
        <is>
          <t>KR</t>
        </is>
      </c>
      <c r="C4638" s="12" t="inlineStr">
        <is>
          <t>LightGBM</t>
        </is>
      </c>
      <c r="D4638" s="13" t="n">
        <v>-0.5</v>
      </c>
      <c r="E4638" s="13" t="n">
        <v>0.1804734912102825</v>
      </c>
      <c r="F4638" s="13" t="n">
        <v>4.6</v>
      </c>
      <c r="G4638" s="13">
        <f>D4638+F4638</f>
        <v/>
      </c>
      <c r="H4638" s="13">
        <f>E4638+F4638</f>
        <v/>
      </c>
      <c r="I4638" s="13">
        <f>ABS(D4638-E4638)</f>
        <v/>
      </c>
      <c r="J4638" s="13">
        <f>(D4638-E4638)^2</f>
        <v/>
      </c>
      <c r="K4638" s="14">
        <f>IF(ABS(G4638)&lt;=1E-8,"",ABS((G4638-H4638)/G4638))</f>
        <v/>
      </c>
    </row>
    <row r="4639">
      <c r="A4639" s="11" t="n">
        <v>44255</v>
      </c>
      <c r="B4639" s="12" t="inlineStr">
        <is>
          <t>US</t>
        </is>
      </c>
      <c r="C4639" s="12" t="inlineStr">
        <is>
          <t>LightGBM</t>
        </is>
      </c>
      <c r="D4639" s="13" t="n">
        <v>-0.2000000000000001</v>
      </c>
      <c r="E4639" s="13" t="n">
        <v>-0.1422731515193588</v>
      </c>
      <c r="F4639" s="13" t="n">
        <v>6.4</v>
      </c>
      <c r="G4639" s="13">
        <f>D4639+F4639</f>
        <v/>
      </c>
      <c r="H4639" s="13">
        <f>E4639+F4639</f>
        <v/>
      </c>
      <c r="I4639" s="13">
        <f>ABS(D4639-E4639)</f>
        <v/>
      </c>
      <c r="J4639" s="13">
        <f>(D4639-E4639)^2</f>
        <v/>
      </c>
      <c r="K4639" s="14">
        <f>IF(ABS(G4639)&lt;=1E-8,"",ABS((G4639-H4639)/G4639))</f>
        <v/>
      </c>
    </row>
    <row r="4640">
      <c r="A4640" s="11" t="n">
        <v>44286</v>
      </c>
      <c r="B4640" s="12" t="inlineStr">
        <is>
          <t>AU</t>
        </is>
      </c>
      <c r="C4640" s="12" t="inlineStr">
        <is>
          <t>LightGBM</t>
        </is>
      </c>
      <c r="D4640" s="13" t="n">
        <v>-0.1734269999999993</v>
      </c>
      <c r="E4640" s="13" t="n">
        <v>-0.2724956922474498</v>
      </c>
      <c r="F4640" s="13" t="n">
        <v>5.847815</v>
      </c>
      <c r="G4640" s="13">
        <f>D4640+F4640</f>
        <v/>
      </c>
      <c r="H4640" s="13">
        <f>E4640+F4640</f>
        <v/>
      </c>
      <c r="I4640" s="13">
        <f>ABS(D4640-E4640)</f>
        <v/>
      </c>
      <c r="J4640" s="13">
        <f>(D4640-E4640)^2</f>
        <v/>
      </c>
      <c r="K4640" s="14">
        <f>IF(ABS(G4640)&lt;=1E-8,"",ABS((G4640-H4640)/G4640))</f>
        <v/>
      </c>
    </row>
    <row r="4641">
      <c r="A4641" s="11" t="n">
        <v>44286</v>
      </c>
      <c r="B4641" s="12" t="inlineStr">
        <is>
          <t>CA</t>
        </is>
      </c>
      <c r="C4641" s="12" t="inlineStr">
        <is>
          <t>LightGBM</t>
        </is>
      </c>
      <c r="D4641" s="13" t="n">
        <v>-0.7999999999999998</v>
      </c>
      <c r="E4641" s="13" t="n">
        <v>-0.2493122477181081</v>
      </c>
      <c r="F4641" s="13" t="n">
        <v>8.5</v>
      </c>
      <c r="G4641" s="13">
        <f>D4641+F4641</f>
        <v/>
      </c>
      <c r="H4641" s="13">
        <f>E4641+F4641</f>
        <v/>
      </c>
      <c r="I4641" s="13">
        <f>ABS(D4641-E4641)</f>
        <v/>
      </c>
      <c r="J4641" s="13">
        <f>(D4641-E4641)^2</f>
        <v/>
      </c>
      <c r="K4641" s="14">
        <f>IF(ABS(G4641)&lt;=1E-8,"",ABS((G4641-H4641)/G4641))</f>
        <v/>
      </c>
    </row>
    <row r="4642">
      <c r="A4642" s="11" t="n">
        <v>44286</v>
      </c>
      <c r="B4642" s="12" t="inlineStr">
        <is>
          <t>DE</t>
        </is>
      </c>
      <c r="C4642" s="12" t="inlineStr">
        <is>
          <t>LightGBM</t>
        </is>
      </c>
      <c r="D4642" s="13" t="n">
        <v>0</v>
      </c>
      <c r="E4642" s="13" t="n">
        <v>0.2973415907185541</v>
      </c>
      <c r="F4642" s="13" t="n">
        <v>3.9</v>
      </c>
      <c r="G4642" s="13">
        <f>D4642+F4642</f>
        <v/>
      </c>
      <c r="H4642" s="13">
        <f>E4642+F4642</f>
        <v/>
      </c>
      <c r="I4642" s="13">
        <f>ABS(D4642-E4642)</f>
        <v/>
      </c>
      <c r="J4642" s="13">
        <f>(D4642-E4642)^2</f>
        <v/>
      </c>
      <c r="K4642" s="14">
        <f>IF(ABS(G4642)&lt;=1E-8,"",ABS((G4642-H4642)/G4642))</f>
        <v/>
      </c>
    </row>
    <row r="4643">
      <c r="A4643" s="11" t="n">
        <v>44286</v>
      </c>
      <c r="B4643" s="12" t="inlineStr">
        <is>
          <t>FR</t>
        </is>
      </c>
      <c r="C4643" s="12" t="inlineStr">
        <is>
          <t>LightGBM</t>
        </is>
      </c>
      <c r="D4643" s="13" t="n">
        <v>0</v>
      </c>
      <c r="E4643" s="13" t="n">
        <v>0.3826928578915342</v>
      </c>
      <c r="F4643" s="13" t="n">
        <v>8.199999999999999</v>
      </c>
      <c r="G4643" s="13">
        <f>D4643+F4643</f>
        <v/>
      </c>
      <c r="H4643" s="13">
        <f>E4643+F4643</f>
        <v/>
      </c>
      <c r="I4643" s="13">
        <f>ABS(D4643-E4643)</f>
        <v/>
      </c>
      <c r="J4643" s="13">
        <f>(D4643-E4643)^2</f>
        <v/>
      </c>
      <c r="K4643" s="14">
        <f>IF(ABS(G4643)&lt;=1E-8,"",ABS((G4643-H4643)/G4643))</f>
        <v/>
      </c>
    </row>
    <row r="4644">
      <c r="A4644" s="11" t="n">
        <v>44286</v>
      </c>
      <c r="B4644" s="12" t="inlineStr">
        <is>
          <t>GB</t>
        </is>
      </c>
      <c r="C4644" s="12" t="inlineStr">
        <is>
          <t>LightGBM</t>
        </is>
      </c>
      <c r="D4644" s="13" t="n">
        <v>-0.1000000000000005</v>
      </c>
      <c r="E4644" s="13" t="n">
        <v>-0.049113057130799</v>
      </c>
      <c r="F4644" s="13" t="n">
        <v>4.9</v>
      </c>
      <c r="G4644" s="13">
        <f>D4644+F4644</f>
        <v/>
      </c>
      <c r="H4644" s="13">
        <f>E4644+F4644</f>
        <v/>
      </c>
      <c r="I4644" s="13">
        <f>ABS(D4644-E4644)</f>
        <v/>
      </c>
      <c r="J4644" s="13">
        <f>(D4644-E4644)^2</f>
        <v/>
      </c>
      <c r="K4644" s="14">
        <f>IF(ABS(G4644)&lt;=1E-8,"",ABS((G4644-H4644)/G4644))</f>
        <v/>
      </c>
    </row>
    <row r="4645">
      <c r="A4645" s="11" t="n">
        <v>44286</v>
      </c>
      <c r="B4645" s="12" t="inlineStr">
        <is>
          <t>IT</t>
        </is>
      </c>
      <c r="C4645" s="12" t="inlineStr">
        <is>
          <t>LightGBM</t>
        </is>
      </c>
      <c r="D4645" s="13" t="n">
        <v>-0.0999999999999996</v>
      </c>
      <c r="E4645" s="13" t="n">
        <v>0.2860188666115215</v>
      </c>
      <c r="F4645" s="13" t="n">
        <v>10.2</v>
      </c>
      <c r="G4645" s="13">
        <f>D4645+F4645</f>
        <v/>
      </c>
      <c r="H4645" s="13">
        <f>E4645+F4645</f>
        <v/>
      </c>
      <c r="I4645" s="13">
        <f>ABS(D4645-E4645)</f>
        <v/>
      </c>
      <c r="J4645" s="13">
        <f>(D4645-E4645)^2</f>
        <v/>
      </c>
      <c r="K4645" s="14">
        <f>IF(ABS(G4645)&lt;=1E-8,"",ABS((G4645-H4645)/G4645))</f>
        <v/>
      </c>
    </row>
    <row r="4646">
      <c r="A4646" s="11" t="n">
        <v>44286</v>
      </c>
      <c r="B4646" s="12" t="inlineStr">
        <is>
          <t>JP</t>
        </is>
      </c>
      <c r="C4646" s="12" t="inlineStr">
        <is>
          <t>LightGBM</t>
        </is>
      </c>
      <c r="D4646" s="13" t="n">
        <v>-0.1999999999999997</v>
      </c>
      <c r="E4646" s="13" t="n">
        <v>-0.0337877462082996</v>
      </c>
      <c r="F4646" s="13" t="n">
        <v>2.9</v>
      </c>
      <c r="G4646" s="13">
        <f>D4646+F4646</f>
        <v/>
      </c>
      <c r="H4646" s="13">
        <f>E4646+F4646</f>
        <v/>
      </c>
      <c r="I4646" s="13">
        <f>ABS(D4646-E4646)</f>
        <v/>
      </c>
      <c r="J4646" s="13">
        <f>(D4646-E4646)^2</f>
        <v/>
      </c>
      <c r="K4646" s="14">
        <f>IF(ABS(G4646)&lt;=1E-8,"",ABS((G4646-H4646)/G4646))</f>
        <v/>
      </c>
    </row>
    <row r="4647">
      <c r="A4647" s="11" t="n">
        <v>44286</v>
      </c>
      <c r="B4647" s="12" t="inlineStr">
        <is>
          <t>KR</t>
        </is>
      </c>
      <c r="C4647" s="12" t="inlineStr">
        <is>
          <t>LightGBM</t>
        </is>
      </c>
      <c r="D4647" s="13" t="n">
        <v>-0.0999999999999996</v>
      </c>
      <c r="E4647" s="13" t="n">
        <v>0.0595147923168458</v>
      </c>
      <c r="F4647" s="13" t="n">
        <v>4.1</v>
      </c>
      <c r="G4647" s="13">
        <f>D4647+F4647</f>
        <v/>
      </c>
      <c r="H4647" s="13">
        <f>E4647+F4647</f>
        <v/>
      </c>
      <c r="I4647" s="13">
        <f>ABS(D4647-E4647)</f>
        <v/>
      </c>
      <c r="J4647" s="13">
        <f>(D4647-E4647)^2</f>
        <v/>
      </c>
      <c r="K4647" s="14">
        <f>IF(ABS(G4647)&lt;=1E-8,"",ABS((G4647-H4647)/G4647))</f>
        <v/>
      </c>
    </row>
    <row r="4648">
      <c r="A4648" s="11" t="n">
        <v>44286</v>
      </c>
      <c r="B4648" s="12" t="inlineStr">
        <is>
          <t>US</t>
        </is>
      </c>
      <c r="C4648" s="12" t="inlineStr">
        <is>
          <t>LightGBM</t>
        </is>
      </c>
      <c r="D4648" s="13" t="n">
        <v>-0.1000000000000005</v>
      </c>
      <c r="E4648" s="13" t="n">
        <v>-0.1080481455597562</v>
      </c>
      <c r="F4648" s="13" t="n">
        <v>6.2</v>
      </c>
      <c r="G4648" s="13">
        <f>D4648+F4648</f>
        <v/>
      </c>
      <c r="H4648" s="13">
        <f>E4648+F4648</f>
        <v/>
      </c>
      <c r="I4648" s="13">
        <f>ABS(D4648-E4648)</f>
        <v/>
      </c>
      <c r="J4648" s="13">
        <f>(D4648-E4648)^2</f>
        <v/>
      </c>
      <c r="K4648" s="14">
        <f>IF(ABS(G4648)&lt;=1E-8,"",ABS((G4648-H4648)/G4648))</f>
        <v/>
      </c>
    </row>
    <row r="4649">
      <c r="A4649" s="11" t="n">
        <v>44316</v>
      </c>
      <c r="B4649" s="12" t="inlineStr">
        <is>
          <t>AU</t>
        </is>
      </c>
      <c r="C4649" s="12" t="inlineStr">
        <is>
          <t>LightGBM</t>
        </is>
      </c>
      <c r="D4649" s="13" t="n">
        <v>-0.2094110000000002</v>
      </c>
      <c r="E4649" s="13" t="n">
        <v>-0.1923952513163138</v>
      </c>
      <c r="F4649" s="13" t="n">
        <v>5.674388</v>
      </c>
      <c r="G4649" s="13">
        <f>D4649+F4649</f>
        <v/>
      </c>
      <c r="H4649" s="13">
        <f>E4649+F4649</f>
        <v/>
      </c>
      <c r="I4649" s="13">
        <f>ABS(D4649-E4649)</f>
        <v/>
      </c>
      <c r="J4649" s="13">
        <f>(D4649-E4649)^2</f>
        <v/>
      </c>
      <c r="K4649" s="14">
        <f>IF(ABS(G4649)&lt;=1E-8,"",ABS((G4649-H4649)/G4649))</f>
        <v/>
      </c>
    </row>
    <row r="4650">
      <c r="A4650" s="11" t="n">
        <v>44316</v>
      </c>
      <c r="B4650" s="12" t="inlineStr">
        <is>
          <t>CA</t>
        </is>
      </c>
      <c r="C4650" s="12" t="inlineStr">
        <is>
          <t>LightGBM</t>
        </is>
      </c>
      <c r="D4650" s="13" t="n">
        <v>0.4999999999999991</v>
      </c>
      <c r="E4650" s="13" t="n">
        <v>0.046293908117379</v>
      </c>
      <c r="F4650" s="13" t="n">
        <v>7.7</v>
      </c>
      <c r="G4650" s="13">
        <f>D4650+F4650</f>
        <v/>
      </c>
      <c r="H4650" s="13">
        <f>E4650+F4650</f>
        <v/>
      </c>
      <c r="I4650" s="13">
        <f>ABS(D4650-E4650)</f>
        <v/>
      </c>
      <c r="J4650" s="13">
        <f>(D4650-E4650)^2</f>
        <v/>
      </c>
      <c r="K4650" s="14">
        <f>IF(ABS(G4650)&lt;=1E-8,"",ABS((G4650-H4650)/G4650))</f>
        <v/>
      </c>
    </row>
    <row r="4651">
      <c r="A4651" s="11" t="n">
        <v>44316</v>
      </c>
      <c r="B4651" s="12" t="inlineStr">
        <is>
          <t>DE</t>
        </is>
      </c>
      <c r="C4651" s="12" t="inlineStr">
        <is>
          <t>LightGBM</t>
        </is>
      </c>
      <c r="D4651" s="13" t="n">
        <v>-0.1</v>
      </c>
      <c r="E4651" s="13" t="n">
        <v>0.0919247610452876</v>
      </c>
      <c r="F4651" s="13" t="n">
        <v>3.9</v>
      </c>
      <c r="G4651" s="13">
        <f>D4651+F4651</f>
        <v/>
      </c>
      <c r="H4651" s="13">
        <f>E4651+F4651</f>
        <v/>
      </c>
      <c r="I4651" s="13">
        <f>ABS(D4651-E4651)</f>
        <v/>
      </c>
      <c r="J4651" s="13">
        <f>(D4651-E4651)^2</f>
        <v/>
      </c>
      <c r="K4651" s="14">
        <f>IF(ABS(G4651)&lt;=1E-8,"",ABS((G4651-H4651)/G4651))</f>
        <v/>
      </c>
    </row>
    <row r="4652">
      <c r="A4652" s="11" t="n">
        <v>44316</v>
      </c>
      <c r="B4652" s="12" t="inlineStr">
        <is>
          <t>FR</t>
        </is>
      </c>
      <c r="C4652" s="12" t="inlineStr">
        <is>
          <t>LightGBM</t>
        </is>
      </c>
      <c r="D4652" s="13" t="n">
        <v>0</v>
      </c>
      <c r="E4652" s="13" t="n">
        <v>0.3325014055139433</v>
      </c>
      <c r="F4652" s="13" t="n">
        <v>8.199999999999999</v>
      </c>
      <c r="G4652" s="13">
        <f>D4652+F4652</f>
        <v/>
      </c>
      <c r="H4652" s="13">
        <f>E4652+F4652</f>
        <v/>
      </c>
      <c r="I4652" s="13">
        <f>ABS(D4652-E4652)</f>
        <v/>
      </c>
      <c r="J4652" s="13">
        <f>(D4652-E4652)^2</f>
        <v/>
      </c>
      <c r="K4652" s="14">
        <f>IF(ABS(G4652)&lt;=1E-8,"",ABS((G4652-H4652)/G4652))</f>
        <v/>
      </c>
    </row>
    <row r="4653">
      <c r="A4653" s="11" t="n">
        <v>44316</v>
      </c>
      <c r="B4653" s="12" t="inlineStr">
        <is>
          <t>GB</t>
        </is>
      </c>
      <c r="C4653" s="12" t="inlineStr">
        <is>
          <t>LightGBM</t>
        </is>
      </c>
      <c r="D4653" s="13" t="n">
        <v>0</v>
      </c>
      <c r="E4653" s="13" t="n">
        <v>-0.0137368480389734</v>
      </c>
      <c r="F4653" s="13" t="n">
        <v>4.8</v>
      </c>
      <c r="G4653" s="13">
        <f>D4653+F4653</f>
        <v/>
      </c>
      <c r="H4653" s="13">
        <f>E4653+F4653</f>
        <v/>
      </c>
      <c r="I4653" s="13">
        <f>ABS(D4653-E4653)</f>
        <v/>
      </c>
      <c r="J4653" s="13">
        <f>(D4653-E4653)^2</f>
        <v/>
      </c>
      <c r="K4653" s="14">
        <f>IF(ABS(G4653)&lt;=1E-8,"",ABS((G4653-H4653)/G4653))</f>
        <v/>
      </c>
    </row>
    <row r="4654">
      <c r="A4654" s="11" t="n">
        <v>44316</v>
      </c>
      <c r="B4654" s="12" t="inlineStr">
        <is>
          <t>IT</t>
        </is>
      </c>
      <c r="C4654" s="12" t="inlineStr">
        <is>
          <t>LightGBM</t>
        </is>
      </c>
      <c r="D4654" s="13" t="n">
        <v>0.200000000000001</v>
      </c>
      <c r="E4654" s="13" t="n">
        <v>0.1464452212398246</v>
      </c>
      <c r="F4654" s="13" t="n">
        <v>10.1</v>
      </c>
      <c r="G4654" s="13">
        <f>D4654+F4654</f>
        <v/>
      </c>
      <c r="H4654" s="13">
        <f>E4654+F4654</f>
        <v/>
      </c>
      <c r="I4654" s="13">
        <f>ABS(D4654-E4654)</f>
        <v/>
      </c>
      <c r="J4654" s="13">
        <f>(D4654-E4654)^2</f>
        <v/>
      </c>
      <c r="K4654" s="14">
        <f>IF(ABS(G4654)&lt;=1E-8,"",ABS((G4654-H4654)/G4654))</f>
        <v/>
      </c>
    </row>
    <row r="4655">
      <c r="A4655" s="11" t="n">
        <v>44316</v>
      </c>
      <c r="B4655" s="12" t="inlineStr">
        <is>
          <t>JP</t>
        </is>
      </c>
      <c r="C4655" s="12" t="inlineStr">
        <is>
          <t>LightGBM</t>
        </is>
      </c>
      <c r="D4655" s="13" t="n">
        <v>0.1999999999999997</v>
      </c>
      <c r="E4655" s="13" t="n">
        <v>0.0450286793492353</v>
      </c>
      <c r="F4655" s="13" t="n">
        <v>2.7</v>
      </c>
      <c r="G4655" s="13">
        <f>D4655+F4655</f>
        <v/>
      </c>
      <c r="H4655" s="13">
        <f>E4655+F4655</f>
        <v/>
      </c>
      <c r="I4655" s="13">
        <f>ABS(D4655-E4655)</f>
        <v/>
      </c>
      <c r="J4655" s="13">
        <f>(D4655-E4655)^2</f>
        <v/>
      </c>
      <c r="K4655" s="14">
        <f>IF(ABS(G4655)&lt;=1E-8,"",ABS((G4655-H4655)/G4655))</f>
        <v/>
      </c>
    </row>
    <row r="4656">
      <c r="A4656" s="11" t="n">
        <v>44316</v>
      </c>
      <c r="B4656" s="12" t="inlineStr">
        <is>
          <t>KR</t>
        </is>
      </c>
      <c r="C4656" s="12" t="inlineStr">
        <is>
          <t>LightGBM</t>
        </is>
      </c>
      <c r="D4656" s="13" t="n">
        <v>-0.2000000000000001</v>
      </c>
      <c r="E4656" s="13" t="n">
        <v>-0.0131799814895837</v>
      </c>
      <c r="F4656" s="13" t="n">
        <v>4</v>
      </c>
      <c r="G4656" s="13">
        <f>D4656+F4656</f>
        <v/>
      </c>
      <c r="H4656" s="13">
        <f>E4656+F4656</f>
        <v/>
      </c>
      <c r="I4656" s="13">
        <f>ABS(D4656-E4656)</f>
        <v/>
      </c>
      <c r="J4656" s="13">
        <f>(D4656-E4656)^2</f>
        <v/>
      </c>
      <c r="K4656" s="14">
        <f>IF(ABS(G4656)&lt;=1E-8,"",ABS((G4656-H4656)/G4656))</f>
        <v/>
      </c>
    </row>
    <row r="4657">
      <c r="A4657" s="11" t="n">
        <v>44316</v>
      </c>
      <c r="B4657" s="12" t="inlineStr">
        <is>
          <t>US</t>
        </is>
      </c>
      <c r="C4657" s="12" t="inlineStr">
        <is>
          <t>LightGBM</t>
        </is>
      </c>
      <c r="D4657" s="13" t="n">
        <v>0</v>
      </c>
      <c r="E4657" s="13" t="n">
        <v>-0.0524914536530692</v>
      </c>
      <c r="F4657" s="13" t="n">
        <v>6.1</v>
      </c>
      <c r="G4657" s="13">
        <f>D4657+F4657</f>
        <v/>
      </c>
      <c r="H4657" s="13">
        <f>E4657+F4657</f>
        <v/>
      </c>
      <c r="I4657" s="13">
        <f>ABS(D4657-E4657)</f>
        <v/>
      </c>
      <c r="J4657" s="13">
        <f>(D4657-E4657)^2</f>
        <v/>
      </c>
      <c r="K4657" s="14">
        <f>IF(ABS(G4657)&lt;=1E-8,"",ABS((G4657-H4657)/G4657))</f>
        <v/>
      </c>
    </row>
    <row r="4658">
      <c r="A4658" s="11" t="n">
        <v>44347</v>
      </c>
      <c r="B4658" s="12" t="inlineStr">
        <is>
          <t>AU</t>
        </is>
      </c>
      <c r="C4658" s="12" t="inlineStr">
        <is>
          <t>LightGBM</t>
        </is>
      </c>
      <c r="D4658" s="13" t="n">
        <v>-0.3511600000000001</v>
      </c>
      <c r="E4658" s="13" t="n">
        <v>0.1616215271577153</v>
      </c>
      <c r="F4658" s="13" t="n">
        <v>5.464977</v>
      </c>
      <c r="G4658" s="13">
        <f>D4658+F4658</f>
        <v/>
      </c>
      <c r="H4658" s="13">
        <f>E4658+F4658</f>
        <v/>
      </c>
      <c r="I4658" s="13">
        <f>ABS(D4658-E4658)</f>
        <v/>
      </c>
      <c r="J4658" s="13">
        <f>(D4658-E4658)^2</f>
        <v/>
      </c>
      <c r="K4658" s="14">
        <f>IF(ABS(G4658)&lt;=1E-8,"",ABS((G4658-H4658)/G4658))</f>
        <v/>
      </c>
    </row>
    <row r="4659">
      <c r="A4659" s="11" t="n">
        <v>44347</v>
      </c>
      <c r="B4659" s="12" t="inlineStr">
        <is>
          <t>CA</t>
        </is>
      </c>
      <c r="C4659" s="12" t="inlineStr">
        <is>
          <t>LightGBM</t>
        </is>
      </c>
      <c r="D4659" s="13" t="n">
        <v>0.1000000000000014</v>
      </c>
      <c r="E4659" s="13" t="n">
        <v>0.1267928290689393</v>
      </c>
      <c r="F4659" s="13" t="n">
        <v>8.199999999999999</v>
      </c>
      <c r="G4659" s="13">
        <f>D4659+F4659</f>
        <v/>
      </c>
      <c r="H4659" s="13">
        <f>E4659+F4659</f>
        <v/>
      </c>
      <c r="I4659" s="13">
        <f>ABS(D4659-E4659)</f>
        <v/>
      </c>
      <c r="J4659" s="13">
        <f>(D4659-E4659)^2</f>
        <v/>
      </c>
      <c r="K4659" s="14">
        <f>IF(ABS(G4659)&lt;=1E-8,"",ABS((G4659-H4659)/G4659))</f>
        <v/>
      </c>
    </row>
    <row r="4660">
      <c r="A4660" s="11" t="n">
        <v>44347</v>
      </c>
      <c r="B4660" s="12" t="inlineStr">
        <is>
          <t>DE</t>
        </is>
      </c>
      <c r="C4660" s="12" t="inlineStr">
        <is>
          <t>LightGBM</t>
        </is>
      </c>
      <c r="D4660" s="13" t="n">
        <v>-0.0999999999999996</v>
      </c>
      <c r="E4660" s="13" t="n">
        <v>0.08167377179204389</v>
      </c>
      <c r="F4660" s="13" t="n">
        <v>3.8</v>
      </c>
      <c r="G4660" s="13">
        <f>D4660+F4660</f>
        <v/>
      </c>
      <c r="H4660" s="13">
        <f>E4660+F4660</f>
        <v/>
      </c>
      <c r="I4660" s="13">
        <f>ABS(D4660-E4660)</f>
        <v/>
      </c>
      <c r="J4660" s="13">
        <f>(D4660-E4660)^2</f>
        <v/>
      </c>
      <c r="K4660" s="14">
        <f>IF(ABS(G4660)&lt;=1E-8,"",ABS((G4660-H4660)/G4660))</f>
        <v/>
      </c>
    </row>
    <row r="4661">
      <c r="A4661" s="11" t="n">
        <v>44347</v>
      </c>
      <c r="B4661" s="12" t="inlineStr">
        <is>
          <t>FR</t>
        </is>
      </c>
      <c r="C4661" s="12" t="inlineStr">
        <is>
          <t>LightGBM</t>
        </is>
      </c>
      <c r="D4661" s="13" t="n">
        <v>-0.1999999999999993</v>
      </c>
      <c r="E4661" s="13" t="n">
        <v>0.0566656100195663</v>
      </c>
      <c r="F4661" s="13" t="n">
        <v>8.199999999999999</v>
      </c>
      <c r="G4661" s="13">
        <f>D4661+F4661</f>
        <v/>
      </c>
      <c r="H4661" s="13">
        <f>E4661+F4661</f>
        <v/>
      </c>
      <c r="I4661" s="13">
        <f>ABS(D4661-E4661)</f>
        <v/>
      </c>
      <c r="J4661" s="13">
        <f>(D4661-E4661)^2</f>
        <v/>
      </c>
      <c r="K4661" s="14">
        <f>IF(ABS(G4661)&lt;=1E-8,"",ABS((G4661-H4661)/G4661))</f>
        <v/>
      </c>
    </row>
    <row r="4662">
      <c r="A4662" s="11" t="n">
        <v>44347</v>
      </c>
      <c r="B4662" s="12" t="inlineStr">
        <is>
          <t>GB</t>
        </is>
      </c>
      <c r="C4662" s="12" t="inlineStr">
        <is>
          <t>LightGBM</t>
        </is>
      </c>
      <c r="D4662" s="13" t="n">
        <v>-0.0999999999999996</v>
      </c>
      <c r="E4662" s="13" t="n">
        <v>0.1435096726583504</v>
      </c>
      <c r="F4662" s="13" t="n">
        <v>4.8</v>
      </c>
      <c r="G4662" s="13">
        <f>D4662+F4662</f>
        <v/>
      </c>
      <c r="H4662" s="13">
        <f>E4662+F4662</f>
        <v/>
      </c>
      <c r="I4662" s="13">
        <f>ABS(D4662-E4662)</f>
        <v/>
      </c>
      <c r="J4662" s="13">
        <f>(D4662-E4662)^2</f>
        <v/>
      </c>
      <c r="K4662" s="14">
        <f>IF(ABS(G4662)&lt;=1E-8,"",ABS((G4662-H4662)/G4662))</f>
        <v/>
      </c>
    </row>
    <row r="4663">
      <c r="A4663" s="11" t="n">
        <v>44347</v>
      </c>
      <c r="B4663" s="12" t="inlineStr">
        <is>
          <t>IT</t>
        </is>
      </c>
      <c r="C4663" s="12" t="inlineStr">
        <is>
          <t>LightGBM</t>
        </is>
      </c>
      <c r="D4663" s="13" t="n">
        <v>-0.4000000000000003</v>
      </c>
      <c r="E4663" s="13" t="n">
        <v>-0.058082062069136</v>
      </c>
      <c r="F4663" s="13" t="n">
        <v>10.3</v>
      </c>
      <c r="G4663" s="13">
        <f>D4663+F4663</f>
        <v/>
      </c>
      <c r="H4663" s="13">
        <f>E4663+F4663</f>
        <v/>
      </c>
      <c r="I4663" s="13">
        <f>ABS(D4663-E4663)</f>
        <v/>
      </c>
      <c r="J4663" s="13">
        <f>(D4663-E4663)^2</f>
        <v/>
      </c>
      <c r="K4663" s="14">
        <f>IF(ABS(G4663)&lt;=1E-8,"",ABS((G4663-H4663)/G4663))</f>
        <v/>
      </c>
    </row>
    <row r="4664">
      <c r="A4664" s="11" t="n">
        <v>44347</v>
      </c>
      <c r="B4664" s="12" t="inlineStr">
        <is>
          <t>JP</t>
        </is>
      </c>
      <c r="C4664" s="12" t="inlineStr">
        <is>
          <t>LightGBM</t>
        </is>
      </c>
      <c r="D4664" s="13" t="n">
        <v>0</v>
      </c>
      <c r="E4664" s="13" t="n">
        <v>-0.08903364008921209</v>
      </c>
      <c r="F4664" s="13" t="n">
        <v>2.9</v>
      </c>
      <c r="G4664" s="13">
        <f>D4664+F4664</f>
        <v/>
      </c>
      <c r="H4664" s="13">
        <f>E4664+F4664</f>
        <v/>
      </c>
      <c r="I4664" s="13">
        <f>ABS(D4664-E4664)</f>
        <v/>
      </c>
      <c r="J4664" s="13">
        <f>(D4664-E4664)^2</f>
        <v/>
      </c>
      <c r="K4664" s="14">
        <f>IF(ABS(G4664)&lt;=1E-8,"",ABS((G4664-H4664)/G4664))</f>
        <v/>
      </c>
    </row>
    <row r="4665">
      <c r="A4665" s="11" t="n">
        <v>44347</v>
      </c>
      <c r="B4665" s="12" t="inlineStr">
        <is>
          <t>KR</t>
        </is>
      </c>
      <c r="C4665" s="12" t="inlineStr">
        <is>
          <t>LightGBM</t>
        </is>
      </c>
      <c r="D4665" s="13" t="n">
        <v>0</v>
      </c>
      <c r="E4665" s="13" t="n">
        <v>0.0233788587995653</v>
      </c>
      <c r="F4665" s="13" t="n">
        <v>3.8</v>
      </c>
      <c r="G4665" s="13">
        <f>D4665+F4665</f>
        <v/>
      </c>
      <c r="H4665" s="13">
        <f>E4665+F4665</f>
        <v/>
      </c>
      <c r="I4665" s="13">
        <f>ABS(D4665-E4665)</f>
        <v/>
      </c>
      <c r="J4665" s="13">
        <f>(D4665-E4665)^2</f>
        <v/>
      </c>
      <c r="K4665" s="14">
        <f>IF(ABS(G4665)&lt;=1E-8,"",ABS((G4665-H4665)/G4665))</f>
        <v/>
      </c>
    </row>
    <row r="4666">
      <c r="A4666" s="11" t="n">
        <v>44347</v>
      </c>
      <c r="B4666" s="12" t="inlineStr">
        <is>
          <t>US</t>
        </is>
      </c>
      <c r="C4666" s="12" t="inlineStr">
        <is>
          <t>LightGBM</t>
        </is>
      </c>
      <c r="D4666" s="13" t="n">
        <v>-0.2999999999999998</v>
      </c>
      <c r="E4666" s="13" t="n">
        <v>0.1423047691765333</v>
      </c>
      <c r="F4666" s="13" t="n">
        <v>6.1</v>
      </c>
      <c r="G4666" s="13">
        <f>D4666+F4666</f>
        <v/>
      </c>
      <c r="H4666" s="13">
        <f>E4666+F4666</f>
        <v/>
      </c>
      <c r="I4666" s="13">
        <f>ABS(D4666-E4666)</f>
        <v/>
      </c>
      <c r="J4666" s="13">
        <f>(D4666-E4666)^2</f>
        <v/>
      </c>
      <c r="K4666" s="14">
        <f>IF(ABS(G4666)&lt;=1E-8,"",ABS((G4666-H4666)/G4666))</f>
        <v/>
      </c>
    </row>
    <row r="4667">
      <c r="A4667" s="11" t="n">
        <v>44377</v>
      </c>
      <c r="B4667" s="12" t="inlineStr">
        <is>
          <t>AU</t>
        </is>
      </c>
      <c r="C4667" s="12" t="inlineStr">
        <is>
          <t>LightGBM</t>
        </is>
      </c>
      <c r="D4667" s="13" t="n">
        <v>-0.090408</v>
      </c>
      <c r="E4667" s="13" t="n">
        <v>-0.0378116021065014</v>
      </c>
      <c r="F4667" s="13" t="n">
        <v>5.113817</v>
      </c>
      <c r="G4667" s="13">
        <f>D4667+F4667</f>
        <v/>
      </c>
      <c r="H4667" s="13">
        <f>E4667+F4667</f>
        <v/>
      </c>
      <c r="I4667" s="13">
        <f>ABS(D4667-E4667)</f>
        <v/>
      </c>
      <c r="J4667" s="13">
        <f>(D4667-E4667)^2</f>
        <v/>
      </c>
      <c r="K4667" s="14">
        <f>IF(ABS(G4667)&lt;=1E-8,"",ABS((G4667-H4667)/G4667))</f>
        <v/>
      </c>
    </row>
    <row r="4668">
      <c r="A4668" s="11" t="n">
        <v>44377</v>
      </c>
      <c r="B4668" s="12" t="inlineStr">
        <is>
          <t>CA</t>
        </is>
      </c>
      <c r="C4668" s="12" t="inlineStr">
        <is>
          <t>LightGBM</t>
        </is>
      </c>
      <c r="D4668" s="13" t="n">
        <v>-0.4000000000000003</v>
      </c>
      <c r="E4668" s="13" t="n">
        <v>-0.1608773999153251</v>
      </c>
      <c r="F4668" s="13" t="n">
        <v>8.300000000000001</v>
      </c>
      <c r="G4668" s="13">
        <f>D4668+F4668</f>
        <v/>
      </c>
      <c r="H4668" s="13">
        <f>E4668+F4668</f>
        <v/>
      </c>
      <c r="I4668" s="13">
        <f>ABS(D4668-E4668)</f>
        <v/>
      </c>
      <c r="J4668" s="13">
        <f>(D4668-E4668)^2</f>
        <v/>
      </c>
      <c r="K4668" s="14">
        <f>IF(ABS(G4668)&lt;=1E-8,"",ABS((G4668-H4668)/G4668))</f>
        <v/>
      </c>
    </row>
    <row r="4669">
      <c r="A4669" s="11" t="n">
        <v>44377</v>
      </c>
      <c r="B4669" s="12" t="inlineStr">
        <is>
          <t>DE</t>
        </is>
      </c>
      <c r="C4669" s="12" t="inlineStr">
        <is>
          <t>LightGBM</t>
        </is>
      </c>
      <c r="D4669" s="13" t="n">
        <v>-0.1</v>
      </c>
      <c r="E4669" s="13" t="n">
        <v>-0.1658764936757898</v>
      </c>
      <c r="F4669" s="13" t="n">
        <v>3.7</v>
      </c>
      <c r="G4669" s="13">
        <f>D4669+F4669</f>
        <v/>
      </c>
      <c r="H4669" s="13">
        <f>E4669+F4669</f>
        <v/>
      </c>
      <c r="I4669" s="13">
        <f>ABS(D4669-E4669)</f>
        <v/>
      </c>
      <c r="J4669" s="13">
        <f>(D4669-E4669)^2</f>
        <v/>
      </c>
      <c r="K4669" s="14">
        <f>IF(ABS(G4669)&lt;=1E-8,"",ABS((G4669-H4669)/G4669))</f>
        <v/>
      </c>
    </row>
    <row r="4670">
      <c r="A4670" s="11" t="n">
        <v>44377</v>
      </c>
      <c r="B4670" s="12" t="inlineStr">
        <is>
          <t>FR</t>
        </is>
      </c>
      <c r="C4670" s="12" t="inlineStr">
        <is>
          <t>LightGBM</t>
        </is>
      </c>
      <c r="D4670" s="13" t="n">
        <v>-0.0999999999999996</v>
      </c>
      <c r="E4670" s="13" t="n">
        <v>-0.0786405478693854</v>
      </c>
      <c r="F4670" s="13" t="n">
        <v>8</v>
      </c>
      <c r="G4670" s="13">
        <f>D4670+F4670</f>
        <v/>
      </c>
      <c r="H4670" s="13">
        <f>E4670+F4670</f>
        <v/>
      </c>
      <c r="I4670" s="13">
        <f>ABS(D4670-E4670)</f>
        <v/>
      </c>
      <c r="J4670" s="13">
        <f>(D4670-E4670)^2</f>
        <v/>
      </c>
      <c r="K4670" s="14">
        <f>IF(ABS(G4670)&lt;=1E-8,"",ABS((G4670-H4670)/G4670))</f>
        <v/>
      </c>
    </row>
    <row r="4671">
      <c r="A4671" s="11" t="n">
        <v>44377</v>
      </c>
      <c r="B4671" s="12" t="inlineStr">
        <is>
          <t>GB</t>
        </is>
      </c>
      <c r="C4671" s="12" t="inlineStr">
        <is>
          <t>LightGBM</t>
        </is>
      </c>
      <c r="D4671" s="13" t="n">
        <v>-0.1000000000000005</v>
      </c>
      <c r="E4671" s="13" t="n">
        <v>-0.0681382929411508</v>
      </c>
      <c r="F4671" s="13" t="n">
        <v>4.7</v>
      </c>
      <c r="G4671" s="13">
        <f>D4671+F4671</f>
        <v/>
      </c>
      <c r="H4671" s="13">
        <f>E4671+F4671</f>
        <v/>
      </c>
      <c r="I4671" s="13">
        <f>ABS(D4671-E4671)</f>
        <v/>
      </c>
      <c r="J4671" s="13">
        <f>(D4671-E4671)^2</f>
        <v/>
      </c>
      <c r="K4671" s="14">
        <f>IF(ABS(G4671)&lt;=1E-8,"",ABS((G4671-H4671)/G4671))</f>
        <v/>
      </c>
    </row>
    <row r="4672">
      <c r="A4672" s="11" t="n">
        <v>44377</v>
      </c>
      <c r="B4672" s="12" t="inlineStr">
        <is>
          <t>IT</t>
        </is>
      </c>
      <c r="C4672" s="12" t="inlineStr">
        <is>
          <t>LightGBM</t>
        </is>
      </c>
      <c r="D4672" s="13" t="n">
        <v>-0.4000000000000003</v>
      </c>
      <c r="E4672" s="13" t="n">
        <v>-0.1506334844256878</v>
      </c>
      <c r="F4672" s="13" t="n">
        <v>9.9</v>
      </c>
      <c r="G4672" s="13">
        <f>D4672+F4672</f>
        <v/>
      </c>
      <c r="H4672" s="13">
        <f>E4672+F4672</f>
        <v/>
      </c>
      <c r="I4672" s="13">
        <f>ABS(D4672-E4672)</f>
        <v/>
      </c>
      <c r="J4672" s="13">
        <f>(D4672-E4672)^2</f>
        <v/>
      </c>
      <c r="K4672" s="14">
        <f>IF(ABS(G4672)&lt;=1E-8,"",ABS((G4672-H4672)/G4672))</f>
        <v/>
      </c>
    </row>
    <row r="4673">
      <c r="A4673" s="11" t="n">
        <v>44377</v>
      </c>
      <c r="B4673" s="12" t="inlineStr">
        <is>
          <t>JP</t>
        </is>
      </c>
      <c r="C4673" s="12" t="inlineStr">
        <is>
          <t>LightGBM</t>
        </is>
      </c>
      <c r="D4673" s="13" t="n">
        <v>0</v>
      </c>
      <c r="E4673" s="13" t="n">
        <v>0.0894408245120339</v>
      </c>
      <c r="F4673" s="13" t="n">
        <v>2.9</v>
      </c>
      <c r="G4673" s="13">
        <f>D4673+F4673</f>
        <v/>
      </c>
      <c r="H4673" s="13">
        <f>E4673+F4673</f>
        <v/>
      </c>
      <c r="I4673" s="13">
        <f>ABS(D4673-E4673)</f>
        <v/>
      </c>
      <c r="J4673" s="13">
        <f>(D4673-E4673)^2</f>
        <v/>
      </c>
      <c r="K4673" s="14">
        <f>IF(ABS(G4673)&lt;=1E-8,"",ABS((G4673-H4673)/G4673))</f>
        <v/>
      </c>
    </row>
    <row r="4674">
      <c r="A4674" s="11" t="n">
        <v>44377</v>
      </c>
      <c r="B4674" s="12" t="inlineStr">
        <is>
          <t>KR</t>
        </is>
      </c>
      <c r="C4674" s="12" t="inlineStr">
        <is>
          <t>LightGBM</t>
        </is>
      </c>
      <c r="D4674" s="13" t="n">
        <v>-0.0999999999999996</v>
      </c>
      <c r="E4674" s="13" t="n">
        <v>-0.0566683547737974</v>
      </c>
      <c r="F4674" s="13" t="n">
        <v>3.8</v>
      </c>
      <c r="G4674" s="13">
        <f>D4674+F4674</f>
        <v/>
      </c>
      <c r="H4674" s="13">
        <f>E4674+F4674</f>
        <v/>
      </c>
      <c r="I4674" s="13">
        <f>ABS(D4674-E4674)</f>
        <v/>
      </c>
      <c r="J4674" s="13">
        <f>(D4674-E4674)^2</f>
        <v/>
      </c>
      <c r="K4674" s="14">
        <f>IF(ABS(G4674)&lt;=1E-8,"",ABS((G4674-H4674)/G4674))</f>
        <v/>
      </c>
    </row>
    <row r="4675">
      <c r="A4675" s="11" t="n">
        <v>44377</v>
      </c>
      <c r="B4675" s="12" t="inlineStr">
        <is>
          <t>US</t>
        </is>
      </c>
      <c r="C4675" s="12" t="inlineStr">
        <is>
          <t>LightGBM</t>
        </is>
      </c>
      <c r="D4675" s="13" t="n">
        <v>0.1000000000000005</v>
      </c>
      <c r="E4675" s="13" t="n">
        <v>-0.0162825659599689</v>
      </c>
      <c r="F4675" s="13" t="n">
        <v>5.8</v>
      </c>
      <c r="G4675" s="13">
        <f>D4675+F4675</f>
        <v/>
      </c>
      <c r="H4675" s="13">
        <f>E4675+F4675</f>
        <v/>
      </c>
      <c r="I4675" s="13">
        <f>ABS(D4675-E4675)</f>
        <v/>
      </c>
      <c r="J4675" s="13">
        <f>(D4675-E4675)^2</f>
        <v/>
      </c>
      <c r="K4675" s="14">
        <f>IF(ABS(G4675)&lt;=1E-8,"",ABS((G4675-H4675)/G4675))</f>
        <v/>
      </c>
    </row>
    <row r="4676">
      <c r="A4676" s="11" t="n">
        <v>44408</v>
      </c>
      <c r="B4676" s="12" t="inlineStr">
        <is>
          <t>AU</t>
        </is>
      </c>
      <c r="C4676" s="12" t="inlineStr">
        <is>
          <t>LightGBM</t>
        </is>
      </c>
      <c r="D4676" s="13" t="n">
        <v>-0.3022229999999997</v>
      </c>
      <c r="E4676" s="13" t="n">
        <v>-0.131802074228677</v>
      </c>
      <c r="F4676" s="13" t="n">
        <v>5.023409</v>
      </c>
      <c r="G4676" s="13">
        <f>D4676+F4676</f>
        <v/>
      </c>
      <c r="H4676" s="13">
        <f>E4676+F4676</f>
        <v/>
      </c>
      <c r="I4676" s="13">
        <f>ABS(D4676-E4676)</f>
        <v/>
      </c>
      <c r="J4676" s="13">
        <f>(D4676-E4676)^2</f>
        <v/>
      </c>
      <c r="K4676" s="14">
        <f>IF(ABS(G4676)&lt;=1E-8,"",ABS((G4676-H4676)/G4676))</f>
        <v/>
      </c>
    </row>
    <row r="4677">
      <c r="A4677" s="11" t="n">
        <v>44408</v>
      </c>
      <c r="B4677" s="12" t="inlineStr">
        <is>
          <t>CA</t>
        </is>
      </c>
      <c r="C4677" s="12" t="inlineStr">
        <is>
          <t>LightGBM</t>
        </is>
      </c>
      <c r="D4677" s="13" t="n">
        <v>-0.5</v>
      </c>
      <c r="E4677" s="13" t="n">
        <v>-0.1591917597488212</v>
      </c>
      <c r="F4677" s="13" t="n">
        <v>7.9</v>
      </c>
      <c r="G4677" s="13">
        <f>D4677+F4677</f>
        <v/>
      </c>
      <c r="H4677" s="13">
        <f>E4677+F4677</f>
        <v/>
      </c>
      <c r="I4677" s="13">
        <f>ABS(D4677-E4677)</f>
        <v/>
      </c>
      <c r="J4677" s="13">
        <f>(D4677-E4677)^2</f>
        <v/>
      </c>
      <c r="K4677" s="14">
        <f>IF(ABS(G4677)&lt;=1E-8,"",ABS((G4677-H4677)/G4677))</f>
        <v/>
      </c>
    </row>
    <row r="4678">
      <c r="A4678" s="11" t="n">
        <v>44408</v>
      </c>
      <c r="B4678" s="12" t="inlineStr">
        <is>
          <t>DE</t>
        </is>
      </c>
      <c r="C4678" s="12" t="inlineStr">
        <is>
          <t>LightGBM</t>
        </is>
      </c>
      <c r="D4678" s="13" t="n">
        <v>-0.1</v>
      </c>
      <c r="E4678" s="13" t="n">
        <v>-0.0335982198511154</v>
      </c>
      <c r="F4678" s="13" t="n">
        <v>3.6</v>
      </c>
      <c r="G4678" s="13">
        <f>D4678+F4678</f>
        <v/>
      </c>
      <c r="H4678" s="13">
        <f>E4678+F4678</f>
        <v/>
      </c>
      <c r="I4678" s="13">
        <f>ABS(D4678-E4678)</f>
        <v/>
      </c>
      <c r="J4678" s="13">
        <f>(D4678-E4678)^2</f>
        <v/>
      </c>
      <c r="K4678" s="14">
        <f>IF(ABS(G4678)&lt;=1E-8,"",ABS((G4678-H4678)/G4678))</f>
        <v/>
      </c>
    </row>
    <row r="4679">
      <c r="A4679" s="11" t="n">
        <v>44408</v>
      </c>
      <c r="B4679" s="12" t="inlineStr">
        <is>
          <t>FR</t>
        </is>
      </c>
      <c r="C4679" s="12" t="inlineStr">
        <is>
          <t>LightGBM</t>
        </is>
      </c>
      <c r="D4679" s="13" t="n">
        <v>0.0999999999999996</v>
      </c>
      <c r="E4679" s="13" t="n">
        <v>-0.018839888700546</v>
      </c>
      <c r="F4679" s="13" t="n">
        <v>7.9</v>
      </c>
      <c r="G4679" s="13">
        <f>D4679+F4679</f>
        <v/>
      </c>
      <c r="H4679" s="13">
        <f>E4679+F4679</f>
        <v/>
      </c>
      <c r="I4679" s="13">
        <f>ABS(D4679-E4679)</f>
        <v/>
      </c>
      <c r="J4679" s="13">
        <f>(D4679-E4679)^2</f>
        <v/>
      </c>
      <c r="K4679" s="14">
        <f>IF(ABS(G4679)&lt;=1E-8,"",ABS((G4679-H4679)/G4679))</f>
        <v/>
      </c>
    </row>
    <row r="4680">
      <c r="A4680" s="11" t="n">
        <v>44408</v>
      </c>
      <c r="B4680" s="12" t="inlineStr">
        <is>
          <t>GB</t>
        </is>
      </c>
      <c r="C4680" s="12" t="inlineStr">
        <is>
          <t>LightGBM</t>
        </is>
      </c>
      <c r="D4680" s="13" t="n">
        <v>-0.0999999999999996</v>
      </c>
      <c r="E4680" s="13" t="n">
        <v>-0.0882442765287678</v>
      </c>
      <c r="F4680" s="13" t="n">
        <v>4.6</v>
      </c>
      <c r="G4680" s="13">
        <f>D4680+F4680</f>
        <v/>
      </c>
      <c r="H4680" s="13">
        <f>E4680+F4680</f>
        <v/>
      </c>
      <c r="I4680" s="13">
        <f>ABS(D4680-E4680)</f>
        <v/>
      </c>
      <c r="J4680" s="13">
        <f>(D4680-E4680)^2</f>
        <v/>
      </c>
      <c r="K4680" s="14">
        <f>IF(ABS(G4680)&lt;=1E-8,"",ABS((G4680-H4680)/G4680))</f>
        <v/>
      </c>
    </row>
    <row r="4681">
      <c r="A4681" s="11" t="n">
        <v>44408</v>
      </c>
      <c r="B4681" s="12" t="inlineStr">
        <is>
          <t>IT</t>
        </is>
      </c>
      <c r="C4681" s="12" t="inlineStr">
        <is>
          <t>LightGBM</t>
        </is>
      </c>
      <c r="D4681" s="13" t="n">
        <v>-0.4000000000000003</v>
      </c>
      <c r="E4681" s="13" t="n">
        <v>-0.2050287724025925</v>
      </c>
      <c r="F4681" s="13" t="n">
        <v>9.5</v>
      </c>
      <c r="G4681" s="13">
        <f>D4681+F4681</f>
        <v/>
      </c>
      <c r="H4681" s="13">
        <f>E4681+F4681</f>
        <v/>
      </c>
      <c r="I4681" s="13">
        <f>ABS(D4681-E4681)</f>
        <v/>
      </c>
      <c r="J4681" s="13">
        <f>(D4681-E4681)^2</f>
        <v/>
      </c>
      <c r="K4681" s="14">
        <f>IF(ABS(G4681)&lt;=1E-8,"",ABS((G4681-H4681)/G4681))</f>
        <v/>
      </c>
    </row>
    <row r="4682">
      <c r="A4682" s="11" t="n">
        <v>44408</v>
      </c>
      <c r="B4682" s="12" t="inlineStr">
        <is>
          <t>JP</t>
        </is>
      </c>
      <c r="C4682" s="12" t="inlineStr">
        <is>
          <t>LightGBM</t>
        </is>
      </c>
      <c r="D4682" s="13" t="n">
        <v>-0.1</v>
      </c>
      <c r="E4682" s="13" t="n">
        <v>-0.07432227843771221</v>
      </c>
      <c r="F4682" s="13" t="n">
        <v>2.9</v>
      </c>
      <c r="G4682" s="13">
        <f>D4682+F4682</f>
        <v/>
      </c>
      <c r="H4682" s="13">
        <f>E4682+F4682</f>
        <v/>
      </c>
      <c r="I4682" s="13">
        <f>ABS(D4682-E4682)</f>
        <v/>
      </c>
      <c r="J4682" s="13">
        <f>(D4682-E4682)^2</f>
        <v/>
      </c>
      <c r="K4682" s="14">
        <f>IF(ABS(G4682)&lt;=1E-8,"",ABS((G4682-H4682)/G4682))</f>
        <v/>
      </c>
    </row>
    <row r="4683">
      <c r="A4683" s="11" t="n">
        <v>44408</v>
      </c>
      <c r="B4683" s="12" t="inlineStr">
        <is>
          <t>KR</t>
        </is>
      </c>
      <c r="C4683" s="12" t="inlineStr">
        <is>
          <t>LightGBM</t>
        </is>
      </c>
      <c r="D4683" s="13" t="n">
        <v>-0.4000000000000003</v>
      </c>
      <c r="E4683" s="13" t="n">
        <v>-0.1313651432577215</v>
      </c>
      <c r="F4683" s="13" t="n">
        <v>3.7</v>
      </c>
      <c r="G4683" s="13">
        <f>D4683+F4683</f>
        <v/>
      </c>
      <c r="H4683" s="13">
        <f>E4683+F4683</f>
        <v/>
      </c>
      <c r="I4683" s="13">
        <f>ABS(D4683-E4683)</f>
        <v/>
      </c>
      <c r="J4683" s="13">
        <f>(D4683-E4683)^2</f>
        <v/>
      </c>
      <c r="K4683" s="14">
        <f>IF(ABS(G4683)&lt;=1E-8,"",ABS((G4683-H4683)/G4683))</f>
        <v/>
      </c>
    </row>
    <row r="4684">
      <c r="A4684" s="11" t="n">
        <v>44408</v>
      </c>
      <c r="B4684" s="12" t="inlineStr">
        <is>
          <t>US</t>
        </is>
      </c>
      <c r="C4684" s="12" t="inlineStr">
        <is>
          <t>LightGBM</t>
        </is>
      </c>
      <c r="D4684" s="13" t="n">
        <v>-0.5</v>
      </c>
      <c r="E4684" s="13" t="n">
        <v>-0.1401539016802465</v>
      </c>
      <c r="F4684" s="13" t="n">
        <v>5.9</v>
      </c>
      <c r="G4684" s="13">
        <f>D4684+F4684</f>
        <v/>
      </c>
      <c r="H4684" s="13">
        <f>E4684+F4684</f>
        <v/>
      </c>
      <c r="I4684" s="13">
        <f>ABS(D4684-E4684)</f>
        <v/>
      </c>
      <c r="J4684" s="13">
        <f>(D4684-E4684)^2</f>
        <v/>
      </c>
      <c r="K4684" s="14">
        <f>IF(ABS(G4684)&lt;=1E-8,"",ABS((G4684-H4684)/G4684))</f>
        <v/>
      </c>
    </row>
    <row r="4685">
      <c r="A4685" s="11" t="n">
        <v>44439</v>
      </c>
      <c r="B4685" s="12" t="inlineStr">
        <is>
          <t>AU</t>
        </is>
      </c>
      <c r="C4685" s="12" t="inlineStr">
        <is>
          <t>LightGBM</t>
        </is>
      </c>
      <c r="D4685" s="13" t="n">
        <v>-0.1484719999999999</v>
      </c>
      <c r="E4685" s="13" t="n">
        <v>-0.009226780512694901</v>
      </c>
      <c r="F4685" s="13" t="n">
        <v>4.721186</v>
      </c>
      <c r="G4685" s="13">
        <f>D4685+F4685</f>
        <v/>
      </c>
      <c r="H4685" s="13">
        <f>E4685+F4685</f>
        <v/>
      </c>
      <c r="I4685" s="13">
        <f>ABS(D4685-E4685)</f>
        <v/>
      </c>
      <c r="J4685" s="13">
        <f>(D4685-E4685)^2</f>
        <v/>
      </c>
      <c r="K4685" s="14">
        <f>IF(ABS(G4685)&lt;=1E-8,"",ABS((G4685-H4685)/G4685))</f>
        <v/>
      </c>
    </row>
    <row r="4686">
      <c r="A4686" s="11" t="n">
        <v>44439</v>
      </c>
      <c r="B4686" s="12" t="inlineStr">
        <is>
          <t>CA</t>
        </is>
      </c>
      <c r="C4686" s="12" t="inlineStr">
        <is>
          <t>LightGBM</t>
        </is>
      </c>
      <c r="D4686" s="13" t="n">
        <v>-0.3000000000000007</v>
      </c>
      <c r="E4686" s="13" t="n">
        <v>-0.3193284603566722</v>
      </c>
      <c r="F4686" s="13" t="n">
        <v>7.4</v>
      </c>
      <c r="G4686" s="13">
        <f>D4686+F4686</f>
        <v/>
      </c>
      <c r="H4686" s="13">
        <f>E4686+F4686</f>
        <v/>
      </c>
      <c r="I4686" s="13">
        <f>ABS(D4686-E4686)</f>
        <v/>
      </c>
      <c r="J4686" s="13">
        <f>(D4686-E4686)^2</f>
        <v/>
      </c>
      <c r="K4686" s="14">
        <f>IF(ABS(G4686)&lt;=1E-8,"",ABS((G4686-H4686)/G4686))</f>
        <v/>
      </c>
    </row>
    <row r="4687">
      <c r="A4687" s="11" t="n">
        <v>44439</v>
      </c>
      <c r="B4687" s="12" t="inlineStr">
        <is>
          <t>DE</t>
        </is>
      </c>
      <c r="C4687" s="12" t="inlineStr">
        <is>
          <t>LightGBM</t>
        </is>
      </c>
      <c r="D4687" s="13" t="n">
        <v>-0.1</v>
      </c>
      <c r="E4687" s="13" t="n">
        <v>-0.05191878113354</v>
      </c>
      <c r="F4687" s="13" t="n">
        <v>3.5</v>
      </c>
      <c r="G4687" s="13">
        <f>D4687+F4687</f>
        <v/>
      </c>
      <c r="H4687" s="13">
        <f>E4687+F4687</f>
        <v/>
      </c>
      <c r="I4687" s="13">
        <f>ABS(D4687-E4687)</f>
        <v/>
      </c>
      <c r="J4687" s="13">
        <f>(D4687-E4687)^2</f>
        <v/>
      </c>
      <c r="K4687" s="14">
        <f>IF(ABS(G4687)&lt;=1E-8,"",ABS((G4687-H4687)/G4687))</f>
        <v/>
      </c>
    </row>
    <row r="4688">
      <c r="A4688" s="11" t="n">
        <v>44439</v>
      </c>
      <c r="B4688" s="12" t="inlineStr">
        <is>
          <t>FR</t>
        </is>
      </c>
      <c r="C4688" s="12" t="inlineStr">
        <is>
          <t>LightGBM</t>
        </is>
      </c>
      <c r="D4688" s="13" t="n">
        <v>-0.0999999999999996</v>
      </c>
      <c r="E4688" s="13" t="n">
        <v>-0.0174334611656175</v>
      </c>
      <c r="F4688" s="13" t="n">
        <v>8</v>
      </c>
      <c r="G4688" s="13">
        <f>D4688+F4688</f>
        <v/>
      </c>
      <c r="H4688" s="13">
        <f>E4688+F4688</f>
        <v/>
      </c>
      <c r="I4688" s="13">
        <f>ABS(D4688-E4688)</f>
        <v/>
      </c>
      <c r="J4688" s="13">
        <f>(D4688-E4688)^2</f>
        <v/>
      </c>
      <c r="K4688" s="14">
        <f>IF(ABS(G4688)&lt;=1E-8,"",ABS((G4688-H4688)/G4688))</f>
        <v/>
      </c>
    </row>
    <row r="4689">
      <c r="A4689" s="11" t="n">
        <v>44439</v>
      </c>
      <c r="B4689" s="12" t="inlineStr">
        <is>
          <t>GB</t>
        </is>
      </c>
      <c r="C4689" s="12" t="inlineStr">
        <is>
          <t>LightGBM</t>
        </is>
      </c>
      <c r="D4689" s="13" t="n">
        <v>-0.0999999999999996</v>
      </c>
      <c r="E4689" s="13" t="n">
        <v>-0.0584305920999337</v>
      </c>
      <c r="F4689" s="13" t="n">
        <v>4.5</v>
      </c>
      <c r="G4689" s="13">
        <f>D4689+F4689</f>
        <v/>
      </c>
      <c r="H4689" s="13">
        <f>E4689+F4689</f>
        <v/>
      </c>
      <c r="I4689" s="13">
        <f>ABS(D4689-E4689)</f>
        <v/>
      </c>
      <c r="J4689" s="13">
        <f>(D4689-E4689)^2</f>
        <v/>
      </c>
      <c r="K4689" s="14">
        <f>IF(ABS(G4689)&lt;=1E-8,"",ABS((G4689-H4689)/G4689))</f>
        <v/>
      </c>
    </row>
    <row r="4690">
      <c r="A4690" s="11" t="n">
        <v>44439</v>
      </c>
      <c r="B4690" s="12" t="inlineStr">
        <is>
          <t>IT</t>
        </is>
      </c>
      <c r="C4690" s="12" t="inlineStr">
        <is>
          <t>LightGBM</t>
        </is>
      </c>
      <c r="D4690" s="13" t="n">
        <v>0</v>
      </c>
      <c r="E4690" s="13" t="n">
        <v>-0.2074330095855527</v>
      </c>
      <c r="F4690" s="13" t="n">
        <v>9.1</v>
      </c>
      <c r="G4690" s="13">
        <f>D4690+F4690</f>
        <v/>
      </c>
      <c r="H4690" s="13">
        <f>E4690+F4690</f>
        <v/>
      </c>
      <c r="I4690" s="13">
        <f>ABS(D4690-E4690)</f>
        <v/>
      </c>
      <c r="J4690" s="13">
        <f>(D4690-E4690)^2</f>
        <v/>
      </c>
      <c r="K4690" s="14">
        <f>IF(ABS(G4690)&lt;=1E-8,"",ABS((G4690-H4690)/G4690))</f>
        <v/>
      </c>
    </row>
    <row r="4691">
      <c r="A4691" s="11" t="n">
        <v>44439</v>
      </c>
      <c r="B4691" s="12" t="inlineStr">
        <is>
          <t>JP</t>
        </is>
      </c>
      <c r="C4691" s="12" t="inlineStr">
        <is>
          <t>LightGBM</t>
        </is>
      </c>
      <c r="D4691" s="13" t="n">
        <v>0</v>
      </c>
      <c r="E4691" s="13" t="n">
        <v>0.1503748948295731</v>
      </c>
      <c r="F4691" s="13" t="n">
        <v>2.8</v>
      </c>
      <c r="G4691" s="13">
        <f>D4691+F4691</f>
        <v/>
      </c>
      <c r="H4691" s="13">
        <f>E4691+F4691</f>
        <v/>
      </c>
      <c r="I4691" s="13">
        <f>ABS(D4691-E4691)</f>
        <v/>
      </c>
      <c r="J4691" s="13">
        <f>(D4691-E4691)^2</f>
        <v/>
      </c>
      <c r="K4691" s="14">
        <f>IF(ABS(G4691)&lt;=1E-8,"",ABS((G4691-H4691)/G4691))</f>
        <v/>
      </c>
    </row>
    <row r="4692">
      <c r="A4692" s="11" t="n">
        <v>44439</v>
      </c>
      <c r="B4692" s="12" t="inlineStr">
        <is>
          <t>KR</t>
        </is>
      </c>
      <c r="C4692" s="12" t="inlineStr">
        <is>
          <t>LightGBM</t>
        </is>
      </c>
      <c r="D4692" s="13" t="n">
        <v>0.1</v>
      </c>
      <c r="E4692" s="13" t="n">
        <v>-0.1973818079802119</v>
      </c>
      <c r="F4692" s="13" t="n">
        <v>3.3</v>
      </c>
      <c r="G4692" s="13">
        <f>D4692+F4692</f>
        <v/>
      </c>
      <c r="H4692" s="13">
        <f>E4692+F4692</f>
        <v/>
      </c>
      <c r="I4692" s="13">
        <f>ABS(D4692-E4692)</f>
        <v/>
      </c>
      <c r="J4692" s="13">
        <f>(D4692-E4692)^2</f>
        <v/>
      </c>
      <c r="K4692" s="14">
        <f>IF(ABS(G4692)&lt;=1E-8,"",ABS((G4692-H4692)/G4692))</f>
        <v/>
      </c>
    </row>
    <row r="4693">
      <c r="A4693" s="11" t="n">
        <v>44439</v>
      </c>
      <c r="B4693" s="12" t="inlineStr">
        <is>
          <t>US</t>
        </is>
      </c>
      <c r="C4693" s="12" t="inlineStr">
        <is>
          <t>LightGBM</t>
        </is>
      </c>
      <c r="D4693" s="13" t="n">
        <v>-0.3000000000000007</v>
      </c>
      <c r="E4693" s="13" t="n">
        <v>-0.2155302060286352</v>
      </c>
      <c r="F4693" s="13" t="n">
        <v>5.4</v>
      </c>
      <c r="G4693" s="13">
        <f>D4693+F4693</f>
        <v/>
      </c>
      <c r="H4693" s="13">
        <f>E4693+F4693</f>
        <v/>
      </c>
      <c r="I4693" s="13">
        <f>ABS(D4693-E4693)</f>
        <v/>
      </c>
      <c r="J4693" s="13">
        <f>(D4693-E4693)^2</f>
        <v/>
      </c>
      <c r="K4693" s="14">
        <f>IF(ABS(G4693)&lt;=1E-8,"",ABS((G4693-H4693)/G4693))</f>
        <v/>
      </c>
    </row>
    <row r="4694">
      <c r="A4694" s="11" t="n">
        <v>44469</v>
      </c>
      <c r="B4694" s="12" t="inlineStr">
        <is>
          <t>AU</t>
        </is>
      </c>
      <c r="C4694" s="12" t="inlineStr">
        <is>
          <t>LightGBM</t>
        </is>
      </c>
      <c r="D4694" s="13" t="n">
        <v>0.1274679999999994</v>
      </c>
      <c r="E4694" s="13" t="n">
        <v>-0.1520210643701234</v>
      </c>
      <c r="F4694" s="13" t="n">
        <v>4.572714</v>
      </c>
      <c r="G4694" s="13">
        <f>D4694+F4694</f>
        <v/>
      </c>
      <c r="H4694" s="13">
        <f>E4694+F4694</f>
        <v/>
      </c>
      <c r="I4694" s="13">
        <f>ABS(D4694-E4694)</f>
        <v/>
      </c>
      <c r="J4694" s="13">
        <f>(D4694-E4694)^2</f>
        <v/>
      </c>
      <c r="K4694" s="14">
        <f>IF(ABS(G4694)&lt;=1E-8,"",ABS((G4694-H4694)/G4694))</f>
        <v/>
      </c>
    </row>
    <row r="4695">
      <c r="A4695" s="11" t="n">
        <v>44469</v>
      </c>
      <c r="B4695" s="12" t="inlineStr">
        <is>
          <t>CA</t>
        </is>
      </c>
      <c r="C4695" s="12" t="inlineStr">
        <is>
          <t>LightGBM</t>
        </is>
      </c>
      <c r="D4695" s="13" t="n">
        <v>-0.0999999999999996</v>
      </c>
      <c r="E4695" s="13" t="n">
        <v>-0.2640019717857174</v>
      </c>
      <c r="F4695" s="13" t="n">
        <v>7.1</v>
      </c>
      <c r="G4695" s="13">
        <f>D4695+F4695</f>
        <v/>
      </c>
      <c r="H4695" s="13">
        <f>E4695+F4695</f>
        <v/>
      </c>
      <c r="I4695" s="13">
        <f>ABS(D4695-E4695)</f>
        <v/>
      </c>
      <c r="J4695" s="13">
        <f>(D4695-E4695)^2</f>
        <v/>
      </c>
      <c r="K4695" s="14">
        <f>IF(ABS(G4695)&lt;=1E-8,"",ABS((G4695-H4695)/G4695))</f>
        <v/>
      </c>
    </row>
    <row r="4696">
      <c r="A4696" s="11" t="n">
        <v>44469</v>
      </c>
      <c r="B4696" s="12" t="inlineStr">
        <is>
          <t>DE</t>
        </is>
      </c>
      <c r="C4696" s="12" t="inlineStr">
        <is>
          <t>LightGBM</t>
        </is>
      </c>
      <c r="D4696" s="13" t="n">
        <v>0</v>
      </c>
      <c r="E4696" s="13" t="n">
        <v>-0.0212846935110935</v>
      </c>
      <c r="F4696" s="13" t="n">
        <v>3.4</v>
      </c>
      <c r="G4696" s="13">
        <f>D4696+F4696</f>
        <v/>
      </c>
      <c r="H4696" s="13">
        <f>E4696+F4696</f>
        <v/>
      </c>
      <c r="I4696" s="13">
        <f>ABS(D4696-E4696)</f>
        <v/>
      </c>
      <c r="J4696" s="13">
        <f>(D4696-E4696)^2</f>
        <v/>
      </c>
      <c r="K4696" s="14">
        <f>IF(ABS(G4696)&lt;=1E-8,"",ABS((G4696-H4696)/G4696))</f>
        <v/>
      </c>
    </row>
    <row r="4697">
      <c r="A4697" s="11" t="n">
        <v>44469</v>
      </c>
      <c r="B4697" s="12" t="inlineStr">
        <is>
          <t>FR</t>
        </is>
      </c>
      <c r="C4697" s="12" t="inlineStr">
        <is>
          <t>LightGBM</t>
        </is>
      </c>
      <c r="D4697" s="13" t="n">
        <v>-0.2000000000000001</v>
      </c>
      <c r="E4697" s="13" t="n">
        <v>-0.0750017545603663</v>
      </c>
      <c r="F4697" s="13" t="n">
        <v>7.9</v>
      </c>
      <c r="G4697" s="13">
        <f>D4697+F4697</f>
        <v/>
      </c>
      <c r="H4697" s="13">
        <f>E4697+F4697</f>
        <v/>
      </c>
      <c r="I4697" s="13">
        <f>ABS(D4697-E4697)</f>
        <v/>
      </c>
      <c r="J4697" s="13">
        <f>(D4697-E4697)^2</f>
        <v/>
      </c>
      <c r="K4697" s="14">
        <f>IF(ABS(G4697)&lt;=1E-8,"",ABS((G4697-H4697)/G4697))</f>
        <v/>
      </c>
    </row>
    <row r="4698">
      <c r="A4698" s="11" t="n">
        <v>44469</v>
      </c>
      <c r="B4698" s="12" t="inlineStr">
        <is>
          <t>GB</t>
        </is>
      </c>
      <c r="C4698" s="12" t="inlineStr">
        <is>
          <t>LightGBM</t>
        </is>
      </c>
      <c r="D4698" s="13" t="n">
        <v>-0.1000000000000005</v>
      </c>
      <c r="E4698" s="13" t="n">
        <v>-0.243704523537492</v>
      </c>
      <c r="F4698" s="13" t="n">
        <v>4.4</v>
      </c>
      <c r="G4698" s="13">
        <f>D4698+F4698</f>
        <v/>
      </c>
      <c r="H4698" s="13">
        <f>E4698+F4698</f>
        <v/>
      </c>
      <c r="I4698" s="13">
        <f>ABS(D4698-E4698)</f>
        <v/>
      </c>
      <c r="J4698" s="13">
        <f>(D4698-E4698)^2</f>
        <v/>
      </c>
      <c r="K4698" s="14">
        <f>IF(ABS(G4698)&lt;=1E-8,"",ABS((G4698-H4698)/G4698))</f>
        <v/>
      </c>
    </row>
    <row r="4699">
      <c r="A4699" s="11" t="n">
        <v>44469</v>
      </c>
      <c r="B4699" s="12" t="inlineStr">
        <is>
          <t>IT</t>
        </is>
      </c>
      <c r="C4699" s="12" t="inlineStr">
        <is>
          <t>LightGBM</t>
        </is>
      </c>
      <c r="D4699" s="13" t="n">
        <v>0</v>
      </c>
      <c r="E4699" s="13" t="n">
        <v>-0.2503692780234164</v>
      </c>
      <c r="F4699" s="13" t="n">
        <v>9.1</v>
      </c>
      <c r="G4699" s="13">
        <f>D4699+F4699</f>
        <v/>
      </c>
      <c r="H4699" s="13">
        <f>E4699+F4699</f>
        <v/>
      </c>
      <c r="I4699" s="13">
        <f>ABS(D4699-E4699)</f>
        <v/>
      </c>
      <c r="J4699" s="13">
        <f>(D4699-E4699)^2</f>
        <v/>
      </c>
      <c r="K4699" s="14">
        <f>IF(ABS(G4699)&lt;=1E-8,"",ABS((G4699-H4699)/G4699))</f>
        <v/>
      </c>
    </row>
    <row r="4700">
      <c r="A4700" s="11" t="n">
        <v>44469</v>
      </c>
      <c r="B4700" s="12" t="inlineStr">
        <is>
          <t>JP</t>
        </is>
      </c>
      <c r="C4700" s="12" t="inlineStr">
        <is>
          <t>LightGBM</t>
        </is>
      </c>
      <c r="D4700" s="13" t="n">
        <v>-0.0999999999999996</v>
      </c>
      <c r="E4700" s="13" t="n">
        <v>0.1000589432405728</v>
      </c>
      <c r="F4700" s="13" t="n">
        <v>2.8</v>
      </c>
      <c r="G4700" s="13">
        <f>D4700+F4700</f>
        <v/>
      </c>
      <c r="H4700" s="13">
        <f>E4700+F4700</f>
        <v/>
      </c>
      <c r="I4700" s="13">
        <f>ABS(D4700-E4700)</f>
        <v/>
      </c>
      <c r="J4700" s="13">
        <f>(D4700-E4700)^2</f>
        <v/>
      </c>
      <c r="K4700" s="14">
        <f>IF(ABS(G4700)&lt;=1E-8,"",ABS((G4700-H4700)/G4700))</f>
        <v/>
      </c>
    </row>
    <row r="4701">
      <c r="A4701" s="11" t="n">
        <v>44469</v>
      </c>
      <c r="B4701" s="12" t="inlineStr">
        <is>
          <t>KR</t>
        </is>
      </c>
      <c r="C4701" s="12" t="inlineStr">
        <is>
          <t>LightGBM</t>
        </is>
      </c>
      <c r="D4701" s="13" t="n">
        <v>-0.2999999999999998</v>
      </c>
      <c r="E4701" s="13" t="n">
        <v>-0.08119235028983569</v>
      </c>
      <c r="F4701" s="13" t="n">
        <v>3.4</v>
      </c>
      <c r="G4701" s="13">
        <f>D4701+F4701</f>
        <v/>
      </c>
      <c r="H4701" s="13">
        <f>E4701+F4701</f>
        <v/>
      </c>
      <c r="I4701" s="13">
        <f>ABS(D4701-E4701)</f>
        <v/>
      </c>
      <c r="J4701" s="13">
        <f>(D4701-E4701)^2</f>
        <v/>
      </c>
      <c r="K4701" s="14">
        <f>IF(ABS(G4701)&lt;=1E-8,"",ABS((G4701-H4701)/G4701))</f>
        <v/>
      </c>
    </row>
    <row r="4702">
      <c r="A4702" s="11" t="n">
        <v>44469</v>
      </c>
      <c r="B4702" s="12" t="inlineStr">
        <is>
          <t>US</t>
        </is>
      </c>
      <c r="C4702" s="12" t="inlineStr">
        <is>
          <t>LightGBM</t>
        </is>
      </c>
      <c r="D4702" s="13" t="n">
        <v>-0.3999999999999994</v>
      </c>
      <c r="E4702" s="13" t="n">
        <v>-0.1847259492908782</v>
      </c>
      <c r="F4702" s="13" t="n">
        <v>5.1</v>
      </c>
      <c r="G4702" s="13">
        <f>D4702+F4702</f>
        <v/>
      </c>
      <c r="H4702" s="13">
        <f>E4702+F4702</f>
        <v/>
      </c>
      <c r="I4702" s="13">
        <f>ABS(D4702-E4702)</f>
        <v/>
      </c>
      <c r="J4702" s="13">
        <f>(D4702-E4702)^2</f>
        <v/>
      </c>
      <c r="K4702" s="14">
        <f>IF(ABS(G4702)&lt;=1E-8,"",ABS((G4702-H4702)/G4702))</f>
        <v/>
      </c>
    </row>
    <row r="4703">
      <c r="A4703" s="11" t="n">
        <v>44500</v>
      </c>
      <c r="B4703" s="12" t="inlineStr">
        <is>
          <t>AU</t>
        </is>
      </c>
      <c r="C4703" s="12" t="inlineStr">
        <is>
          <t>LightGBM</t>
        </is>
      </c>
      <c r="D4703" s="13" t="n">
        <v>0.5352509999999997</v>
      </c>
      <c r="E4703" s="13" t="n">
        <v>-0.058810718009873</v>
      </c>
      <c r="F4703" s="13" t="n">
        <v>4.700182</v>
      </c>
      <c r="G4703" s="13">
        <f>D4703+F4703</f>
        <v/>
      </c>
      <c r="H4703" s="13">
        <f>E4703+F4703</f>
        <v/>
      </c>
      <c r="I4703" s="13">
        <f>ABS(D4703-E4703)</f>
        <v/>
      </c>
      <c r="J4703" s="13">
        <f>(D4703-E4703)^2</f>
        <v/>
      </c>
      <c r="K4703" s="14">
        <f>IF(ABS(G4703)&lt;=1E-8,"",ABS((G4703-H4703)/G4703))</f>
        <v/>
      </c>
    </row>
    <row r="4704">
      <c r="A4704" s="11" t="n">
        <v>44500</v>
      </c>
      <c r="B4704" s="12" t="inlineStr">
        <is>
          <t>CA</t>
        </is>
      </c>
      <c r="C4704" s="12" t="inlineStr">
        <is>
          <t>LightGBM</t>
        </is>
      </c>
      <c r="D4704" s="13" t="n">
        <v>-0.5</v>
      </c>
      <c r="E4704" s="13" t="n">
        <v>-0.1390011423910521</v>
      </c>
      <c r="F4704" s="13" t="n">
        <v>7</v>
      </c>
      <c r="G4704" s="13">
        <f>D4704+F4704</f>
        <v/>
      </c>
      <c r="H4704" s="13">
        <f>E4704+F4704</f>
        <v/>
      </c>
      <c r="I4704" s="13">
        <f>ABS(D4704-E4704)</f>
        <v/>
      </c>
      <c r="J4704" s="13">
        <f>(D4704-E4704)^2</f>
        <v/>
      </c>
      <c r="K4704" s="14">
        <f>IF(ABS(G4704)&lt;=1E-8,"",ABS((G4704-H4704)/G4704))</f>
        <v/>
      </c>
    </row>
    <row r="4705">
      <c r="A4705" s="11" t="n">
        <v>44500</v>
      </c>
      <c r="B4705" s="12" t="inlineStr">
        <is>
          <t>DE</t>
        </is>
      </c>
      <c r="C4705" s="12" t="inlineStr">
        <is>
          <t>LightGBM</t>
        </is>
      </c>
      <c r="D4705" s="13" t="n">
        <v>0</v>
      </c>
      <c r="E4705" s="13" t="n">
        <v>-0.0181501906004575</v>
      </c>
      <c r="F4705" s="13" t="n">
        <v>3.4</v>
      </c>
      <c r="G4705" s="13">
        <f>D4705+F4705</f>
        <v/>
      </c>
      <c r="H4705" s="13">
        <f>E4705+F4705</f>
        <v/>
      </c>
      <c r="I4705" s="13">
        <f>ABS(D4705-E4705)</f>
        <v/>
      </c>
      <c r="J4705" s="13">
        <f>(D4705-E4705)^2</f>
        <v/>
      </c>
      <c r="K4705" s="14">
        <f>IF(ABS(G4705)&lt;=1E-8,"",ABS((G4705-H4705)/G4705))</f>
        <v/>
      </c>
    </row>
    <row r="4706">
      <c r="A4706" s="11" t="n">
        <v>44500</v>
      </c>
      <c r="B4706" s="12" t="inlineStr">
        <is>
          <t>FR</t>
        </is>
      </c>
      <c r="C4706" s="12" t="inlineStr">
        <is>
          <t>LightGBM</t>
        </is>
      </c>
      <c r="D4706" s="13" t="n">
        <v>-0.2000000000000001</v>
      </c>
      <c r="E4706" s="13" t="n">
        <v>-0.0249200692141642</v>
      </c>
      <c r="F4706" s="13" t="n">
        <v>7.7</v>
      </c>
      <c r="G4706" s="13">
        <f>D4706+F4706</f>
        <v/>
      </c>
      <c r="H4706" s="13">
        <f>E4706+F4706</f>
        <v/>
      </c>
      <c r="I4706" s="13">
        <f>ABS(D4706-E4706)</f>
        <v/>
      </c>
      <c r="J4706" s="13">
        <f>(D4706-E4706)^2</f>
        <v/>
      </c>
      <c r="K4706" s="14">
        <f>IF(ABS(G4706)&lt;=1E-8,"",ABS((G4706-H4706)/G4706))</f>
        <v/>
      </c>
    </row>
    <row r="4707">
      <c r="A4707" s="11" t="n">
        <v>44500</v>
      </c>
      <c r="B4707" s="12" t="inlineStr">
        <is>
          <t>GB</t>
        </is>
      </c>
      <c r="C4707" s="12" t="inlineStr">
        <is>
          <t>LightGBM</t>
        </is>
      </c>
      <c r="D4707" s="13" t="n">
        <v>-0.0999999999999996</v>
      </c>
      <c r="E4707" s="13" t="n">
        <v>-0.07821256709979379</v>
      </c>
      <c r="F4707" s="13" t="n">
        <v>4.3</v>
      </c>
      <c r="G4707" s="13">
        <f>D4707+F4707</f>
        <v/>
      </c>
      <c r="H4707" s="13">
        <f>E4707+F4707</f>
        <v/>
      </c>
      <c r="I4707" s="13">
        <f>ABS(D4707-E4707)</f>
        <v/>
      </c>
      <c r="J4707" s="13">
        <f>(D4707-E4707)^2</f>
        <v/>
      </c>
      <c r="K4707" s="14">
        <f>IF(ABS(G4707)&lt;=1E-8,"",ABS((G4707-H4707)/G4707))</f>
        <v/>
      </c>
    </row>
    <row r="4708">
      <c r="A4708" s="11" t="n">
        <v>44500</v>
      </c>
      <c r="B4708" s="12" t="inlineStr">
        <is>
          <t>IT</t>
        </is>
      </c>
      <c r="C4708" s="12" t="inlineStr">
        <is>
          <t>LightGBM</t>
        </is>
      </c>
      <c r="D4708" s="13" t="n">
        <v>0</v>
      </c>
      <c r="E4708" s="13" t="n">
        <v>-0.2088727132494725</v>
      </c>
      <c r="F4708" s="13" t="n">
        <v>9.1</v>
      </c>
      <c r="G4708" s="13">
        <f>D4708+F4708</f>
        <v/>
      </c>
      <c r="H4708" s="13">
        <f>E4708+F4708</f>
        <v/>
      </c>
      <c r="I4708" s="13">
        <f>ABS(D4708-E4708)</f>
        <v/>
      </c>
      <c r="J4708" s="13">
        <f>(D4708-E4708)^2</f>
        <v/>
      </c>
      <c r="K4708" s="14">
        <f>IF(ABS(G4708)&lt;=1E-8,"",ABS((G4708-H4708)/G4708))</f>
        <v/>
      </c>
    </row>
    <row r="4709">
      <c r="A4709" s="11" t="n">
        <v>44500</v>
      </c>
      <c r="B4709" s="12" t="inlineStr">
        <is>
          <t>JP</t>
        </is>
      </c>
      <c r="C4709" s="12" t="inlineStr">
        <is>
          <t>LightGBM</t>
        </is>
      </c>
      <c r="D4709" s="13" t="n">
        <v>0</v>
      </c>
      <c r="E4709" s="13" t="n">
        <v>-0.1165686026012965</v>
      </c>
      <c r="F4709" s="13" t="n">
        <v>2.7</v>
      </c>
      <c r="G4709" s="13">
        <f>D4709+F4709</f>
        <v/>
      </c>
      <c r="H4709" s="13">
        <f>E4709+F4709</f>
        <v/>
      </c>
      <c r="I4709" s="13">
        <f>ABS(D4709-E4709)</f>
        <v/>
      </c>
      <c r="J4709" s="13">
        <f>(D4709-E4709)^2</f>
        <v/>
      </c>
      <c r="K4709" s="14">
        <f>IF(ABS(G4709)&lt;=1E-8,"",ABS((G4709-H4709)/G4709))</f>
        <v/>
      </c>
    </row>
    <row r="4710">
      <c r="A4710" s="11" t="n">
        <v>44500</v>
      </c>
      <c r="B4710" s="12" t="inlineStr">
        <is>
          <t>KR</t>
        </is>
      </c>
      <c r="C4710" s="12" t="inlineStr">
        <is>
          <t>LightGBM</t>
        </is>
      </c>
      <c r="D4710" s="13" t="n">
        <v>0.1999999999999997</v>
      </c>
      <c r="E4710" s="13" t="n">
        <v>-0.1331091007018091</v>
      </c>
      <c r="F4710" s="13" t="n">
        <v>3.1</v>
      </c>
      <c r="G4710" s="13">
        <f>D4710+F4710</f>
        <v/>
      </c>
      <c r="H4710" s="13">
        <f>E4710+F4710</f>
        <v/>
      </c>
      <c r="I4710" s="13">
        <f>ABS(D4710-E4710)</f>
        <v/>
      </c>
      <c r="J4710" s="13">
        <f>(D4710-E4710)^2</f>
        <v/>
      </c>
      <c r="K4710" s="14">
        <f>IF(ABS(G4710)&lt;=1E-8,"",ABS((G4710-H4710)/G4710))</f>
        <v/>
      </c>
    </row>
    <row r="4711">
      <c r="A4711" s="11" t="n">
        <v>44500</v>
      </c>
      <c r="B4711" s="12" t="inlineStr">
        <is>
          <t>US</t>
        </is>
      </c>
      <c r="C4711" s="12" t="inlineStr">
        <is>
          <t>LightGBM</t>
        </is>
      </c>
      <c r="D4711" s="13" t="n">
        <v>-0.2000000000000001</v>
      </c>
      <c r="E4711" s="13" t="n">
        <v>-0.185530735489019</v>
      </c>
      <c r="F4711" s="13" t="n">
        <v>4.7</v>
      </c>
      <c r="G4711" s="13">
        <f>D4711+F4711</f>
        <v/>
      </c>
      <c r="H4711" s="13">
        <f>E4711+F4711</f>
        <v/>
      </c>
      <c r="I4711" s="13">
        <f>ABS(D4711-E4711)</f>
        <v/>
      </c>
      <c r="J4711" s="13">
        <f>(D4711-E4711)^2</f>
        <v/>
      </c>
      <c r="K4711" s="14">
        <f>IF(ABS(G4711)&lt;=1E-8,"",ABS((G4711-H4711)/G4711))</f>
        <v/>
      </c>
    </row>
    <row r="4712">
      <c r="A4712" s="11" t="n">
        <v>44530</v>
      </c>
      <c r="B4712" s="12" t="inlineStr">
        <is>
          <t>AU</t>
        </is>
      </c>
      <c r="C4712" s="12" t="inlineStr">
        <is>
          <t>LightGBM</t>
        </is>
      </c>
      <c r="D4712" s="13" t="n">
        <v>-0.6018019999999993</v>
      </c>
      <c r="E4712" s="13" t="n">
        <v>0.1261110578063727</v>
      </c>
      <c r="F4712" s="13" t="n">
        <v>5.235433</v>
      </c>
      <c r="G4712" s="13">
        <f>D4712+F4712</f>
        <v/>
      </c>
      <c r="H4712" s="13">
        <f>E4712+F4712</f>
        <v/>
      </c>
      <c r="I4712" s="13">
        <f>ABS(D4712-E4712)</f>
        <v/>
      </c>
      <c r="J4712" s="13">
        <f>(D4712-E4712)^2</f>
        <v/>
      </c>
      <c r="K4712" s="14">
        <f>IF(ABS(G4712)&lt;=1E-8,"",ABS((G4712-H4712)/G4712))</f>
        <v/>
      </c>
    </row>
    <row r="4713">
      <c r="A4713" s="11" t="n">
        <v>44530</v>
      </c>
      <c r="B4713" s="12" t="inlineStr">
        <is>
          <t>CA</t>
        </is>
      </c>
      <c r="C4713" s="12" t="inlineStr">
        <is>
          <t>LightGBM</t>
        </is>
      </c>
      <c r="D4713" s="13" t="n">
        <v>-0.4000000000000003</v>
      </c>
      <c r="E4713" s="13" t="n">
        <v>0.1596274671417276</v>
      </c>
      <c r="F4713" s="13" t="n">
        <v>6.5</v>
      </c>
      <c r="G4713" s="13">
        <f>D4713+F4713</f>
        <v/>
      </c>
      <c r="H4713" s="13">
        <f>E4713+F4713</f>
        <v/>
      </c>
      <c r="I4713" s="13">
        <f>ABS(D4713-E4713)</f>
        <v/>
      </c>
      <c r="J4713" s="13">
        <f>(D4713-E4713)^2</f>
        <v/>
      </c>
      <c r="K4713" s="14">
        <f>IF(ABS(G4713)&lt;=1E-8,"",ABS((G4713-H4713)/G4713))</f>
        <v/>
      </c>
    </row>
    <row r="4714">
      <c r="A4714" s="11" t="n">
        <v>44530</v>
      </c>
      <c r="B4714" s="12" t="inlineStr">
        <is>
          <t>DE</t>
        </is>
      </c>
      <c r="C4714" s="12" t="inlineStr">
        <is>
          <t>LightGBM</t>
        </is>
      </c>
      <c r="D4714" s="13" t="n">
        <v>0</v>
      </c>
      <c r="E4714" s="13" t="n">
        <v>-0.0535331425342045</v>
      </c>
      <c r="F4714" s="13" t="n">
        <v>3.4</v>
      </c>
      <c r="G4714" s="13">
        <f>D4714+F4714</f>
        <v/>
      </c>
      <c r="H4714" s="13">
        <f>E4714+F4714</f>
        <v/>
      </c>
      <c r="I4714" s="13">
        <f>ABS(D4714-E4714)</f>
        <v/>
      </c>
      <c r="J4714" s="13">
        <f>(D4714-E4714)^2</f>
        <v/>
      </c>
      <c r="K4714" s="14">
        <f>IF(ABS(G4714)&lt;=1E-8,"",ABS((G4714-H4714)/G4714))</f>
        <v/>
      </c>
    </row>
    <row r="4715">
      <c r="A4715" s="11" t="n">
        <v>44530</v>
      </c>
      <c r="B4715" s="12" t="inlineStr">
        <is>
          <t>FR</t>
        </is>
      </c>
      <c r="C4715" s="12" t="inlineStr">
        <is>
          <t>LightGBM</t>
        </is>
      </c>
      <c r="D4715" s="13" t="n">
        <v>-0.0999999999999996</v>
      </c>
      <c r="E4715" s="13" t="n">
        <v>-0.0111986500654277</v>
      </c>
      <c r="F4715" s="13" t="n">
        <v>7.5</v>
      </c>
      <c r="G4715" s="13">
        <f>D4715+F4715</f>
        <v/>
      </c>
      <c r="H4715" s="13">
        <f>E4715+F4715</f>
        <v/>
      </c>
      <c r="I4715" s="13">
        <f>ABS(D4715-E4715)</f>
        <v/>
      </c>
      <c r="J4715" s="13">
        <f>(D4715-E4715)^2</f>
        <v/>
      </c>
      <c r="K4715" s="14">
        <f>IF(ABS(G4715)&lt;=1E-8,"",ABS((G4715-H4715)/G4715))</f>
        <v/>
      </c>
    </row>
    <row r="4716">
      <c r="A4716" s="11" t="n">
        <v>44530</v>
      </c>
      <c r="B4716" s="12" t="inlineStr">
        <is>
          <t>GB</t>
        </is>
      </c>
      <c r="C4716" s="12" t="inlineStr">
        <is>
          <t>LightGBM</t>
        </is>
      </c>
      <c r="D4716" s="13" t="n">
        <v>0</v>
      </c>
      <c r="E4716" s="13" t="n">
        <v>-0.1179190596410387</v>
      </c>
      <c r="F4716" s="13" t="n">
        <v>4.2</v>
      </c>
      <c r="G4716" s="13">
        <f>D4716+F4716</f>
        <v/>
      </c>
      <c r="H4716" s="13">
        <f>E4716+F4716</f>
        <v/>
      </c>
      <c r="I4716" s="13">
        <f>ABS(D4716-E4716)</f>
        <v/>
      </c>
      <c r="J4716" s="13">
        <f>(D4716-E4716)^2</f>
        <v/>
      </c>
      <c r="K4716" s="14">
        <f>IF(ABS(G4716)&lt;=1E-8,"",ABS((G4716-H4716)/G4716))</f>
        <v/>
      </c>
    </row>
    <row r="4717">
      <c r="A4717" s="11" t="n">
        <v>44530</v>
      </c>
      <c r="B4717" s="12" t="inlineStr">
        <is>
          <t>IT</t>
        </is>
      </c>
      <c r="C4717" s="12" t="inlineStr">
        <is>
          <t>LightGBM</t>
        </is>
      </c>
      <c r="D4717" s="13" t="n">
        <v>0</v>
      </c>
      <c r="E4717" s="13" t="n">
        <v>-0.0890516442441863</v>
      </c>
      <c r="F4717" s="13" t="n">
        <v>9.1</v>
      </c>
      <c r="G4717" s="13">
        <f>D4717+F4717</f>
        <v/>
      </c>
      <c r="H4717" s="13">
        <f>E4717+F4717</f>
        <v/>
      </c>
      <c r="I4717" s="13">
        <f>ABS(D4717-E4717)</f>
        <v/>
      </c>
      <c r="J4717" s="13">
        <f>(D4717-E4717)^2</f>
        <v/>
      </c>
      <c r="K4717" s="14">
        <f>IF(ABS(G4717)&lt;=1E-8,"",ABS((G4717-H4717)/G4717))</f>
        <v/>
      </c>
    </row>
    <row r="4718">
      <c r="A4718" s="11" t="n">
        <v>44530</v>
      </c>
      <c r="B4718" s="12" t="inlineStr">
        <is>
          <t>JP</t>
        </is>
      </c>
      <c r="C4718" s="12" t="inlineStr">
        <is>
          <t>LightGBM</t>
        </is>
      </c>
      <c r="D4718" s="13" t="n">
        <v>0.0999999999999996</v>
      </c>
      <c r="E4718" s="13" t="n">
        <v>0.2417206144756695</v>
      </c>
      <c r="F4718" s="13" t="n">
        <v>2.7</v>
      </c>
      <c r="G4718" s="13">
        <f>D4718+F4718</f>
        <v/>
      </c>
      <c r="H4718" s="13">
        <f>E4718+F4718</f>
        <v/>
      </c>
      <c r="I4718" s="13">
        <f>ABS(D4718-E4718)</f>
        <v/>
      </c>
      <c r="J4718" s="13">
        <f>(D4718-E4718)^2</f>
        <v/>
      </c>
      <c r="K4718" s="14">
        <f>IF(ABS(G4718)&lt;=1E-8,"",ABS((G4718-H4718)/G4718))</f>
        <v/>
      </c>
    </row>
    <row r="4719">
      <c r="A4719" s="11" t="n">
        <v>44530</v>
      </c>
      <c r="B4719" s="12" t="inlineStr">
        <is>
          <t>KR</t>
        </is>
      </c>
      <c r="C4719" s="12" t="inlineStr">
        <is>
          <t>LightGBM</t>
        </is>
      </c>
      <c r="D4719" s="13" t="n">
        <v>-0.1999999999999997</v>
      </c>
      <c r="E4719" s="13" t="n">
        <v>-0.1242310533829075</v>
      </c>
      <c r="F4719" s="13" t="n">
        <v>3.3</v>
      </c>
      <c r="G4719" s="13">
        <f>D4719+F4719</f>
        <v/>
      </c>
      <c r="H4719" s="13">
        <f>E4719+F4719</f>
        <v/>
      </c>
      <c r="I4719" s="13">
        <f>ABS(D4719-E4719)</f>
        <v/>
      </c>
      <c r="J4719" s="13">
        <f>(D4719-E4719)^2</f>
        <v/>
      </c>
      <c r="K4719" s="14">
        <f>IF(ABS(G4719)&lt;=1E-8,"",ABS((G4719-H4719)/G4719))</f>
        <v/>
      </c>
    </row>
    <row r="4720">
      <c r="A4720" s="11" t="n">
        <v>44530</v>
      </c>
      <c r="B4720" s="12" t="inlineStr">
        <is>
          <t>US</t>
        </is>
      </c>
      <c r="C4720" s="12" t="inlineStr">
        <is>
          <t>LightGBM</t>
        </is>
      </c>
      <c r="D4720" s="13" t="n">
        <v>-0.4000000000000003</v>
      </c>
      <c r="E4720" s="13" t="n">
        <v>0.1716135688031327</v>
      </c>
      <c r="F4720" s="13" t="n">
        <v>4.5</v>
      </c>
      <c r="G4720" s="13">
        <f>D4720+F4720</f>
        <v/>
      </c>
      <c r="H4720" s="13">
        <f>E4720+F4720</f>
        <v/>
      </c>
      <c r="I4720" s="13">
        <f>ABS(D4720-E4720)</f>
        <v/>
      </c>
      <c r="J4720" s="13">
        <f>(D4720-E4720)^2</f>
        <v/>
      </c>
      <c r="K4720" s="14">
        <f>IF(ABS(G4720)&lt;=1E-8,"",ABS((G4720-H4720)/G4720))</f>
        <v/>
      </c>
    </row>
    <row r="4721">
      <c r="A4721" s="11" t="n">
        <v>44561</v>
      </c>
      <c r="B4721" s="12" t="inlineStr">
        <is>
          <t>AU</t>
        </is>
      </c>
      <c r="C4721" s="12" t="inlineStr">
        <is>
          <t>LightGBM</t>
        </is>
      </c>
      <c r="D4721" s="13" t="n">
        <v>-0.423438</v>
      </c>
      <c r="E4721" s="13" t="n">
        <v>-0.0554782508537462</v>
      </c>
      <c r="F4721" s="13" t="n">
        <v>4.633631</v>
      </c>
      <c r="G4721" s="13">
        <f>D4721+F4721</f>
        <v/>
      </c>
      <c r="H4721" s="13">
        <f>E4721+F4721</f>
        <v/>
      </c>
      <c r="I4721" s="13">
        <f>ABS(D4721-E4721)</f>
        <v/>
      </c>
      <c r="J4721" s="13">
        <f>(D4721-E4721)^2</f>
        <v/>
      </c>
      <c r="K4721" s="14">
        <f>IF(ABS(G4721)&lt;=1E-8,"",ABS((G4721-H4721)/G4721))</f>
        <v/>
      </c>
    </row>
    <row r="4722">
      <c r="A4722" s="11" t="n">
        <v>44561</v>
      </c>
      <c r="B4722" s="12" t="inlineStr">
        <is>
          <t>CA</t>
        </is>
      </c>
      <c r="C4722" s="12" t="inlineStr">
        <is>
          <t>LightGBM</t>
        </is>
      </c>
      <c r="D4722" s="13" t="n">
        <v>-0.1999999999999993</v>
      </c>
      <c r="E4722" s="13" t="n">
        <v>-0.1194908654164175</v>
      </c>
      <c r="F4722" s="13" t="n">
        <v>6.1</v>
      </c>
      <c r="G4722" s="13">
        <f>D4722+F4722</f>
        <v/>
      </c>
      <c r="H4722" s="13">
        <f>E4722+F4722</f>
        <v/>
      </c>
      <c r="I4722" s="13">
        <f>ABS(D4722-E4722)</f>
        <v/>
      </c>
      <c r="J4722" s="13">
        <f>(D4722-E4722)^2</f>
        <v/>
      </c>
      <c r="K4722" s="14">
        <f>IF(ABS(G4722)&lt;=1E-8,"",ABS((G4722-H4722)/G4722))</f>
        <v/>
      </c>
    </row>
    <row r="4723">
      <c r="A4723" s="11" t="n">
        <v>44561</v>
      </c>
      <c r="B4723" s="12" t="inlineStr">
        <is>
          <t>DE</t>
        </is>
      </c>
      <c r="C4723" s="12" t="inlineStr">
        <is>
          <t>LightGBM</t>
        </is>
      </c>
      <c r="D4723" s="13" t="n">
        <v>-0.1</v>
      </c>
      <c r="E4723" s="13" t="n">
        <v>0.1499567366297878</v>
      </c>
      <c r="F4723" s="13" t="n">
        <v>3.4</v>
      </c>
      <c r="G4723" s="13">
        <f>D4723+F4723</f>
        <v/>
      </c>
      <c r="H4723" s="13">
        <f>E4723+F4723</f>
        <v/>
      </c>
      <c r="I4723" s="13">
        <f>ABS(D4723-E4723)</f>
        <v/>
      </c>
      <c r="J4723" s="13">
        <f>(D4723-E4723)^2</f>
        <v/>
      </c>
      <c r="K4723" s="14">
        <f>IF(ABS(G4723)&lt;=1E-8,"",ABS((G4723-H4723)/G4723))</f>
        <v/>
      </c>
    </row>
    <row r="4724">
      <c r="A4724" s="11" t="n">
        <v>44561</v>
      </c>
      <c r="B4724" s="12" t="inlineStr">
        <is>
          <t>FR</t>
        </is>
      </c>
      <c r="C4724" s="12" t="inlineStr">
        <is>
          <t>LightGBM</t>
        </is>
      </c>
      <c r="D4724" s="13" t="n">
        <v>0</v>
      </c>
      <c r="E4724" s="13" t="n">
        <v>0.061568970278063</v>
      </c>
      <c r="F4724" s="13" t="n">
        <v>7.4</v>
      </c>
      <c r="G4724" s="13">
        <f>D4724+F4724</f>
        <v/>
      </c>
      <c r="H4724" s="13">
        <f>E4724+F4724</f>
        <v/>
      </c>
      <c r="I4724" s="13">
        <f>ABS(D4724-E4724)</f>
        <v/>
      </c>
      <c r="J4724" s="13">
        <f>(D4724-E4724)^2</f>
        <v/>
      </c>
      <c r="K4724" s="14">
        <f>IF(ABS(G4724)&lt;=1E-8,"",ABS((G4724-H4724)/G4724))</f>
        <v/>
      </c>
    </row>
    <row r="4725">
      <c r="A4725" s="11" t="n">
        <v>44561</v>
      </c>
      <c r="B4725" s="12" t="inlineStr">
        <is>
          <t>GB</t>
        </is>
      </c>
      <c r="C4725" s="12" t="inlineStr">
        <is>
          <t>LightGBM</t>
        </is>
      </c>
      <c r="D4725" s="13" t="n">
        <v>-0.1000000000000005</v>
      </c>
      <c r="E4725" s="13" t="n">
        <v>-0.1038865750968199</v>
      </c>
      <c r="F4725" s="13" t="n">
        <v>4.2</v>
      </c>
      <c r="G4725" s="13">
        <f>D4725+F4725</f>
        <v/>
      </c>
      <c r="H4725" s="13">
        <f>E4725+F4725</f>
        <v/>
      </c>
      <c r="I4725" s="13">
        <f>ABS(D4725-E4725)</f>
        <v/>
      </c>
      <c r="J4725" s="13">
        <f>(D4725-E4725)^2</f>
        <v/>
      </c>
      <c r="K4725" s="14">
        <f>IF(ABS(G4725)&lt;=1E-8,"",ABS((G4725-H4725)/G4725))</f>
        <v/>
      </c>
    </row>
    <row r="4726">
      <c r="A4726" s="11" t="n">
        <v>44561</v>
      </c>
      <c r="B4726" s="12" t="inlineStr">
        <is>
          <t>IT</t>
        </is>
      </c>
      <c r="C4726" s="12" t="inlineStr">
        <is>
          <t>LightGBM</t>
        </is>
      </c>
      <c r="D4726" s="13" t="n">
        <v>-0.1999999999999993</v>
      </c>
      <c r="E4726" s="13" t="n">
        <v>-0.2606131722020304</v>
      </c>
      <c r="F4726" s="13" t="n">
        <v>9.1</v>
      </c>
      <c r="G4726" s="13">
        <f>D4726+F4726</f>
        <v/>
      </c>
      <c r="H4726" s="13">
        <f>E4726+F4726</f>
        <v/>
      </c>
      <c r="I4726" s="13">
        <f>ABS(D4726-E4726)</f>
        <v/>
      </c>
      <c r="J4726" s="13">
        <f>(D4726-E4726)^2</f>
        <v/>
      </c>
      <c r="K4726" s="14">
        <f>IF(ABS(G4726)&lt;=1E-8,"",ABS((G4726-H4726)/G4726))</f>
        <v/>
      </c>
    </row>
    <row r="4727">
      <c r="A4727" s="11" t="n">
        <v>44561</v>
      </c>
      <c r="B4727" s="12" t="inlineStr">
        <is>
          <t>JP</t>
        </is>
      </c>
      <c r="C4727" s="12" t="inlineStr">
        <is>
          <t>LightGBM</t>
        </is>
      </c>
      <c r="D4727" s="13" t="n">
        <v>-0.0999999999999996</v>
      </c>
      <c r="E4727" s="13" t="n">
        <v>-0.0784354021748596</v>
      </c>
      <c r="F4727" s="13" t="n">
        <v>2.8</v>
      </c>
      <c r="G4727" s="13">
        <f>D4727+F4727</f>
        <v/>
      </c>
      <c r="H4727" s="13">
        <f>E4727+F4727</f>
        <v/>
      </c>
      <c r="I4727" s="13">
        <f>ABS(D4727-E4727)</f>
        <v/>
      </c>
      <c r="J4727" s="13">
        <f>(D4727-E4727)^2</f>
        <v/>
      </c>
      <c r="K4727" s="14">
        <f>IF(ABS(G4727)&lt;=1E-8,"",ABS((G4727-H4727)/G4727))</f>
        <v/>
      </c>
    </row>
    <row r="4728">
      <c r="A4728" s="11" t="n">
        <v>44561</v>
      </c>
      <c r="B4728" s="12" t="inlineStr">
        <is>
          <t>KR</t>
        </is>
      </c>
      <c r="C4728" s="12" t="inlineStr">
        <is>
          <t>LightGBM</t>
        </is>
      </c>
      <c r="D4728" s="13" t="n">
        <v>0.1</v>
      </c>
      <c r="E4728" s="13" t="n">
        <v>-0.0195378068766637</v>
      </c>
      <c r="F4728" s="13" t="n">
        <v>3.1</v>
      </c>
      <c r="G4728" s="13">
        <f>D4728+F4728</f>
        <v/>
      </c>
      <c r="H4728" s="13">
        <f>E4728+F4728</f>
        <v/>
      </c>
      <c r="I4728" s="13">
        <f>ABS(D4728-E4728)</f>
        <v/>
      </c>
      <c r="J4728" s="13">
        <f>(D4728-E4728)^2</f>
        <v/>
      </c>
      <c r="K4728" s="14">
        <f>IF(ABS(G4728)&lt;=1E-8,"",ABS((G4728-H4728)/G4728))</f>
        <v/>
      </c>
    </row>
    <row r="4729">
      <c r="A4729" s="11" t="n">
        <v>44561</v>
      </c>
      <c r="B4729" s="12" t="inlineStr">
        <is>
          <t>US</t>
        </is>
      </c>
      <c r="C4729" s="12" t="inlineStr">
        <is>
          <t>LightGBM</t>
        </is>
      </c>
      <c r="D4729" s="13" t="n">
        <v>-0.1999999999999997</v>
      </c>
      <c r="E4729" s="13" t="n">
        <v>-0.2120828184394864</v>
      </c>
      <c r="F4729" s="13" t="n">
        <v>4.1</v>
      </c>
      <c r="G4729" s="13">
        <f>D4729+F4729</f>
        <v/>
      </c>
      <c r="H4729" s="13">
        <f>E4729+F4729</f>
        <v/>
      </c>
      <c r="I4729" s="13">
        <f>ABS(D4729-E4729)</f>
        <v/>
      </c>
      <c r="J4729" s="13">
        <f>(D4729-E4729)^2</f>
        <v/>
      </c>
      <c r="K4729" s="14">
        <f>IF(ABS(G4729)&lt;=1E-8,"",ABS((G4729-H4729)/G4729))</f>
        <v/>
      </c>
    </row>
    <row r="4730">
      <c r="A4730" s="11" t="n">
        <v>44592</v>
      </c>
      <c r="B4730" s="12" t="inlineStr">
        <is>
          <t>AU</t>
        </is>
      </c>
      <c r="C4730" s="12" t="inlineStr">
        <is>
          <t>LightGBM</t>
        </is>
      </c>
      <c r="D4730" s="13" t="n">
        <v>-0.0434910000000003</v>
      </c>
      <c r="E4730" s="13" t="n">
        <v>0.1265448266743804</v>
      </c>
      <c r="F4730" s="13" t="n">
        <v>4.210193</v>
      </c>
      <c r="G4730" s="13">
        <f>D4730+F4730</f>
        <v/>
      </c>
      <c r="H4730" s="13">
        <f>E4730+F4730</f>
        <v/>
      </c>
      <c r="I4730" s="13">
        <f>ABS(D4730-E4730)</f>
        <v/>
      </c>
      <c r="J4730" s="13">
        <f>(D4730-E4730)^2</f>
        <v/>
      </c>
      <c r="K4730" s="14">
        <f>IF(ABS(G4730)&lt;=1E-8,"",ABS((G4730-H4730)/G4730))</f>
        <v/>
      </c>
    </row>
    <row r="4731">
      <c r="A4731" s="11" t="n">
        <v>44592</v>
      </c>
      <c r="B4731" s="12" t="inlineStr">
        <is>
          <t>CA</t>
        </is>
      </c>
      <c r="C4731" s="12" t="inlineStr">
        <is>
          <t>LightGBM</t>
        </is>
      </c>
      <c r="D4731" s="13" t="n">
        <v>0.5</v>
      </c>
      <c r="E4731" s="13" t="n">
        <v>-0.2919983149242177</v>
      </c>
      <c r="F4731" s="13" t="n">
        <v>5.9</v>
      </c>
      <c r="G4731" s="13">
        <f>D4731+F4731</f>
        <v/>
      </c>
      <c r="H4731" s="13">
        <f>E4731+F4731</f>
        <v/>
      </c>
      <c r="I4731" s="13">
        <f>ABS(D4731-E4731)</f>
        <v/>
      </c>
      <c r="J4731" s="13">
        <f>(D4731-E4731)^2</f>
        <v/>
      </c>
      <c r="K4731" s="14">
        <f>IF(ABS(G4731)&lt;=1E-8,"",ABS((G4731-H4731)/G4731))</f>
        <v/>
      </c>
    </row>
    <row r="4732">
      <c r="A4732" s="11" t="n">
        <v>44592</v>
      </c>
      <c r="B4732" s="12" t="inlineStr">
        <is>
          <t>DE</t>
        </is>
      </c>
      <c r="C4732" s="12" t="inlineStr">
        <is>
          <t>LightGBM</t>
        </is>
      </c>
      <c r="D4732" s="13" t="n">
        <v>0</v>
      </c>
      <c r="E4732" s="13" t="n">
        <v>-0.1406502460208333</v>
      </c>
      <c r="F4732" s="13" t="n">
        <v>3.3</v>
      </c>
      <c r="G4732" s="13">
        <f>D4732+F4732</f>
        <v/>
      </c>
      <c r="H4732" s="13">
        <f>E4732+F4732</f>
        <v/>
      </c>
      <c r="I4732" s="13">
        <f>ABS(D4732-E4732)</f>
        <v/>
      </c>
      <c r="J4732" s="13">
        <f>(D4732-E4732)^2</f>
        <v/>
      </c>
      <c r="K4732" s="14">
        <f>IF(ABS(G4732)&lt;=1E-8,"",ABS((G4732-H4732)/G4732))</f>
        <v/>
      </c>
    </row>
    <row r="4733">
      <c r="A4733" s="11" t="n">
        <v>44592</v>
      </c>
      <c r="B4733" s="12" t="inlineStr">
        <is>
          <t>FR</t>
        </is>
      </c>
      <c r="C4733" s="12" t="inlineStr">
        <is>
          <t>LightGBM</t>
        </is>
      </c>
      <c r="D4733" s="13" t="n">
        <v>-0.1000000000000005</v>
      </c>
      <c r="E4733" s="13" t="n">
        <v>-0.2128338833421007</v>
      </c>
      <c r="F4733" s="13" t="n">
        <v>7.4</v>
      </c>
      <c r="G4733" s="13">
        <f>D4733+F4733</f>
        <v/>
      </c>
      <c r="H4733" s="13">
        <f>E4733+F4733</f>
        <v/>
      </c>
      <c r="I4733" s="13">
        <f>ABS(D4733-E4733)</f>
        <v/>
      </c>
      <c r="J4733" s="13">
        <f>(D4733-E4733)^2</f>
        <v/>
      </c>
      <c r="K4733" s="14">
        <f>IF(ABS(G4733)&lt;=1E-8,"",ABS((G4733-H4733)/G4733))</f>
        <v/>
      </c>
    </row>
    <row r="4734">
      <c r="A4734" s="11" t="n">
        <v>44592</v>
      </c>
      <c r="B4734" s="12" t="inlineStr">
        <is>
          <t>GB</t>
        </is>
      </c>
      <c r="C4734" s="12" t="inlineStr">
        <is>
          <t>LightGBM</t>
        </is>
      </c>
      <c r="D4734" s="13" t="n">
        <v>-0.1999999999999997</v>
      </c>
      <c r="E4734" s="13" t="n">
        <v>-0.0851461638729737</v>
      </c>
      <c r="F4734" s="13" t="n">
        <v>4.1</v>
      </c>
      <c r="G4734" s="13">
        <f>D4734+F4734</f>
        <v/>
      </c>
      <c r="H4734" s="13">
        <f>E4734+F4734</f>
        <v/>
      </c>
      <c r="I4734" s="13">
        <f>ABS(D4734-E4734)</f>
        <v/>
      </c>
      <c r="J4734" s="13">
        <f>(D4734-E4734)^2</f>
        <v/>
      </c>
      <c r="K4734" s="14">
        <f>IF(ABS(G4734)&lt;=1E-8,"",ABS((G4734-H4734)/G4734))</f>
        <v/>
      </c>
    </row>
    <row r="4735">
      <c r="A4735" s="11" t="n">
        <v>44592</v>
      </c>
      <c r="B4735" s="12" t="inlineStr">
        <is>
          <t>IT</t>
        </is>
      </c>
      <c r="C4735" s="12" t="inlineStr">
        <is>
          <t>LightGBM</t>
        </is>
      </c>
      <c r="D4735" s="13" t="n">
        <v>-0.4000000000000003</v>
      </c>
      <c r="E4735" s="13" t="n">
        <v>-0.06900889401123469</v>
      </c>
      <c r="F4735" s="13" t="n">
        <v>8.9</v>
      </c>
      <c r="G4735" s="13">
        <f>D4735+F4735</f>
        <v/>
      </c>
      <c r="H4735" s="13">
        <f>E4735+F4735</f>
        <v/>
      </c>
      <c r="I4735" s="13">
        <f>ABS(D4735-E4735)</f>
        <v/>
      </c>
      <c r="J4735" s="13">
        <f>(D4735-E4735)^2</f>
        <v/>
      </c>
      <c r="K4735" s="14">
        <f>IF(ABS(G4735)&lt;=1E-8,"",ABS((G4735-H4735)/G4735))</f>
        <v/>
      </c>
    </row>
    <row r="4736">
      <c r="A4736" s="11" t="n">
        <v>44592</v>
      </c>
      <c r="B4736" s="12" t="inlineStr">
        <is>
          <t>JP</t>
        </is>
      </c>
      <c r="C4736" s="12" t="inlineStr">
        <is>
          <t>LightGBM</t>
        </is>
      </c>
      <c r="D4736" s="13" t="n">
        <v>0.0999999999999996</v>
      </c>
      <c r="E4736" s="13" t="n">
        <v>0.2012749043335008</v>
      </c>
      <c r="F4736" s="13" t="n">
        <v>2.7</v>
      </c>
      <c r="G4736" s="13">
        <f>D4736+F4736</f>
        <v/>
      </c>
      <c r="H4736" s="13">
        <f>E4736+F4736</f>
        <v/>
      </c>
      <c r="I4736" s="13">
        <f>ABS(D4736-E4736)</f>
        <v/>
      </c>
      <c r="J4736" s="13">
        <f>(D4736-E4736)^2</f>
        <v/>
      </c>
      <c r="K4736" s="14">
        <f>IF(ABS(G4736)&lt;=1E-8,"",ABS((G4736-H4736)/G4736))</f>
        <v/>
      </c>
    </row>
    <row r="4737">
      <c r="A4737" s="11" t="n">
        <v>44592</v>
      </c>
      <c r="B4737" s="12" t="inlineStr">
        <is>
          <t>KR</t>
        </is>
      </c>
      <c r="C4737" s="12" t="inlineStr">
        <is>
          <t>LightGBM</t>
        </is>
      </c>
      <c r="D4737" s="13" t="n">
        <v>0</v>
      </c>
      <c r="E4737" s="13" t="n">
        <v>0.1461138328426917</v>
      </c>
      <c r="F4737" s="13" t="n">
        <v>3.2</v>
      </c>
      <c r="G4737" s="13">
        <f>D4737+F4737</f>
        <v/>
      </c>
      <c r="H4737" s="13">
        <f>E4737+F4737</f>
        <v/>
      </c>
      <c r="I4737" s="13">
        <f>ABS(D4737-E4737)</f>
        <v/>
      </c>
      <c r="J4737" s="13">
        <f>(D4737-E4737)^2</f>
        <v/>
      </c>
      <c r="K4737" s="14">
        <f>IF(ABS(G4737)&lt;=1E-8,"",ABS((G4737-H4737)/G4737))</f>
        <v/>
      </c>
    </row>
    <row r="4738">
      <c r="A4738" s="11" t="n">
        <v>44592</v>
      </c>
      <c r="B4738" s="12" t="inlineStr">
        <is>
          <t>US</t>
        </is>
      </c>
      <c r="C4738" s="12" t="inlineStr">
        <is>
          <t>LightGBM</t>
        </is>
      </c>
      <c r="D4738" s="13" t="n">
        <v>0.1</v>
      </c>
      <c r="E4738" s="13" t="n">
        <v>-0.2504893923102556</v>
      </c>
      <c r="F4738" s="13" t="n">
        <v>3.9</v>
      </c>
      <c r="G4738" s="13">
        <f>D4738+F4738</f>
        <v/>
      </c>
      <c r="H4738" s="13">
        <f>E4738+F4738</f>
        <v/>
      </c>
      <c r="I4738" s="13">
        <f>ABS(D4738-E4738)</f>
        <v/>
      </c>
      <c r="J4738" s="13">
        <f>(D4738-E4738)^2</f>
        <v/>
      </c>
      <c r="K4738" s="14">
        <f>IF(ABS(G4738)&lt;=1E-8,"",ABS((G4738-H4738)/G4738))</f>
        <v/>
      </c>
    </row>
    <row r="4739">
      <c r="A4739" s="11" t="n">
        <v>44620</v>
      </c>
      <c r="B4739" s="12" t="inlineStr">
        <is>
          <t>AU</t>
        </is>
      </c>
      <c r="C4739" s="12" t="inlineStr">
        <is>
          <t>LightGBM</t>
        </is>
      </c>
      <c r="D4739" s="13" t="n">
        <v>-0.1346929999999995</v>
      </c>
      <c r="E4739" s="13" t="n">
        <v>-0.1956874419773347</v>
      </c>
      <c r="F4739" s="13" t="n">
        <v>4.166702</v>
      </c>
      <c r="G4739" s="13">
        <f>D4739+F4739</f>
        <v/>
      </c>
      <c r="H4739" s="13">
        <f>E4739+F4739</f>
        <v/>
      </c>
      <c r="I4739" s="13">
        <f>ABS(D4739-E4739)</f>
        <v/>
      </c>
      <c r="J4739" s="13">
        <f>(D4739-E4739)^2</f>
        <v/>
      </c>
      <c r="K4739" s="14">
        <f>IF(ABS(G4739)&lt;=1E-8,"",ABS((G4739-H4739)/G4739))</f>
        <v/>
      </c>
    </row>
    <row r="4740">
      <c r="A4740" s="11" t="n">
        <v>44620</v>
      </c>
      <c r="B4740" s="12" t="inlineStr">
        <is>
          <t>CA</t>
        </is>
      </c>
      <c r="C4740" s="12" t="inlineStr">
        <is>
          <t>LightGBM</t>
        </is>
      </c>
      <c r="D4740" s="13" t="n">
        <v>-0.9000000000000004</v>
      </c>
      <c r="E4740" s="13" t="n">
        <v>-0.0316799454126123</v>
      </c>
      <c r="F4740" s="13" t="n">
        <v>6.4</v>
      </c>
      <c r="G4740" s="13">
        <f>D4740+F4740</f>
        <v/>
      </c>
      <c r="H4740" s="13">
        <f>E4740+F4740</f>
        <v/>
      </c>
      <c r="I4740" s="13">
        <f>ABS(D4740-E4740)</f>
        <v/>
      </c>
      <c r="J4740" s="13">
        <f>(D4740-E4740)^2</f>
        <v/>
      </c>
      <c r="K4740" s="14">
        <f>IF(ABS(G4740)&lt;=1E-8,"",ABS((G4740-H4740)/G4740))</f>
        <v/>
      </c>
    </row>
    <row r="4741">
      <c r="A4741" s="11" t="n">
        <v>44620</v>
      </c>
      <c r="B4741" s="12" t="inlineStr">
        <is>
          <t>DE</t>
        </is>
      </c>
      <c r="C4741" s="12" t="inlineStr">
        <is>
          <t>LightGBM</t>
        </is>
      </c>
      <c r="D4741" s="13" t="n">
        <v>-0.0999999999999996</v>
      </c>
      <c r="E4741" s="13" t="n">
        <v>-0.1160727693153325</v>
      </c>
      <c r="F4741" s="13" t="n">
        <v>3.3</v>
      </c>
      <c r="G4741" s="13">
        <f>D4741+F4741</f>
        <v/>
      </c>
      <c r="H4741" s="13">
        <f>E4741+F4741</f>
        <v/>
      </c>
      <c r="I4741" s="13">
        <f>ABS(D4741-E4741)</f>
        <v/>
      </c>
      <c r="J4741" s="13">
        <f>(D4741-E4741)^2</f>
        <v/>
      </c>
      <c r="K4741" s="14">
        <f>IF(ABS(G4741)&lt;=1E-8,"",ABS((G4741-H4741)/G4741))</f>
        <v/>
      </c>
    </row>
    <row r="4742">
      <c r="A4742" s="11" t="n">
        <v>44620</v>
      </c>
      <c r="B4742" s="12" t="inlineStr">
        <is>
          <t>FR</t>
        </is>
      </c>
      <c r="C4742" s="12" t="inlineStr">
        <is>
          <t>LightGBM</t>
        </is>
      </c>
      <c r="D4742" s="13" t="n">
        <v>0</v>
      </c>
      <c r="E4742" s="13" t="n">
        <v>-0.0723378034640601</v>
      </c>
      <c r="F4742" s="13" t="n">
        <v>7.3</v>
      </c>
      <c r="G4742" s="13">
        <f>D4742+F4742</f>
        <v/>
      </c>
      <c r="H4742" s="13">
        <f>E4742+F4742</f>
        <v/>
      </c>
      <c r="I4742" s="13">
        <f>ABS(D4742-E4742)</f>
        <v/>
      </c>
      <c r="J4742" s="13">
        <f>(D4742-E4742)^2</f>
        <v/>
      </c>
      <c r="K4742" s="14">
        <f>IF(ABS(G4742)&lt;=1E-8,"",ABS((G4742-H4742)/G4742))</f>
        <v/>
      </c>
    </row>
    <row r="4743">
      <c r="A4743" s="11" t="n">
        <v>44620</v>
      </c>
      <c r="B4743" s="12" t="inlineStr">
        <is>
          <t>GB</t>
        </is>
      </c>
      <c r="C4743" s="12" t="inlineStr">
        <is>
          <t>LightGBM</t>
        </is>
      </c>
      <c r="D4743" s="13" t="n">
        <v>-0.1</v>
      </c>
      <c r="E4743" s="13" t="n">
        <v>-0.084306294188466</v>
      </c>
      <c r="F4743" s="13" t="n">
        <v>3.9</v>
      </c>
      <c r="G4743" s="13">
        <f>D4743+F4743</f>
        <v/>
      </c>
      <c r="H4743" s="13">
        <f>E4743+F4743</f>
        <v/>
      </c>
      <c r="I4743" s="13">
        <f>ABS(D4743-E4743)</f>
        <v/>
      </c>
      <c r="J4743" s="13">
        <f>(D4743-E4743)^2</f>
        <v/>
      </c>
      <c r="K4743" s="14">
        <f>IF(ABS(G4743)&lt;=1E-8,"",ABS((G4743-H4743)/G4743))</f>
        <v/>
      </c>
    </row>
    <row r="4744">
      <c r="A4744" s="11" t="n">
        <v>44620</v>
      </c>
      <c r="B4744" s="12" t="inlineStr">
        <is>
          <t>IT</t>
        </is>
      </c>
      <c r="C4744" s="12" t="inlineStr">
        <is>
          <t>LightGBM</t>
        </is>
      </c>
      <c r="D4744" s="13" t="n">
        <v>-0.1999999999999993</v>
      </c>
      <c r="E4744" s="13" t="n">
        <v>-0.1298742375034714</v>
      </c>
      <c r="F4744" s="13" t="n">
        <v>8.5</v>
      </c>
      <c r="G4744" s="13">
        <f>D4744+F4744</f>
        <v/>
      </c>
      <c r="H4744" s="13">
        <f>E4744+F4744</f>
        <v/>
      </c>
      <c r="I4744" s="13">
        <f>ABS(D4744-E4744)</f>
        <v/>
      </c>
      <c r="J4744" s="13">
        <f>(D4744-E4744)^2</f>
        <v/>
      </c>
      <c r="K4744" s="14">
        <f>IF(ABS(G4744)&lt;=1E-8,"",ABS((G4744-H4744)/G4744))</f>
        <v/>
      </c>
    </row>
    <row r="4745">
      <c r="A4745" s="11" t="n">
        <v>44620</v>
      </c>
      <c r="B4745" s="12" t="inlineStr">
        <is>
          <t>JP</t>
        </is>
      </c>
      <c r="C4745" s="12" t="inlineStr">
        <is>
          <t>LightGBM</t>
        </is>
      </c>
      <c r="D4745" s="13" t="n">
        <v>-0.0999999999999996</v>
      </c>
      <c r="E4745" s="13" t="n">
        <v>-0.104623934694514</v>
      </c>
      <c r="F4745" s="13" t="n">
        <v>2.8</v>
      </c>
      <c r="G4745" s="13">
        <f>D4745+F4745</f>
        <v/>
      </c>
      <c r="H4745" s="13">
        <f>E4745+F4745</f>
        <v/>
      </c>
      <c r="I4745" s="13">
        <f>ABS(D4745-E4745)</f>
        <v/>
      </c>
      <c r="J4745" s="13">
        <f>(D4745-E4745)^2</f>
        <v/>
      </c>
      <c r="K4745" s="14">
        <f>IF(ABS(G4745)&lt;=1E-8,"",ABS((G4745-H4745)/G4745))</f>
        <v/>
      </c>
    </row>
    <row r="4746">
      <c r="A4746" s="11" t="n">
        <v>44620</v>
      </c>
      <c r="B4746" s="12" t="inlineStr">
        <is>
          <t>KR</t>
        </is>
      </c>
      <c r="C4746" s="12" t="inlineStr">
        <is>
          <t>LightGBM</t>
        </is>
      </c>
      <c r="D4746" s="13" t="n">
        <v>-0.3000000000000002</v>
      </c>
      <c r="E4746" s="13" t="n">
        <v>0.1967681947968011</v>
      </c>
      <c r="F4746" s="13" t="n">
        <v>3.2</v>
      </c>
      <c r="G4746" s="13">
        <f>D4746+F4746</f>
        <v/>
      </c>
      <c r="H4746" s="13">
        <f>E4746+F4746</f>
        <v/>
      </c>
      <c r="I4746" s="13">
        <f>ABS(D4746-E4746)</f>
        <v/>
      </c>
      <c r="J4746" s="13">
        <f>(D4746-E4746)^2</f>
        <v/>
      </c>
      <c r="K4746" s="14">
        <f>IF(ABS(G4746)&lt;=1E-8,"",ABS((G4746-H4746)/G4746))</f>
        <v/>
      </c>
    </row>
    <row r="4747">
      <c r="A4747" s="11" t="n">
        <v>44620</v>
      </c>
      <c r="B4747" s="12" t="inlineStr">
        <is>
          <t>US</t>
        </is>
      </c>
      <c r="C4747" s="12" t="inlineStr">
        <is>
          <t>LightGBM</t>
        </is>
      </c>
      <c r="D4747" s="13" t="n">
        <v>-0.1</v>
      </c>
      <c r="E4747" s="13" t="n">
        <v>-0.1656622338345863</v>
      </c>
      <c r="F4747" s="13" t="n">
        <v>4</v>
      </c>
      <c r="G4747" s="13">
        <f>D4747+F4747</f>
        <v/>
      </c>
      <c r="H4747" s="13">
        <f>E4747+F4747</f>
        <v/>
      </c>
      <c r="I4747" s="13">
        <f>ABS(D4747-E4747)</f>
        <v/>
      </c>
      <c r="J4747" s="13">
        <f>(D4747-E4747)^2</f>
        <v/>
      </c>
      <c r="K4747" s="14">
        <f>IF(ABS(G4747)&lt;=1E-8,"",ABS((G4747-H4747)/G4747))</f>
        <v/>
      </c>
    </row>
    <row r="4748">
      <c r="A4748" s="11" t="n">
        <v>44651</v>
      </c>
      <c r="B4748" s="12" t="inlineStr">
        <is>
          <t>AU</t>
        </is>
      </c>
      <c r="C4748" s="12" t="inlineStr">
        <is>
          <t>LightGBM</t>
        </is>
      </c>
      <c r="D4748" s="13" t="n">
        <v>-0.0476760000000004</v>
      </c>
      <c r="E4748" s="13" t="n">
        <v>0.0208223719215409</v>
      </c>
      <c r="F4748" s="13" t="n">
        <v>4.032009</v>
      </c>
      <c r="G4748" s="13">
        <f>D4748+F4748</f>
        <v/>
      </c>
      <c r="H4748" s="13">
        <f>E4748+F4748</f>
        <v/>
      </c>
      <c r="I4748" s="13">
        <f>ABS(D4748-E4748)</f>
        <v/>
      </c>
      <c r="J4748" s="13">
        <f>(D4748-E4748)^2</f>
        <v/>
      </c>
      <c r="K4748" s="14">
        <f>IF(ABS(G4748)&lt;=1E-8,"",ABS((G4748-H4748)/G4748))</f>
        <v/>
      </c>
    </row>
    <row r="4749">
      <c r="A4749" s="11" t="n">
        <v>44651</v>
      </c>
      <c r="B4749" s="12" t="inlineStr">
        <is>
          <t>CA</t>
        </is>
      </c>
      <c r="C4749" s="12" t="inlineStr">
        <is>
          <t>LightGBM</t>
        </is>
      </c>
      <c r="D4749" s="13" t="n">
        <v>-0.0999999999999996</v>
      </c>
      <c r="E4749" s="13" t="n">
        <v>-0.1729357228627425</v>
      </c>
      <c r="F4749" s="13" t="n">
        <v>5.5</v>
      </c>
      <c r="G4749" s="13">
        <f>D4749+F4749</f>
        <v/>
      </c>
      <c r="H4749" s="13">
        <f>E4749+F4749</f>
        <v/>
      </c>
      <c r="I4749" s="13">
        <f>ABS(D4749-E4749)</f>
        <v/>
      </c>
      <c r="J4749" s="13">
        <f>(D4749-E4749)^2</f>
        <v/>
      </c>
      <c r="K4749" s="14">
        <f>IF(ABS(G4749)&lt;=1E-8,"",ABS((G4749-H4749)/G4749))</f>
        <v/>
      </c>
    </row>
    <row r="4750">
      <c r="A4750" s="11" t="n">
        <v>44651</v>
      </c>
      <c r="B4750" s="12" t="inlineStr">
        <is>
          <t>DE</t>
        </is>
      </c>
      <c r="C4750" s="12" t="inlineStr">
        <is>
          <t>LightGBM</t>
        </is>
      </c>
      <c r="D4750" s="13" t="n">
        <v>0</v>
      </c>
      <c r="E4750" s="13" t="n">
        <v>-0.1495012682450285</v>
      </c>
      <c r="F4750" s="13" t="n">
        <v>3.2</v>
      </c>
      <c r="G4750" s="13">
        <f>D4750+F4750</f>
        <v/>
      </c>
      <c r="H4750" s="13">
        <f>E4750+F4750</f>
        <v/>
      </c>
      <c r="I4750" s="13">
        <f>ABS(D4750-E4750)</f>
        <v/>
      </c>
      <c r="J4750" s="13">
        <f>(D4750-E4750)^2</f>
        <v/>
      </c>
      <c r="K4750" s="14">
        <f>IF(ABS(G4750)&lt;=1E-8,"",ABS((G4750-H4750)/G4750))</f>
        <v/>
      </c>
    </row>
    <row r="4751">
      <c r="A4751" s="11" t="n">
        <v>44651</v>
      </c>
      <c r="B4751" s="12" t="inlineStr">
        <is>
          <t>FR</t>
        </is>
      </c>
      <c r="C4751" s="12" t="inlineStr">
        <is>
          <t>LightGBM</t>
        </is>
      </c>
      <c r="D4751" s="13" t="n">
        <v>0.1000000000000005</v>
      </c>
      <c r="E4751" s="13" t="n">
        <v>0.1349207133444896</v>
      </c>
      <c r="F4751" s="13" t="n">
        <v>7.3</v>
      </c>
      <c r="G4751" s="13">
        <f>D4751+F4751</f>
        <v/>
      </c>
      <c r="H4751" s="13">
        <f>E4751+F4751</f>
        <v/>
      </c>
      <c r="I4751" s="13">
        <f>ABS(D4751-E4751)</f>
        <v/>
      </c>
      <c r="J4751" s="13">
        <f>(D4751-E4751)^2</f>
        <v/>
      </c>
      <c r="K4751" s="14">
        <f>IF(ABS(G4751)&lt;=1E-8,"",ABS((G4751-H4751)/G4751))</f>
        <v/>
      </c>
    </row>
    <row r="4752">
      <c r="A4752" s="11" t="n">
        <v>44651</v>
      </c>
      <c r="B4752" s="12" t="inlineStr">
        <is>
          <t>GB</t>
        </is>
      </c>
      <c r="C4752" s="12" t="inlineStr">
        <is>
          <t>LightGBM</t>
        </is>
      </c>
      <c r="D4752" s="13" t="n">
        <v>0</v>
      </c>
      <c r="E4752" s="13" t="n">
        <v>-0.276958882979513</v>
      </c>
      <c r="F4752" s="13" t="n">
        <v>3.8</v>
      </c>
      <c r="G4752" s="13">
        <f>D4752+F4752</f>
        <v/>
      </c>
      <c r="H4752" s="13">
        <f>E4752+F4752</f>
        <v/>
      </c>
      <c r="I4752" s="13">
        <f>ABS(D4752-E4752)</f>
        <v/>
      </c>
      <c r="J4752" s="13">
        <f>(D4752-E4752)^2</f>
        <v/>
      </c>
      <c r="K4752" s="14">
        <f>IF(ABS(G4752)&lt;=1E-8,"",ABS((G4752-H4752)/G4752))</f>
        <v/>
      </c>
    </row>
    <row r="4753">
      <c r="A4753" s="11" t="n">
        <v>44651</v>
      </c>
      <c r="B4753" s="12" t="inlineStr">
        <is>
          <t>IT</t>
        </is>
      </c>
      <c r="C4753" s="12" t="inlineStr">
        <is>
          <t>LightGBM</t>
        </is>
      </c>
      <c r="D4753" s="13" t="n">
        <v>0</v>
      </c>
      <c r="E4753" s="13" t="n">
        <v>-0.0860004298509619</v>
      </c>
      <c r="F4753" s="13" t="n">
        <v>8.300000000000001</v>
      </c>
      <c r="G4753" s="13">
        <f>D4753+F4753</f>
        <v/>
      </c>
      <c r="H4753" s="13">
        <f>E4753+F4753</f>
        <v/>
      </c>
      <c r="I4753" s="13">
        <f>ABS(D4753-E4753)</f>
        <v/>
      </c>
      <c r="J4753" s="13">
        <f>(D4753-E4753)^2</f>
        <v/>
      </c>
      <c r="K4753" s="14">
        <f>IF(ABS(G4753)&lt;=1E-8,"",ABS((G4753-H4753)/G4753))</f>
        <v/>
      </c>
    </row>
    <row r="4754">
      <c r="A4754" s="11" t="n">
        <v>44651</v>
      </c>
      <c r="B4754" s="12" t="inlineStr">
        <is>
          <t>JP</t>
        </is>
      </c>
      <c r="C4754" s="12" t="inlineStr">
        <is>
          <t>LightGBM</t>
        </is>
      </c>
      <c r="D4754" s="13" t="n">
        <v>-0.1</v>
      </c>
      <c r="E4754" s="13" t="n">
        <v>-0.06366798833691931</v>
      </c>
      <c r="F4754" s="13" t="n">
        <v>2.7</v>
      </c>
      <c r="G4754" s="13">
        <f>D4754+F4754</f>
        <v/>
      </c>
      <c r="H4754" s="13">
        <f>E4754+F4754</f>
        <v/>
      </c>
      <c r="I4754" s="13">
        <f>ABS(D4754-E4754)</f>
        <v/>
      </c>
      <c r="J4754" s="13">
        <f>(D4754-E4754)^2</f>
        <v/>
      </c>
      <c r="K4754" s="14">
        <f>IF(ABS(G4754)&lt;=1E-8,"",ABS((G4754-H4754)/G4754))</f>
        <v/>
      </c>
    </row>
    <row r="4755">
      <c r="A4755" s="11" t="n">
        <v>44651</v>
      </c>
      <c r="B4755" s="12" t="inlineStr">
        <is>
          <t>KR</t>
        </is>
      </c>
      <c r="C4755" s="12" t="inlineStr">
        <is>
          <t>LightGBM</t>
        </is>
      </c>
      <c r="D4755" s="13" t="n">
        <v>-0.1</v>
      </c>
      <c r="E4755" s="13" t="n">
        <v>0.4333409129892622</v>
      </c>
      <c r="F4755" s="13" t="n">
        <v>2.9</v>
      </c>
      <c r="G4755" s="13">
        <f>D4755+F4755</f>
        <v/>
      </c>
      <c r="H4755" s="13">
        <f>E4755+F4755</f>
        <v/>
      </c>
      <c r="I4755" s="13">
        <f>ABS(D4755-E4755)</f>
        <v/>
      </c>
      <c r="J4755" s="13">
        <f>(D4755-E4755)^2</f>
        <v/>
      </c>
      <c r="K4755" s="14">
        <f>IF(ABS(G4755)&lt;=1E-8,"",ABS((G4755-H4755)/G4755))</f>
        <v/>
      </c>
    </row>
    <row r="4756">
      <c r="A4756" s="11" t="n">
        <v>44651</v>
      </c>
      <c r="B4756" s="12" t="inlineStr">
        <is>
          <t>US</t>
        </is>
      </c>
      <c r="C4756" s="12" t="inlineStr">
        <is>
          <t>LightGBM</t>
        </is>
      </c>
      <c r="D4756" s="13" t="n">
        <v>-0.1999999999999997</v>
      </c>
      <c r="E4756" s="13" t="n">
        <v>-0.2034675210716379</v>
      </c>
      <c r="F4756" s="13" t="n">
        <v>3.9</v>
      </c>
      <c r="G4756" s="13">
        <f>D4756+F4756</f>
        <v/>
      </c>
      <c r="H4756" s="13">
        <f>E4756+F4756</f>
        <v/>
      </c>
      <c r="I4756" s="13">
        <f>ABS(D4756-E4756)</f>
        <v/>
      </c>
      <c r="J4756" s="13">
        <f>(D4756-E4756)^2</f>
        <v/>
      </c>
      <c r="K4756" s="14">
        <f>IF(ABS(G4756)&lt;=1E-8,"",ABS((G4756-H4756)/G4756))</f>
        <v/>
      </c>
    </row>
    <row r="4757">
      <c r="A4757" s="11" t="n">
        <v>44681</v>
      </c>
      <c r="B4757" s="12" t="inlineStr">
        <is>
          <t>AU</t>
        </is>
      </c>
      <c r="C4757" s="12" t="inlineStr">
        <is>
          <t>LightGBM</t>
        </is>
      </c>
      <c r="D4757" s="13" t="n">
        <v>-0.132803</v>
      </c>
      <c r="E4757" s="13" t="n">
        <v>-0.1179907831623637</v>
      </c>
      <c r="F4757" s="13" t="n">
        <v>3.984333</v>
      </c>
      <c r="G4757" s="13">
        <f>D4757+F4757</f>
        <v/>
      </c>
      <c r="H4757" s="13">
        <f>E4757+F4757</f>
        <v/>
      </c>
      <c r="I4757" s="13">
        <f>ABS(D4757-E4757)</f>
        <v/>
      </c>
      <c r="J4757" s="13">
        <f>(D4757-E4757)^2</f>
        <v/>
      </c>
      <c r="K4757" s="14">
        <f>IF(ABS(G4757)&lt;=1E-8,"",ABS((G4757-H4757)/G4757))</f>
        <v/>
      </c>
    </row>
    <row r="4758">
      <c r="A4758" s="11" t="n">
        <v>44681</v>
      </c>
      <c r="B4758" s="12" t="inlineStr">
        <is>
          <t>CA</t>
        </is>
      </c>
      <c r="C4758" s="12" t="inlineStr">
        <is>
          <t>LightGBM</t>
        </is>
      </c>
      <c r="D4758" s="13" t="n">
        <v>0</v>
      </c>
      <c r="E4758" s="13" t="n">
        <v>-0.0258500683098811</v>
      </c>
      <c r="F4758" s="13" t="n">
        <v>5.4</v>
      </c>
      <c r="G4758" s="13">
        <f>D4758+F4758</f>
        <v/>
      </c>
      <c r="H4758" s="13">
        <f>E4758+F4758</f>
        <v/>
      </c>
      <c r="I4758" s="13">
        <f>ABS(D4758-E4758)</f>
        <v/>
      </c>
      <c r="J4758" s="13">
        <f>(D4758-E4758)^2</f>
        <v/>
      </c>
      <c r="K4758" s="14">
        <f>IF(ABS(G4758)&lt;=1E-8,"",ABS((G4758-H4758)/G4758))</f>
        <v/>
      </c>
    </row>
    <row r="4759">
      <c r="A4759" s="11" t="n">
        <v>44681</v>
      </c>
      <c r="B4759" s="12" t="inlineStr">
        <is>
          <t>DE</t>
        </is>
      </c>
      <c r="C4759" s="12" t="inlineStr">
        <is>
          <t>LightGBM</t>
        </is>
      </c>
      <c r="D4759" s="13" t="n">
        <v>-0.1</v>
      </c>
      <c r="E4759" s="13" t="n">
        <v>-0.053008100938485</v>
      </c>
      <c r="F4759" s="13" t="n">
        <v>3.2</v>
      </c>
      <c r="G4759" s="13">
        <f>D4759+F4759</f>
        <v/>
      </c>
      <c r="H4759" s="13">
        <f>E4759+F4759</f>
        <v/>
      </c>
      <c r="I4759" s="13">
        <f>ABS(D4759-E4759)</f>
        <v/>
      </c>
      <c r="J4759" s="13">
        <f>(D4759-E4759)^2</f>
        <v/>
      </c>
      <c r="K4759" s="14">
        <f>IF(ABS(G4759)&lt;=1E-8,"",ABS((G4759-H4759)/G4759))</f>
        <v/>
      </c>
    </row>
    <row r="4760">
      <c r="A4760" s="11" t="n">
        <v>44681</v>
      </c>
      <c r="B4760" s="12" t="inlineStr">
        <is>
          <t>FR</t>
        </is>
      </c>
      <c r="C4760" s="12" t="inlineStr">
        <is>
          <t>LightGBM</t>
        </is>
      </c>
      <c r="D4760" s="13" t="n">
        <v>0.0999999999999996</v>
      </c>
      <c r="E4760" s="13" t="n">
        <v>0.0576879071995391</v>
      </c>
      <c r="F4760" s="13" t="n">
        <v>7.4</v>
      </c>
      <c r="G4760" s="13">
        <f>D4760+F4760</f>
        <v/>
      </c>
      <c r="H4760" s="13">
        <f>E4760+F4760</f>
        <v/>
      </c>
      <c r="I4760" s="13">
        <f>ABS(D4760-E4760)</f>
        <v/>
      </c>
      <c r="J4760" s="13">
        <f>(D4760-E4760)^2</f>
        <v/>
      </c>
      <c r="K4760" s="14">
        <f>IF(ABS(G4760)&lt;=1E-8,"",ABS((G4760-H4760)/G4760))</f>
        <v/>
      </c>
    </row>
    <row r="4761">
      <c r="A4761" s="11" t="n">
        <v>44681</v>
      </c>
      <c r="B4761" s="12" t="inlineStr">
        <is>
          <t>GB</t>
        </is>
      </c>
      <c r="C4761" s="12" t="inlineStr">
        <is>
          <t>LightGBM</t>
        </is>
      </c>
      <c r="D4761" s="13" t="n">
        <v>-0.0999999999999996</v>
      </c>
      <c r="E4761" s="13" t="n">
        <v>-0.1644649178669371</v>
      </c>
      <c r="F4761" s="13" t="n">
        <v>3.8</v>
      </c>
      <c r="G4761" s="13">
        <f>D4761+F4761</f>
        <v/>
      </c>
      <c r="H4761" s="13">
        <f>E4761+F4761</f>
        <v/>
      </c>
      <c r="I4761" s="13">
        <f>ABS(D4761-E4761)</f>
        <v/>
      </c>
      <c r="J4761" s="13">
        <f>(D4761-E4761)^2</f>
        <v/>
      </c>
      <c r="K4761" s="14">
        <f>IF(ABS(G4761)&lt;=1E-8,"",ABS((G4761-H4761)/G4761))</f>
        <v/>
      </c>
    </row>
    <row r="4762">
      <c r="A4762" s="11" t="n">
        <v>44681</v>
      </c>
      <c r="B4762" s="12" t="inlineStr">
        <is>
          <t>IT</t>
        </is>
      </c>
      <c r="C4762" s="12" t="inlineStr">
        <is>
          <t>LightGBM</t>
        </is>
      </c>
      <c r="D4762" s="13" t="n">
        <v>-0.1000000000000014</v>
      </c>
      <c r="E4762" s="13" t="n">
        <v>0.1130485437318372</v>
      </c>
      <c r="F4762" s="13" t="n">
        <v>8.300000000000001</v>
      </c>
      <c r="G4762" s="13">
        <f>D4762+F4762</f>
        <v/>
      </c>
      <c r="H4762" s="13">
        <f>E4762+F4762</f>
        <v/>
      </c>
      <c r="I4762" s="13">
        <f>ABS(D4762-E4762)</f>
        <v/>
      </c>
      <c r="J4762" s="13">
        <f>(D4762-E4762)^2</f>
        <v/>
      </c>
      <c r="K4762" s="14">
        <f>IF(ABS(G4762)&lt;=1E-8,"",ABS((G4762-H4762)/G4762))</f>
        <v/>
      </c>
    </row>
    <row r="4763">
      <c r="A4763" s="11" t="n">
        <v>44681</v>
      </c>
      <c r="B4763" s="12" t="inlineStr">
        <is>
          <t>JP</t>
        </is>
      </c>
      <c r="C4763" s="12" t="inlineStr">
        <is>
          <t>LightGBM</t>
        </is>
      </c>
      <c r="D4763" s="13" t="n">
        <v>0</v>
      </c>
      <c r="E4763" s="13" t="n">
        <v>-0.08362062667202221</v>
      </c>
      <c r="F4763" s="13" t="n">
        <v>2.6</v>
      </c>
      <c r="G4763" s="13">
        <f>D4763+F4763</f>
        <v/>
      </c>
      <c r="H4763" s="13">
        <f>E4763+F4763</f>
        <v/>
      </c>
      <c r="I4763" s="13">
        <f>ABS(D4763-E4763)</f>
        <v/>
      </c>
      <c r="J4763" s="13">
        <f>(D4763-E4763)^2</f>
        <v/>
      </c>
      <c r="K4763" s="14">
        <f>IF(ABS(G4763)&lt;=1E-8,"",ABS((G4763-H4763)/G4763))</f>
        <v/>
      </c>
    </row>
    <row r="4764">
      <c r="A4764" s="11" t="n">
        <v>44681</v>
      </c>
      <c r="B4764" s="12" t="inlineStr">
        <is>
          <t>KR</t>
        </is>
      </c>
      <c r="C4764" s="12" t="inlineStr">
        <is>
          <t>LightGBM</t>
        </is>
      </c>
      <c r="D4764" s="13" t="n">
        <v>0</v>
      </c>
      <c r="E4764" s="13" t="n">
        <v>0.0787522441146998</v>
      </c>
      <c r="F4764" s="13" t="n">
        <v>2.8</v>
      </c>
      <c r="G4764" s="13">
        <f>D4764+F4764</f>
        <v/>
      </c>
      <c r="H4764" s="13">
        <f>E4764+F4764</f>
        <v/>
      </c>
      <c r="I4764" s="13">
        <f>ABS(D4764-E4764)</f>
        <v/>
      </c>
      <c r="J4764" s="13">
        <f>(D4764-E4764)^2</f>
        <v/>
      </c>
      <c r="K4764" s="14">
        <f>IF(ABS(G4764)&lt;=1E-8,"",ABS((G4764-H4764)/G4764))</f>
        <v/>
      </c>
    </row>
    <row r="4765">
      <c r="A4765" s="11" t="n">
        <v>44681</v>
      </c>
      <c r="B4765" s="12" t="inlineStr">
        <is>
          <t>US</t>
        </is>
      </c>
      <c r="C4765" s="12" t="inlineStr">
        <is>
          <t>LightGBM</t>
        </is>
      </c>
      <c r="D4765" s="13" t="n">
        <v>0</v>
      </c>
      <c r="E4765" s="13" t="n">
        <v>0.1704636342843218</v>
      </c>
      <c r="F4765" s="13" t="n">
        <v>3.7</v>
      </c>
      <c r="G4765" s="13">
        <f>D4765+F4765</f>
        <v/>
      </c>
      <c r="H4765" s="13">
        <f>E4765+F4765</f>
        <v/>
      </c>
      <c r="I4765" s="13">
        <f>ABS(D4765-E4765)</f>
        <v/>
      </c>
      <c r="J4765" s="13">
        <f>(D4765-E4765)^2</f>
        <v/>
      </c>
      <c r="K4765" s="14">
        <f>IF(ABS(G4765)&lt;=1E-8,"",ABS((G4765-H4765)/G4765))</f>
        <v/>
      </c>
    </row>
    <row r="4766">
      <c r="A4766" s="11" t="n">
        <v>44712</v>
      </c>
      <c r="B4766" s="12" t="inlineStr">
        <is>
          <t>AU</t>
        </is>
      </c>
      <c r="C4766" s="12" t="inlineStr">
        <is>
          <t>LightGBM</t>
        </is>
      </c>
      <c r="D4766" s="13" t="n">
        <v>0.0906350000000002</v>
      </c>
      <c r="E4766" s="13" t="n">
        <v>-0.1155843355477926</v>
      </c>
      <c r="F4766" s="13" t="n">
        <v>3.85153</v>
      </c>
      <c r="G4766" s="13">
        <f>D4766+F4766</f>
        <v/>
      </c>
      <c r="H4766" s="13">
        <f>E4766+F4766</f>
        <v/>
      </c>
      <c r="I4766" s="13">
        <f>ABS(D4766-E4766)</f>
        <v/>
      </c>
      <c r="J4766" s="13">
        <f>(D4766-E4766)^2</f>
        <v/>
      </c>
      <c r="K4766" s="14">
        <f>IF(ABS(G4766)&lt;=1E-8,"",ABS((G4766-H4766)/G4766))</f>
        <v/>
      </c>
    </row>
    <row r="4767">
      <c r="A4767" s="11" t="n">
        <v>44712</v>
      </c>
      <c r="B4767" s="12" t="inlineStr">
        <is>
          <t>CA</t>
        </is>
      </c>
      <c r="C4767" s="12" t="inlineStr">
        <is>
          <t>LightGBM</t>
        </is>
      </c>
      <c r="D4767" s="13" t="n">
        <v>-0.2000000000000001</v>
      </c>
      <c r="E4767" s="13" t="n">
        <v>-0.1109611114752851</v>
      </c>
      <c r="F4767" s="13" t="n">
        <v>5.4</v>
      </c>
      <c r="G4767" s="13">
        <f>D4767+F4767</f>
        <v/>
      </c>
      <c r="H4767" s="13">
        <f>E4767+F4767</f>
        <v/>
      </c>
      <c r="I4767" s="13">
        <f>ABS(D4767-E4767)</f>
        <v/>
      </c>
      <c r="J4767" s="13">
        <f>(D4767-E4767)^2</f>
        <v/>
      </c>
      <c r="K4767" s="14">
        <f>IF(ABS(G4767)&lt;=1E-8,"",ABS((G4767-H4767)/G4767))</f>
        <v/>
      </c>
    </row>
    <row r="4768">
      <c r="A4768" s="11" t="n">
        <v>44712</v>
      </c>
      <c r="B4768" s="12" t="inlineStr">
        <is>
          <t>DE</t>
        </is>
      </c>
      <c r="C4768" s="12" t="inlineStr">
        <is>
          <t>LightGBM</t>
        </is>
      </c>
      <c r="D4768" s="13" t="n">
        <v>0</v>
      </c>
      <c r="E4768" s="13" t="n">
        <v>-0.0404309243989929</v>
      </c>
      <c r="F4768" s="13" t="n">
        <v>3.1</v>
      </c>
      <c r="G4768" s="13">
        <f>D4768+F4768</f>
        <v/>
      </c>
      <c r="H4768" s="13">
        <f>E4768+F4768</f>
        <v/>
      </c>
      <c r="I4768" s="13">
        <f>ABS(D4768-E4768)</f>
        <v/>
      </c>
      <c r="J4768" s="13">
        <f>(D4768-E4768)^2</f>
        <v/>
      </c>
      <c r="K4768" s="14">
        <f>IF(ABS(G4768)&lt;=1E-8,"",ABS((G4768-H4768)/G4768))</f>
        <v/>
      </c>
    </row>
    <row r="4769">
      <c r="A4769" s="11" t="n">
        <v>44712</v>
      </c>
      <c r="B4769" s="12" t="inlineStr">
        <is>
          <t>FR</t>
        </is>
      </c>
      <c r="C4769" s="12" t="inlineStr">
        <is>
          <t>LightGBM</t>
        </is>
      </c>
      <c r="D4769" s="13" t="n">
        <v>0</v>
      </c>
      <c r="E4769" s="13" t="n">
        <v>0.0511517377322564</v>
      </c>
      <c r="F4769" s="13" t="n">
        <v>7.5</v>
      </c>
      <c r="G4769" s="13">
        <f>D4769+F4769</f>
        <v/>
      </c>
      <c r="H4769" s="13">
        <f>E4769+F4769</f>
        <v/>
      </c>
      <c r="I4769" s="13">
        <f>ABS(D4769-E4769)</f>
        <v/>
      </c>
      <c r="J4769" s="13">
        <f>(D4769-E4769)^2</f>
        <v/>
      </c>
      <c r="K4769" s="14">
        <f>IF(ABS(G4769)&lt;=1E-8,"",ABS((G4769-H4769)/G4769))</f>
        <v/>
      </c>
    </row>
    <row r="4770">
      <c r="A4770" s="11" t="n">
        <v>44712</v>
      </c>
      <c r="B4770" s="12" t="inlineStr">
        <is>
          <t>GB</t>
        </is>
      </c>
      <c r="C4770" s="12" t="inlineStr">
        <is>
          <t>LightGBM</t>
        </is>
      </c>
      <c r="D4770" s="13" t="n">
        <v>0.0999999999999996</v>
      </c>
      <c r="E4770" s="13" t="n">
        <v>-0.1107332040960622</v>
      </c>
      <c r="F4770" s="13" t="n">
        <v>3.7</v>
      </c>
      <c r="G4770" s="13">
        <f>D4770+F4770</f>
        <v/>
      </c>
      <c r="H4770" s="13">
        <f>E4770+F4770</f>
        <v/>
      </c>
      <c r="I4770" s="13">
        <f>ABS(D4770-E4770)</f>
        <v/>
      </c>
      <c r="J4770" s="13">
        <f>(D4770-E4770)^2</f>
        <v/>
      </c>
      <c r="K4770" s="14">
        <f>IF(ABS(G4770)&lt;=1E-8,"",ABS((G4770-H4770)/G4770))</f>
        <v/>
      </c>
    </row>
    <row r="4771">
      <c r="A4771" s="11" t="n">
        <v>44712</v>
      </c>
      <c r="B4771" s="12" t="inlineStr">
        <is>
          <t>IT</t>
        </is>
      </c>
      <c r="C4771" s="12" t="inlineStr">
        <is>
          <t>LightGBM</t>
        </is>
      </c>
      <c r="D4771" s="13" t="n">
        <v>-0.0999999999999996</v>
      </c>
      <c r="E4771" s="13" t="n">
        <v>-0.0571764420007851</v>
      </c>
      <c r="F4771" s="13" t="n">
        <v>8.199999999999999</v>
      </c>
      <c r="G4771" s="13">
        <f>D4771+F4771</f>
        <v/>
      </c>
      <c r="H4771" s="13">
        <f>E4771+F4771</f>
        <v/>
      </c>
      <c r="I4771" s="13">
        <f>ABS(D4771-E4771)</f>
        <v/>
      </c>
      <c r="J4771" s="13">
        <f>(D4771-E4771)^2</f>
        <v/>
      </c>
      <c r="K4771" s="14">
        <f>IF(ABS(G4771)&lt;=1E-8,"",ABS((G4771-H4771)/G4771))</f>
        <v/>
      </c>
    </row>
    <row r="4772">
      <c r="A4772" s="11" t="n">
        <v>44712</v>
      </c>
      <c r="B4772" s="12" t="inlineStr">
        <is>
          <t>JP</t>
        </is>
      </c>
      <c r="C4772" s="12" t="inlineStr">
        <is>
          <t>LightGBM</t>
        </is>
      </c>
      <c r="D4772" s="13" t="n">
        <v>0</v>
      </c>
      <c r="E4772" s="13" t="n">
        <v>-0.0190746444098374</v>
      </c>
      <c r="F4772" s="13" t="n">
        <v>2.6</v>
      </c>
      <c r="G4772" s="13">
        <f>D4772+F4772</f>
        <v/>
      </c>
      <c r="H4772" s="13">
        <f>E4772+F4772</f>
        <v/>
      </c>
      <c r="I4772" s="13">
        <f>ABS(D4772-E4772)</f>
        <v/>
      </c>
      <c r="J4772" s="13">
        <f>(D4772-E4772)^2</f>
        <v/>
      </c>
      <c r="K4772" s="14">
        <f>IF(ABS(G4772)&lt;=1E-8,"",ABS((G4772-H4772)/G4772))</f>
        <v/>
      </c>
    </row>
    <row r="4773">
      <c r="A4773" s="11" t="n">
        <v>44712</v>
      </c>
      <c r="B4773" s="12" t="inlineStr">
        <is>
          <t>KR</t>
        </is>
      </c>
      <c r="C4773" s="12" t="inlineStr">
        <is>
          <t>LightGBM</t>
        </is>
      </c>
      <c r="D4773" s="13" t="n">
        <v>0.1</v>
      </c>
      <c r="E4773" s="13" t="n">
        <v>0.0511793828559207</v>
      </c>
      <c r="F4773" s="13" t="n">
        <v>2.8</v>
      </c>
      <c r="G4773" s="13">
        <f>D4773+F4773</f>
        <v/>
      </c>
      <c r="H4773" s="13">
        <f>E4773+F4773</f>
        <v/>
      </c>
      <c r="I4773" s="13">
        <f>ABS(D4773-E4773)</f>
        <v/>
      </c>
      <c r="J4773" s="13">
        <f>(D4773-E4773)^2</f>
        <v/>
      </c>
      <c r="K4773" s="14">
        <f>IF(ABS(G4773)&lt;=1E-8,"",ABS((G4773-H4773)/G4773))</f>
        <v/>
      </c>
    </row>
    <row r="4774">
      <c r="A4774" s="11" t="n">
        <v>44712</v>
      </c>
      <c r="B4774" s="12" t="inlineStr">
        <is>
          <t>US</t>
        </is>
      </c>
      <c r="C4774" s="12" t="inlineStr">
        <is>
          <t>LightGBM</t>
        </is>
      </c>
      <c r="D4774" s="13" t="n">
        <v>-0.1</v>
      </c>
      <c r="E4774" s="13" t="n">
        <v>-0.1128227276903601</v>
      </c>
      <c r="F4774" s="13" t="n">
        <v>3.7</v>
      </c>
      <c r="G4774" s="13">
        <f>D4774+F4774</f>
        <v/>
      </c>
      <c r="H4774" s="13">
        <f>E4774+F4774</f>
        <v/>
      </c>
      <c r="I4774" s="13">
        <f>ABS(D4774-E4774)</f>
        <v/>
      </c>
      <c r="J4774" s="13">
        <f>(D4774-E4774)^2</f>
        <v/>
      </c>
      <c r="K4774" s="14">
        <f>IF(ABS(G4774)&lt;=1E-8,"",ABS((G4774-H4774)/G4774))</f>
        <v/>
      </c>
    </row>
    <row r="4775">
      <c r="A4775" s="11" t="n">
        <v>44742</v>
      </c>
      <c r="B4775" s="12" t="inlineStr">
        <is>
          <t>AU</t>
        </is>
      </c>
      <c r="C4775" s="12" t="inlineStr">
        <is>
          <t>LightGBM</t>
        </is>
      </c>
      <c r="D4775" s="13" t="n">
        <v>-0.3375620000000001</v>
      </c>
      <c r="E4775" s="13" t="n">
        <v>-0.0025013505914535</v>
      </c>
      <c r="F4775" s="13" t="n">
        <v>3.942165</v>
      </c>
      <c r="G4775" s="13">
        <f>D4775+F4775</f>
        <v/>
      </c>
      <c r="H4775" s="13">
        <f>E4775+F4775</f>
        <v/>
      </c>
      <c r="I4775" s="13">
        <f>ABS(D4775-E4775)</f>
        <v/>
      </c>
      <c r="J4775" s="13">
        <f>(D4775-E4775)^2</f>
        <v/>
      </c>
      <c r="K4775" s="14">
        <f>IF(ABS(G4775)&lt;=1E-8,"",ABS((G4775-H4775)/G4775))</f>
        <v/>
      </c>
    </row>
    <row r="4776">
      <c r="A4776" s="11" t="n">
        <v>44742</v>
      </c>
      <c r="B4776" s="12" t="inlineStr">
        <is>
          <t>CA</t>
        </is>
      </c>
      <c r="C4776" s="12" t="inlineStr">
        <is>
          <t>LightGBM</t>
        </is>
      </c>
      <c r="D4776" s="13" t="n">
        <v>-0.2999999999999998</v>
      </c>
      <c r="E4776" s="13" t="n">
        <v>0.0183532181454063</v>
      </c>
      <c r="F4776" s="13" t="n">
        <v>5.2</v>
      </c>
      <c r="G4776" s="13">
        <f>D4776+F4776</f>
        <v/>
      </c>
      <c r="H4776" s="13">
        <f>E4776+F4776</f>
        <v/>
      </c>
      <c r="I4776" s="13">
        <f>ABS(D4776-E4776)</f>
        <v/>
      </c>
      <c r="J4776" s="13">
        <f>(D4776-E4776)^2</f>
        <v/>
      </c>
      <c r="K4776" s="14">
        <f>IF(ABS(G4776)&lt;=1E-8,"",ABS((G4776-H4776)/G4776))</f>
        <v/>
      </c>
    </row>
    <row r="4777">
      <c r="A4777" s="11" t="n">
        <v>44742</v>
      </c>
      <c r="B4777" s="12" t="inlineStr">
        <is>
          <t>DE</t>
        </is>
      </c>
      <c r="C4777" s="12" t="inlineStr">
        <is>
          <t>LightGBM</t>
        </is>
      </c>
      <c r="D4777" s="13" t="n">
        <v>0</v>
      </c>
      <c r="E4777" s="13" t="n">
        <v>0.1310731995513651</v>
      </c>
      <c r="F4777" s="13" t="n">
        <v>3.1</v>
      </c>
      <c r="G4777" s="13">
        <f>D4777+F4777</f>
        <v/>
      </c>
      <c r="H4777" s="13">
        <f>E4777+F4777</f>
        <v/>
      </c>
      <c r="I4777" s="13">
        <f>ABS(D4777-E4777)</f>
        <v/>
      </c>
      <c r="J4777" s="13">
        <f>(D4777-E4777)^2</f>
        <v/>
      </c>
      <c r="K4777" s="14">
        <f>IF(ABS(G4777)&lt;=1E-8,"",ABS((G4777-H4777)/G4777))</f>
        <v/>
      </c>
    </row>
    <row r="4778">
      <c r="A4778" s="11" t="n">
        <v>44742</v>
      </c>
      <c r="B4778" s="12" t="inlineStr">
        <is>
          <t>FR</t>
        </is>
      </c>
      <c r="C4778" s="12" t="inlineStr">
        <is>
          <t>LightGBM</t>
        </is>
      </c>
      <c r="D4778" s="13" t="n">
        <v>0</v>
      </c>
      <c r="E4778" s="13" t="n">
        <v>-0.0058048743708852</v>
      </c>
      <c r="F4778" s="13" t="n">
        <v>7.5</v>
      </c>
      <c r="G4778" s="13">
        <f>D4778+F4778</f>
        <v/>
      </c>
      <c r="H4778" s="13">
        <f>E4778+F4778</f>
        <v/>
      </c>
      <c r="I4778" s="13">
        <f>ABS(D4778-E4778)</f>
        <v/>
      </c>
      <c r="J4778" s="13">
        <f>(D4778-E4778)^2</f>
        <v/>
      </c>
      <c r="K4778" s="14">
        <f>IF(ABS(G4778)&lt;=1E-8,"",ABS((G4778-H4778)/G4778))</f>
        <v/>
      </c>
    </row>
    <row r="4779">
      <c r="A4779" s="11" t="n">
        <v>44742</v>
      </c>
      <c r="B4779" s="12" t="inlineStr">
        <is>
          <t>GB</t>
        </is>
      </c>
      <c r="C4779" s="12" t="inlineStr">
        <is>
          <t>LightGBM</t>
        </is>
      </c>
      <c r="D4779" s="13" t="n">
        <v>-0.1999999999999997</v>
      </c>
      <c r="E4779" s="13" t="n">
        <v>-0.1551381093652063</v>
      </c>
      <c r="F4779" s="13" t="n">
        <v>3.8</v>
      </c>
      <c r="G4779" s="13">
        <f>D4779+F4779</f>
        <v/>
      </c>
      <c r="H4779" s="13">
        <f>E4779+F4779</f>
        <v/>
      </c>
      <c r="I4779" s="13">
        <f>ABS(D4779-E4779)</f>
        <v/>
      </c>
      <c r="J4779" s="13">
        <f>(D4779-E4779)^2</f>
        <v/>
      </c>
      <c r="K4779" s="14">
        <f>IF(ABS(G4779)&lt;=1E-8,"",ABS((G4779-H4779)/G4779))</f>
        <v/>
      </c>
    </row>
    <row r="4780">
      <c r="A4780" s="11" t="n">
        <v>44742</v>
      </c>
      <c r="B4780" s="12" t="inlineStr">
        <is>
          <t>IT</t>
        </is>
      </c>
      <c r="C4780" s="12" t="inlineStr">
        <is>
          <t>LightGBM</t>
        </is>
      </c>
      <c r="D4780" s="13" t="n">
        <v>0.0999999999999996</v>
      </c>
      <c r="E4780" s="13" t="n">
        <v>-0.0939060412893467</v>
      </c>
      <c r="F4780" s="13" t="n">
        <v>8.1</v>
      </c>
      <c r="G4780" s="13">
        <f>D4780+F4780</f>
        <v/>
      </c>
      <c r="H4780" s="13">
        <f>E4780+F4780</f>
        <v/>
      </c>
      <c r="I4780" s="13">
        <f>ABS(D4780-E4780)</f>
        <v/>
      </c>
      <c r="J4780" s="13">
        <f>(D4780-E4780)^2</f>
        <v/>
      </c>
      <c r="K4780" s="14">
        <f>IF(ABS(G4780)&lt;=1E-8,"",ABS((G4780-H4780)/G4780))</f>
        <v/>
      </c>
    </row>
    <row r="4781">
      <c r="A4781" s="11" t="n">
        <v>44742</v>
      </c>
      <c r="B4781" s="12" t="inlineStr">
        <is>
          <t>JP</t>
        </is>
      </c>
      <c r="C4781" s="12" t="inlineStr">
        <is>
          <t>LightGBM</t>
        </is>
      </c>
      <c r="D4781" s="13" t="n">
        <v>0</v>
      </c>
      <c r="E4781" s="13" t="n">
        <v>-0.0316301591459977</v>
      </c>
      <c r="F4781" s="13" t="n">
        <v>2.6</v>
      </c>
      <c r="G4781" s="13">
        <f>D4781+F4781</f>
        <v/>
      </c>
      <c r="H4781" s="13">
        <f>E4781+F4781</f>
        <v/>
      </c>
      <c r="I4781" s="13">
        <f>ABS(D4781-E4781)</f>
        <v/>
      </c>
      <c r="J4781" s="13">
        <f>(D4781-E4781)^2</f>
        <v/>
      </c>
      <c r="K4781" s="14">
        <f>IF(ABS(G4781)&lt;=1E-8,"",ABS((G4781-H4781)/G4781))</f>
        <v/>
      </c>
    </row>
    <row r="4782">
      <c r="A4782" s="11" t="n">
        <v>44742</v>
      </c>
      <c r="B4782" s="12" t="inlineStr">
        <is>
          <t>KR</t>
        </is>
      </c>
      <c r="C4782" s="12" t="inlineStr">
        <is>
          <t>LightGBM</t>
        </is>
      </c>
      <c r="D4782" s="13" t="n">
        <v>0</v>
      </c>
      <c r="E4782" s="13" t="n">
        <v>0.0190601715220967</v>
      </c>
      <c r="F4782" s="13" t="n">
        <v>2.9</v>
      </c>
      <c r="G4782" s="13">
        <f>D4782+F4782</f>
        <v/>
      </c>
      <c r="H4782" s="13">
        <f>E4782+F4782</f>
        <v/>
      </c>
      <c r="I4782" s="13">
        <f>ABS(D4782-E4782)</f>
        <v/>
      </c>
      <c r="J4782" s="13">
        <f>(D4782-E4782)^2</f>
        <v/>
      </c>
      <c r="K4782" s="14">
        <f>IF(ABS(G4782)&lt;=1E-8,"",ABS((G4782-H4782)/G4782))</f>
        <v/>
      </c>
    </row>
    <row r="4783">
      <c r="A4783" s="11" t="n">
        <v>44742</v>
      </c>
      <c r="B4783" s="12" t="inlineStr">
        <is>
          <t>US</t>
        </is>
      </c>
      <c r="C4783" s="12" t="inlineStr">
        <is>
          <t>LightGBM</t>
        </is>
      </c>
      <c r="D4783" s="13" t="n">
        <v>0</v>
      </c>
      <c r="E4783" s="13" t="n">
        <v>-0.2230426904082786</v>
      </c>
      <c r="F4783" s="13" t="n">
        <v>3.6</v>
      </c>
      <c r="G4783" s="13">
        <f>D4783+F4783</f>
        <v/>
      </c>
      <c r="H4783" s="13">
        <f>E4783+F4783</f>
        <v/>
      </c>
      <c r="I4783" s="13">
        <f>ABS(D4783-E4783)</f>
        <v/>
      </c>
      <c r="J4783" s="13">
        <f>(D4783-E4783)^2</f>
        <v/>
      </c>
      <c r="K4783" s="14">
        <f>IF(ABS(G4783)&lt;=1E-8,"",ABS((G4783-H4783)/G4783))</f>
        <v/>
      </c>
    </row>
    <row r="4784">
      <c r="A4784" s="11" t="n">
        <v>44773</v>
      </c>
      <c r="B4784" s="12" t="inlineStr">
        <is>
          <t>AU</t>
        </is>
      </c>
      <c r="C4784" s="12" t="inlineStr">
        <is>
          <t>LightGBM</t>
        </is>
      </c>
      <c r="D4784" s="13" t="n">
        <v>-0.158601</v>
      </c>
      <c r="E4784" s="13" t="n">
        <v>-0.1238934531347108</v>
      </c>
      <c r="F4784" s="13" t="n">
        <v>3.604603</v>
      </c>
      <c r="G4784" s="13">
        <f>D4784+F4784</f>
        <v/>
      </c>
      <c r="H4784" s="13">
        <f>E4784+F4784</f>
        <v/>
      </c>
      <c r="I4784" s="13">
        <f>ABS(D4784-E4784)</f>
        <v/>
      </c>
      <c r="J4784" s="13">
        <f>(D4784-E4784)^2</f>
        <v/>
      </c>
      <c r="K4784" s="14">
        <f>IF(ABS(G4784)&lt;=1E-8,"",ABS((G4784-H4784)/G4784))</f>
        <v/>
      </c>
    </row>
    <row r="4785">
      <c r="A4785" s="11" t="n">
        <v>44773</v>
      </c>
      <c r="B4785" s="12" t="inlineStr">
        <is>
          <t>CA</t>
        </is>
      </c>
      <c r="C4785" s="12" t="inlineStr">
        <is>
          <t>LightGBM</t>
        </is>
      </c>
      <c r="D4785" s="13" t="n">
        <v>-0.1000000000000005</v>
      </c>
      <c r="E4785" s="13" t="n">
        <v>-0.0709067056088549</v>
      </c>
      <c r="F4785" s="13" t="n">
        <v>4.9</v>
      </c>
      <c r="G4785" s="13">
        <f>D4785+F4785</f>
        <v/>
      </c>
      <c r="H4785" s="13">
        <f>E4785+F4785</f>
        <v/>
      </c>
      <c r="I4785" s="13">
        <f>ABS(D4785-E4785)</f>
        <v/>
      </c>
      <c r="J4785" s="13">
        <f>(D4785-E4785)^2</f>
        <v/>
      </c>
      <c r="K4785" s="14">
        <f>IF(ABS(G4785)&lt;=1E-8,"",ABS((G4785-H4785)/G4785))</f>
        <v/>
      </c>
    </row>
    <row r="4786">
      <c r="A4786" s="11" t="n">
        <v>44773</v>
      </c>
      <c r="B4786" s="12" t="inlineStr">
        <is>
          <t>DE</t>
        </is>
      </c>
      <c r="C4786" s="12" t="inlineStr">
        <is>
          <t>LightGBM</t>
        </is>
      </c>
      <c r="D4786" s="13" t="n">
        <v>0</v>
      </c>
      <c r="E4786" s="13" t="n">
        <v>0.1465266238972922</v>
      </c>
      <c r="F4786" s="13" t="n">
        <v>3.1</v>
      </c>
      <c r="G4786" s="13">
        <f>D4786+F4786</f>
        <v/>
      </c>
      <c r="H4786" s="13">
        <f>E4786+F4786</f>
        <v/>
      </c>
      <c r="I4786" s="13">
        <f>ABS(D4786-E4786)</f>
        <v/>
      </c>
      <c r="J4786" s="13">
        <f>(D4786-E4786)^2</f>
        <v/>
      </c>
      <c r="K4786" s="14">
        <f>IF(ABS(G4786)&lt;=1E-8,"",ABS((G4786-H4786)/G4786))</f>
        <v/>
      </c>
    </row>
    <row r="4787">
      <c r="A4787" s="11" t="n">
        <v>44773</v>
      </c>
      <c r="B4787" s="12" t="inlineStr">
        <is>
          <t>FR</t>
        </is>
      </c>
      <c r="C4787" s="12" t="inlineStr">
        <is>
          <t>LightGBM</t>
        </is>
      </c>
      <c r="D4787" s="13" t="n">
        <v>-0.2000000000000001</v>
      </c>
      <c r="E4787" s="13" t="n">
        <v>0.1797902488623093</v>
      </c>
      <c r="F4787" s="13" t="n">
        <v>7.5</v>
      </c>
      <c r="G4787" s="13">
        <f>D4787+F4787</f>
        <v/>
      </c>
      <c r="H4787" s="13">
        <f>E4787+F4787</f>
        <v/>
      </c>
      <c r="I4787" s="13">
        <f>ABS(D4787-E4787)</f>
        <v/>
      </c>
      <c r="J4787" s="13">
        <f>(D4787-E4787)^2</f>
        <v/>
      </c>
      <c r="K4787" s="14">
        <f>IF(ABS(G4787)&lt;=1E-8,"",ABS((G4787-H4787)/G4787))</f>
        <v/>
      </c>
    </row>
    <row r="4788">
      <c r="A4788" s="11" t="n">
        <v>44773</v>
      </c>
      <c r="B4788" s="12" t="inlineStr">
        <is>
          <t>GB</t>
        </is>
      </c>
      <c r="C4788" s="12" t="inlineStr">
        <is>
          <t>LightGBM</t>
        </is>
      </c>
      <c r="D4788" s="13" t="n">
        <v>0</v>
      </c>
      <c r="E4788" s="13" t="n">
        <v>0.0195061222425955</v>
      </c>
      <c r="F4788" s="13" t="n">
        <v>3.6</v>
      </c>
      <c r="G4788" s="13">
        <f>D4788+F4788</f>
        <v/>
      </c>
      <c r="H4788" s="13">
        <f>E4788+F4788</f>
        <v/>
      </c>
      <c r="I4788" s="13">
        <f>ABS(D4788-E4788)</f>
        <v/>
      </c>
      <c r="J4788" s="13">
        <f>(D4788-E4788)^2</f>
        <v/>
      </c>
      <c r="K4788" s="14">
        <f>IF(ABS(G4788)&lt;=1E-8,"",ABS((G4788-H4788)/G4788))</f>
        <v/>
      </c>
    </row>
    <row r="4789">
      <c r="A4789" s="11" t="n">
        <v>44773</v>
      </c>
      <c r="B4789" s="12" t="inlineStr">
        <is>
          <t>IT</t>
        </is>
      </c>
      <c r="C4789" s="12" t="inlineStr">
        <is>
          <t>LightGBM</t>
        </is>
      </c>
      <c r="D4789" s="13" t="n">
        <v>-0.1999999999999993</v>
      </c>
      <c r="E4789" s="13" t="n">
        <v>0.0802979665019581</v>
      </c>
      <c r="F4789" s="13" t="n">
        <v>8.199999999999999</v>
      </c>
      <c r="G4789" s="13">
        <f>D4789+F4789</f>
        <v/>
      </c>
      <c r="H4789" s="13">
        <f>E4789+F4789</f>
        <v/>
      </c>
      <c r="I4789" s="13">
        <f>ABS(D4789-E4789)</f>
        <v/>
      </c>
      <c r="J4789" s="13">
        <f>(D4789-E4789)^2</f>
        <v/>
      </c>
      <c r="K4789" s="14">
        <f>IF(ABS(G4789)&lt;=1E-8,"",ABS((G4789-H4789)/G4789))</f>
        <v/>
      </c>
    </row>
    <row r="4790">
      <c r="A4790" s="11" t="n">
        <v>44773</v>
      </c>
      <c r="B4790" s="12" t="inlineStr">
        <is>
          <t>JP</t>
        </is>
      </c>
      <c r="C4790" s="12" t="inlineStr">
        <is>
          <t>LightGBM</t>
        </is>
      </c>
      <c r="D4790" s="13" t="n">
        <v>-0.1</v>
      </c>
      <c r="E4790" s="13" t="n">
        <v>-0.1573561744776123</v>
      </c>
      <c r="F4790" s="13" t="n">
        <v>2.6</v>
      </c>
      <c r="G4790" s="13">
        <f>D4790+F4790</f>
        <v/>
      </c>
      <c r="H4790" s="13">
        <f>E4790+F4790</f>
        <v/>
      </c>
      <c r="I4790" s="13">
        <f>ABS(D4790-E4790)</f>
        <v/>
      </c>
      <c r="J4790" s="13">
        <f>(D4790-E4790)^2</f>
        <v/>
      </c>
      <c r="K4790" s="14">
        <f>IF(ABS(G4790)&lt;=1E-8,"",ABS((G4790-H4790)/G4790))</f>
        <v/>
      </c>
    </row>
    <row r="4791">
      <c r="A4791" s="11" t="n">
        <v>44773</v>
      </c>
      <c r="B4791" s="12" t="inlineStr">
        <is>
          <t>KR</t>
        </is>
      </c>
      <c r="C4791" s="12" t="inlineStr">
        <is>
          <t>LightGBM</t>
        </is>
      </c>
      <c r="D4791" s="13" t="n">
        <v>0.1</v>
      </c>
      <c r="E4791" s="13" t="n">
        <v>0.1912819217573991</v>
      </c>
      <c r="F4791" s="13" t="n">
        <v>2.9</v>
      </c>
      <c r="G4791" s="13">
        <f>D4791+F4791</f>
        <v/>
      </c>
      <c r="H4791" s="13">
        <f>E4791+F4791</f>
        <v/>
      </c>
      <c r="I4791" s="13">
        <f>ABS(D4791-E4791)</f>
        <v/>
      </c>
      <c r="J4791" s="13">
        <f>(D4791-E4791)^2</f>
        <v/>
      </c>
      <c r="K4791" s="14">
        <f>IF(ABS(G4791)&lt;=1E-8,"",ABS((G4791-H4791)/G4791))</f>
        <v/>
      </c>
    </row>
    <row r="4792">
      <c r="A4792" s="11" t="n">
        <v>44773</v>
      </c>
      <c r="B4792" s="12" t="inlineStr">
        <is>
          <t>US</t>
        </is>
      </c>
      <c r="C4792" s="12" t="inlineStr">
        <is>
          <t>LightGBM</t>
        </is>
      </c>
      <c r="D4792" s="13" t="n">
        <v>-0.1</v>
      </c>
      <c r="E4792" s="13" t="n">
        <v>-0.0473327571056077</v>
      </c>
      <c r="F4792" s="13" t="n">
        <v>3.6</v>
      </c>
      <c r="G4792" s="13">
        <f>D4792+F4792</f>
        <v/>
      </c>
      <c r="H4792" s="13">
        <f>E4792+F4792</f>
        <v/>
      </c>
      <c r="I4792" s="13">
        <f>ABS(D4792-E4792)</f>
        <v/>
      </c>
      <c r="J4792" s="13">
        <f>(D4792-E4792)^2</f>
        <v/>
      </c>
      <c r="K4792" s="14">
        <f>IF(ABS(G4792)&lt;=1E-8,"",ABS((G4792-H4792)/G4792))</f>
        <v/>
      </c>
    </row>
    <row r="4793">
      <c r="A4793" s="11" t="n">
        <v>44804</v>
      </c>
      <c r="B4793" s="12" t="inlineStr">
        <is>
          <t>AU</t>
        </is>
      </c>
      <c r="C4793" s="12" t="inlineStr">
        <is>
          <t>LightGBM</t>
        </is>
      </c>
      <c r="D4793" s="13" t="n">
        <v>0.0803219999999997</v>
      </c>
      <c r="E4793" s="13" t="n">
        <v>-0.07964186661294879</v>
      </c>
      <c r="F4793" s="13" t="n">
        <v>3.446002</v>
      </c>
      <c r="G4793" s="13">
        <f>D4793+F4793</f>
        <v/>
      </c>
      <c r="H4793" s="13">
        <f>E4793+F4793</f>
        <v/>
      </c>
      <c r="I4793" s="13">
        <f>ABS(D4793-E4793)</f>
        <v/>
      </c>
      <c r="J4793" s="13">
        <f>(D4793-E4793)^2</f>
        <v/>
      </c>
      <c r="K4793" s="14">
        <f>IF(ABS(G4793)&lt;=1E-8,"",ABS((G4793-H4793)/G4793))</f>
        <v/>
      </c>
    </row>
    <row r="4794">
      <c r="A4794" s="11" t="n">
        <v>44804</v>
      </c>
      <c r="B4794" s="12" t="inlineStr">
        <is>
          <t>CA</t>
        </is>
      </c>
      <c r="C4794" s="12" t="inlineStr">
        <is>
          <t>LightGBM</t>
        </is>
      </c>
      <c r="D4794" s="13" t="n">
        <v>0.4000000000000003</v>
      </c>
      <c r="E4794" s="13" t="n">
        <v>-0.1484679055842402</v>
      </c>
      <c r="F4794" s="13" t="n">
        <v>4.8</v>
      </c>
      <c r="G4794" s="13">
        <f>D4794+F4794</f>
        <v/>
      </c>
      <c r="H4794" s="13">
        <f>E4794+F4794</f>
        <v/>
      </c>
      <c r="I4794" s="13">
        <f>ABS(D4794-E4794)</f>
        <v/>
      </c>
      <c r="J4794" s="13">
        <f>(D4794-E4794)^2</f>
        <v/>
      </c>
      <c r="K4794" s="14">
        <f>IF(ABS(G4794)&lt;=1E-8,"",ABS((G4794-H4794)/G4794))</f>
        <v/>
      </c>
    </row>
    <row r="4795">
      <c r="A4795" s="11" t="n">
        <v>44804</v>
      </c>
      <c r="B4795" s="12" t="inlineStr">
        <is>
          <t>DE</t>
        </is>
      </c>
      <c r="C4795" s="12" t="inlineStr">
        <is>
          <t>LightGBM</t>
        </is>
      </c>
      <c r="D4795" s="13" t="n">
        <v>0</v>
      </c>
      <c r="E4795" s="13" t="n">
        <v>-0.0226710867753522</v>
      </c>
      <c r="F4795" s="13" t="n">
        <v>3.1</v>
      </c>
      <c r="G4795" s="13">
        <f>D4795+F4795</f>
        <v/>
      </c>
      <c r="H4795" s="13">
        <f>E4795+F4795</f>
        <v/>
      </c>
      <c r="I4795" s="13">
        <f>ABS(D4795-E4795)</f>
        <v/>
      </c>
      <c r="J4795" s="13">
        <f>(D4795-E4795)^2</f>
        <v/>
      </c>
      <c r="K4795" s="14">
        <f>IF(ABS(G4795)&lt;=1E-8,"",ABS((G4795-H4795)/G4795))</f>
        <v/>
      </c>
    </row>
    <row r="4796">
      <c r="A4796" s="11" t="n">
        <v>44804</v>
      </c>
      <c r="B4796" s="12" t="inlineStr">
        <is>
          <t>FR</t>
        </is>
      </c>
      <c r="C4796" s="12" t="inlineStr">
        <is>
          <t>LightGBM</t>
        </is>
      </c>
      <c r="D4796" s="13" t="n">
        <v>-0.0999999999999996</v>
      </c>
      <c r="E4796" s="13" t="n">
        <v>0.1324695775457524</v>
      </c>
      <c r="F4796" s="13" t="n">
        <v>7.3</v>
      </c>
      <c r="G4796" s="13">
        <f>D4796+F4796</f>
        <v/>
      </c>
      <c r="H4796" s="13">
        <f>E4796+F4796</f>
        <v/>
      </c>
      <c r="I4796" s="13">
        <f>ABS(D4796-E4796)</f>
        <v/>
      </c>
      <c r="J4796" s="13">
        <f>(D4796-E4796)^2</f>
        <v/>
      </c>
      <c r="K4796" s="14">
        <f>IF(ABS(G4796)&lt;=1E-8,"",ABS((G4796-H4796)/G4796))</f>
        <v/>
      </c>
    </row>
    <row r="4797">
      <c r="A4797" s="11" t="n">
        <v>44804</v>
      </c>
      <c r="B4797" s="12" t="inlineStr">
        <is>
          <t>GB</t>
        </is>
      </c>
      <c r="C4797" s="12" t="inlineStr">
        <is>
          <t>LightGBM</t>
        </is>
      </c>
      <c r="D4797" s="13" t="n">
        <v>0.1</v>
      </c>
      <c r="E4797" s="13" t="n">
        <v>-0.1560854926168359</v>
      </c>
      <c r="F4797" s="13" t="n">
        <v>3.6</v>
      </c>
      <c r="G4797" s="13">
        <f>D4797+F4797</f>
        <v/>
      </c>
      <c r="H4797" s="13">
        <f>E4797+F4797</f>
        <v/>
      </c>
      <c r="I4797" s="13">
        <f>ABS(D4797-E4797)</f>
        <v/>
      </c>
      <c r="J4797" s="13">
        <f>(D4797-E4797)^2</f>
        <v/>
      </c>
      <c r="K4797" s="14">
        <f>IF(ABS(G4797)&lt;=1E-8,"",ABS((G4797-H4797)/G4797))</f>
        <v/>
      </c>
    </row>
    <row r="4798">
      <c r="A4798" s="11" t="n">
        <v>44804</v>
      </c>
      <c r="B4798" s="12" t="inlineStr">
        <is>
          <t>IT</t>
        </is>
      </c>
      <c r="C4798" s="12" t="inlineStr">
        <is>
          <t>LightGBM</t>
        </is>
      </c>
      <c r="D4798" s="13" t="n">
        <v>0.0999999999999996</v>
      </c>
      <c r="E4798" s="13" t="n">
        <v>0.06391943580160631</v>
      </c>
      <c r="F4798" s="13" t="n">
        <v>8</v>
      </c>
      <c r="G4798" s="13">
        <f>D4798+F4798</f>
        <v/>
      </c>
      <c r="H4798" s="13">
        <f>E4798+F4798</f>
        <v/>
      </c>
      <c r="I4798" s="13">
        <f>ABS(D4798-E4798)</f>
        <v/>
      </c>
      <c r="J4798" s="13">
        <f>(D4798-E4798)^2</f>
        <v/>
      </c>
      <c r="K4798" s="14">
        <f>IF(ABS(G4798)&lt;=1E-8,"",ABS((G4798-H4798)/G4798))</f>
        <v/>
      </c>
    </row>
    <row r="4799">
      <c r="A4799" s="11" t="n">
        <v>44804</v>
      </c>
      <c r="B4799" s="12" t="inlineStr">
        <is>
          <t>JP</t>
        </is>
      </c>
      <c r="C4799" s="12" t="inlineStr">
        <is>
          <t>LightGBM</t>
        </is>
      </c>
      <c r="D4799" s="13" t="n">
        <v>0</v>
      </c>
      <c r="E4799" s="13" t="n">
        <v>-0.0736963184651602</v>
      </c>
      <c r="F4799" s="13" t="n">
        <v>2.5</v>
      </c>
      <c r="G4799" s="13">
        <f>D4799+F4799</f>
        <v/>
      </c>
      <c r="H4799" s="13">
        <f>E4799+F4799</f>
        <v/>
      </c>
      <c r="I4799" s="13">
        <f>ABS(D4799-E4799)</f>
        <v/>
      </c>
      <c r="J4799" s="13">
        <f>(D4799-E4799)^2</f>
        <v/>
      </c>
      <c r="K4799" s="14">
        <f>IF(ABS(G4799)&lt;=1E-8,"",ABS((G4799-H4799)/G4799))</f>
        <v/>
      </c>
    </row>
    <row r="4800">
      <c r="A4800" s="11" t="n">
        <v>44804</v>
      </c>
      <c r="B4800" s="12" t="inlineStr">
        <is>
          <t>KR</t>
        </is>
      </c>
      <c r="C4800" s="12" t="inlineStr">
        <is>
          <t>LightGBM</t>
        </is>
      </c>
      <c r="D4800" s="13" t="n">
        <v>-0.2000000000000001</v>
      </c>
      <c r="E4800" s="13" t="n">
        <v>0.1779873050495613</v>
      </c>
      <c r="F4800" s="13" t="n">
        <v>3</v>
      </c>
      <c r="G4800" s="13">
        <f>D4800+F4800</f>
        <v/>
      </c>
      <c r="H4800" s="13">
        <f>E4800+F4800</f>
        <v/>
      </c>
      <c r="I4800" s="13">
        <f>ABS(D4800-E4800)</f>
        <v/>
      </c>
      <c r="J4800" s="13">
        <f>(D4800-E4800)^2</f>
        <v/>
      </c>
      <c r="K4800" s="14">
        <f>IF(ABS(G4800)&lt;=1E-8,"",ABS((G4800-H4800)/G4800))</f>
        <v/>
      </c>
    </row>
    <row r="4801">
      <c r="A4801" s="11" t="n">
        <v>44804</v>
      </c>
      <c r="B4801" s="12" t="inlineStr">
        <is>
          <t>US</t>
        </is>
      </c>
      <c r="C4801" s="12" t="inlineStr">
        <is>
          <t>LightGBM</t>
        </is>
      </c>
      <c r="D4801" s="13" t="n">
        <v>0.1</v>
      </c>
      <c r="E4801" s="13" t="n">
        <v>-0.08496217168750959</v>
      </c>
      <c r="F4801" s="13" t="n">
        <v>3.5</v>
      </c>
      <c r="G4801" s="13">
        <f>D4801+F4801</f>
        <v/>
      </c>
      <c r="H4801" s="13">
        <f>E4801+F4801</f>
        <v/>
      </c>
      <c r="I4801" s="13">
        <f>ABS(D4801-E4801)</f>
        <v/>
      </c>
      <c r="J4801" s="13">
        <f>(D4801-E4801)^2</f>
        <v/>
      </c>
      <c r="K4801" s="14">
        <f>IF(ABS(G4801)&lt;=1E-8,"",ABS((G4801-H4801)/G4801))</f>
        <v/>
      </c>
    </row>
    <row r="4802">
      <c r="A4802" s="11" t="n">
        <v>44834</v>
      </c>
      <c r="B4802" s="12" t="inlineStr">
        <is>
          <t>AU</t>
        </is>
      </c>
      <c r="C4802" s="12" t="inlineStr">
        <is>
          <t>LightGBM</t>
        </is>
      </c>
      <c r="D4802" s="13" t="n">
        <v>0.0696160000000003</v>
      </c>
      <c r="E4802" s="13" t="n">
        <v>-0.15425473868998</v>
      </c>
      <c r="F4802" s="13" t="n">
        <v>3.526324</v>
      </c>
      <c r="G4802" s="13">
        <f>D4802+F4802</f>
        <v/>
      </c>
      <c r="H4802" s="13">
        <f>E4802+F4802</f>
        <v/>
      </c>
      <c r="I4802" s="13">
        <f>ABS(D4802-E4802)</f>
        <v/>
      </c>
      <c r="J4802" s="13">
        <f>(D4802-E4802)^2</f>
        <v/>
      </c>
      <c r="K4802" s="14">
        <f>IF(ABS(G4802)&lt;=1E-8,"",ABS((G4802-H4802)/G4802))</f>
        <v/>
      </c>
    </row>
    <row r="4803">
      <c r="A4803" s="11" t="n">
        <v>44834</v>
      </c>
      <c r="B4803" s="12" t="inlineStr">
        <is>
          <t>CA</t>
        </is>
      </c>
      <c r="C4803" s="12" t="inlineStr">
        <is>
          <t>LightGBM</t>
        </is>
      </c>
      <c r="D4803" s="13" t="n">
        <v>-0.1000000000000005</v>
      </c>
      <c r="E4803" s="13" t="n">
        <v>-0.107309725494064</v>
      </c>
      <c r="F4803" s="13" t="n">
        <v>5.2</v>
      </c>
      <c r="G4803" s="13">
        <f>D4803+F4803</f>
        <v/>
      </c>
      <c r="H4803" s="13">
        <f>E4803+F4803</f>
        <v/>
      </c>
      <c r="I4803" s="13">
        <f>ABS(D4803-E4803)</f>
        <v/>
      </c>
      <c r="J4803" s="13">
        <f>(D4803-E4803)^2</f>
        <v/>
      </c>
      <c r="K4803" s="14">
        <f>IF(ABS(G4803)&lt;=1E-8,"",ABS((G4803-H4803)/G4803))</f>
        <v/>
      </c>
    </row>
    <row r="4804">
      <c r="A4804" s="11" t="n">
        <v>44834</v>
      </c>
      <c r="B4804" s="12" t="inlineStr">
        <is>
          <t>DE</t>
        </is>
      </c>
      <c r="C4804" s="12" t="inlineStr">
        <is>
          <t>LightGBM</t>
        </is>
      </c>
      <c r="D4804" s="13" t="n">
        <v>0</v>
      </c>
      <c r="E4804" s="13" t="n">
        <v>0.2016159305984071</v>
      </c>
      <c r="F4804" s="13" t="n">
        <v>3.1</v>
      </c>
      <c r="G4804" s="13">
        <f>D4804+F4804</f>
        <v/>
      </c>
      <c r="H4804" s="13">
        <f>E4804+F4804</f>
        <v/>
      </c>
      <c r="I4804" s="13">
        <f>ABS(D4804-E4804)</f>
        <v/>
      </c>
      <c r="J4804" s="13">
        <f>(D4804-E4804)^2</f>
        <v/>
      </c>
      <c r="K4804" s="14">
        <f>IF(ABS(G4804)&lt;=1E-8,"",ABS((G4804-H4804)/G4804))</f>
        <v/>
      </c>
    </row>
    <row r="4805">
      <c r="A4805" s="11" t="n">
        <v>44834</v>
      </c>
      <c r="B4805" s="12" t="inlineStr">
        <is>
          <t>FR</t>
        </is>
      </c>
      <c r="C4805" s="12" t="inlineStr">
        <is>
          <t>LightGBM</t>
        </is>
      </c>
      <c r="D4805" s="13" t="n">
        <v>-0.1000000000000005</v>
      </c>
      <c r="E4805" s="13" t="n">
        <v>0.202948406866227</v>
      </c>
      <c r="F4805" s="13" t="n">
        <v>7.2</v>
      </c>
      <c r="G4805" s="13">
        <f>D4805+F4805</f>
        <v/>
      </c>
      <c r="H4805" s="13">
        <f>E4805+F4805</f>
        <v/>
      </c>
      <c r="I4805" s="13">
        <f>ABS(D4805-E4805)</f>
        <v/>
      </c>
      <c r="J4805" s="13">
        <f>(D4805-E4805)^2</f>
        <v/>
      </c>
      <c r="K4805" s="14">
        <f>IF(ABS(G4805)&lt;=1E-8,"",ABS((G4805-H4805)/G4805))</f>
        <v/>
      </c>
    </row>
    <row r="4806">
      <c r="A4806" s="11" t="n">
        <v>44834</v>
      </c>
      <c r="B4806" s="12" t="inlineStr">
        <is>
          <t>GB</t>
        </is>
      </c>
      <c r="C4806" s="12" t="inlineStr">
        <is>
          <t>LightGBM</t>
        </is>
      </c>
      <c r="D4806" s="13" t="n">
        <v>0.0999999999999996</v>
      </c>
      <c r="E4806" s="13" t="n">
        <v>-0.3951883828235731</v>
      </c>
      <c r="F4806" s="13" t="n">
        <v>3.7</v>
      </c>
      <c r="G4806" s="13">
        <f>D4806+F4806</f>
        <v/>
      </c>
      <c r="H4806" s="13">
        <f>E4806+F4806</f>
        <v/>
      </c>
      <c r="I4806" s="13">
        <f>ABS(D4806-E4806)</f>
        <v/>
      </c>
      <c r="J4806" s="13">
        <f>(D4806-E4806)^2</f>
        <v/>
      </c>
      <c r="K4806" s="14">
        <f>IF(ABS(G4806)&lt;=1E-8,"",ABS((G4806-H4806)/G4806))</f>
        <v/>
      </c>
    </row>
    <row r="4807">
      <c r="A4807" s="11" t="n">
        <v>44834</v>
      </c>
      <c r="B4807" s="12" t="inlineStr">
        <is>
          <t>IT</t>
        </is>
      </c>
      <c r="C4807" s="12" t="inlineStr">
        <is>
          <t>LightGBM</t>
        </is>
      </c>
      <c r="D4807" s="13" t="n">
        <v>-0.0999999999999996</v>
      </c>
      <c r="E4807" s="13" t="n">
        <v>-0.029918547049418</v>
      </c>
      <c r="F4807" s="13" t="n">
        <v>8.1</v>
      </c>
      <c r="G4807" s="13">
        <f>D4807+F4807</f>
        <v/>
      </c>
      <c r="H4807" s="13">
        <f>E4807+F4807</f>
        <v/>
      </c>
      <c r="I4807" s="13">
        <f>ABS(D4807-E4807)</f>
        <v/>
      </c>
      <c r="J4807" s="13">
        <f>(D4807-E4807)^2</f>
        <v/>
      </c>
      <c r="K4807" s="14">
        <f>IF(ABS(G4807)&lt;=1E-8,"",ABS((G4807-H4807)/G4807))</f>
        <v/>
      </c>
    </row>
    <row r="4808">
      <c r="A4808" s="11" t="n">
        <v>44834</v>
      </c>
      <c r="B4808" s="12" t="inlineStr">
        <is>
          <t>JP</t>
        </is>
      </c>
      <c r="C4808" s="12" t="inlineStr">
        <is>
          <t>LightGBM</t>
        </is>
      </c>
      <c r="D4808" s="13" t="n">
        <v>0.1</v>
      </c>
      <c r="E4808" s="13" t="n">
        <v>0.1549979319414335</v>
      </c>
      <c r="F4808" s="13" t="n">
        <v>2.5</v>
      </c>
      <c r="G4808" s="13">
        <f>D4808+F4808</f>
        <v/>
      </c>
      <c r="H4808" s="13">
        <f>E4808+F4808</f>
        <v/>
      </c>
      <c r="I4808" s="13">
        <f>ABS(D4808-E4808)</f>
        <v/>
      </c>
      <c r="J4808" s="13">
        <f>(D4808-E4808)^2</f>
        <v/>
      </c>
      <c r="K4808" s="14">
        <f>IF(ABS(G4808)&lt;=1E-8,"",ABS((G4808-H4808)/G4808))</f>
        <v/>
      </c>
    </row>
    <row r="4809">
      <c r="A4809" s="11" t="n">
        <v>44834</v>
      </c>
      <c r="B4809" s="12" t="inlineStr">
        <is>
          <t>KR</t>
        </is>
      </c>
      <c r="C4809" s="12" t="inlineStr">
        <is>
          <t>LightGBM</t>
        </is>
      </c>
      <c r="D4809" s="13" t="n">
        <v>0.1</v>
      </c>
      <c r="E4809" s="13" t="n">
        <v>0.1384887367288422</v>
      </c>
      <c r="F4809" s="13" t="n">
        <v>2.8</v>
      </c>
      <c r="G4809" s="13">
        <f>D4809+F4809</f>
        <v/>
      </c>
      <c r="H4809" s="13">
        <f>E4809+F4809</f>
        <v/>
      </c>
      <c r="I4809" s="13">
        <f>ABS(D4809-E4809)</f>
        <v/>
      </c>
      <c r="J4809" s="13">
        <f>(D4809-E4809)^2</f>
        <v/>
      </c>
      <c r="K4809" s="14">
        <f>IF(ABS(G4809)&lt;=1E-8,"",ABS((G4809-H4809)/G4809))</f>
        <v/>
      </c>
    </row>
    <row r="4810">
      <c r="A4810" s="11" t="n">
        <v>44834</v>
      </c>
      <c r="B4810" s="12" t="inlineStr">
        <is>
          <t>US</t>
        </is>
      </c>
      <c r="C4810" s="12" t="inlineStr">
        <is>
          <t>LightGBM</t>
        </is>
      </c>
      <c r="D4810" s="13" t="n">
        <v>-0.1</v>
      </c>
      <c r="E4810" s="13" t="n">
        <v>-0.2011183019913124</v>
      </c>
      <c r="F4810" s="13" t="n">
        <v>3.6</v>
      </c>
      <c r="G4810" s="13">
        <f>D4810+F4810</f>
        <v/>
      </c>
      <c r="H4810" s="13">
        <f>E4810+F4810</f>
        <v/>
      </c>
      <c r="I4810" s="13">
        <f>ABS(D4810-E4810)</f>
        <v/>
      </c>
      <c r="J4810" s="13">
        <f>(D4810-E4810)^2</f>
        <v/>
      </c>
      <c r="K4810" s="14">
        <f>IF(ABS(G4810)&lt;=1E-8,"",ABS((G4810-H4810)/G4810))</f>
        <v/>
      </c>
    </row>
    <row r="4811">
      <c r="A4811" s="11" t="n">
        <v>44865</v>
      </c>
      <c r="B4811" s="12" t="inlineStr">
        <is>
          <t>AU</t>
        </is>
      </c>
      <c r="C4811" s="12" t="inlineStr">
        <is>
          <t>LightGBM</t>
        </is>
      </c>
      <c r="D4811" s="13" t="n">
        <v>-0.1602670000000001</v>
      </c>
      <c r="E4811" s="13" t="n">
        <v>-0.1299990282338642</v>
      </c>
      <c r="F4811" s="13" t="n">
        <v>3.59594</v>
      </c>
      <c r="G4811" s="13">
        <f>D4811+F4811</f>
        <v/>
      </c>
      <c r="H4811" s="13">
        <f>E4811+F4811</f>
        <v/>
      </c>
      <c r="I4811" s="13">
        <f>ABS(D4811-E4811)</f>
        <v/>
      </c>
      <c r="J4811" s="13">
        <f>(D4811-E4811)^2</f>
        <v/>
      </c>
      <c r="K4811" s="14">
        <f>IF(ABS(G4811)&lt;=1E-8,"",ABS((G4811-H4811)/G4811))</f>
        <v/>
      </c>
    </row>
    <row r="4812">
      <c r="A4812" s="11" t="n">
        <v>44865</v>
      </c>
      <c r="B4812" s="12" t="inlineStr">
        <is>
          <t>CA</t>
        </is>
      </c>
      <c r="C4812" s="12" t="inlineStr">
        <is>
          <t>LightGBM</t>
        </is>
      </c>
      <c r="D4812" s="13" t="n">
        <v>0</v>
      </c>
      <c r="E4812" s="13" t="n">
        <v>-0.1816650659413226</v>
      </c>
      <c r="F4812" s="13" t="n">
        <v>5.1</v>
      </c>
      <c r="G4812" s="13">
        <f>D4812+F4812</f>
        <v/>
      </c>
      <c r="H4812" s="13">
        <f>E4812+F4812</f>
        <v/>
      </c>
      <c r="I4812" s="13">
        <f>ABS(D4812-E4812)</f>
        <v/>
      </c>
      <c r="J4812" s="13">
        <f>(D4812-E4812)^2</f>
        <v/>
      </c>
      <c r="K4812" s="14">
        <f>IF(ABS(G4812)&lt;=1E-8,"",ABS((G4812-H4812)/G4812))</f>
        <v/>
      </c>
    </row>
    <row r="4813">
      <c r="A4813" s="11" t="n">
        <v>44865</v>
      </c>
      <c r="B4813" s="12" t="inlineStr">
        <is>
          <t>DE</t>
        </is>
      </c>
      <c r="C4813" s="12" t="inlineStr">
        <is>
          <t>LightGBM</t>
        </is>
      </c>
      <c r="D4813" s="13" t="n">
        <v>0</v>
      </c>
      <c r="E4813" s="13" t="n">
        <v>-0.1403054858897839</v>
      </c>
      <c r="F4813" s="13" t="n">
        <v>3.1</v>
      </c>
      <c r="G4813" s="13">
        <f>D4813+F4813</f>
        <v/>
      </c>
      <c r="H4813" s="13">
        <f>E4813+F4813</f>
        <v/>
      </c>
      <c r="I4813" s="13">
        <f>ABS(D4813-E4813)</f>
        <v/>
      </c>
      <c r="J4813" s="13">
        <f>(D4813-E4813)^2</f>
        <v/>
      </c>
      <c r="K4813" s="14">
        <f>IF(ABS(G4813)&lt;=1E-8,"",ABS((G4813-H4813)/G4813))</f>
        <v/>
      </c>
    </row>
    <row r="4814">
      <c r="A4814" s="11" t="n">
        <v>44865</v>
      </c>
      <c r="B4814" s="12" t="inlineStr">
        <is>
          <t>FR</t>
        </is>
      </c>
      <c r="C4814" s="12" t="inlineStr">
        <is>
          <t>LightGBM</t>
        </is>
      </c>
      <c r="D4814" s="13" t="n">
        <v>0.1000000000000005</v>
      </c>
      <c r="E4814" s="13" t="n">
        <v>0.2352585879983021</v>
      </c>
      <c r="F4814" s="13" t="n">
        <v>7.1</v>
      </c>
      <c r="G4814" s="13">
        <f>D4814+F4814</f>
        <v/>
      </c>
      <c r="H4814" s="13">
        <f>E4814+F4814</f>
        <v/>
      </c>
      <c r="I4814" s="13">
        <f>ABS(D4814-E4814)</f>
        <v/>
      </c>
      <c r="J4814" s="13">
        <f>(D4814-E4814)^2</f>
        <v/>
      </c>
      <c r="K4814" s="14">
        <f>IF(ABS(G4814)&lt;=1E-8,"",ABS((G4814-H4814)/G4814))</f>
        <v/>
      </c>
    </row>
    <row r="4815">
      <c r="A4815" s="11" t="n">
        <v>44865</v>
      </c>
      <c r="B4815" s="12" t="inlineStr">
        <is>
          <t>GB</t>
        </is>
      </c>
      <c r="C4815" s="12" t="inlineStr">
        <is>
          <t>LightGBM</t>
        </is>
      </c>
      <c r="D4815" s="13" t="n">
        <v>0.1</v>
      </c>
      <c r="E4815" s="13" t="n">
        <v>-0.1131027780255638</v>
      </c>
      <c r="F4815" s="13" t="n">
        <v>3.8</v>
      </c>
      <c r="G4815" s="13">
        <f>D4815+F4815</f>
        <v/>
      </c>
      <c r="H4815" s="13">
        <f>E4815+F4815</f>
        <v/>
      </c>
      <c r="I4815" s="13">
        <f>ABS(D4815-E4815)</f>
        <v/>
      </c>
      <c r="J4815" s="13">
        <f>(D4815-E4815)^2</f>
        <v/>
      </c>
      <c r="K4815" s="14">
        <f>IF(ABS(G4815)&lt;=1E-8,"",ABS((G4815-H4815)/G4815))</f>
        <v/>
      </c>
    </row>
    <row r="4816">
      <c r="A4816" s="11" t="n">
        <v>44865</v>
      </c>
      <c r="B4816" s="12" t="inlineStr">
        <is>
          <t>IT</t>
        </is>
      </c>
      <c r="C4816" s="12" t="inlineStr">
        <is>
          <t>LightGBM</t>
        </is>
      </c>
      <c r="D4816" s="13" t="n">
        <v>-0.2000000000000001</v>
      </c>
      <c r="E4816" s="13" t="n">
        <v>0.0334108627817223</v>
      </c>
      <c r="F4816" s="13" t="n">
        <v>8</v>
      </c>
      <c r="G4816" s="13">
        <f>D4816+F4816</f>
        <v/>
      </c>
      <c r="H4816" s="13">
        <f>E4816+F4816</f>
        <v/>
      </c>
      <c r="I4816" s="13">
        <f>ABS(D4816-E4816)</f>
        <v/>
      </c>
      <c r="J4816" s="13">
        <f>(D4816-E4816)^2</f>
        <v/>
      </c>
      <c r="K4816" s="14">
        <f>IF(ABS(G4816)&lt;=1E-8,"",ABS((G4816-H4816)/G4816))</f>
        <v/>
      </c>
    </row>
    <row r="4817">
      <c r="A4817" s="11" t="n">
        <v>44865</v>
      </c>
      <c r="B4817" s="12" t="inlineStr">
        <is>
          <t>JP</t>
        </is>
      </c>
      <c r="C4817" s="12" t="inlineStr">
        <is>
          <t>LightGBM</t>
        </is>
      </c>
      <c r="D4817" s="13" t="n">
        <v>0</v>
      </c>
      <c r="E4817" s="13" t="n">
        <v>-0.0753015719445437</v>
      </c>
      <c r="F4817" s="13" t="n">
        <v>2.6</v>
      </c>
      <c r="G4817" s="13">
        <f>D4817+F4817</f>
        <v/>
      </c>
      <c r="H4817" s="13">
        <f>E4817+F4817</f>
        <v/>
      </c>
      <c r="I4817" s="13">
        <f>ABS(D4817-E4817)</f>
        <v/>
      </c>
      <c r="J4817" s="13">
        <f>(D4817-E4817)^2</f>
        <v/>
      </c>
      <c r="K4817" s="14">
        <f>IF(ABS(G4817)&lt;=1E-8,"",ABS((G4817-H4817)/G4817))</f>
        <v/>
      </c>
    </row>
    <row r="4818">
      <c r="A4818" s="11" t="n">
        <v>44865</v>
      </c>
      <c r="B4818" s="12" t="inlineStr">
        <is>
          <t>KR</t>
        </is>
      </c>
      <c r="C4818" s="12" t="inlineStr">
        <is>
          <t>LightGBM</t>
        </is>
      </c>
      <c r="D4818" s="13" t="n">
        <v>0</v>
      </c>
      <c r="E4818" s="13" t="n">
        <v>-0.1034953536785793</v>
      </c>
      <c r="F4818" s="13" t="n">
        <v>2.9</v>
      </c>
      <c r="G4818" s="13">
        <f>D4818+F4818</f>
        <v/>
      </c>
      <c r="H4818" s="13">
        <f>E4818+F4818</f>
        <v/>
      </c>
      <c r="I4818" s="13">
        <f>ABS(D4818-E4818)</f>
        <v/>
      </c>
      <c r="J4818" s="13">
        <f>(D4818-E4818)^2</f>
        <v/>
      </c>
      <c r="K4818" s="14">
        <f>IF(ABS(G4818)&lt;=1E-8,"",ABS((G4818-H4818)/G4818))</f>
        <v/>
      </c>
    </row>
    <row r="4819">
      <c r="A4819" s="11" t="n">
        <v>44865</v>
      </c>
      <c r="B4819" s="12" t="inlineStr">
        <is>
          <t>US</t>
        </is>
      </c>
      <c r="C4819" s="12" t="inlineStr">
        <is>
          <t>LightGBM</t>
        </is>
      </c>
      <c r="D4819" s="13" t="n">
        <v>0.1</v>
      </c>
      <c r="E4819" s="13" t="n">
        <v>-0.1570348361915686</v>
      </c>
      <c r="F4819" s="13" t="n">
        <v>3.5</v>
      </c>
      <c r="G4819" s="13">
        <f>D4819+F4819</f>
        <v/>
      </c>
      <c r="H4819" s="13">
        <f>E4819+F4819</f>
        <v/>
      </c>
      <c r="I4819" s="13">
        <f>ABS(D4819-E4819)</f>
        <v/>
      </c>
      <c r="J4819" s="13">
        <f>(D4819-E4819)^2</f>
        <v/>
      </c>
      <c r="K4819" s="14">
        <f>IF(ABS(G4819)&lt;=1E-8,"",ABS((G4819-H4819)/G4819))</f>
        <v/>
      </c>
    </row>
    <row r="4820">
      <c r="A4820" s="11" t="n">
        <v>44895</v>
      </c>
      <c r="B4820" s="12" t="inlineStr">
        <is>
          <t>AU</t>
        </is>
      </c>
      <c r="C4820" s="12" t="inlineStr">
        <is>
          <t>LightGBM</t>
        </is>
      </c>
      <c r="D4820" s="13" t="n">
        <v>0.0809109999999999</v>
      </c>
      <c r="E4820" s="13" t="n">
        <v>-0.0750922559466022</v>
      </c>
      <c r="F4820" s="13" t="n">
        <v>3.435673</v>
      </c>
      <c r="G4820" s="13">
        <f>D4820+F4820</f>
        <v/>
      </c>
      <c r="H4820" s="13">
        <f>E4820+F4820</f>
        <v/>
      </c>
      <c r="I4820" s="13">
        <f>ABS(D4820-E4820)</f>
        <v/>
      </c>
      <c r="J4820" s="13">
        <f>(D4820-E4820)^2</f>
        <v/>
      </c>
      <c r="K4820" s="14">
        <f>IF(ABS(G4820)&lt;=1E-8,"",ABS((G4820-H4820)/G4820))</f>
        <v/>
      </c>
    </row>
    <row r="4821">
      <c r="A4821" s="11" t="n">
        <v>44895</v>
      </c>
      <c r="B4821" s="12" t="inlineStr">
        <is>
          <t>CA</t>
        </is>
      </c>
      <c r="C4821" s="12" t="inlineStr">
        <is>
          <t>LightGBM</t>
        </is>
      </c>
      <c r="D4821" s="13" t="n">
        <v>-0.0999999999999996</v>
      </c>
      <c r="E4821" s="13" t="n">
        <v>-0.2544373781829372</v>
      </c>
      <c r="F4821" s="13" t="n">
        <v>5.1</v>
      </c>
      <c r="G4821" s="13">
        <f>D4821+F4821</f>
        <v/>
      </c>
      <c r="H4821" s="13">
        <f>E4821+F4821</f>
        <v/>
      </c>
      <c r="I4821" s="13">
        <f>ABS(D4821-E4821)</f>
        <v/>
      </c>
      <c r="J4821" s="13">
        <f>(D4821-E4821)^2</f>
        <v/>
      </c>
      <c r="K4821" s="14">
        <f>IF(ABS(G4821)&lt;=1E-8,"",ABS((G4821-H4821)/G4821))</f>
        <v/>
      </c>
    </row>
    <row r="4822">
      <c r="A4822" s="11" t="n">
        <v>44895</v>
      </c>
      <c r="B4822" s="12" t="inlineStr">
        <is>
          <t>DE</t>
        </is>
      </c>
      <c r="C4822" s="12" t="inlineStr">
        <is>
          <t>LightGBM</t>
        </is>
      </c>
      <c r="D4822" s="13" t="n">
        <v>0</v>
      </c>
      <c r="E4822" s="13" t="n">
        <v>0.0124976465952022</v>
      </c>
      <c r="F4822" s="13" t="n">
        <v>3.1</v>
      </c>
      <c r="G4822" s="13">
        <f>D4822+F4822</f>
        <v/>
      </c>
      <c r="H4822" s="13">
        <f>E4822+F4822</f>
        <v/>
      </c>
      <c r="I4822" s="13">
        <f>ABS(D4822-E4822)</f>
        <v/>
      </c>
      <c r="J4822" s="13">
        <f>(D4822-E4822)^2</f>
        <v/>
      </c>
      <c r="K4822" s="14">
        <f>IF(ABS(G4822)&lt;=1E-8,"",ABS((G4822-H4822)/G4822))</f>
        <v/>
      </c>
    </row>
    <row r="4823">
      <c r="A4823" s="11" t="n">
        <v>44895</v>
      </c>
      <c r="B4823" s="12" t="inlineStr">
        <is>
          <t>FR</t>
        </is>
      </c>
      <c r="C4823" s="12" t="inlineStr">
        <is>
          <t>LightGBM</t>
        </is>
      </c>
      <c r="D4823" s="13" t="n">
        <v>-0.1000000000000005</v>
      </c>
      <c r="E4823" s="13" t="n">
        <v>0.0569419914783657</v>
      </c>
      <c r="F4823" s="13" t="n">
        <v>7.2</v>
      </c>
      <c r="G4823" s="13">
        <f>D4823+F4823</f>
        <v/>
      </c>
      <c r="H4823" s="13">
        <f>E4823+F4823</f>
        <v/>
      </c>
      <c r="I4823" s="13">
        <f>ABS(D4823-E4823)</f>
        <v/>
      </c>
      <c r="J4823" s="13">
        <f>(D4823-E4823)^2</f>
        <v/>
      </c>
      <c r="K4823" s="14">
        <f>IF(ABS(G4823)&lt;=1E-8,"",ABS((G4823-H4823)/G4823))</f>
        <v/>
      </c>
    </row>
    <row r="4824">
      <c r="A4824" s="11" t="n">
        <v>44895</v>
      </c>
      <c r="B4824" s="12" t="inlineStr">
        <is>
          <t>GB</t>
        </is>
      </c>
      <c r="C4824" s="12" t="inlineStr">
        <is>
          <t>LightGBM</t>
        </is>
      </c>
      <c r="D4824" s="13" t="n">
        <v>0</v>
      </c>
      <c r="E4824" s="13" t="n">
        <v>0.1126642167101128</v>
      </c>
      <c r="F4824" s="13" t="n">
        <v>3.9</v>
      </c>
      <c r="G4824" s="13">
        <f>D4824+F4824</f>
        <v/>
      </c>
      <c r="H4824" s="13">
        <f>E4824+F4824</f>
        <v/>
      </c>
      <c r="I4824" s="13">
        <f>ABS(D4824-E4824)</f>
        <v/>
      </c>
      <c r="J4824" s="13">
        <f>(D4824-E4824)^2</f>
        <v/>
      </c>
      <c r="K4824" s="14">
        <f>IF(ABS(G4824)&lt;=1E-8,"",ABS((G4824-H4824)/G4824))</f>
        <v/>
      </c>
    </row>
    <row r="4825">
      <c r="A4825" s="11" t="n">
        <v>44895</v>
      </c>
      <c r="B4825" s="12" t="inlineStr">
        <is>
          <t>IT</t>
        </is>
      </c>
      <c r="C4825" s="12" t="inlineStr">
        <is>
          <t>LightGBM</t>
        </is>
      </c>
      <c r="D4825" s="13" t="n">
        <v>0</v>
      </c>
      <c r="E4825" s="13" t="n">
        <v>0.09261476640350989</v>
      </c>
      <c r="F4825" s="13" t="n">
        <v>7.8</v>
      </c>
      <c r="G4825" s="13">
        <f>D4825+F4825</f>
        <v/>
      </c>
      <c r="H4825" s="13">
        <f>E4825+F4825</f>
        <v/>
      </c>
      <c r="I4825" s="13">
        <f>ABS(D4825-E4825)</f>
        <v/>
      </c>
      <c r="J4825" s="13">
        <f>(D4825-E4825)^2</f>
        <v/>
      </c>
      <c r="K4825" s="14">
        <f>IF(ABS(G4825)&lt;=1E-8,"",ABS((G4825-H4825)/G4825))</f>
        <v/>
      </c>
    </row>
    <row r="4826">
      <c r="A4826" s="11" t="n">
        <v>44895</v>
      </c>
      <c r="B4826" s="12" t="inlineStr">
        <is>
          <t>JP</t>
        </is>
      </c>
      <c r="C4826" s="12" t="inlineStr">
        <is>
          <t>LightGBM</t>
        </is>
      </c>
      <c r="D4826" s="13" t="n">
        <v>-0.1</v>
      </c>
      <c r="E4826" s="13" t="n">
        <v>-0.1336205826970179</v>
      </c>
      <c r="F4826" s="13" t="n">
        <v>2.6</v>
      </c>
      <c r="G4826" s="13">
        <f>D4826+F4826</f>
        <v/>
      </c>
      <c r="H4826" s="13">
        <f>E4826+F4826</f>
        <v/>
      </c>
      <c r="I4826" s="13">
        <f>ABS(D4826-E4826)</f>
        <v/>
      </c>
      <c r="J4826" s="13">
        <f>(D4826-E4826)^2</f>
        <v/>
      </c>
      <c r="K4826" s="14">
        <f>IF(ABS(G4826)&lt;=1E-8,"",ABS((G4826-H4826)/G4826))</f>
        <v/>
      </c>
    </row>
    <row r="4827">
      <c r="A4827" s="11" t="n">
        <v>44895</v>
      </c>
      <c r="B4827" s="12" t="inlineStr">
        <is>
          <t>KR</t>
        </is>
      </c>
      <c r="C4827" s="12" t="inlineStr">
        <is>
          <t>LightGBM</t>
        </is>
      </c>
      <c r="D4827" s="13" t="n">
        <v>-0.1</v>
      </c>
      <c r="E4827" s="13" t="n">
        <v>-0.0291619923100392</v>
      </c>
      <c r="F4827" s="13" t="n">
        <v>2.9</v>
      </c>
      <c r="G4827" s="13">
        <f>D4827+F4827</f>
        <v/>
      </c>
      <c r="H4827" s="13">
        <f>E4827+F4827</f>
        <v/>
      </c>
      <c r="I4827" s="13">
        <f>ABS(D4827-E4827)</f>
        <v/>
      </c>
      <c r="J4827" s="13">
        <f>(D4827-E4827)^2</f>
        <v/>
      </c>
      <c r="K4827" s="14">
        <f>IF(ABS(G4827)&lt;=1E-8,"",ABS((G4827-H4827)/G4827))</f>
        <v/>
      </c>
    </row>
    <row r="4828">
      <c r="A4828" s="11" t="n">
        <v>44895</v>
      </c>
      <c r="B4828" s="12" t="inlineStr">
        <is>
          <t>US</t>
        </is>
      </c>
      <c r="C4828" s="12" t="inlineStr">
        <is>
          <t>LightGBM</t>
        </is>
      </c>
      <c r="D4828" s="13" t="n">
        <v>0</v>
      </c>
      <c r="E4828" s="13" t="n">
        <v>-0.0428123292195719</v>
      </c>
      <c r="F4828" s="13" t="n">
        <v>3.6</v>
      </c>
      <c r="G4828" s="13">
        <f>D4828+F4828</f>
        <v/>
      </c>
      <c r="H4828" s="13">
        <f>E4828+F4828</f>
        <v/>
      </c>
      <c r="I4828" s="13">
        <f>ABS(D4828-E4828)</f>
        <v/>
      </c>
      <c r="J4828" s="13">
        <f>(D4828-E4828)^2</f>
        <v/>
      </c>
      <c r="K4828" s="14">
        <f>IF(ABS(G4828)&lt;=1E-8,"",ABS((G4828-H4828)/G4828))</f>
        <v/>
      </c>
    </row>
    <row r="4829">
      <c r="A4829" s="11" t="n">
        <v>44926</v>
      </c>
      <c r="B4829" s="12" t="inlineStr">
        <is>
          <t>AU</t>
        </is>
      </c>
      <c r="C4829" s="12" t="inlineStr">
        <is>
          <t>LightGBM</t>
        </is>
      </c>
      <c r="D4829" s="13" t="n">
        <v>0.009914999999999801</v>
      </c>
      <c r="E4829" s="13" t="n">
        <v>0.0188483373737294</v>
      </c>
      <c r="F4829" s="13" t="n">
        <v>3.516584</v>
      </c>
      <c r="G4829" s="13">
        <f>D4829+F4829</f>
        <v/>
      </c>
      <c r="H4829" s="13">
        <f>E4829+F4829</f>
        <v/>
      </c>
      <c r="I4829" s="13">
        <f>ABS(D4829-E4829)</f>
        <v/>
      </c>
      <c r="J4829" s="13">
        <f>(D4829-E4829)^2</f>
        <v/>
      </c>
      <c r="K4829" s="14">
        <f>IF(ABS(G4829)&lt;=1E-8,"",ABS((G4829-H4829)/G4829))</f>
        <v/>
      </c>
    </row>
    <row r="4830">
      <c r="A4830" s="11" t="n">
        <v>44926</v>
      </c>
      <c r="B4830" s="12" t="inlineStr">
        <is>
          <t>CA</t>
        </is>
      </c>
      <c r="C4830" s="12" t="inlineStr">
        <is>
          <t>LightGBM</t>
        </is>
      </c>
      <c r="D4830" s="13" t="n">
        <v>0</v>
      </c>
      <c r="E4830" s="13" t="n">
        <v>0.0495575978314533</v>
      </c>
      <c r="F4830" s="13" t="n">
        <v>5</v>
      </c>
      <c r="G4830" s="13">
        <f>D4830+F4830</f>
        <v/>
      </c>
      <c r="H4830" s="13">
        <f>E4830+F4830</f>
        <v/>
      </c>
      <c r="I4830" s="13">
        <f>ABS(D4830-E4830)</f>
        <v/>
      </c>
      <c r="J4830" s="13">
        <f>(D4830-E4830)^2</f>
        <v/>
      </c>
      <c r="K4830" s="14">
        <f>IF(ABS(G4830)&lt;=1E-8,"",ABS((G4830-H4830)/G4830))</f>
        <v/>
      </c>
    </row>
    <row r="4831">
      <c r="A4831" s="11" t="n">
        <v>44926</v>
      </c>
      <c r="B4831" s="12" t="inlineStr">
        <is>
          <t>DE</t>
        </is>
      </c>
      <c r="C4831" s="12" t="inlineStr">
        <is>
          <t>LightGBM</t>
        </is>
      </c>
      <c r="D4831" s="13" t="n">
        <v>0</v>
      </c>
      <c r="E4831" s="13" t="n">
        <v>-0.1367771452740441</v>
      </c>
      <c r="F4831" s="13" t="n">
        <v>3.1</v>
      </c>
      <c r="G4831" s="13">
        <f>D4831+F4831</f>
        <v/>
      </c>
      <c r="H4831" s="13">
        <f>E4831+F4831</f>
        <v/>
      </c>
      <c r="I4831" s="13">
        <f>ABS(D4831-E4831)</f>
        <v/>
      </c>
      <c r="J4831" s="13">
        <f>(D4831-E4831)^2</f>
        <v/>
      </c>
      <c r="K4831" s="14">
        <f>IF(ABS(G4831)&lt;=1E-8,"",ABS((G4831-H4831)/G4831))</f>
        <v/>
      </c>
    </row>
    <row r="4832">
      <c r="A4832" s="11" t="n">
        <v>44926</v>
      </c>
      <c r="B4832" s="12" t="inlineStr">
        <is>
          <t>FR</t>
        </is>
      </c>
      <c r="C4832" s="12" t="inlineStr">
        <is>
          <t>LightGBM</t>
        </is>
      </c>
      <c r="D4832" s="13" t="n">
        <v>0.1000000000000005</v>
      </c>
      <c r="E4832" s="13" t="n">
        <v>0.0028912987588435</v>
      </c>
      <c r="F4832" s="13" t="n">
        <v>7.1</v>
      </c>
      <c r="G4832" s="13">
        <f>D4832+F4832</f>
        <v/>
      </c>
      <c r="H4832" s="13">
        <f>E4832+F4832</f>
        <v/>
      </c>
      <c r="I4832" s="13">
        <f>ABS(D4832-E4832)</f>
        <v/>
      </c>
      <c r="J4832" s="13">
        <f>(D4832-E4832)^2</f>
        <v/>
      </c>
      <c r="K4832" s="14">
        <f>IF(ABS(G4832)&lt;=1E-8,"",ABS((G4832-H4832)/G4832))</f>
        <v/>
      </c>
    </row>
    <row r="4833">
      <c r="A4833" s="11" t="n">
        <v>44926</v>
      </c>
      <c r="B4833" s="12" t="inlineStr">
        <is>
          <t>GB</t>
        </is>
      </c>
      <c r="C4833" s="12" t="inlineStr">
        <is>
          <t>LightGBM</t>
        </is>
      </c>
      <c r="D4833" s="13" t="n">
        <v>0</v>
      </c>
      <c r="E4833" s="13" t="n">
        <v>0.281050055452557</v>
      </c>
      <c r="F4833" s="13" t="n">
        <v>3.9</v>
      </c>
      <c r="G4833" s="13">
        <f>D4833+F4833</f>
        <v/>
      </c>
      <c r="H4833" s="13">
        <f>E4833+F4833</f>
        <v/>
      </c>
      <c r="I4833" s="13">
        <f>ABS(D4833-E4833)</f>
        <v/>
      </c>
      <c r="J4833" s="13">
        <f>(D4833-E4833)^2</f>
        <v/>
      </c>
      <c r="K4833" s="14">
        <f>IF(ABS(G4833)&lt;=1E-8,"",ABS((G4833-H4833)/G4833))</f>
        <v/>
      </c>
    </row>
    <row r="4834">
      <c r="A4834" s="11" t="n">
        <v>44926</v>
      </c>
      <c r="B4834" s="12" t="inlineStr">
        <is>
          <t>IT</t>
        </is>
      </c>
      <c r="C4834" s="12" t="inlineStr">
        <is>
          <t>LightGBM</t>
        </is>
      </c>
      <c r="D4834" s="13" t="n">
        <v>0.1000000000000005</v>
      </c>
      <c r="E4834" s="13" t="n">
        <v>0.1330306785943489</v>
      </c>
      <c r="F4834" s="13" t="n">
        <v>7.8</v>
      </c>
      <c r="G4834" s="13">
        <f>D4834+F4834</f>
        <v/>
      </c>
      <c r="H4834" s="13">
        <f>E4834+F4834</f>
        <v/>
      </c>
      <c r="I4834" s="13">
        <f>ABS(D4834-E4834)</f>
        <v/>
      </c>
      <c r="J4834" s="13">
        <f>(D4834-E4834)^2</f>
        <v/>
      </c>
      <c r="K4834" s="14">
        <f>IF(ABS(G4834)&lt;=1E-8,"",ABS((G4834-H4834)/G4834))</f>
        <v/>
      </c>
    </row>
    <row r="4835">
      <c r="A4835" s="11" t="n">
        <v>44926</v>
      </c>
      <c r="B4835" s="12" t="inlineStr">
        <is>
          <t>JP</t>
        </is>
      </c>
      <c r="C4835" s="12" t="inlineStr">
        <is>
          <t>LightGBM</t>
        </is>
      </c>
      <c r="D4835" s="13" t="n">
        <v>0</v>
      </c>
      <c r="E4835" s="13" t="n">
        <v>-0.0461229540310355</v>
      </c>
      <c r="F4835" s="13" t="n">
        <v>2.5</v>
      </c>
      <c r="G4835" s="13">
        <f>D4835+F4835</f>
        <v/>
      </c>
      <c r="H4835" s="13">
        <f>E4835+F4835</f>
        <v/>
      </c>
      <c r="I4835" s="13">
        <f>ABS(D4835-E4835)</f>
        <v/>
      </c>
      <c r="J4835" s="13">
        <f>(D4835-E4835)^2</f>
        <v/>
      </c>
      <c r="K4835" s="14">
        <f>IF(ABS(G4835)&lt;=1E-8,"",ABS((G4835-H4835)/G4835))</f>
        <v/>
      </c>
    </row>
    <row r="4836">
      <c r="A4836" s="11" t="n">
        <v>44926</v>
      </c>
      <c r="B4836" s="12" t="inlineStr">
        <is>
          <t>KR</t>
        </is>
      </c>
      <c r="C4836" s="12" t="inlineStr">
        <is>
          <t>LightGBM</t>
        </is>
      </c>
      <c r="D4836" s="13" t="n">
        <v>-0.0999999999999996</v>
      </c>
      <c r="E4836" s="13" t="n">
        <v>0.2131826793716427</v>
      </c>
      <c r="F4836" s="13" t="n">
        <v>2.8</v>
      </c>
      <c r="G4836" s="13">
        <f>D4836+F4836</f>
        <v/>
      </c>
      <c r="H4836" s="13">
        <f>E4836+F4836</f>
        <v/>
      </c>
      <c r="I4836" s="13">
        <f>ABS(D4836-E4836)</f>
        <v/>
      </c>
      <c r="J4836" s="13">
        <f>(D4836-E4836)^2</f>
        <v/>
      </c>
      <c r="K4836" s="14">
        <f>IF(ABS(G4836)&lt;=1E-8,"",ABS((G4836-H4836)/G4836))</f>
        <v/>
      </c>
    </row>
    <row r="4837">
      <c r="A4837" s="11" t="n">
        <v>44926</v>
      </c>
      <c r="B4837" s="12" t="inlineStr">
        <is>
          <t>US</t>
        </is>
      </c>
      <c r="C4837" s="12" t="inlineStr">
        <is>
          <t>LightGBM</t>
        </is>
      </c>
      <c r="D4837" s="13" t="n">
        <v>-0.1</v>
      </c>
      <c r="E4837" s="13" t="n">
        <v>0.1898535192753384</v>
      </c>
      <c r="F4837" s="13" t="n">
        <v>3.6</v>
      </c>
      <c r="G4837" s="13">
        <f>D4837+F4837</f>
        <v/>
      </c>
      <c r="H4837" s="13">
        <f>E4837+F4837</f>
        <v/>
      </c>
      <c r="I4837" s="13">
        <f>ABS(D4837-E4837)</f>
        <v/>
      </c>
      <c r="J4837" s="13">
        <f>(D4837-E4837)^2</f>
        <v/>
      </c>
      <c r="K4837" s="14">
        <f>IF(ABS(G4837)&lt;=1E-8,"",ABS((G4837-H4837)/G4837))</f>
        <v/>
      </c>
    </row>
    <row r="4838">
      <c r="A4838" s="11" t="n">
        <v>44957</v>
      </c>
      <c r="B4838" s="12" t="inlineStr">
        <is>
          <t>AU</t>
        </is>
      </c>
      <c r="C4838" s="12" t="inlineStr">
        <is>
          <t>LightGBM</t>
        </is>
      </c>
      <c r="D4838" s="13" t="n">
        <v>0.1353580000000001</v>
      </c>
      <c r="E4838" s="13" t="n">
        <v>0.0232414924474183</v>
      </c>
      <c r="F4838" s="13" t="n">
        <v>3.526499</v>
      </c>
      <c r="G4838" s="13">
        <f>D4838+F4838</f>
        <v/>
      </c>
      <c r="H4838" s="13">
        <f>E4838+F4838</f>
        <v/>
      </c>
      <c r="I4838" s="13">
        <f>ABS(D4838-E4838)</f>
        <v/>
      </c>
      <c r="J4838" s="13">
        <f>(D4838-E4838)^2</f>
        <v/>
      </c>
      <c r="K4838" s="14">
        <f>IF(ABS(G4838)&lt;=1E-8,"",ABS((G4838-H4838)/G4838))</f>
        <v/>
      </c>
    </row>
    <row r="4839">
      <c r="A4839" s="11" t="n">
        <v>44957</v>
      </c>
      <c r="B4839" s="12" t="inlineStr">
        <is>
          <t>CA</t>
        </is>
      </c>
      <c r="C4839" s="12" t="inlineStr">
        <is>
          <t>LightGBM</t>
        </is>
      </c>
      <c r="D4839" s="13" t="n">
        <v>0.0999999999999996</v>
      </c>
      <c r="E4839" s="13" t="n">
        <v>-0.1271960570580083</v>
      </c>
      <c r="F4839" s="13" t="n">
        <v>5</v>
      </c>
      <c r="G4839" s="13">
        <f>D4839+F4839</f>
        <v/>
      </c>
      <c r="H4839" s="13">
        <f>E4839+F4839</f>
        <v/>
      </c>
      <c r="I4839" s="13">
        <f>ABS(D4839-E4839)</f>
        <v/>
      </c>
      <c r="J4839" s="13">
        <f>(D4839-E4839)^2</f>
        <v/>
      </c>
      <c r="K4839" s="14">
        <f>IF(ABS(G4839)&lt;=1E-8,"",ABS((G4839-H4839)/G4839))</f>
        <v/>
      </c>
    </row>
    <row r="4840">
      <c r="A4840" s="11" t="n">
        <v>44957</v>
      </c>
      <c r="B4840" s="12" t="inlineStr">
        <is>
          <t>DE</t>
        </is>
      </c>
      <c r="C4840" s="12" t="inlineStr">
        <is>
          <t>LightGBM</t>
        </is>
      </c>
      <c r="D4840" s="13" t="n">
        <v>0</v>
      </c>
      <c r="E4840" s="13" t="n">
        <v>0.0005125357853596</v>
      </c>
      <c r="F4840" s="13" t="n">
        <v>3.1</v>
      </c>
      <c r="G4840" s="13">
        <f>D4840+F4840</f>
        <v/>
      </c>
      <c r="H4840" s="13">
        <f>E4840+F4840</f>
        <v/>
      </c>
      <c r="I4840" s="13">
        <f>ABS(D4840-E4840)</f>
        <v/>
      </c>
      <c r="J4840" s="13">
        <f>(D4840-E4840)^2</f>
        <v/>
      </c>
      <c r="K4840" s="14">
        <f>IF(ABS(G4840)&lt;=1E-8,"",ABS((G4840-H4840)/G4840))</f>
        <v/>
      </c>
    </row>
    <row r="4841">
      <c r="A4841" s="11" t="n">
        <v>44957</v>
      </c>
      <c r="B4841" s="12" t="inlineStr">
        <is>
          <t>FR</t>
        </is>
      </c>
      <c r="C4841" s="12" t="inlineStr">
        <is>
          <t>LightGBM</t>
        </is>
      </c>
      <c r="D4841" s="13" t="n">
        <v>-0.1000000000000005</v>
      </c>
      <c r="E4841" s="13" t="n">
        <v>-0.0113677224801241</v>
      </c>
      <c r="F4841" s="13" t="n">
        <v>7.2</v>
      </c>
      <c r="G4841" s="13">
        <f>D4841+F4841</f>
        <v/>
      </c>
      <c r="H4841" s="13">
        <f>E4841+F4841</f>
        <v/>
      </c>
      <c r="I4841" s="13">
        <f>ABS(D4841-E4841)</f>
        <v/>
      </c>
      <c r="J4841" s="13">
        <f>(D4841-E4841)^2</f>
        <v/>
      </c>
      <c r="K4841" s="14">
        <f>IF(ABS(G4841)&lt;=1E-8,"",ABS((G4841-H4841)/G4841))</f>
        <v/>
      </c>
    </row>
    <row r="4842">
      <c r="A4842" s="11" t="n">
        <v>44957</v>
      </c>
      <c r="B4842" s="12" t="inlineStr">
        <is>
          <t>GB</t>
        </is>
      </c>
      <c r="C4842" s="12" t="inlineStr">
        <is>
          <t>LightGBM</t>
        </is>
      </c>
      <c r="D4842" s="13" t="n">
        <v>0.1</v>
      </c>
      <c r="E4842" s="13" t="n">
        <v>-0.1183893249660572</v>
      </c>
      <c r="F4842" s="13" t="n">
        <v>3.9</v>
      </c>
      <c r="G4842" s="13">
        <f>D4842+F4842</f>
        <v/>
      </c>
      <c r="H4842" s="13">
        <f>E4842+F4842</f>
        <v/>
      </c>
      <c r="I4842" s="13">
        <f>ABS(D4842-E4842)</f>
        <v/>
      </c>
      <c r="J4842" s="13">
        <f>(D4842-E4842)^2</f>
        <v/>
      </c>
      <c r="K4842" s="14">
        <f>IF(ABS(G4842)&lt;=1E-8,"",ABS((G4842-H4842)/G4842))</f>
        <v/>
      </c>
    </row>
    <row r="4843">
      <c r="A4843" s="11" t="n">
        <v>44957</v>
      </c>
      <c r="B4843" s="12" t="inlineStr">
        <is>
          <t>IT</t>
        </is>
      </c>
      <c r="C4843" s="12" t="inlineStr">
        <is>
          <t>LightGBM</t>
        </is>
      </c>
      <c r="D4843" s="13" t="n">
        <v>0</v>
      </c>
      <c r="E4843" s="13" t="n">
        <v>0.245664941464519</v>
      </c>
      <c r="F4843" s="13" t="n">
        <v>7.9</v>
      </c>
      <c r="G4843" s="13">
        <f>D4843+F4843</f>
        <v/>
      </c>
      <c r="H4843" s="13">
        <f>E4843+F4843</f>
        <v/>
      </c>
      <c r="I4843" s="13">
        <f>ABS(D4843-E4843)</f>
        <v/>
      </c>
      <c r="J4843" s="13">
        <f>(D4843-E4843)^2</f>
        <v/>
      </c>
      <c r="K4843" s="14">
        <f>IF(ABS(G4843)&lt;=1E-8,"",ABS((G4843-H4843)/G4843))</f>
        <v/>
      </c>
    </row>
    <row r="4844">
      <c r="A4844" s="11" t="n">
        <v>44957</v>
      </c>
      <c r="B4844" s="12" t="inlineStr">
        <is>
          <t>JP</t>
        </is>
      </c>
      <c r="C4844" s="12" t="inlineStr">
        <is>
          <t>LightGBM</t>
        </is>
      </c>
      <c r="D4844" s="13" t="n">
        <v>0</v>
      </c>
      <c r="E4844" s="13" t="n">
        <v>-0.0640229793227589</v>
      </c>
      <c r="F4844" s="13" t="n">
        <v>2.5</v>
      </c>
      <c r="G4844" s="13">
        <f>D4844+F4844</f>
        <v/>
      </c>
      <c r="H4844" s="13">
        <f>E4844+F4844</f>
        <v/>
      </c>
      <c r="I4844" s="13">
        <f>ABS(D4844-E4844)</f>
        <v/>
      </c>
      <c r="J4844" s="13">
        <f>(D4844-E4844)^2</f>
        <v/>
      </c>
      <c r="K4844" s="14">
        <f>IF(ABS(G4844)&lt;=1E-8,"",ABS((G4844-H4844)/G4844))</f>
        <v/>
      </c>
    </row>
    <row r="4845">
      <c r="A4845" s="11" t="n">
        <v>44957</v>
      </c>
      <c r="B4845" s="12" t="inlineStr">
        <is>
          <t>KR</t>
        </is>
      </c>
      <c r="C4845" s="12" t="inlineStr">
        <is>
          <t>LightGBM</t>
        </is>
      </c>
      <c r="D4845" s="13" t="n">
        <v>0</v>
      </c>
      <c r="E4845" s="13" t="n">
        <v>0.08771412753361491</v>
      </c>
      <c r="F4845" s="13" t="n">
        <v>2.7</v>
      </c>
      <c r="G4845" s="13">
        <f>D4845+F4845</f>
        <v/>
      </c>
      <c r="H4845" s="13">
        <f>E4845+F4845</f>
        <v/>
      </c>
      <c r="I4845" s="13">
        <f>ABS(D4845-E4845)</f>
        <v/>
      </c>
      <c r="J4845" s="13">
        <f>(D4845-E4845)^2</f>
        <v/>
      </c>
      <c r="K4845" s="14">
        <f>IF(ABS(G4845)&lt;=1E-8,"",ABS((G4845-H4845)/G4845))</f>
        <v/>
      </c>
    </row>
    <row r="4846">
      <c r="A4846" s="11" t="n">
        <v>44957</v>
      </c>
      <c r="B4846" s="12" t="inlineStr">
        <is>
          <t>US</t>
        </is>
      </c>
      <c r="C4846" s="12" t="inlineStr">
        <is>
          <t>LightGBM</t>
        </is>
      </c>
      <c r="D4846" s="13" t="n">
        <v>0</v>
      </c>
      <c r="E4846" s="13" t="n">
        <v>-0.1573402104959817</v>
      </c>
      <c r="F4846" s="13" t="n">
        <v>3.5</v>
      </c>
      <c r="G4846" s="13">
        <f>D4846+F4846</f>
        <v/>
      </c>
      <c r="H4846" s="13">
        <f>E4846+F4846</f>
        <v/>
      </c>
      <c r="I4846" s="13">
        <f>ABS(D4846-E4846)</f>
        <v/>
      </c>
      <c r="J4846" s="13">
        <f>(D4846-E4846)^2</f>
        <v/>
      </c>
      <c r="K4846" s="14">
        <f>IF(ABS(G4846)&lt;=1E-8,"",ABS((G4846-H4846)/G4846))</f>
        <v/>
      </c>
    </row>
    <row r="4847">
      <c r="A4847" s="11" t="n">
        <v>44985</v>
      </c>
      <c r="B4847" s="12" t="inlineStr">
        <is>
          <t>AU</t>
        </is>
      </c>
      <c r="C4847" s="12" t="inlineStr">
        <is>
          <t>LightGBM</t>
        </is>
      </c>
      <c r="D4847" s="13" t="n">
        <v>-0.0508069999999998</v>
      </c>
      <c r="E4847" s="13" t="n">
        <v>-0.07002822450635179</v>
      </c>
      <c r="F4847" s="13" t="n">
        <v>3.661857</v>
      </c>
      <c r="G4847" s="13">
        <f>D4847+F4847</f>
        <v/>
      </c>
      <c r="H4847" s="13">
        <f>E4847+F4847</f>
        <v/>
      </c>
      <c r="I4847" s="13">
        <f>ABS(D4847-E4847)</f>
        <v/>
      </c>
      <c r="J4847" s="13">
        <f>(D4847-E4847)^2</f>
        <v/>
      </c>
      <c r="K4847" s="14">
        <f>IF(ABS(G4847)&lt;=1E-8,"",ABS((G4847-H4847)/G4847))</f>
        <v/>
      </c>
    </row>
    <row r="4848">
      <c r="A4848" s="11" t="n">
        <v>44985</v>
      </c>
      <c r="B4848" s="12" t="inlineStr">
        <is>
          <t>CA</t>
        </is>
      </c>
      <c r="C4848" s="12" t="inlineStr">
        <is>
          <t>LightGBM</t>
        </is>
      </c>
      <c r="D4848" s="13" t="n">
        <v>0.1000000000000005</v>
      </c>
      <c r="E4848" s="13" t="n">
        <v>-0.0793872675966415</v>
      </c>
      <c r="F4848" s="13" t="n">
        <v>5.1</v>
      </c>
      <c r="G4848" s="13">
        <f>D4848+F4848</f>
        <v/>
      </c>
      <c r="H4848" s="13">
        <f>E4848+F4848</f>
        <v/>
      </c>
      <c r="I4848" s="13">
        <f>ABS(D4848-E4848)</f>
        <v/>
      </c>
      <c r="J4848" s="13">
        <f>(D4848-E4848)^2</f>
        <v/>
      </c>
      <c r="K4848" s="14">
        <f>IF(ABS(G4848)&lt;=1E-8,"",ABS((G4848-H4848)/G4848))</f>
        <v/>
      </c>
    </row>
    <row r="4849">
      <c r="A4849" s="11" t="n">
        <v>44985</v>
      </c>
      <c r="B4849" s="12" t="inlineStr">
        <is>
          <t>DE</t>
        </is>
      </c>
      <c r="C4849" s="12" t="inlineStr">
        <is>
          <t>LightGBM</t>
        </is>
      </c>
      <c r="D4849" s="13" t="n">
        <v>-0.1</v>
      </c>
      <c r="E4849" s="13" t="n">
        <v>-0.0274365556647857</v>
      </c>
      <c r="F4849" s="13" t="n">
        <v>3.1</v>
      </c>
      <c r="G4849" s="13">
        <f>D4849+F4849</f>
        <v/>
      </c>
      <c r="H4849" s="13">
        <f>E4849+F4849</f>
        <v/>
      </c>
      <c r="I4849" s="13">
        <f>ABS(D4849-E4849)</f>
        <v/>
      </c>
      <c r="J4849" s="13">
        <f>(D4849-E4849)^2</f>
        <v/>
      </c>
      <c r="K4849" s="14">
        <f>IF(ABS(G4849)&lt;=1E-8,"",ABS((G4849-H4849)/G4849))</f>
        <v/>
      </c>
    </row>
    <row r="4850">
      <c r="A4850" s="11" t="n">
        <v>44985</v>
      </c>
      <c r="B4850" s="12" t="inlineStr">
        <is>
          <t>FR</t>
        </is>
      </c>
      <c r="C4850" s="12" t="inlineStr">
        <is>
          <t>LightGBM</t>
        </is>
      </c>
      <c r="D4850" s="13" t="n">
        <v>0</v>
      </c>
      <c r="E4850" s="13" t="n">
        <v>0.1257723999774524</v>
      </c>
      <c r="F4850" s="13" t="n">
        <v>7.1</v>
      </c>
      <c r="G4850" s="13">
        <f>D4850+F4850</f>
        <v/>
      </c>
      <c r="H4850" s="13">
        <f>E4850+F4850</f>
        <v/>
      </c>
      <c r="I4850" s="13">
        <f>ABS(D4850-E4850)</f>
        <v/>
      </c>
      <c r="J4850" s="13">
        <f>(D4850-E4850)^2</f>
        <v/>
      </c>
      <c r="K4850" s="14">
        <f>IF(ABS(G4850)&lt;=1E-8,"",ABS((G4850-H4850)/G4850))</f>
        <v/>
      </c>
    </row>
    <row r="4851">
      <c r="A4851" s="11" t="n">
        <v>44985</v>
      </c>
      <c r="B4851" s="12" t="inlineStr">
        <is>
          <t>GB</t>
        </is>
      </c>
      <c r="C4851" s="12" t="inlineStr">
        <is>
          <t>LightGBM</t>
        </is>
      </c>
      <c r="D4851" s="13" t="n">
        <v>0</v>
      </c>
      <c r="E4851" s="13" t="n">
        <v>0.09256795988242961</v>
      </c>
      <c r="F4851" s="13" t="n">
        <v>4</v>
      </c>
      <c r="G4851" s="13">
        <f>D4851+F4851</f>
        <v/>
      </c>
      <c r="H4851" s="13">
        <f>E4851+F4851</f>
        <v/>
      </c>
      <c r="I4851" s="13">
        <f>ABS(D4851-E4851)</f>
        <v/>
      </c>
      <c r="J4851" s="13">
        <f>(D4851-E4851)^2</f>
        <v/>
      </c>
      <c r="K4851" s="14">
        <f>IF(ABS(G4851)&lt;=1E-8,"",ABS((G4851-H4851)/G4851))</f>
        <v/>
      </c>
    </row>
    <row r="4852">
      <c r="A4852" s="11" t="n">
        <v>44985</v>
      </c>
      <c r="B4852" s="12" t="inlineStr">
        <is>
          <t>IT</t>
        </is>
      </c>
      <c r="C4852" s="12" t="inlineStr">
        <is>
          <t>LightGBM</t>
        </is>
      </c>
      <c r="D4852" s="13" t="n">
        <v>-0.1000000000000005</v>
      </c>
      <c r="E4852" s="13" t="n">
        <v>-0.1391047099334777</v>
      </c>
      <c r="F4852" s="13" t="n">
        <v>7.9</v>
      </c>
      <c r="G4852" s="13">
        <f>D4852+F4852</f>
        <v/>
      </c>
      <c r="H4852" s="13">
        <f>E4852+F4852</f>
        <v/>
      </c>
      <c r="I4852" s="13">
        <f>ABS(D4852-E4852)</f>
        <v/>
      </c>
      <c r="J4852" s="13">
        <f>(D4852-E4852)^2</f>
        <v/>
      </c>
      <c r="K4852" s="14">
        <f>IF(ABS(G4852)&lt;=1E-8,"",ABS((G4852-H4852)/G4852))</f>
        <v/>
      </c>
    </row>
    <row r="4853">
      <c r="A4853" s="11" t="n">
        <v>44985</v>
      </c>
      <c r="B4853" s="12" t="inlineStr">
        <is>
          <t>JP</t>
        </is>
      </c>
      <c r="C4853" s="12" t="inlineStr">
        <is>
          <t>LightGBM</t>
        </is>
      </c>
      <c r="D4853" s="13" t="n">
        <v>0.1</v>
      </c>
      <c r="E4853" s="13" t="n">
        <v>0.06626009065089181</v>
      </c>
      <c r="F4853" s="13" t="n">
        <v>2.5</v>
      </c>
      <c r="G4853" s="13">
        <f>D4853+F4853</f>
        <v/>
      </c>
      <c r="H4853" s="13">
        <f>E4853+F4853</f>
        <v/>
      </c>
      <c r="I4853" s="13">
        <f>ABS(D4853-E4853)</f>
        <v/>
      </c>
      <c r="J4853" s="13">
        <f>(D4853-E4853)^2</f>
        <v/>
      </c>
      <c r="K4853" s="14">
        <f>IF(ABS(G4853)&lt;=1E-8,"",ABS((G4853-H4853)/G4853))</f>
        <v/>
      </c>
    </row>
    <row r="4854">
      <c r="A4854" s="11" t="n">
        <v>44985</v>
      </c>
      <c r="B4854" s="12" t="inlineStr">
        <is>
          <t>KR</t>
        </is>
      </c>
      <c r="C4854" s="12" t="inlineStr">
        <is>
          <t>LightGBM</t>
        </is>
      </c>
      <c r="D4854" s="13" t="n">
        <v>0</v>
      </c>
      <c r="E4854" s="13" t="n">
        <v>-0.1187462800356697</v>
      </c>
      <c r="F4854" s="13" t="n">
        <v>2.7</v>
      </c>
      <c r="G4854" s="13">
        <f>D4854+F4854</f>
        <v/>
      </c>
      <c r="H4854" s="13">
        <f>E4854+F4854</f>
        <v/>
      </c>
      <c r="I4854" s="13">
        <f>ABS(D4854-E4854)</f>
        <v/>
      </c>
      <c r="J4854" s="13">
        <f>(D4854-E4854)^2</f>
        <v/>
      </c>
      <c r="K4854" s="14">
        <f>IF(ABS(G4854)&lt;=1E-8,"",ABS((G4854-H4854)/G4854))</f>
        <v/>
      </c>
    </row>
    <row r="4855">
      <c r="A4855" s="11" t="n">
        <v>44985</v>
      </c>
      <c r="B4855" s="12" t="inlineStr">
        <is>
          <t>US</t>
        </is>
      </c>
      <c r="C4855" s="12" t="inlineStr">
        <is>
          <t>LightGBM</t>
        </is>
      </c>
      <c r="D4855" s="13" t="n">
        <v>0.1</v>
      </c>
      <c r="E4855" s="13" t="n">
        <v>-0.1709956588104192</v>
      </c>
      <c r="F4855" s="13" t="n">
        <v>3.5</v>
      </c>
      <c r="G4855" s="13">
        <f>D4855+F4855</f>
        <v/>
      </c>
      <c r="H4855" s="13">
        <f>E4855+F4855</f>
        <v/>
      </c>
      <c r="I4855" s="13">
        <f>ABS(D4855-E4855)</f>
        <v/>
      </c>
      <c r="J4855" s="13">
        <f>(D4855-E4855)^2</f>
        <v/>
      </c>
      <c r="K4855" s="14">
        <f>IF(ABS(G4855)&lt;=1E-8,"",ABS((G4855-H4855)/G4855))</f>
        <v/>
      </c>
    </row>
    <row r="4856">
      <c r="A4856" s="11" t="n">
        <v>45016</v>
      </c>
      <c r="B4856" s="12" t="inlineStr">
        <is>
          <t>AU</t>
        </is>
      </c>
      <c r="C4856" s="12" t="inlineStr">
        <is>
          <t>LightGBM</t>
        </is>
      </c>
      <c r="D4856" s="13" t="n">
        <v>-0.01452</v>
      </c>
      <c r="E4856" s="13" t="n">
        <v>-0.0191834891302919</v>
      </c>
      <c r="F4856" s="13" t="n">
        <v>3.61105</v>
      </c>
      <c r="G4856" s="13">
        <f>D4856+F4856</f>
        <v/>
      </c>
      <c r="H4856" s="13">
        <f>E4856+F4856</f>
        <v/>
      </c>
      <c r="I4856" s="13">
        <f>ABS(D4856-E4856)</f>
        <v/>
      </c>
      <c r="J4856" s="13">
        <f>(D4856-E4856)^2</f>
        <v/>
      </c>
      <c r="K4856" s="14">
        <f>IF(ABS(G4856)&lt;=1E-8,"",ABS((G4856-H4856)/G4856))</f>
        <v/>
      </c>
    </row>
    <row r="4857">
      <c r="A4857" s="11" t="n">
        <v>45016</v>
      </c>
      <c r="B4857" s="12" t="inlineStr">
        <is>
          <t>CA</t>
        </is>
      </c>
      <c r="C4857" s="12" t="inlineStr">
        <is>
          <t>LightGBM</t>
        </is>
      </c>
      <c r="D4857" s="13" t="n">
        <v>-0.1000000000000005</v>
      </c>
      <c r="E4857" s="13" t="n">
        <v>0.309989956165003</v>
      </c>
      <c r="F4857" s="13" t="n">
        <v>5.2</v>
      </c>
      <c r="G4857" s="13">
        <f>D4857+F4857</f>
        <v/>
      </c>
      <c r="H4857" s="13">
        <f>E4857+F4857</f>
        <v/>
      </c>
      <c r="I4857" s="13">
        <f>ABS(D4857-E4857)</f>
        <v/>
      </c>
      <c r="J4857" s="13">
        <f>(D4857-E4857)^2</f>
        <v/>
      </c>
      <c r="K4857" s="14">
        <f>IF(ABS(G4857)&lt;=1E-8,"",ABS((G4857-H4857)/G4857))</f>
        <v/>
      </c>
    </row>
    <row r="4858">
      <c r="A4858" s="11" t="n">
        <v>45016</v>
      </c>
      <c r="B4858" s="12" t="inlineStr">
        <is>
          <t>DE</t>
        </is>
      </c>
      <c r="C4858" s="12" t="inlineStr">
        <is>
          <t>LightGBM</t>
        </is>
      </c>
      <c r="D4858" s="13" t="n">
        <v>0</v>
      </c>
      <c r="E4858" s="13" t="n">
        <v>-0.1287835752640553</v>
      </c>
      <c r="F4858" s="13" t="n">
        <v>3</v>
      </c>
      <c r="G4858" s="13">
        <f>D4858+F4858</f>
        <v/>
      </c>
      <c r="H4858" s="13">
        <f>E4858+F4858</f>
        <v/>
      </c>
      <c r="I4858" s="13">
        <f>ABS(D4858-E4858)</f>
        <v/>
      </c>
      <c r="J4858" s="13">
        <f>(D4858-E4858)^2</f>
        <v/>
      </c>
      <c r="K4858" s="14">
        <f>IF(ABS(G4858)&lt;=1E-8,"",ABS((G4858-H4858)/G4858))</f>
        <v/>
      </c>
    </row>
    <row r="4859">
      <c r="A4859" s="11" t="n">
        <v>45016</v>
      </c>
      <c r="B4859" s="12" t="inlineStr">
        <is>
          <t>FR</t>
        </is>
      </c>
      <c r="C4859" s="12" t="inlineStr">
        <is>
          <t>LightGBM</t>
        </is>
      </c>
      <c r="D4859" s="13" t="n">
        <v>0</v>
      </c>
      <c r="E4859" s="13" t="n">
        <v>0.2007971686184048</v>
      </c>
      <c r="F4859" s="13" t="n">
        <v>7.1</v>
      </c>
      <c r="G4859" s="13">
        <f>D4859+F4859</f>
        <v/>
      </c>
      <c r="H4859" s="13">
        <f>E4859+F4859</f>
        <v/>
      </c>
      <c r="I4859" s="13">
        <f>ABS(D4859-E4859)</f>
        <v/>
      </c>
      <c r="J4859" s="13">
        <f>(D4859-E4859)^2</f>
        <v/>
      </c>
      <c r="K4859" s="14">
        <f>IF(ABS(G4859)&lt;=1E-8,"",ABS((G4859-H4859)/G4859))</f>
        <v/>
      </c>
    </row>
    <row r="4860">
      <c r="A4860" s="11" t="n">
        <v>45016</v>
      </c>
      <c r="B4860" s="12" t="inlineStr">
        <is>
          <t>GB</t>
        </is>
      </c>
      <c r="C4860" s="12" t="inlineStr">
        <is>
          <t>LightGBM</t>
        </is>
      </c>
      <c r="D4860" s="13" t="n">
        <v>-0.1</v>
      </c>
      <c r="E4860" s="13" t="n">
        <v>-0.0255834935964394</v>
      </c>
      <c r="F4860" s="13" t="n">
        <v>4</v>
      </c>
      <c r="G4860" s="13">
        <f>D4860+F4860</f>
        <v/>
      </c>
      <c r="H4860" s="13">
        <f>E4860+F4860</f>
        <v/>
      </c>
      <c r="I4860" s="13">
        <f>ABS(D4860-E4860)</f>
        <v/>
      </c>
      <c r="J4860" s="13">
        <f>(D4860-E4860)^2</f>
        <v/>
      </c>
      <c r="K4860" s="14">
        <f>IF(ABS(G4860)&lt;=1E-8,"",ABS((G4860-H4860)/G4860))</f>
        <v/>
      </c>
    </row>
    <row r="4861">
      <c r="A4861" s="11" t="n">
        <v>45016</v>
      </c>
      <c r="B4861" s="12" t="inlineStr">
        <is>
          <t>IT</t>
        </is>
      </c>
      <c r="C4861" s="12" t="inlineStr">
        <is>
          <t>LightGBM</t>
        </is>
      </c>
      <c r="D4861" s="13" t="n">
        <v>0.1000000000000005</v>
      </c>
      <c r="E4861" s="13" t="n">
        <v>-0.09355932845766381</v>
      </c>
      <c r="F4861" s="13" t="n">
        <v>7.8</v>
      </c>
      <c r="G4861" s="13">
        <f>D4861+F4861</f>
        <v/>
      </c>
      <c r="H4861" s="13">
        <f>E4861+F4861</f>
        <v/>
      </c>
      <c r="I4861" s="13">
        <f>ABS(D4861-E4861)</f>
        <v/>
      </c>
      <c r="J4861" s="13">
        <f>(D4861-E4861)^2</f>
        <v/>
      </c>
      <c r="K4861" s="14">
        <f>IF(ABS(G4861)&lt;=1E-8,"",ABS((G4861-H4861)/G4861))</f>
        <v/>
      </c>
    </row>
    <row r="4862">
      <c r="A4862" s="11" t="n">
        <v>45016</v>
      </c>
      <c r="B4862" s="12" t="inlineStr">
        <is>
          <t>JP</t>
        </is>
      </c>
      <c r="C4862" s="12" t="inlineStr">
        <is>
          <t>LightGBM</t>
        </is>
      </c>
      <c r="D4862" s="13" t="n">
        <v>0.1</v>
      </c>
      <c r="E4862" s="13" t="n">
        <v>-0.0707739656063654</v>
      </c>
      <c r="F4862" s="13" t="n">
        <v>2.6</v>
      </c>
      <c r="G4862" s="13">
        <f>D4862+F4862</f>
        <v/>
      </c>
      <c r="H4862" s="13">
        <f>E4862+F4862</f>
        <v/>
      </c>
      <c r="I4862" s="13">
        <f>ABS(D4862-E4862)</f>
        <v/>
      </c>
      <c r="J4862" s="13">
        <f>(D4862-E4862)^2</f>
        <v/>
      </c>
      <c r="K4862" s="14">
        <f>IF(ABS(G4862)&lt;=1E-8,"",ABS((G4862-H4862)/G4862))</f>
        <v/>
      </c>
    </row>
    <row r="4863">
      <c r="A4863" s="11" t="n">
        <v>45016</v>
      </c>
      <c r="B4863" s="12" t="inlineStr">
        <is>
          <t>KR</t>
        </is>
      </c>
      <c r="C4863" s="12" t="inlineStr">
        <is>
          <t>LightGBM</t>
        </is>
      </c>
      <c r="D4863" s="13" t="n">
        <v>0</v>
      </c>
      <c r="E4863" s="13" t="n">
        <v>0.0211300983459766</v>
      </c>
      <c r="F4863" s="13" t="n">
        <v>2.7</v>
      </c>
      <c r="G4863" s="13">
        <f>D4863+F4863</f>
        <v/>
      </c>
      <c r="H4863" s="13">
        <f>E4863+F4863</f>
        <v/>
      </c>
      <c r="I4863" s="13">
        <f>ABS(D4863-E4863)</f>
        <v/>
      </c>
      <c r="J4863" s="13">
        <f>(D4863-E4863)^2</f>
        <v/>
      </c>
      <c r="K4863" s="14">
        <f>IF(ABS(G4863)&lt;=1E-8,"",ABS((G4863-H4863)/G4863))</f>
        <v/>
      </c>
    </row>
    <row r="4864">
      <c r="A4864" s="11" t="n">
        <v>45016</v>
      </c>
      <c r="B4864" s="12" t="inlineStr">
        <is>
          <t>US</t>
        </is>
      </c>
      <c r="C4864" s="12" t="inlineStr">
        <is>
          <t>LightGBM</t>
        </is>
      </c>
      <c r="D4864" s="13" t="n">
        <v>-0.1</v>
      </c>
      <c r="E4864" s="13" t="n">
        <v>0.1560312924996147</v>
      </c>
      <c r="F4864" s="13" t="n">
        <v>3.6</v>
      </c>
      <c r="G4864" s="13">
        <f>D4864+F4864</f>
        <v/>
      </c>
      <c r="H4864" s="13">
        <f>E4864+F4864</f>
        <v/>
      </c>
      <c r="I4864" s="13">
        <f>ABS(D4864-E4864)</f>
        <v/>
      </c>
      <c r="J4864" s="13">
        <f>(D4864-E4864)^2</f>
        <v/>
      </c>
      <c r="K4864" s="14">
        <f>IF(ABS(G4864)&lt;=1E-8,"",ABS((G4864-H4864)/G4864))</f>
        <v/>
      </c>
    </row>
    <row r="4865">
      <c r="A4865" s="11" t="n">
        <v>45046</v>
      </c>
      <c r="B4865" s="12" t="inlineStr">
        <is>
          <t>AU</t>
        </is>
      </c>
      <c r="C4865" s="12" t="inlineStr">
        <is>
          <t>LightGBM</t>
        </is>
      </c>
      <c r="D4865" s="13" t="n">
        <v>0.107177</v>
      </c>
      <c r="E4865" s="13" t="n">
        <v>-0.1749309612479167</v>
      </c>
      <c r="F4865" s="13" t="n">
        <v>3.59653</v>
      </c>
      <c r="G4865" s="13">
        <f>D4865+F4865</f>
        <v/>
      </c>
      <c r="H4865" s="13">
        <f>E4865+F4865</f>
        <v/>
      </c>
      <c r="I4865" s="13">
        <f>ABS(D4865-E4865)</f>
        <v/>
      </c>
      <c r="J4865" s="13">
        <f>(D4865-E4865)^2</f>
        <v/>
      </c>
      <c r="K4865" s="14">
        <f>IF(ABS(G4865)&lt;=1E-8,"",ABS((G4865-H4865)/G4865))</f>
        <v/>
      </c>
    </row>
    <row r="4866">
      <c r="A4866" s="11" t="n">
        <v>45046</v>
      </c>
      <c r="B4866" s="12" t="inlineStr">
        <is>
          <t>CA</t>
        </is>
      </c>
      <c r="C4866" s="12" t="inlineStr">
        <is>
          <t>LightGBM</t>
        </is>
      </c>
      <c r="D4866" s="13" t="n">
        <v>0</v>
      </c>
      <c r="E4866" s="13" t="n">
        <v>0.1216246711606468</v>
      </c>
      <c r="F4866" s="13" t="n">
        <v>5.1</v>
      </c>
      <c r="G4866" s="13">
        <f>D4866+F4866</f>
        <v/>
      </c>
      <c r="H4866" s="13">
        <f>E4866+F4866</f>
        <v/>
      </c>
      <c r="I4866" s="13">
        <f>ABS(D4866-E4866)</f>
        <v/>
      </c>
      <c r="J4866" s="13">
        <f>(D4866-E4866)^2</f>
        <v/>
      </c>
      <c r="K4866" s="14">
        <f>IF(ABS(G4866)&lt;=1E-8,"",ABS((G4866-H4866)/G4866))</f>
        <v/>
      </c>
    </row>
    <row r="4867">
      <c r="A4867" s="11" t="n">
        <v>45046</v>
      </c>
      <c r="B4867" s="12" t="inlineStr">
        <is>
          <t>DE</t>
        </is>
      </c>
      <c r="C4867" s="12" t="inlineStr">
        <is>
          <t>LightGBM</t>
        </is>
      </c>
      <c r="D4867" s="13" t="n">
        <v>0</v>
      </c>
      <c r="E4867" s="13" t="n">
        <v>-0.0686866198560155</v>
      </c>
      <c r="F4867" s="13" t="n">
        <v>3</v>
      </c>
      <c r="G4867" s="13">
        <f>D4867+F4867</f>
        <v/>
      </c>
      <c r="H4867" s="13">
        <f>E4867+F4867</f>
        <v/>
      </c>
      <c r="I4867" s="13">
        <f>ABS(D4867-E4867)</f>
        <v/>
      </c>
      <c r="J4867" s="13">
        <f>(D4867-E4867)^2</f>
        <v/>
      </c>
      <c r="K4867" s="14">
        <f>IF(ABS(G4867)&lt;=1E-8,"",ABS((G4867-H4867)/G4867))</f>
        <v/>
      </c>
    </row>
    <row r="4868">
      <c r="A4868" s="11" t="n">
        <v>45046</v>
      </c>
      <c r="B4868" s="12" t="inlineStr">
        <is>
          <t>FR</t>
        </is>
      </c>
      <c r="C4868" s="12" t="inlineStr">
        <is>
          <t>LightGBM</t>
        </is>
      </c>
      <c r="D4868" s="13" t="n">
        <v>0.2000000000000001</v>
      </c>
      <c r="E4868" s="13" t="n">
        <v>0.0293408158494385</v>
      </c>
      <c r="F4868" s="13" t="n">
        <v>7.1</v>
      </c>
      <c r="G4868" s="13">
        <f>D4868+F4868</f>
        <v/>
      </c>
      <c r="H4868" s="13">
        <f>E4868+F4868</f>
        <v/>
      </c>
      <c r="I4868" s="13">
        <f>ABS(D4868-E4868)</f>
        <v/>
      </c>
      <c r="J4868" s="13">
        <f>(D4868-E4868)^2</f>
        <v/>
      </c>
      <c r="K4868" s="14">
        <f>IF(ABS(G4868)&lt;=1E-8,"",ABS((G4868-H4868)/G4868))</f>
        <v/>
      </c>
    </row>
    <row r="4869">
      <c r="A4869" s="11" t="n">
        <v>45046</v>
      </c>
      <c r="B4869" s="12" t="inlineStr">
        <is>
          <t>GB</t>
        </is>
      </c>
      <c r="C4869" s="12" t="inlineStr">
        <is>
          <t>LightGBM</t>
        </is>
      </c>
      <c r="D4869" s="13" t="n">
        <v>0.1</v>
      </c>
      <c r="E4869" s="13" t="n">
        <v>-0.0608672475189444</v>
      </c>
      <c r="F4869" s="13" t="n">
        <v>3.9</v>
      </c>
      <c r="G4869" s="13">
        <f>D4869+F4869</f>
        <v/>
      </c>
      <c r="H4869" s="13">
        <f>E4869+F4869</f>
        <v/>
      </c>
      <c r="I4869" s="13">
        <f>ABS(D4869-E4869)</f>
        <v/>
      </c>
      <c r="J4869" s="13">
        <f>(D4869-E4869)^2</f>
        <v/>
      </c>
      <c r="K4869" s="14">
        <f>IF(ABS(G4869)&lt;=1E-8,"",ABS((G4869-H4869)/G4869))</f>
        <v/>
      </c>
    </row>
    <row r="4870">
      <c r="A4870" s="11" t="n">
        <v>45046</v>
      </c>
      <c r="B4870" s="12" t="inlineStr">
        <is>
          <t>IT</t>
        </is>
      </c>
      <c r="C4870" s="12" t="inlineStr">
        <is>
          <t>LightGBM</t>
        </is>
      </c>
      <c r="D4870" s="13" t="n">
        <v>0</v>
      </c>
      <c r="E4870" s="13" t="n">
        <v>-0.131483983101996</v>
      </c>
      <c r="F4870" s="13" t="n">
        <v>7.9</v>
      </c>
      <c r="G4870" s="13">
        <f>D4870+F4870</f>
        <v/>
      </c>
      <c r="H4870" s="13">
        <f>E4870+F4870</f>
        <v/>
      </c>
      <c r="I4870" s="13">
        <f>ABS(D4870-E4870)</f>
        <v/>
      </c>
      <c r="J4870" s="13">
        <f>(D4870-E4870)^2</f>
        <v/>
      </c>
      <c r="K4870" s="14">
        <f>IF(ABS(G4870)&lt;=1E-8,"",ABS((G4870-H4870)/G4870))</f>
        <v/>
      </c>
    </row>
    <row r="4871">
      <c r="A4871" s="11" t="n">
        <v>45046</v>
      </c>
      <c r="B4871" s="12" t="inlineStr">
        <is>
          <t>JP</t>
        </is>
      </c>
      <c r="C4871" s="12" t="inlineStr">
        <is>
          <t>LightGBM</t>
        </is>
      </c>
      <c r="D4871" s="13" t="n">
        <v>-0.1</v>
      </c>
      <c r="E4871" s="13" t="n">
        <v>-0.1638248210940362</v>
      </c>
      <c r="F4871" s="13" t="n">
        <v>2.7</v>
      </c>
      <c r="G4871" s="13">
        <f>D4871+F4871</f>
        <v/>
      </c>
      <c r="H4871" s="13">
        <f>E4871+F4871</f>
        <v/>
      </c>
      <c r="I4871" s="13">
        <f>ABS(D4871-E4871)</f>
        <v/>
      </c>
      <c r="J4871" s="13">
        <f>(D4871-E4871)^2</f>
        <v/>
      </c>
      <c r="K4871" s="14">
        <f>IF(ABS(G4871)&lt;=1E-8,"",ABS((G4871-H4871)/G4871))</f>
        <v/>
      </c>
    </row>
    <row r="4872">
      <c r="A4872" s="11" t="n">
        <v>45046</v>
      </c>
      <c r="B4872" s="12" t="inlineStr">
        <is>
          <t>KR</t>
        </is>
      </c>
      <c r="C4872" s="12" t="inlineStr">
        <is>
          <t>LightGBM</t>
        </is>
      </c>
      <c r="D4872" s="13" t="n">
        <v>-0.1</v>
      </c>
      <c r="E4872" s="13" t="n">
        <v>-0.1491941448545105</v>
      </c>
      <c r="F4872" s="13" t="n">
        <v>2.7</v>
      </c>
      <c r="G4872" s="13">
        <f>D4872+F4872</f>
        <v/>
      </c>
      <c r="H4872" s="13">
        <f>E4872+F4872</f>
        <v/>
      </c>
      <c r="I4872" s="13">
        <f>ABS(D4872-E4872)</f>
        <v/>
      </c>
      <c r="J4872" s="13">
        <f>(D4872-E4872)^2</f>
        <v/>
      </c>
      <c r="K4872" s="14">
        <f>IF(ABS(G4872)&lt;=1E-8,"",ABS((G4872-H4872)/G4872))</f>
        <v/>
      </c>
    </row>
    <row r="4873">
      <c r="A4873" s="11" t="n">
        <v>45046</v>
      </c>
      <c r="B4873" s="12" t="inlineStr">
        <is>
          <t>US</t>
        </is>
      </c>
      <c r="C4873" s="12" t="inlineStr">
        <is>
          <t>LightGBM</t>
        </is>
      </c>
      <c r="D4873" s="13" t="n">
        <v>-0.1</v>
      </c>
      <c r="E4873" s="13" t="n">
        <v>0.046476163263674</v>
      </c>
      <c r="F4873" s="13" t="n">
        <v>3.5</v>
      </c>
      <c r="G4873" s="13">
        <f>D4873+F4873</f>
        <v/>
      </c>
      <c r="H4873" s="13">
        <f>E4873+F4873</f>
        <v/>
      </c>
      <c r="I4873" s="13">
        <f>ABS(D4873-E4873)</f>
        <v/>
      </c>
      <c r="J4873" s="13">
        <f>(D4873-E4873)^2</f>
        <v/>
      </c>
      <c r="K4873" s="14">
        <f>IF(ABS(G4873)&lt;=1E-8,"",ABS((G4873-H4873)/G4873))</f>
        <v/>
      </c>
    </row>
    <row r="4874">
      <c r="A4874" s="11" t="n">
        <v>45077</v>
      </c>
      <c r="B4874" s="12" t="inlineStr">
        <is>
          <t>AU</t>
        </is>
      </c>
      <c r="C4874" s="12" t="inlineStr">
        <is>
          <t>LightGBM</t>
        </is>
      </c>
      <c r="D4874" s="13" t="n">
        <v>-0.113604</v>
      </c>
      <c r="E4874" s="13" t="n">
        <v>-0.1075923998833296</v>
      </c>
      <c r="F4874" s="13" t="n">
        <v>3.703707</v>
      </c>
      <c r="G4874" s="13">
        <f>D4874+F4874</f>
        <v/>
      </c>
      <c r="H4874" s="13">
        <f>E4874+F4874</f>
        <v/>
      </c>
      <c r="I4874" s="13">
        <f>ABS(D4874-E4874)</f>
        <v/>
      </c>
      <c r="J4874" s="13">
        <f>(D4874-E4874)^2</f>
        <v/>
      </c>
      <c r="K4874" s="14">
        <f>IF(ABS(G4874)&lt;=1E-8,"",ABS((G4874-H4874)/G4874))</f>
        <v/>
      </c>
    </row>
    <row r="4875">
      <c r="A4875" s="11" t="n">
        <v>45077</v>
      </c>
      <c r="B4875" s="12" t="inlineStr">
        <is>
          <t>CA</t>
        </is>
      </c>
      <c r="C4875" s="12" t="inlineStr">
        <is>
          <t>LightGBM</t>
        </is>
      </c>
      <c r="D4875" s="13" t="n">
        <v>0.1000000000000005</v>
      </c>
      <c r="E4875" s="13" t="n">
        <v>-0.2466962093886068</v>
      </c>
      <c r="F4875" s="13" t="n">
        <v>5.1</v>
      </c>
      <c r="G4875" s="13">
        <f>D4875+F4875</f>
        <v/>
      </c>
      <c r="H4875" s="13">
        <f>E4875+F4875</f>
        <v/>
      </c>
      <c r="I4875" s="13">
        <f>ABS(D4875-E4875)</f>
        <v/>
      </c>
      <c r="J4875" s="13">
        <f>(D4875-E4875)^2</f>
        <v/>
      </c>
      <c r="K4875" s="14">
        <f>IF(ABS(G4875)&lt;=1E-8,"",ABS((G4875-H4875)/G4875))</f>
        <v/>
      </c>
    </row>
    <row r="4876">
      <c r="A4876" s="11" t="n">
        <v>45077</v>
      </c>
      <c r="B4876" s="12" t="inlineStr">
        <is>
          <t>DE</t>
        </is>
      </c>
      <c r="C4876" s="12" t="inlineStr">
        <is>
          <t>LightGBM</t>
        </is>
      </c>
      <c r="D4876" s="13" t="n">
        <v>0</v>
      </c>
      <c r="E4876" s="13" t="n">
        <v>-0.0434957544331698</v>
      </c>
      <c r="F4876" s="13" t="n">
        <v>3</v>
      </c>
      <c r="G4876" s="13">
        <f>D4876+F4876</f>
        <v/>
      </c>
      <c r="H4876" s="13">
        <f>E4876+F4876</f>
        <v/>
      </c>
      <c r="I4876" s="13">
        <f>ABS(D4876-E4876)</f>
        <v/>
      </c>
      <c r="J4876" s="13">
        <f>(D4876-E4876)^2</f>
        <v/>
      </c>
      <c r="K4876" s="14">
        <f>IF(ABS(G4876)&lt;=1E-8,"",ABS((G4876-H4876)/G4876))</f>
        <v/>
      </c>
    </row>
    <row r="4877">
      <c r="A4877" s="11" t="n">
        <v>45077</v>
      </c>
      <c r="B4877" s="12" t="inlineStr">
        <is>
          <t>FR</t>
        </is>
      </c>
      <c r="C4877" s="12" t="inlineStr">
        <is>
          <t>LightGBM</t>
        </is>
      </c>
      <c r="D4877" s="13" t="n">
        <v>0</v>
      </c>
      <c r="E4877" s="13" t="n">
        <v>-0.0755353999600239</v>
      </c>
      <c r="F4877" s="13" t="n">
        <v>7.3</v>
      </c>
      <c r="G4877" s="13">
        <f>D4877+F4877</f>
        <v/>
      </c>
      <c r="H4877" s="13">
        <f>E4877+F4877</f>
        <v/>
      </c>
      <c r="I4877" s="13">
        <f>ABS(D4877-E4877)</f>
        <v/>
      </c>
      <c r="J4877" s="13">
        <f>(D4877-E4877)^2</f>
        <v/>
      </c>
      <c r="K4877" s="14">
        <f>IF(ABS(G4877)&lt;=1E-8,"",ABS((G4877-H4877)/G4877))</f>
        <v/>
      </c>
    </row>
    <row r="4878">
      <c r="A4878" s="11" t="n">
        <v>45077</v>
      </c>
      <c r="B4878" s="12" t="inlineStr">
        <is>
          <t>GB</t>
        </is>
      </c>
      <c r="C4878" s="12" t="inlineStr">
        <is>
          <t>LightGBM</t>
        </is>
      </c>
      <c r="D4878" s="13" t="n">
        <v>0.2000000000000001</v>
      </c>
      <c r="E4878" s="13" t="n">
        <v>-0.2132874821760561</v>
      </c>
      <c r="F4878" s="13" t="n">
        <v>4</v>
      </c>
      <c r="G4878" s="13">
        <f>D4878+F4878</f>
        <v/>
      </c>
      <c r="H4878" s="13">
        <f>E4878+F4878</f>
        <v/>
      </c>
      <c r="I4878" s="13">
        <f>ABS(D4878-E4878)</f>
        <v/>
      </c>
      <c r="J4878" s="13">
        <f>(D4878-E4878)^2</f>
        <v/>
      </c>
      <c r="K4878" s="14">
        <f>IF(ABS(G4878)&lt;=1E-8,"",ABS((G4878-H4878)/G4878))</f>
        <v/>
      </c>
    </row>
    <row r="4879">
      <c r="A4879" s="11" t="n">
        <v>45077</v>
      </c>
      <c r="B4879" s="12" t="inlineStr">
        <is>
          <t>IT</t>
        </is>
      </c>
      <c r="C4879" s="12" t="inlineStr">
        <is>
          <t>LightGBM</t>
        </is>
      </c>
      <c r="D4879" s="13" t="n">
        <v>-0.1000000000000005</v>
      </c>
      <c r="E4879" s="13" t="n">
        <v>-0.1651345533862768</v>
      </c>
      <c r="F4879" s="13" t="n">
        <v>7.9</v>
      </c>
      <c r="G4879" s="13">
        <f>D4879+F4879</f>
        <v/>
      </c>
      <c r="H4879" s="13">
        <f>E4879+F4879</f>
        <v/>
      </c>
      <c r="I4879" s="13">
        <f>ABS(D4879-E4879)</f>
        <v/>
      </c>
      <c r="J4879" s="13">
        <f>(D4879-E4879)^2</f>
        <v/>
      </c>
      <c r="K4879" s="14">
        <f>IF(ABS(G4879)&lt;=1E-8,"",ABS((G4879-H4879)/G4879))</f>
        <v/>
      </c>
    </row>
    <row r="4880">
      <c r="A4880" s="11" t="n">
        <v>45077</v>
      </c>
      <c r="B4880" s="12" t="inlineStr">
        <is>
          <t>JP</t>
        </is>
      </c>
      <c r="C4880" s="12" t="inlineStr">
        <is>
          <t>LightGBM</t>
        </is>
      </c>
      <c r="D4880" s="13" t="n">
        <v>-0.1</v>
      </c>
      <c r="E4880" s="13" t="n">
        <v>0.0452970628893604</v>
      </c>
      <c r="F4880" s="13" t="n">
        <v>2.6</v>
      </c>
      <c r="G4880" s="13">
        <f>D4880+F4880</f>
        <v/>
      </c>
      <c r="H4880" s="13">
        <f>E4880+F4880</f>
        <v/>
      </c>
      <c r="I4880" s="13">
        <f>ABS(D4880-E4880)</f>
        <v/>
      </c>
      <c r="J4880" s="13">
        <f>(D4880-E4880)^2</f>
        <v/>
      </c>
      <c r="K4880" s="14">
        <f>IF(ABS(G4880)&lt;=1E-8,"",ABS((G4880-H4880)/G4880))</f>
        <v/>
      </c>
    </row>
    <row r="4881">
      <c r="A4881" s="11" t="n">
        <v>45077</v>
      </c>
      <c r="B4881" s="12" t="inlineStr">
        <is>
          <t>KR</t>
        </is>
      </c>
      <c r="C4881" s="12" t="inlineStr">
        <is>
          <t>LightGBM</t>
        </is>
      </c>
      <c r="D4881" s="13" t="n">
        <v>-0.1</v>
      </c>
      <c r="E4881" s="13" t="n">
        <v>0.4249460581278302</v>
      </c>
      <c r="F4881" s="13" t="n">
        <v>2.6</v>
      </c>
      <c r="G4881" s="13">
        <f>D4881+F4881</f>
        <v/>
      </c>
      <c r="H4881" s="13">
        <f>E4881+F4881</f>
        <v/>
      </c>
      <c r="I4881" s="13">
        <f>ABS(D4881-E4881)</f>
        <v/>
      </c>
      <c r="J4881" s="13">
        <f>(D4881-E4881)^2</f>
        <v/>
      </c>
      <c r="K4881" s="14">
        <f>IF(ABS(G4881)&lt;=1E-8,"",ABS((G4881-H4881)/G4881))</f>
        <v/>
      </c>
    </row>
    <row r="4882">
      <c r="A4882" s="11" t="n">
        <v>45077</v>
      </c>
      <c r="B4882" s="12" t="inlineStr">
        <is>
          <t>US</t>
        </is>
      </c>
      <c r="C4882" s="12" t="inlineStr">
        <is>
          <t>LightGBM</t>
        </is>
      </c>
      <c r="D4882" s="13" t="n">
        <v>0.2000000000000001</v>
      </c>
      <c r="E4882" s="13" t="n">
        <v>-0.1096602429658694</v>
      </c>
      <c r="F4882" s="13" t="n">
        <v>3.4</v>
      </c>
      <c r="G4882" s="13">
        <f>D4882+F4882</f>
        <v/>
      </c>
      <c r="H4882" s="13">
        <f>E4882+F4882</f>
        <v/>
      </c>
      <c r="I4882" s="13">
        <f>ABS(D4882-E4882)</f>
        <v/>
      </c>
      <c r="J4882" s="13">
        <f>(D4882-E4882)^2</f>
        <v/>
      </c>
      <c r="K4882" s="14">
        <f>IF(ABS(G4882)&lt;=1E-8,"",ABS((G4882-H4882)/G4882))</f>
        <v/>
      </c>
    </row>
    <row r="4883">
      <c r="A4883" s="11" t="n">
        <v>45107</v>
      </c>
      <c r="B4883" s="12" t="inlineStr">
        <is>
          <t>AU</t>
        </is>
      </c>
      <c r="C4883" s="12" t="inlineStr">
        <is>
          <t>LightGBM</t>
        </is>
      </c>
      <c r="D4883" s="13" t="n">
        <v>-0.0719790000000002</v>
      </c>
      <c r="E4883" s="13" t="n">
        <v>-0.1086699750179899</v>
      </c>
      <c r="F4883" s="13" t="n">
        <v>3.590103</v>
      </c>
      <c r="G4883" s="13">
        <f>D4883+F4883</f>
        <v/>
      </c>
      <c r="H4883" s="13">
        <f>E4883+F4883</f>
        <v/>
      </c>
      <c r="I4883" s="13">
        <f>ABS(D4883-E4883)</f>
        <v/>
      </c>
      <c r="J4883" s="13">
        <f>(D4883-E4883)^2</f>
        <v/>
      </c>
      <c r="K4883" s="14">
        <f>IF(ABS(G4883)&lt;=1E-8,"",ABS((G4883-H4883)/G4883))</f>
        <v/>
      </c>
    </row>
    <row r="4884">
      <c r="A4884" s="11" t="n">
        <v>45107</v>
      </c>
      <c r="B4884" s="12" t="inlineStr">
        <is>
          <t>CA</t>
        </is>
      </c>
      <c r="C4884" s="12" t="inlineStr">
        <is>
          <t>LightGBM</t>
        </is>
      </c>
      <c r="D4884" s="13" t="n">
        <v>0.2000000000000001</v>
      </c>
      <c r="E4884" s="13" t="n">
        <v>-0.0813801356495182</v>
      </c>
      <c r="F4884" s="13" t="n">
        <v>5.2</v>
      </c>
      <c r="G4884" s="13">
        <f>D4884+F4884</f>
        <v/>
      </c>
      <c r="H4884" s="13">
        <f>E4884+F4884</f>
        <v/>
      </c>
      <c r="I4884" s="13">
        <f>ABS(D4884-E4884)</f>
        <v/>
      </c>
      <c r="J4884" s="13">
        <f>(D4884-E4884)^2</f>
        <v/>
      </c>
      <c r="K4884" s="14">
        <f>IF(ABS(G4884)&lt;=1E-8,"",ABS((G4884-H4884)/G4884))</f>
        <v/>
      </c>
    </row>
    <row r="4885">
      <c r="A4885" s="11" t="n">
        <v>45107</v>
      </c>
      <c r="B4885" s="12" t="inlineStr">
        <is>
          <t>DE</t>
        </is>
      </c>
      <c r="C4885" s="12" t="inlineStr">
        <is>
          <t>LightGBM</t>
        </is>
      </c>
      <c r="D4885" s="13" t="n">
        <v>0</v>
      </c>
      <c r="E4885" s="13" t="n">
        <v>-0.07464808172675649</v>
      </c>
      <c r="F4885" s="13" t="n">
        <v>3</v>
      </c>
      <c r="G4885" s="13">
        <f>D4885+F4885</f>
        <v/>
      </c>
      <c r="H4885" s="13">
        <f>E4885+F4885</f>
        <v/>
      </c>
      <c r="I4885" s="13">
        <f>ABS(D4885-E4885)</f>
        <v/>
      </c>
      <c r="J4885" s="13">
        <f>(D4885-E4885)^2</f>
        <v/>
      </c>
      <c r="K4885" s="14">
        <f>IF(ABS(G4885)&lt;=1E-8,"",ABS((G4885-H4885)/G4885))</f>
        <v/>
      </c>
    </row>
    <row r="4886">
      <c r="A4886" s="11" t="n">
        <v>45107</v>
      </c>
      <c r="B4886" s="12" t="inlineStr">
        <is>
          <t>FR</t>
        </is>
      </c>
      <c r="C4886" s="12" t="inlineStr">
        <is>
          <t>LightGBM</t>
        </is>
      </c>
      <c r="D4886" s="13" t="n">
        <v>0</v>
      </c>
      <c r="E4886" s="13" t="n">
        <v>-0.1960260070925821</v>
      </c>
      <c r="F4886" s="13" t="n">
        <v>7.3</v>
      </c>
      <c r="G4886" s="13">
        <f>D4886+F4886</f>
        <v/>
      </c>
      <c r="H4886" s="13">
        <f>E4886+F4886</f>
        <v/>
      </c>
      <c r="I4886" s="13">
        <f>ABS(D4886-E4886)</f>
        <v/>
      </c>
      <c r="J4886" s="13">
        <f>(D4886-E4886)^2</f>
        <v/>
      </c>
      <c r="K4886" s="14">
        <f>IF(ABS(G4886)&lt;=1E-8,"",ABS((G4886-H4886)/G4886))</f>
        <v/>
      </c>
    </row>
    <row r="4887">
      <c r="A4887" s="11" t="n">
        <v>45107</v>
      </c>
      <c r="B4887" s="12" t="inlineStr">
        <is>
          <t>GB</t>
        </is>
      </c>
      <c r="C4887" s="12" t="inlineStr">
        <is>
          <t>LightGBM</t>
        </is>
      </c>
      <c r="D4887" s="13" t="n">
        <v>0.2000000000000001</v>
      </c>
      <c r="E4887" s="13" t="n">
        <v>-0.0733951204568013</v>
      </c>
      <c r="F4887" s="13" t="n">
        <v>4.2</v>
      </c>
      <c r="G4887" s="13">
        <f>D4887+F4887</f>
        <v/>
      </c>
      <c r="H4887" s="13">
        <f>E4887+F4887</f>
        <v/>
      </c>
      <c r="I4887" s="13">
        <f>ABS(D4887-E4887)</f>
        <v/>
      </c>
      <c r="J4887" s="13">
        <f>(D4887-E4887)^2</f>
        <v/>
      </c>
      <c r="K4887" s="14">
        <f>IF(ABS(G4887)&lt;=1E-8,"",ABS((G4887-H4887)/G4887))</f>
        <v/>
      </c>
    </row>
    <row r="4888">
      <c r="A4888" s="11" t="n">
        <v>45107</v>
      </c>
      <c r="B4888" s="12" t="inlineStr">
        <is>
          <t>IT</t>
        </is>
      </c>
      <c r="C4888" s="12" t="inlineStr">
        <is>
          <t>LightGBM</t>
        </is>
      </c>
      <c r="D4888" s="13" t="n">
        <v>-0.2999999999999998</v>
      </c>
      <c r="E4888" s="13" t="n">
        <v>0.0049412682494113</v>
      </c>
      <c r="F4888" s="13" t="n">
        <v>7.8</v>
      </c>
      <c r="G4888" s="13">
        <f>D4888+F4888</f>
        <v/>
      </c>
      <c r="H4888" s="13">
        <f>E4888+F4888</f>
        <v/>
      </c>
      <c r="I4888" s="13">
        <f>ABS(D4888-E4888)</f>
        <v/>
      </c>
      <c r="J4888" s="13">
        <f>(D4888-E4888)^2</f>
        <v/>
      </c>
      <c r="K4888" s="14">
        <f>IF(ABS(G4888)&lt;=1E-8,"",ABS((G4888-H4888)/G4888))</f>
        <v/>
      </c>
    </row>
    <row r="4889">
      <c r="A4889" s="11" t="n">
        <v>45107</v>
      </c>
      <c r="B4889" s="12" t="inlineStr">
        <is>
          <t>JP</t>
        </is>
      </c>
      <c r="C4889" s="12" t="inlineStr">
        <is>
          <t>LightGBM</t>
        </is>
      </c>
      <c r="D4889" s="13" t="n">
        <v>0</v>
      </c>
      <c r="E4889" s="13" t="n">
        <v>0.0173470175596151</v>
      </c>
      <c r="F4889" s="13" t="n">
        <v>2.5</v>
      </c>
      <c r="G4889" s="13">
        <f>D4889+F4889</f>
        <v/>
      </c>
      <c r="H4889" s="13">
        <f>E4889+F4889</f>
        <v/>
      </c>
      <c r="I4889" s="13">
        <f>ABS(D4889-E4889)</f>
        <v/>
      </c>
      <c r="J4889" s="13">
        <f>(D4889-E4889)^2</f>
        <v/>
      </c>
      <c r="K4889" s="14">
        <f>IF(ABS(G4889)&lt;=1E-8,"",ABS((G4889-H4889)/G4889))</f>
        <v/>
      </c>
    </row>
    <row r="4890">
      <c r="A4890" s="11" t="n">
        <v>45107</v>
      </c>
      <c r="B4890" s="12" t="inlineStr">
        <is>
          <t>KR</t>
        </is>
      </c>
      <c r="C4890" s="12" t="inlineStr">
        <is>
          <t>LightGBM</t>
        </is>
      </c>
      <c r="D4890" s="13" t="n">
        <v>0.1</v>
      </c>
      <c r="E4890" s="13" t="n">
        <v>0.1761151370853878</v>
      </c>
      <c r="F4890" s="13" t="n">
        <v>2.5</v>
      </c>
      <c r="G4890" s="13">
        <f>D4890+F4890</f>
        <v/>
      </c>
      <c r="H4890" s="13">
        <f>E4890+F4890</f>
        <v/>
      </c>
      <c r="I4890" s="13">
        <f>ABS(D4890-E4890)</f>
        <v/>
      </c>
      <c r="J4890" s="13">
        <f>(D4890-E4890)^2</f>
        <v/>
      </c>
      <c r="K4890" s="14">
        <f>IF(ABS(G4890)&lt;=1E-8,"",ABS((G4890-H4890)/G4890))</f>
        <v/>
      </c>
    </row>
    <row r="4891">
      <c r="A4891" s="11" t="n">
        <v>45107</v>
      </c>
      <c r="B4891" s="12" t="inlineStr">
        <is>
          <t>US</t>
        </is>
      </c>
      <c r="C4891" s="12" t="inlineStr">
        <is>
          <t>LightGBM</t>
        </is>
      </c>
      <c r="D4891" s="13" t="n">
        <v>0</v>
      </c>
      <c r="E4891" s="13" t="n">
        <v>-0.1655186146827417</v>
      </c>
      <c r="F4891" s="13" t="n">
        <v>3.6</v>
      </c>
      <c r="G4891" s="13">
        <f>D4891+F4891</f>
        <v/>
      </c>
      <c r="H4891" s="13">
        <f>E4891+F4891</f>
        <v/>
      </c>
      <c r="I4891" s="13">
        <f>ABS(D4891-E4891)</f>
        <v/>
      </c>
      <c r="J4891" s="13">
        <f>(D4891-E4891)^2</f>
        <v/>
      </c>
      <c r="K4891" s="14">
        <f>IF(ABS(G4891)&lt;=1E-8,"",ABS((G4891-H4891)/G4891))</f>
        <v/>
      </c>
    </row>
    <row r="4892">
      <c r="A4892" s="11" t="n">
        <v>45138</v>
      </c>
      <c r="B4892" s="12" t="inlineStr">
        <is>
          <t>AU</t>
        </is>
      </c>
      <c r="C4892" s="12" t="inlineStr">
        <is>
          <t>LightGBM</t>
        </is>
      </c>
      <c r="D4892" s="13" t="n">
        <v>0.1934750000000002</v>
      </c>
      <c r="E4892" s="13" t="n">
        <v>-0.1357994087095157</v>
      </c>
      <c r="F4892" s="13" t="n">
        <v>3.518124</v>
      </c>
      <c r="G4892" s="13">
        <f>D4892+F4892</f>
        <v/>
      </c>
      <c r="H4892" s="13">
        <f>E4892+F4892</f>
        <v/>
      </c>
      <c r="I4892" s="13">
        <f>ABS(D4892-E4892)</f>
        <v/>
      </c>
      <c r="J4892" s="13">
        <f>(D4892-E4892)^2</f>
        <v/>
      </c>
      <c r="K4892" s="14">
        <f>IF(ABS(G4892)&lt;=1E-8,"",ABS((G4892-H4892)/G4892))</f>
        <v/>
      </c>
    </row>
    <row r="4893">
      <c r="A4893" s="11" t="n">
        <v>45138</v>
      </c>
      <c r="B4893" s="12" t="inlineStr">
        <is>
          <t>CA</t>
        </is>
      </c>
      <c r="C4893" s="12" t="inlineStr">
        <is>
          <t>LightGBM</t>
        </is>
      </c>
      <c r="D4893" s="13" t="n">
        <v>0</v>
      </c>
      <c r="E4893" s="13" t="n">
        <v>-0.08778362784923829</v>
      </c>
      <c r="F4893" s="13" t="n">
        <v>5.4</v>
      </c>
      <c r="G4893" s="13">
        <f>D4893+F4893</f>
        <v/>
      </c>
      <c r="H4893" s="13">
        <f>E4893+F4893</f>
        <v/>
      </c>
      <c r="I4893" s="13">
        <f>ABS(D4893-E4893)</f>
        <v/>
      </c>
      <c r="J4893" s="13">
        <f>(D4893-E4893)^2</f>
        <v/>
      </c>
      <c r="K4893" s="14">
        <f>IF(ABS(G4893)&lt;=1E-8,"",ABS((G4893-H4893)/G4893))</f>
        <v/>
      </c>
    </row>
    <row r="4894">
      <c r="A4894" s="11" t="n">
        <v>45138</v>
      </c>
      <c r="B4894" s="12" t="inlineStr">
        <is>
          <t>DE</t>
        </is>
      </c>
      <c r="C4894" s="12" t="inlineStr">
        <is>
          <t>LightGBM</t>
        </is>
      </c>
      <c r="D4894" s="13" t="n">
        <v>0</v>
      </c>
      <c r="E4894" s="13" t="n">
        <v>-0.0295731717133056</v>
      </c>
      <c r="F4894" s="13" t="n">
        <v>3</v>
      </c>
      <c r="G4894" s="13">
        <f>D4894+F4894</f>
        <v/>
      </c>
      <c r="H4894" s="13">
        <f>E4894+F4894</f>
        <v/>
      </c>
      <c r="I4894" s="13">
        <f>ABS(D4894-E4894)</f>
        <v/>
      </c>
      <c r="J4894" s="13">
        <f>(D4894-E4894)^2</f>
        <v/>
      </c>
      <c r="K4894" s="14">
        <f>IF(ABS(G4894)&lt;=1E-8,"",ABS((G4894-H4894)/G4894))</f>
        <v/>
      </c>
    </row>
    <row r="4895">
      <c r="A4895" s="11" t="n">
        <v>45138</v>
      </c>
      <c r="B4895" s="12" t="inlineStr">
        <is>
          <t>FR</t>
        </is>
      </c>
      <c r="C4895" s="12" t="inlineStr">
        <is>
          <t>LightGBM</t>
        </is>
      </c>
      <c r="D4895" s="13" t="n">
        <v>0.1000000000000005</v>
      </c>
      <c r="E4895" s="13" t="n">
        <v>-0.0250457894707659</v>
      </c>
      <c r="F4895" s="13" t="n">
        <v>7.3</v>
      </c>
      <c r="G4895" s="13">
        <f>D4895+F4895</f>
        <v/>
      </c>
      <c r="H4895" s="13">
        <f>E4895+F4895</f>
        <v/>
      </c>
      <c r="I4895" s="13">
        <f>ABS(D4895-E4895)</f>
        <v/>
      </c>
      <c r="J4895" s="13">
        <f>(D4895-E4895)^2</f>
        <v/>
      </c>
      <c r="K4895" s="14">
        <f>IF(ABS(G4895)&lt;=1E-8,"",ABS((G4895-H4895)/G4895))</f>
        <v/>
      </c>
    </row>
    <row r="4896">
      <c r="A4896" s="11" t="n">
        <v>45138</v>
      </c>
      <c r="B4896" s="12" t="inlineStr">
        <is>
          <t>GB</t>
        </is>
      </c>
      <c r="C4896" s="12" t="inlineStr">
        <is>
          <t>LightGBM</t>
        </is>
      </c>
      <c r="D4896" s="13" t="n">
        <v>-0.1000000000000005</v>
      </c>
      <c r="E4896" s="13" t="n">
        <v>-0.1389569668674039</v>
      </c>
      <c r="F4896" s="13" t="n">
        <v>4.4</v>
      </c>
      <c r="G4896" s="13">
        <f>D4896+F4896</f>
        <v/>
      </c>
      <c r="H4896" s="13">
        <f>E4896+F4896</f>
        <v/>
      </c>
      <c r="I4896" s="13">
        <f>ABS(D4896-E4896)</f>
        <v/>
      </c>
      <c r="J4896" s="13">
        <f>(D4896-E4896)^2</f>
        <v/>
      </c>
      <c r="K4896" s="14">
        <f>IF(ABS(G4896)&lt;=1E-8,"",ABS((G4896-H4896)/G4896))</f>
        <v/>
      </c>
    </row>
    <row r="4897">
      <c r="A4897" s="11" t="n">
        <v>45138</v>
      </c>
      <c r="B4897" s="12" t="inlineStr">
        <is>
          <t>IT</t>
        </is>
      </c>
      <c r="C4897" s="12" t="inlineStr">
        <is>
          <t>LightGBM</t>
        </is>
      </c>
      <c r="D4897" s="13" t="n">
        <v>0.2999999999999998</v>
      </c>
      <c r="E4897" s="13" t="n">
        <v>-0.07569215752738009</v>
      </c>
      <c r="F4897" s="13" t="n">
        <v>7.5</v>
      </c>
      <c r="G4897" s="13">
        <f>D4897+F4897</f>
        <v/>
      </c>
      <c r="H4897" s="13">
        <f>E4897+F4897</f>
        <v/>
      </c>
      <c r="I4897" s="13">
        <f>ABS(D4897-E4897)</f>
        <v/>
      </c>
      <c r="J4897" s="13">
        <f>(D4897-E4897)^2</f>
        <v/>
      </c>
      <c r="K4897" s="14">
        <f>IF(ABS(G4897)&lt;=1E-8,"",ABS((G4897-H4897)/G4897))</f>
        <v/>
      </c>
    </row>
    <row r="4898">
      <c r="A4898" s="11" t="n">
        <v>45138</v>
      </c>
      <c r="B4898" s="12" t="inlineStr">
        <is>
          <t>JP</t>
        </is>
      </c>
      <c r="C4898" s="12" t="inlineStr">
        <is>
          <t>LightGBM</t>
        </is>
      </c>
      <c r="D4898" s="13" t="n">
        <v>0.1</v>
      </c>
      <c r="E4898" s="13" t="n">
        <v>0.1217813429538768</v>
      </c>
      <c r="F4898" s="13" t="n">
        <v>2.5</v>
      </c>
      <c r="G4898" s="13">
        <f>D4898+F4898</f>
        <v/>
      </c>
      <c r="H4898" s="13">
        <f>E4898+F4898</f>
        <v/>
      </c>
      <c r="I4898" s="13">
        <f>ABS(D4898-E4898)</f>
        <v/>
      </c>
      <c r="J4898" s="13">
        <f>(D4898-E4898)^2</f>
        <v/>
      </c>
      <c r="K4898" s="14">
        <f>IF(ABS(G4898)&lt;=1E-8,"",ABS((G4898-H4898)/G4898))</f>
        <v/>
      </c>
    </row>
    <row r="4899">
      <c r="A4899" s="11" t="n">
        <v>45138</v>
      </c>
      <c r="B4899" s="12" t="inlineStr">
        <is>
          <t>KR</t>
        </is>
      </c>
      <c r="C4899" s="12" t="inlineStr">
        <is>
          <t>LightGBM</t>
        </is>
      </c>
      <c r="D4899" s="13" t="n">
        <v>0.2999999999999998</v>
      </c>
      <c r="E4899" s="13" t="n">
        <v>0.2179876187499751</v>
      </c>
      <c r="F4899" s="13" t="n">
        <v>2.6</v>
      </c>
      <c r="G4899" s="13">
        <f>D4899+F4899</f>
        <v/>
      </c>
      <c r="H4899" s="13">
        <f>E4899+F4899</f>
        <v/>
      </c>
      <c r="I4899" s="13">
        <f>ABS(D4899-E4899)</f>
        <v/>
      </c>
      <c r="J4899" s="13">
        <f>(D4899-E4899)^2</f>
        <v/>
      </c>
      <c r="K4899" s="14">
        <f>IF(ABS(G4899)&lt;=1E-8,"",ABS((G4899-H4899)/G4899))</f>
        <v/>
      </c>
    </row>
    <row r="4900">
      <c r="A4900" s="11" t="n">
        <v>45138</v>
      </c>
      <c r="B4900" s="12" t="inlineStr">
        <is>
          <t>US</t>
        </is>
      </c>
      <c r="C4900" s="12" t="inlineStr">
        <is>
          <t>LightGBM</t>
        </is>
      </c>
      <c r="D4900" s="13" t="n">
        <v>-0.1</v>
      </c>
      <c r="E4900" s="13" t="n">
        <v>-0.1078544124276833</v>
      </c>
      <c r="F4900" s="13" t="n">
        <v>3.6</v>
      </c>
      <c r="G4900" s="13">
        <f>D4900+F4900</f>
        <v/>
      </c>
      <c r="H4900" s="13">
        <f>E4900+F4900</f>
        <v/>
      </c>
      <c r="I4900" s="13">
        <f>ABS(D4900-E4900)</f>
        <v/>
      </c>
      <c r="J4900" s="13">
        <f>(D4900-E4900)^2</f>
        <v/>
      </c>
      <c r="K4900" s="14">
        <f>IF(ABS(G4900)&lt;=1E-8,"",ABS((G4900-H4900)/G4900))</f>
        <v/>
      </c>
    </row>
    <row r="4901">
      <c r="A4901" s="11" t="n">
        <v>45169</v>
      </c>
      <c r="B4901" s="12" t="inlineStr">
        <is>
          <t>AU</t>
        </is>
      </c>
      <c r="C4901" s="12" t="inlineStr">
        <is>
          <t>LightGBM</t>
        </is>
      </c>
      <c r="D4901" s="13" t="n">
        <v>-0.032988</v>
      </c>
      <c r="E4901" s="13" t="n">
        <v>-0.0387276577361607</v>
      </c>
      <c r="F4901" s="13" t="n">
        <v>3.711599</v>
      </c>
      <c r="G4901" s="13">
        <f>D4901+F4901</f>
        <v/>
      </c>
      <c r="H4901" s="13">
        <f>E4901+F4901</f>
        <v/>
      </c>
      <c r="I4901" s="13">
        <f>ABS(D4901-E4901)</f>
        <v/>
      </c>
      <c r="J4901" s="13">
        <f>(D4901-E4901)^2</f>
        <v/>
      </c>
      <c r="K4901" s="14">
        <f>IF(ABS(G4901)&lt;=1E-8,"",ABS((G4901-H4901)/G4901))</f>
        <v/>
      </c>
    </row>
    <row r="4902">
      <c r="A4902" s="11" t="n">
        <v>45169</v>
      </c>
      <c r="B4902" s="12" t="inlineStr">
        <is>
          <t>CA</t>
        </is>
      </c>
      <c r="C4902" s="12" t="inlineStr">
        <is>
          <t>LightGBM</t>
        </is>
      </c>
      <c r="D4902" s="13" t="n">
        <v>0</v>
      </c>
      <c r="E4902" s="13" t="n">
        <v>-0.0503602263202756</v>
      </c>
      <c r="F4902" s="13" t="n">
        <v>5.4</v>
      </c>
      <c r="G4902" s="13">
        <f>D4902+F4902</f>
        <v/>
      </c>
      <c r="H4902" s="13">
        <f>E4902+F4902</f>
        <v/>
      </c>
      <c r="I4902" s="13">
        <f>ABS(D4902-E4902)</f>
        <v/>
      </c>
      <c r="J4902" s="13">
        <f>(D4902-E4902)^2</f>
        <v/>
      </c>
      <c r="K4902" s="14">
        <f>IF(ABS(G4902)&lt;=1E-8,"",ABS((G4902-H4902)/G4902))</f>
        <v/>
      </c>
    </row>
    <row r="4903">
      <c r="A4903" s="11" t="n">
        <v>45169</v>
      </c>
      <c r="B4903" s="12" t="inlineStr">
        <is>
          <t>DE</t>
        </is>
      </c>
      <c r="C4903" s="12" t="inlineStr">
        <is>
          <t>LightGBM</t>
        </is>
      </c>
      <c r="D4903" s="13" t="n">
        <v>0.1</v>
      </c>
      <c r="E4903" s="13" t="n">
        <v>-0.1062093546054608</v>
      </c>
      <c r="F4903" s="13" t="n">
        <v>3</v>
      </c>
      <c r="G4903" s="13">
        <f>D4903+F4903</f>
        <v/>
      </c>
      <c r="H4903" s="13">
        <f>E4903+F4903</f>
        <v/>
      </c>
      <c r="I4903" s="13">
        <f>ABS(D4903-E4903)</f>
        <v/>
      </c>
      <c r="J4903" s="13">
        <f>(D4903-E4903)^2</f>
        <v/>
      </c>
      <c r="K4903" s="14">
        <f>IF(ABS(G4903)&lt;=1E-8,"",ABS((G4903-H4903)/G4903))</f>
        <v/>
      </c>
    </row>
    <row r="4904">
      <c r="A4904" s="11" t="n">
        <v>45169</v>
      </c>
      <c r="B4904" s="12" t="inlineStr">
        <is>
          <t>FR</t>
        </is>
      </c>
      <c r="C4904" s="12" t="inlineStr">
        <is>
          <t>LightGBM</t>
        </is>
      </c>
      <c r="D4904" s="13" t="n">
        <v>0</v>
      </c>
      <c r="E4904" s="13" t="n">
        <v>0.0613828797048116</v>
      </c>
      <c r="F4904" s="13" t="n">
        <v>7.4</v>
      </c>
      <c r="G4904" s="13">
        <f>D4904+F4904</f>
        <v/>
      </c>
      <c r="H4904" s="13">
        <f>E4904+F4904</f>
        <v/>
      </c>
      <c r="I4904" s="13">
        <f>ABS(D4904-E4904)</f>
        <v/>
      </c>
      <c r="J4904" s="13">
        <f>(D4904-E4904)^2</f>
        <v/>
      </c>
      <c r="K4904" s="14">
        <f>IF(ABS(G4904)&lt;=1E-8,"",ABS((G4904-H4904)/G4904))</f>
        <v/>
      </c>
    </row>
    <row r="4905">
      <c r="A4905" s="11" t="n">
        <v>45169</v>
      </c>
      <c r="B4905" s="12" t="inlineStr">
        <is>
          <t>GB</t>
        </is>
      </c>
      <c r="C4905" s="12" t="inlineStr">
        <is>
          <t>LightGBM</t>
        </is>
      </c>
      <c r="D4905" s="13" t="n">
        <v>-0.2000000000000001</v>
      </c>
      <c r="E4905" s="13" t="n">
        <v>-0.0677977584626575</v>
      </c>
      <c r="F4905" s="13" t="n">
        <v>4.3</v>
      </c>
      <c r="G4905" s="13">
        <f>D4905+F4905</f>
        <v/>
      </c>
      <c r="H4905" s="13">
        <f>E4905+F4905</f>
        <v/>
      </c>
      <c r="I4905" s="13">
        <f>ABS(D4905-E4905)</f>
        <v/>
      </c>
      <c r="J4905" s="13">
        <f>(D4905-E4905)^2</f>
        <v/>
      </c>
      <c r="K4905" s="14">
        <f>IF(ABS(G4905)&lt;=1E-8,"",ABS((G4905-H4905)/G4905))</f>
        <v/>
      </c>
    </row>
    <row r="4906">
      <c r="A4906" s="11" t="n">
        <v>45169</v>
      </c>
      <c r="B4906" s="12" t="inlineStr">
        <is>
          <t>IT</t>
        </is>
      </c>
      <c r="C4906" s="12" t="inlineStr">
        <is>
          <t>LightGBM</t>
        </is>
      </c>
      <c r="D4906" s="13" t="n">
        <v>-0.2000000000000001</v>
      </c>
      <c r="E4906" s="13" t="n">
        <v>0.1364856004466795</v>
      </c>
      <c r="F4906" s="13" t="n">
        <v>7.8</v>
      </c>
      <c r="G4906" s="13">
        <f>D4906+F4906</f>
        <v/>
      </c>
      <c r="H4906" s="13">
        <f>E4906+F4906</f>
        <v/>
      </c>
      <c r="I4906" s="13">
        <f>ABS(D4906-E4906)</f>
        <v/>
      </c>
      <c r="J4906" s="13">
        <f>(D4906-E4906)^2</f>
        <v/>
      </c>
      <c r="K4906" s="14">
        <f>IF(ABS(G4906)&lt;=1E-8,"",ABS((G4906-H4906)/G4906))</f>
        <v/>
      </c>
    </row>
    <row r="4907">
      <c r="A4907" s="11" t="n">
        <v>45169</v>
      </c>
      <c r="B4907" s="12" t="inlineStr">
        <is>
          <t>JP</t>
        </is>
      </c>
      <c r="C4907" s="12" t="inlineStr">
        <is>
          <t>LightGBM</t>
        </is>
      </c>
      <c r="D4907" s="13" t="n">
        <v>0</v>
      </c>
      <c r="E4907" s="13" t="n">
        <v>0.1572250443392678</v>
      </c>
      <c r="F4907" s="13" t="n">
        <v>2.6</v>
      </c>
      <c r="G4907" s="13">
        <f>D4907+F4907</f>
        <v/>
      </c>
      <c r="H4907" s="13">
        <f>E4907+F4907</f>
        <v/>
      </c>
      <c r="I4907" s="13">
        <f>ABS(D4907-E4907)</f>
        <v/>
      </c>
      <c r="J4907" s="13">
        <f>(D4907-E4907)^2</f>
        <v/>
      </c>
      <c r="K4907" s="14">
        <f>IF(ABS(G4907)&lt;=1E-8,"",ABS((G4907-H4907)/G4907))</f>
        <v/>
      </c>
    </row>
    <row r="4908">
      <c r="A4908" s="11" t="n">
        <v>45169</v>
      </c>
      <c r="B4908" s="12" t="inlineStr">
        <is>
          <t>KR</t>
        </is>
      </c>
      <c r="C4908" s="12" t="inlineStr">
        <is>
          <t>LightGBM</t>
        </is>
      </c>
      <c r="D4908" s="13" t="n">
        <v>-0.1999999999999997</v>
      </c>
      <c r="E4908" s="13" t="n">
        <v>0.4890392741257723</v>
      </c>
      <c r="F4908" s="13" t="n">
        <v>2.9</v>
      </c>
      <c r="G4908" s="13">
        <f>D4908+F4908</f>
        <v/>
      </c>
      <c r="H4908" s="13">
        <f>E4908+F4908</f>
        <v/>
      </c>
      <c r="I4908" s="13">
        <f>ABS(D4908-E4908)</f>
        <v/>
      </c>
      <c r="J4908" s="13">
        <f>(D4908-E4908)^2</f>
        <v/>
      </c>
      <c r="K4908" s="14">
        <f>IF(ABS(G4908)&lt;=1E-8,"",ABS((G4908-H4908)/G4908))</f>
        <v/>
      </c>
    </row>
    <row r="4909">
      <c r="A4909" s="11" t="n">
        <v>45169</v>
      </c>
      <c r="B4909" s="12" t="inlineStr">
        <is>
          <t>US</t>
        </is>
      </c>
      <c r="C4909" s="12" t="inlineStr">
        <is>
          <t>LightGBM</t>
        </is>
      </c>
      <c r="D4909" s="13" t="n">
        <v>0.2000000000000001</v>
      </c>
      <c r="E4909" s="13" t="n">
        <v>-0.1547554187949656</v>
      </c>
      <c r="F4909" s="13" t="n">
        <v>3.5</v>
      </c>
      <c r="G4909" s="13">
        <f>D4909+F4909</f>
        <v/>
      </c>
      <c r="H4909" s="13">
        <f>E4909+F4909</f>
        <v/>
      </c>
      <c r="I4909" s="13">
        <f>ABS(D4909-E4909)</f>
        <v/>
      </c>
      <c r="J4909" s="13">
        <f>(D4909-E4909)^2</f>
        <v/>
      </c>
      <c r="K4909" s="14">
        <f>IF(ABS(G4909)&lt;=1E-8,"",ABS((G4909-H4909)/G4909))</f>
        <v/>
      </c>
    </row>
    <row r="4910">
      <c r="A4910" s="11" t="n">
        <v>45199</v>
      </c>
      <c r="B4910" s="12" t="inlineStr">
        <is>
          <t>AU</t>
        </is>
      </c>
      <c r="C4910" s="12" t="inlineStr">
        <is>
          <t>LightGBM</t>
        </is>
      </c>
      <c r="D4910" s="13" t="n">
        <v>-0.1222669999999999</v>
      </c>
      <c r="E4910" s="13" t="n">
        <v>-0.066130191147588</v>
      </c>
      <c r="F4910" s="13" t="n">
        <v>3.678611</v>
      </c>
      <c r="G4910" s="13">
        <f>D4910+F4910</f>
        <v/>
      </c>
      <c r="H4910" s="13">
        <f>E4910+F4910</f>
        <v/>
      </c>
      <c r="I4910" s="13">
        <f>ABS(D4910-E4910)</f>
        <v/>
      </c>
      <c r="J4910" s="13">
        <f>(D4910-E4910)^2</f>
        <v/>
      </c>
      <c r="K4910" s="14">
        <f>IF(ABS(G4910)&lt;=1E-8,"",ABS((G4910-H4910)/G4910))</f>
        <v/>
      </c>
    </row>
    <row r="4911">
      <c r="A4911" s="11" t="n">
        <v>45199</v>
      </c>
      <c r="B4911" s="12" t="inlineStr">
        <is>
          <t>CA</t>
        </is>
      </c>
      <c r="C4911" s="12" t="inlineStr">
        <is>
          <t>LightGBM</t>
        </is>
      </c>
      <c r="D4911" s="13" t="n">
        <v>0.0999999999999996</v>
      </c>
      <c r="E4911" s="13" t="n">
        <v>-0.1437412104132325</v>
      </c>
      <c r="F4911" s="13" t="n">
        <v>5.4</v>
      </c>
      <c r="G4911" s="13">
        <f>D4911+F4911</f>
        <v/>
      </c>
      <c r="H4911" s="13">
        <f>E4911+F4911</f>
        <v/>
      </c>
      <c r="I4911" s="13">
        <f>ABS(D4911-E4911)</f>
        <v/>
      </c>
      <c r="J4911" s="13">
        <f>(D4911-E4911)^2</f>
        <v/>
      </c>
      <c r="K4911" s="14">
        <f>IF(ABS(G4911)&lt;=1E-8,"",ABS((G4911-H4911)/G4911))</f>
        <v/>
      </c>
    </row>
    <row r="4912">
      <c r="A4912" s="11" t="n">
        <v>45199</v>
      </c>
      <c r="B4912" s="12" t="inlineStr">
        <is>
          <t>DE</t>
        </is>
      </c>
      <c r="C4912" s="12" t="inlineStr">
        <is>
          <t>LightGBM</t>
        </is>
      </c>
      <c r="D4912" s="13" t="n">
        <v>0</v>
      </c>
      <c r="E4912" s="13" t="n">
        <v>-0.0210505812812449</v>
      </c>
      <c r="F4912" s="13" t="n">
        <v>3.1</v>
      </c>
      <c r="G4912" s="13">
        <f>D4912+F4912</f>
        <v/>
      </c>
      <c r="H4912" s="13">
        <f>E4912+F4912</f>
        <v/>
      </c>
      <c r="I4912" s="13">
        <f>ABS(D4912-E4912)</f>
        <v/>
      </c>
      <c r="J4912" s="13">
        <f>(D4912-E4912)^2</f>
        <v/>
      </c>
      <c r="K4912" s="14">
        <f>IF(ABS(G4912)&lt;=1E-8,"",ABS((G4912-H4912)/G4912))</f>
        <v/>
      </c>
    </row>
    <row r="4913">
      <c r="A4913" s="11" t="n">
        <v>45199</v>
      </c>
      <c r="B4913" s="12" t="inlineStr">
        <is>
          <t>FR</t>
        </is>
      </c>
      <c r="C4913" s="12" t="inlineStr">
        <is>
          <t>LightGBM</t>
        </is>
      </c>
      <c r="D4913" s="13" t="n">
        <v>0</v>
      </c>
      <c r="E4913" s="13" t="n">
        <v>-0.0795275038362637</v>
      </c>
      <c r="F4913" s="13" t="n">
        <v>7.4</v>
      </c>
      <c r="G4913" s="13">
        <f>D4913+F4913</f>
        <v/>
      </c>
      <c r="H4913" s="13">
        <f>E4913+F4913</f>
        <v/>
      </c>
      <c r="I4913" s="13">
        <f>ABS(D4913-E4913)</f>
        <v/>
      </c>
      <c r="J4913" s="13">
        <f>(D4913-E4913)^2</f>
        <v/>
      </c>
      <c r="K4913" s="14">
        <f>IF(ABS(G4913)&lt;=1E-8,"",ABS((G4913-H4913)/G4913))</f>
        <v/>
      </c>
    </row>
    <row r="4914">
      <c r="A4914" s="11" t="n">
        <v>45199</v>
      </c>
      <c r="B4914" s="12" t="inlineStr">
        <is>
          <t>GB</t>
        </is>
      </c>
      <c r="C4914" s="12" t="inlineStr">
        <is>
          <t>LightGBM</t>
        </is>
      </c>
      <c r="D4914" s="13" t="n">
        <v>-0.0999999999999996</v>
      </c>
      <c r="E4914" s="13" t="n">
        <v>-0.0758405454924838</v>
      </c>
      <c r="F4914" s="13" t="n">
        <v>4.1</v>
      </c>
      <c r="G4914" s="13">
        <f>D4914+F4914</f>
        <v/>
      </c>
      <c r="H4914" s="13">
        <f>E4914+F4914</f>
        <v/>
      </c>
      <c r="I4914" s="13">
        <f>ABS(D4914-E4914)</f>
        <v/>
      </c>
      <c r="J4914" s="13">
        <f>(D4914-E4914)^2</f>
        <v/>
      </c>
      <c r="K4914" s="14">
        <f>IF(ABS(G4914)&lt;=1E-8,"",ABS((G4914-H4914)/G4914))</f>
        <v/>
      </c>
    </row>
    <row r="4915">
      <c r="A4915" s="11" t="n">
        <v>45199</v>
      </c>
      <c r="B4915" s="12" t="inlineStr">
        <is>
          <t>IT</t>
        </is>
      </c>
      <c r="C4915" s="12" t="inlineStr">
        <is>
          <t>LightGBM</t>
        </is>
      </c>
      <c r="D4915" s="13" t="n">
        <v>0.1000000000000005</v>
      </c>
      <c r="E4915" s="13" t="n">
        <v>-0.0432307837969993</v>
      </c>
      <c r="F4915" s="13" t="n">
        <v>7.6</v>
      </c>
      <c r="G4915" s="13">
        <f>D4915+F4915</f>
        <v/>
      </c>
      <c r="H4915" s="13">
        <f>E4915+F4915</f>
        <v/>
      </c>
      <c r="I4915" s="13">
        <f>ABS(D4915-E4915)</f>
        <v/>
      </c>
      <c r="J4915" s="13">
        <f>(D4915-E4915)^2</f>
        <v/>
      </c>
      <c r="K4915" s="14">
        <f>IF(ABS(G4915)&lt;=1E-8,"",ABS((G4915-H4915)/G4915))</f>
        <v/>
      </c>
    </row>
    <row r="4916">
      <c r="A4916" s="11" t="n">
        <v>45199</v>
      </c>
      <c r="B4916" s="12" t="inlineStr">
        <is>
          <t>JP</t>
        </is>
      </c>
      <c r="C4916" s="12" t="inlineStr">
        <is>
          <t>LightGBM</t>
        </is>
      </c>
      <c r="D4916" s="13" t="n">
        <v>0</v>
      </c>
      <c r="E4916" s="13" t="n">
        <v>-0.0508748113455465</v>
      </c>
      <c r="F4916" s="13" t="n">
        <v>2.6</v>
      </c>
      <c r="G4916" s="13">
        <f>D4916+F4916</f>
        <v/>
      </c>
      <c r="H4916" s="13">
        <f>E4916+F4916</f>
        <v/>
      </c>
      <c r="I4916" s="13">
        <f>ABS(D4916-E4916)</f>
        <v/>
      </c>
      <c r="J4916" s="13">
        <f>(D4916-E4916)^2</f>
        <v/>
      </c>
      <c r="K4916" s="14">
        <f>IF(ABS(G4916)&lt;=1E-8,"",ABS((G4916-H4916)/G4916))</f>
        <v/>
      </c>
    </row>
    <row r="4917">
      <c r="A4917" s="11" t="n">
        <v>45199</v>
      </c>
      <c r="B4917" s="12" t="inlineStr">
        <is>
          <t>KR</t>
        </is>
      </c>
      <c r="C4917" s="12" t="inlineStr">
        <is>
          <t>LightGBM</t>
        </is>
      </c>
      <c r="D4917" s="13" t="n">
        <v>0.0999999999999996</v>
      </c>
      <c r="E4917" s="13" t="n">
        <v>0.155203105016151</v>
      </c>
      <c r="F4917" s="13" t="n">
        <v>2.7</v>
      </c>
      <c r="G4917" s="13">
        <f>D4917+F4917</f>
        <v/>
      </c>
      <c r="H4917" s="13">
        <f>E4917+F4917</f>
        <v/>
      </c>
      <c r="I4917" s="13">
        <f>ABS(D4917-E4917)</f>
        <v/>
      </c>
      <c r="J4917" s="13">
        <f>(D4917-E4917)^2</f>
        <v/>
      </c>
      <c r="K4917" s="14">
        <f>IF(ABS(G4917)&lt;=1E-8,"",ABS((G4917-H4917)/G4917))</f>
        <v/>
      </c>
    </row>
    <row r="4918">
      <c r="A4918" s="11" t="n">
        <v>45199</v>
      </c>
      <c r="B4918" s="12" t="inlineStr">
        <is>
          <t>US</t>
        </is>
      </c>
      <c r="C4918" s="12" t="inlineStr">
        <is>
          <t>LightGBM</t>
        </is>
      </c>
      <c r="D4918" s="13" t="n">
        <v>0</v>
      </c>
      <c r="E4918" s="13" t="n">
        <v>-0.06486009441175861</v>
      </c>
      <c r="F4918" s="13" t="n">
        <v>3.7</v>
      </c>
      <c r="G4918" s="13">
        <f>D4918+F4918</f>
        <v/>
      </c>
      <c r="H4918" s="13">
        <f>E4918+F4918</f>
        <v/>
      </c>
      <c r="I4918" s="13">
        <f>ABS(D4918-E4918)</f>
        <v/>
      </c>
      <c r="J4918" s="13">
        <f>(D4918-E4918)^2</f>
        <v/>
      </c>
      <c r="K4918" s="14">
        <f>IF(ABS(G4918)&lt;=1E-8,"",ABS((G4918-H4918)/G4918))</f>
        <v/>
      </c>
    </row>
    <row r="4919">
      <c r="A4919" s="11" t="n">
        <v>45230</v>
      </c>
      <c r="B4919" s="12" t="inlineStr">
        <is>
          <t>AU</t>
        </is>
      </c>
      <c r="C4919" s="12" t="inlineStr">
        <is>
          <t>LightGBM</t>
        </is>
      </c>
      <c r="D4919" s="13" t="n">
        <v>0.2218779999999998</v>
      </c>
      <c r="E4919" s="13" t="n">
        <v>-0.0984946994359991</v>
      </c>
      <c r="F4919" s="13" t="n">
        <v>3.556344</v>
      </c>
      <c r="G4919" s="13">
        <f>D4919+F4919</f>
        <v/>
      </c>
      <c r="H4919" s="13">
        <f>E4919+F4919</f>
        <v/>
      </c>
      <c r="I4919" s="13">
        <f>ABS(D4919-E4919)</f>
        <v/>
      </c>
      <c r="J4919" s="13">
        <f>(D4919-E4919)^2</f>
        <v/>
      </c>
      <c r="K4919" s="14">
        <f>IF(ABS(G4919)&lt;=1E-8,"",ABS((G4919-H4919)/G4919))</f>
        <v/>
      </c>
    </row>
    <row r="4920">
      <c r="A4920" s="11" t="n">
        <v>45230</v>
      </c>
      <c r="B4920" s="12" t="inlineStr">
        <is>
          <t>CA</t>
        </is>
      </c>
      <c r="C4920" s="12" t="inlineStr">
        <is>
          <t>LightGBM</t>
        </is>
      </c>
      <c r="D4920" s="13" t="n">
        <v>0.2000000000000001</v>
      </c>
      <c r="E4920" s="13" t="n">
        <v>-0.0331593402656219</v>
      </c>
      <c r="F4920" s="13" t="n">
        <v>5.5</v>
      </c>
      <c r="G4920" s="13">
        <f>D4920+F4920</f>
        <v/>
      </c>
      <c r="H4920" s="13">
        <f>E4920+F4920</f>
        <v/>
      </c>
      <c r="I4920" s="13">
        <f>ABS(D4920-E4920)</f>
        <v/>
      </c>
      <c r="J4920" s="13">
        <f>(D4920-E4920)^2</f>
        <v/>
      </c>
      <c r="K4920" s="14">
        <f>IF(ABS(G4920)&lt;=1E-8,"",ABS((G4920-H4920)/G4920))</f>
        <v/>
      </c>
    </row>
    <row r="4921">
      <c r="A4921" s="11" t="n">
        <v>45230</v>
      </c>
      <c r="B4921" s="12" t="inlineStr">
        <is>
          <t>DE</t>
        </is>
      </c>
      <c r="C4921" s="12" t="inlineStr">
        <is>
          <t>LightGBM</t>
        </is>
      </c>
      <c r="D4921" s="13" t="n">
        <v>0</v>
      </c>
      <c r="E4921" s="13" t="n">
        <v>0.0491358609139024</v>
      </c>
      <c r="F4921" s="13" t="n">
        <v>3.1</v>
      </c>
      <c r="G4921" s="13">
        <f>D4921+F4921</f>
        <v/>
      </c>
      <c r="H4921" s="13">
        <f>E4921+F4921</f>
        <v/>
      </c>
      <c r="I4921" s="13">
        <f>ABS(D4921-E4921)</f>
        <v/>
      </c>
      <c r="J4921" s="13">
        <f>(D4921-E4921)^2</f>
        <v/>
      </c>
      <c r="K4921" s="14">
        <f>IF(ABS(G4921)&lt;=1E-8,"",ABS((G4921-H4921)/G4921))</f>
        <v/>
      </c>
    </row>
    <row r="4922">
      <c r="A4922" s="11" t="n">
        <v>45230</v>
      </c>
      <c r="B4922" s="12" t="inlineStr">
        <is>
          <t>FR</t>
        </is>
      </c>
      <c r="C4922" s="12" t="inlineStr">
        <is>
          <t>LightGBM</t>
        </is>
      </c>
      <c r="D4922" s="13" t="n">
        <v>0.0999999999999996</v>
      </c>
      <c r="E4922" s="13" t="n">
        <v>-0.0565141725998009</v>
      </c>
      <c r="F4922" s="13" t="n">
        <v>7.4</v>
      </c>
      <c r="G4922" s="13">
        <f>D4922+F4922</f>
        <v/>
      </c>
      <c r="H4922" s="13">
        <f>E4922+F4922</f>
        <v/>
      </c>
      <c r="I4922" s="13">
        <f>ABS(D4922-E4922)</f>
        <v/>
      </c>
      <c r="J4922" s="13">
        <f>(D4922-E4922)^2</f>
        <v/>
      </c>
      <c r="K4922" s="14">
        <f>IF(ABS(G4922)&lt;=1E-8,"",ABS((G4922-H4922)/G4922))</f>
        <v/>
      </c>
    </row>
    <row r="4923">
      <c r="A4923" s="11" t="n">
        <v>45230</v>
      </c>
      <c r="B4923" s="12" t="inlineStr">
        <is>
          <t>GB</t>
        </is>
      </c>
      <c r="C4923" s="12" t="inlineStr">
        <is>
          <t>LightGBM</t>
        </is>
      </c>
      <c r="D4923" s="13" t="n">
        <v>0</v>
      </c>
      <c r="E4923" s="13" t="n">
        <v>-0.1225024606423618</v>
      </c>
      <c r="F4923" s="13" t="n">
        <v>4</v>
      </c>
      <c r="G4923" s="13">
        <f>D4923+F4923</f>
        <v/>
      </c>
      <c r="H4923" s="13">
        <f>E4923+F4923</f>
        <v/>
      </c>
      <c r="I4923" s="13">
        <f>ABS(D4923-E4923)</f>
        <v/>
      </c>
      <c r="J4923" s="13">
        <f>(D4923-E4923)^2</f>
        <v/>
      </c>
      <c r="K4923" s="14">
        <f>IF(ABS(G4923)&lt;=1E-8,"",ABS((G4923-H4923)/G4923))</f>
        <v/>
      </c>
    </row>
    <row r="4924">
      <c r="A4924" s="11" t="n">
        <v>45230</v>
      </c>
      <c r="B4924" s="12" t="inlineStr">
        <is>
          <t>IT</t>
        </is>
      </c>
      <c r="C4924" s="12" t="inlineStr">
        <is>
          <t>LightGBM</t>
        </is>
      </c>
      <c r="D4924" s="13" t="n">
        <v>0</v>
      </c>
      <c r="E4924" s="13" t="n">
        <v>-0.0518607389555391</v>
      </c>
      <c r="F4924" s="13" t="n">
        <v>7.7</v>
      </c>
      <c r="G4924" s="13">
        <f>D4924+F4924</f>
        <v/>
      </c>
      <c r="H4924" s="13">
        <f>E4924+F4924</f>
        <v/>
      </c>
      <c r="I4924" s="13">
        <f>ABS(D4924-E4924)</f>
        <v/>
      </c>
      <c r="J4924" s="13">
        <f>(D4924-E4924)^2</f>
        <v/>
      </c>
      <c r="K4924" s="14">
        <f>IF(ABS(G4924)&lt;=1E-8,"",ABS((G4924-H4924)/G4924))</f>
        <v/>
      </c>
    </row>
    <row r="4925">
      <c r="A4925" s="11" t="n">
        <v>45230</v>
      </c>
      <c r="B4925" s="12" t="inlineStr">
        <is>
          <t>JP</t>
        </is>
      </c>
      <c r="C4925" s="12" t="inlineStr">
        <is>
          <t>LightGBM</t>
        </is>
      </c>
      <c r="D4925" s="13" t="n">
        <v>-0.1</v>
      </c>
      <c r="E4925" s="13" t="n">
        <v>-0.0035785035001038</v>
      </c>
      <c r="F4925" s="13" t="n">
        <v>2.6</v>
      </c>
      <c r="G4925" s="13">
        <f>D4925+F4925</f>
        <v/>
      </c>
      <c r="H4925" s="13">
        <f>E4925+F4925</f>
        <v/>
      </c>
      <c r="I4925" s="13">
        <f>ABS(D4925-E4925)</f>
        <v/>
      </c>
      <c r="J4925" s="13">
        <f>(D4925-E4925)^2</f>
        <v/>
      </c>
      <c r="K4925" s="14">
        <f>IF(ABS(G4925)&lt;=1E-8,"",ABS((G4925-H4925)/G4925))</f>
        <v/>
      </c>
    </row>
    <row r="4926">
      <c r="A4926" s="11" t="n">
        <v>45230</v>
      </c>
      <c r="B4926" s="12" t="inlineStr">
        <is>
          <t>KR</t>
        </is>
      </c>
      <c r="C4926" s="12" t="inlineStr">
        <is>
          <t>LightGBM</t>
        </is>
      </c>
      <c r="D4926" s="13" t="n">
        <v>-0.1999999999999997</v>
      </c>
      <c r="E4926" s="13" t="n">
        <v>0.0973540772647347</v>
      </c>
      <c r="F4926" s="13" t="n">
        <v>2.8</v>
      </c>
      <c r="G4926" s="13">
        <f>D4926+F4926</f>
        <v/>
      </c>
      <c r="H4926" s="13">
        <f>E4926+F4926</f>
        <v/>
      </c>
      <c r="I4926" s="13">
        <f>ABS(D4926-E4926)</f>
        <v/>
      </c>
      <c r="J4926" s="13">
        <f>(D4926-E4926)^2</f>
        <v/>
      </c>
      <c r="K4926" s="14">
        <f>IF(ABS(G4926)&lt;=1E-8,"",ABS((G4926-H4926)/G4926))</f>
        <v/>
      </c>
    </row>
    <row r="4927">
      <c r="A4927" s="11" t="n">
        <v>45230</v>
      </c>
      <c r="B4927" s="12" t="inlineStr">
        <is>
          <t>US</t>
        </is>
      </c>
      <c r="C4927" s="12" t="inlineStr">
        <is>
          <t>LightGBM</t>
        </is>
      </c>
      <c r="D4927" s="13" t="n">
        <v>0.1999999999999997</v>
      </c>
      <c r="E4927" s="13" t="n">
        <v>-0.09124128978015859</v>
      </c>
      <c r="F4927" s="13" t="n">
        <v>3.7</v>
      </c>
      <c r="G4927" s="13">
        <f>D4927+F4927</f>
        <v/>
      </c>
      <c r="H4927" s="13">
        <f>E4927+F4927</f>
        <v/>
      </c>
      <c r="I4927" s="13">
        <f>ABS(D4927-E4927)</f>
        <v/>
      </c>
      <c r="J4927" s="13">
        <f>(D4927-E4927)^2</f>
        <v/>
      </c>
      <c r="K4927" s="14">
        <f>IF(ABS(G4927)&lt;=1E-8,"",ABS((G4927-H4927)/G4927))</f>
        <v/>
      </c>
    </row>
    <row r="4928">
      <c r="A4928" s="11" t="n">
        <v>45260</v>
      </c>
      <c r="B4928" s="12" t="inlineStr">
        <is>
          <t>AU</t>
        </is>
      </c>
      <c r="C4928" s="12" t="inlineStr">
        <is>
          <t>LightGBM</t>
        </is>
      </c>
      <c r="D4928" s="13" t="n">
        <v>0.1540919999999999</v>
      </c>
      <c r="E4928" s="13" t="n">
        <v>0.1679213525968796</v>
      </c>
      <c r="F4928" s="13" t="n">
        <v>3.778222</v>
      </c>
      <c r="G4928" s="13">
        <f>D4928+F4928</f>
        <v/>
      </c>
      <c r="H4928" s="13">
        <f>E4928+F4928</f>
        <v/>
      </c>
      <c r="I4928" s="13">
        <f>ABS(D4928-E4928)</f>
        <v/>
      </c>
      <c r="J4928" s="13">
        <f>(D4928-E4928)^2</f>
        <v/>
      </c>
      <c r="K4928" s="14">
        <f>IF(ABS(G4928)&lt;=1E-8,"",ABS((G4928-H4928)/G4928))</f>
        <v/>
      </c>
    </row>
    <row r="4929">
      <c r="A4929" s="11" t="n">
        <v>45260</v>
      </c>
      <c r="B4929" s="12" t="inlineStr">
        <is>
          <t>CA</t>
        </is>
      </c>
      <c r="C4929" s="12" t="inlineStr">
        <is>
          <t>LightGBM</t>
        </is>
      </c>
      <c r="D4929" s="13" t="n">
        <v>0.0999999999999996</v>
      </c>
      <c r="E4929" s="13" t="n">
        <v>-0.0377168807454117</v>
      </c>
      <c r="F4929" s="13" t="n">
        <v>5.7</v>
      </c>
      <c r="G4929" s="13">
        <f>D4929+F4929</f>
        <v/>
      </c>
      <c r="H4929" s="13">
        <f>E4929+F4929</f>
        <v/>
      </c>
      <c r="I4929" s="13">
        <f>ABS(D4929-E4929)</f>
        <v/>
      </c>
      <c r="J4929" s="13">
        <f>(D4929-E4929)^2</f>
        <v/>
      </c>
      <c r="K4929" s="14">
        <f>IF(ABS(G4929)&lt;=1E-8,"",ABS((G4929-H4929)/G4929))</f>
        <v/>
      </c>
    </row>
    <row r="4930">
      <c r="A4930" s="11" t="n">
        <v>45260</v>
      </c>
      <c r="B4930" s="12" t="inlineStr">
        <is>
          <t>DE</t>
        </is>
      </c>
      <c r="C4930" s="12" t="inlineStr">
        <is>
          <t>LightGBM</t>
        </is>
      </c>
      <c r="D4930" s="13" t="n">
        <v>0.1</v>
      </c>
      <c r="E4930" s="13" t="n">
        <v>0.0496673363444515</v>
      </c>
      <c r="F4930" s="13" t="n">
        <v>3.1</v>
      </c>
      <c r="G4930" s="13">
        <f>D4930+F4930</f>
        <v/>
      </c>
      <c r="H4930" s="13">
        <f>E4930+F4930</f>
        <v/>
      </c>
      <c r="I4930" s="13">
        <f>ABS(D4930-E4930)</f>
        <v/>
      </c>
      <c r="J4930" s="13">
        <f>(D4930-E4930)^2</f>
        <v/>
      </c>
      <c r="K4930" s="14">
        <f>IF(ABS(G4930)&lt;=1E-8,"",ABS((G4930-H4930)/G4930))</f>
        <v/>
      </c>
    </row>
    <row r="4931">
      <c r="A4931" s="11" t="n">
        <v>45260</v>
      </c>
      <c r="B4931" s="12" t="inlineStr">
        <is>
          <t>FR</t>
        </is>
      </c>
      <c r="C4931" s="12" t="inlineStr">
        <is>
          <t>LightGBM</t>
        </is>
      </c>
      <c r="D4931" s="13" t="n">
        <v>0.0999999999999996</v>
      </c>
      <c r="E4931" s="13" t="n">
        <v>-0.0535427080417355</v>
      </c>
      <c r="F4931" s="13" t="n">
        <v>7.5</v>
      </c>
      <c r="G4931" s="13">
        <f>D4931+F4931</f>
        <v/>
      </c>
      <c r="H4931" s="13">
        <f>E4931+F4931</f>
        <v/>
      </c>
      <c r="I4931" s="13">
        <f>ABS(D4931-E4931)</f>
        <v/>
      </c>
      <c r="J4931" s="13">
        <f>(D4931-E4931)^2</f>
        <v/>
      </c>
      <c r="K4931" s="14">
        <f>IF(ABS(G4931)&lt;=1E-8,"",ABS((G4931-H4931)/G4931))</f>
        <v/>
      </c>
    </row>
    <row r="4932">
      <c r="A4932" s="11" t="n">
        <v>45260</v>
      </c>
      <c r="B4932" s="12" t="inlineStr">
        <is>
          <t>GB</t>
        </is>
      </c>
      <c r="C4932" s="12" t="inlineStr">
        <is>
          <t>LightGBM</t>
        </is>
      </c>
      <c r="D4932" s="13" t="n">
        <v>-0.1</v>
      </c>
      <c r="E4932" s="13" t="n">
        <v>0.0335454954958862</v>
      </c>
      <c r="F4932" s="13" t="n">
        <v>4</v>
      </c>
      <c r="G4932" s="13">
        <f>D4932+F4932</f>
        <v/>
      </c>
      <c r="H4932" s="13">
        <f>E4932+F4932</f>
        <v/>
      </c>
      <c r="I4932" s="13">
        <f>ABS(D4932-E4932)</f>
        <v/>
      </c>
      <c r="J4932" s="13">
        <f>(D4932-E4932)^2</f>
        <v/>
      </c>
      <c r="K4932" s="14">
        <f>IF(ABS(G4932)&lt;=1E-8,"",ABS((G4932-H4932)/G4932))</f>
        <v/>
      </c>
    </row>
    <row r="4933">
      <c r="A4933" s="11" t="n">
        <v>45260</v>
      </c>
      <c r="B4933" s="12" t="inlineStr">
        <is>
          <t>IT</t>
        </is>
      </c>
      <c r="C4933" s="12" t="inlineStr">
        <is>
          <t>LightGBM</t>
        </is>
      </c>
      <c r="D4933" s="13" t="n">
        <v>-0.2000000000000001</v>
      </c>
      <c r="E4933" s="13" t="n">
        <v>-0.0284812685640998</v>
      </c>
      <c r="F4933" s="13" t="n">
        <v>7.7</v>
      </c>
      <c r="G4933" s="13">
        <f>D4933+F4933</f>
        <v/>
      </c>
      <c r="H4933" s="13">
        <f>E4933+F4933</f>
        <v/>
      </c>
      <c r="I4933" s="13">
        <f>ABS(D4933-E4933)</f>
        <v/>
      </c>
      <c r="J4933" s="13">
        <f>(D4933-E4933)^2</f>
        <v/>
      </c>
      <c r="K4933" s="14">
        <f>IF(ABS(G4933)&lt;=1E-8,"",ABS((G4933-H4933)/G4933))</f>
        <v/>
      </c>
    </row>
    <row r="4934">
      <c r="A4934" s="11" t="n">
        <v>45260</v>
      </c>
      <c r="B4934" s="12" t="inlineStr">
        <is>
          <t>JP</t>
        </is>
      </c>
      <c r="C4934" s="12" t="inlineStr">
        <is>
          <t>LightGBM</t>
        </is>
      </c>
      <c r="D4934" s="13" t="n">
        <v>0.1</v>
      </c>
      <c r="E4934" s="13" t="n">
        <v>-0.0306297848015634</v>
      </c>
      <c r="F4934" s="13" t="n">
        <v>2.5</v>
      </c>
      <c r="G4934" s="13">
        <f>D4934+F4934</f>
        <v/>
      </c>
      <c r="H4934" s="13">
        <f>E4934+F4934</f>
        <v/>
      </c>
      <c r="I4934" s="13">
        <f>ABS(D4934-E4934)</f>
        <v/>
      </c>
      <c r="J4934" s="13">
        <f>(D4934-E4934)^2</f>
        <v/>
      </c>
      <c r="K4934" s="14">
        <f>IF(ABS(G4934)&lt;=1E-8,"",ABS((G4934-H4934)/G4934))</f>
        <v/>
      </c>
    </row>
    <row r="4935">
      <c r="A4935" s="11" t="n">
        <v>45260</v>
      </c>
      <c r="B4935" s="12" t="inlineStr">
        <is>
          <t>KR</t>
        </is>
      </c>
      <c r="C4935" s="12" t="inlineStr">
        <is>
          <t>LightGBM</t>
        </is>
      </c>
      <c r="D4935" s="13" t="n">
        <v>0.1999999999999997</v>
      </c>
      <c r="E4935" s="13" t="n">
        <v>0.1563501251129331</v>
      </c>
      <c r="F4935" s="13" t="n">
        <v>2.6</v>
      </c>
      <c r="G4935" s="13">
        <f>D4935+F4935</f>
        <v/>
      </c>
      <c r="H4935" s="13">
        <f>E4935+F4935</f>
        <v/>
      </c>
      <c r="I4935" s="13">
        <f>ABS(D4935-E4935)</f>
        <v/>
      </c>
      <c r="J4935" s="13">
        <f>(D4935-E4935)^2</f>
        <v/>
      </c>
      <c r="K4935" s="14">
        <f>IF(ABS(G4935)&lt;=1E-8,"",ABS((G4935-H4935)/G4935))</f>
        <v/>
      </c>
    </row>
    <row r="4936">
      <c r="A4936" s="11" t="n">
        <v>45260</v>
      </c>
      <c r="B4936" s="12" t="inlineStr">
        <is>
          <t>US</t>
        </is>
      </c>
      <c r="C4936" s="12" t="inlineStr">
        <is>
          <t>LightGBM</t>
        </is>
      </c>
      <c r="D4936" s="13" t="n">
        <v>-0.1999999999999997</v>
      </c>
      <c r="E4936" s="13" t="n">
        <v>0.08284123943533581</v>
      </c>
      <c r="F4936" s="13" t="n">
        <v>3.9</v>
      </c>
      <c r="G4936" s="13">
        <f>D4936+F4936</f>
        <v/>
      </c>
      <c r="H4936" s="13">
        <f>E4936+F4936</f>
        <v/>
      </c>
      <c r="I4936" s="13">
        <f>ABS(D4936-E4936)</f>
        <v/>
      </c>
      <c r="J4936" s="13">
        <f>(D4936-E4936)^2</f>
        <v/>
      </c>
      <c r="K4936" s="14">
        <f>IF(ABS(G4936)&lt;=1E-8,"",ABS((G4936-H4936)/G4936))</f>
        <v/>
      </c>
    </row>
    <row r="4937">
      <c r="A4937" s="11" t="n">
        <v>45291</v>
      </c>
      <c r="B4937" s="12" t="inlineStr">
        <is>
          <t>AU</t>
        </is>
      </c>
      <c r="C4937" s="12" t="inlineStr">
        <is>
          <t>LightGBM</t>
        </is>
      </c>
      <c r="D4937" s="13" t="n">
        <v>0.0547430000000002</v>
      </c>
      <c r="E4937" s="13" t="n">
        <v>-0.083526492258904</v>
      </c>
      <c r="F4937" s="13" t="n">
        <v>3.932314</v>
      </c>
      <c r="G4937" s="13">
        <f>D4937+F4937</f>
        <v/>
      </c>
      <c r="H4937" s="13">
        <f>E4937+F4937</f>
        <v/>
      </c>
      <c r="I4937" s="13">
        <f>ABS(D4937-E4937)</f>
        <v/>
      </c>
      <c r="J4937" s="13">
        <f>(D4937-E4937)^2</f>
        <v/>
      </c>
      <c r="K4937" s="14">
        <f>IF(ABS(G4937)&lt;=1E-8,"",ABS((G4937-H4937)/G4937))</f>
        <v/>
      </c>
    </row>
    <row r="4938">
      <c r="A4938" s="11" t="n">
        <v>45291</v>
      </c>
      <c r="B4938" s="12" t="inlineStr">
        <is>
          <t>CA</t>
        </is>
      </c>
      <c r="C4938" s="12" t="inlineStr">
        <is>
          <t>LightGBM</t>
        </is>
      </c>
      <c r="D4938" s="13" t="n">
        <v>0</v>
      </c>
      <c r="E4938" s="13" t="n">
        <v>0.0236590084064773</v>
      </c>
      <c r="F4938" s="13" t="n">
        <v>5.8</v>
      </c>
      <c r="G4938" s="13">
        <f>D4938+F4938</f>
        <v/>
      </c>
      <c r="H4938" s="13">
        <f>E4938+F4938</f>
        <v/>
      </c>
      <c r="I4938" s="13">
        <f>ABS(D4938-E4938)</f>
        <v/>
      </c>
      <c r="J4938" s="13">
        <f>(D4938-E4938)^2</f>
        <v/>
      </c>
      <c r="K4938" s="14">
        <f>IF(ABS(G4938)&lt;=1E-8,"",ABS((G4938-H4938)/G4938))</f>
        <v/>
      </c>
    </row>
    <row r="4939">
      <c r="A4939" s="11" t="n">
        <v>45291</v>
      </c>
      <c r="B4939" s="12" t="inlineStr">
        <is>
          <t>DE</t>
        </is>
      </c>
      <c r="C4939" s="12" t="inlineStr">
        <is>
          <t>LightGBM</t>
        </is>
      </c>
      <c r="D4939" s="13" t="n">
        <v>0</v>
      </c>
      <c r="E4939" s="13" t="n">
        <v>0.0783178690210449</v>
      </c>
      <c r="F4939" s="13" t="n">
        <v>3.2</v>
      </c>
      <c r="G4939" s="13">
        <f>D4939+F4939</f>
        <v/>
      </c>
      <c r="H4939" s="13">
        <f>E4939+F4939</f>
        <v/>
      </c>
      <c r="I4939" s="13">
        <f>ABS(D4939-E4939)</f>
        <v/>
      </c>
      <c r="J4939" s="13">
        <f>(D4939-E4939)^2</f>
        <v/>
      </c>
      <c r="K4939" s="14">
        <f>IF(ABS(G4939)&lt;=1E-8,"",ABS((G4939-H4939)/G4939))</f>
        <v/>
      </c>
    </row>
    <row r="4940">
      <c r="A4940" s="11" t="n">
        <v>45291</v>
      </c>
      <c r="B4940" s="12" t="inlineStr">
        <is>
          <t>FR</t>
        </is>
      </c>
      <c r="C4940" s="12" t="inlineStr">
        <is>
          <t>LightGBM</t>
        </is>
      </c>
      <c r="D4940" s="13" t="n">
        <v>0</v>
      </c>
      <c r="E4940" s="13" t="n">
        <v>-0.0474513836901741</v>
      </c>
      <c r="F4940" s="13" t="n">
        <v>7.6</v>
      </c>
      <c r="G4940" s="13">
        <f>D4940+F4940</f>
        <v/>
      </c>
      <c r="H4940" s="13">
        <f>E4940+F4940</f>
        <v/>
      </c>
      <c r="I4940" s="13">
        <f>ABS(D4940-E4940)</f>
        <v/>
      </c>
      <c r="J4940" s="13">
        <f>(D4940-E4940)^2</f>
        <v/>
      </c>
      <c r="K4940" s="14">
        <f>IF(ABS(G4940)&lt;=1E-8,"",ABS((G4940-H4940)/G4940))</f>
        <v/>
      </c>
    </row>
    <row r="4941">
      <c r="A4941" s="11" t="n">
        <v>45291</v>
      </c>
      <c r="B4941" s="12" t="inlineStr">
        <is>
          <t>GB</t>
        </is>
      </c>
      <c r="C4941" s="12" t="inlineStr">
        <is>
          <t>LightGBM</t>
        </is>
      </c>
      <c r="D4941" s="13" t="n">
        <v>0.1999999999999997</v>
      </c>
      <c r="E4941" s="13" t="n">
        <v>0.0059449078967327</v>
      </c>
      <c r="F4941" s="13" t="n">
        <v>3.9</v>
      </c>
      <c r="G4941" s="13">
        <f>D4941+F4941</f>
        <v/>
      </c>
      <c r="H4941" s="13">
        <f>E4941+F4941</f>
        <v/>
      </c>
      <c r="I4941" s="13">
        <f>ABS(D4941-E4941)</f>
        <v/>
      </c>
      <c r="J4941" s="13">
        <f>(D4941-E4941)^2</f>
        <v/>
      </c>
      <c r="K4941" s="14">
        <f>IF(ABS(G4941)&lt;=1E-8,"",ABS((G4941-H4941)/G4941))</f>
        <v/>
      </c>
    </row>
    <row r="4942">
      <c r="A4942" s="11" t="n">
        <v>45291</v>
      </c>
      <c r="B4942" s="12" t="inlineStr">
        <is>
          <t>IT</t>
        </is>
      </c>
      <c r="C4942" s="12" t="inlineStr">
        <is>
          <t>LightGBM</t>
        </is>
      </c>
      <c r="D4942" s="13" t="n">
        <v>-0.4000000000000003</v>
      </c>
      <c r="E4942" s="13" t="n">
        <v>-0.0511720221833502</v>
      </c>
      <c r="F4942" s="13" t="n">
        <v>7.5</v>
      </c>
      <c r="G4942" s="13">
        <f>D4942+F4942</f>
        <v/>
      </c>
      <c r="H4942" s="13">
        <f>E4942+F4942</f>
        <v/>
      </c>
      <c r="I4942" s="13">
        <f>ABS(D4942-E4942)</f>
        <v/>
      </c>
      <c r="J4942" s="13">
        <f>(D4942-E4942)^2</f>
        <v/>
      </c>
      <c r="K4942" s="14">
        <f>IF(ABS(G4942)&lt;=1E-8,"",ABS((G4942-H4942)/G4942))</f>
        <v/>
      </c>
    </row>
    <row r="4943">
      <c r="A4943" s="11" t="n">
        <v>45291</v>
      </c>
      <c r="B4943" s="12" t="inlineStr">
        <is>
          <t>JP</t>
        </is>
      </c>
      <c r="C4943" s="12" t="inlineStr">
        <is>
          <t>LightGBM</t>
        </is>
      </c>
      <c r="D4943" s="13" t="n">
        <v>-0.1</v>
      </c>
      <c r="E4943" s="13" t="n">
        <v>0.0275217017757963</v>
      </c>
      <c r="F4943" s="13" t="n">
        <v>2.6</v>
      </c>
      <c r="G4943" s="13">
        <f>D4943+F4943</f>
        <v/>
      </c>
      <c r="H4943" s="13">
        <f>E4943+F4943</f>
        <v/>
      </c>
      <c r="I4943" s="13">
        <f>ABS(D4943-E4943)</f>
        <v/>
      </c>
      <c r="J4943" s="13">
        <f>(D4943-E4943)^2</f>
        <v/>
      </c>
      <c r="K4943" s="14">
        <f>IF(ABS(G4943)&lt;=1E-8,"",ABS((G4943-H4943)/G4943))</f>
        <v/>
      </c>
    </row>
    <row r="4944">
      <c r="A4944" s="11" t="n">
        <v>45291</v>
      </c>
      <c r="B4944" s="12" t="inlineStr">
        <is>
          <t>KR</t>
        </is>
      </c>
      <c r="C4944" s="12" t="inlineStr">
        <is>
          <t>LightGBM</t>
        </is>
      </c>
      <c r="D4944" s="13" t="n">
        <v>0</v>
      </c>
      <c r="E4944" s="13" t="n">
        <v>0.1999687337219369</v>
      </c>
      <c r="F4944" s="13" t="n">
        <v>2.8</v>
      </c>
      <c r="G4944" s="13">
        <f>D4944+F4944</f>
        <v/>
      </c>
      <c r="H4944" s="13">
        <f>E4944+F4944</f>
        <v/>
      </c>
      <c r="I4944" s="13">
        <f>ABS(D4944-E4944)</f>
        <v/>
      </c>
      <c r="J4944" s="13">
        <f>(D4944-E4944)^2</f>
        <v/>
      </c>
      <c r="K4944" s="14">
        <f>IF(ABS(G4944)&lt;=1E-8,"",ABS((G4944-H4944)/G4944))</f>
        <v/>
      </c>
    </row>
    <row r="4945">
      <c r="A4945" s="11" t="n">
        <v>45291</v>
      </c>
      <c r="B4945" s="12" t="inlineStr">
        <is>
          <t>US</t>
        </is>
      </c>
      <c r="C4945" s="12" t="inlineStr">
        <is>
          <t>LightGBM</t>
        </is>
      </c>
      <c r="D4945" s="13" t="n">
        <v>0.0999999999999996</v>
      </c>
      <c r="E4945" s="13" t="n">
        <v>0.0020886422725098</v>
      </c>
      <c r="F4945" s="13" t="n">
        <v>3.7</v>
      </c>
      <c r="G4945" s="13">
        <f>D4945+F4945</f>
        <v/>
      </c>
      <c r="H4945" s="13">
        <f>E4945+F4945</f>
        <v/>
      </c>
      <c r="I4945" s="13">
        <f>ABS(D4945-E4945)</f>
        <v/>
      </c>
      <c r="J4945" s="13">
        <f>(D4945-E4945)^2</f>
        <v/>
      </c>
      <c r="K4945" s="14">
        <f>IF(ABS(G4945)&lt;=1E-8,"",ABS((G4945-H4945)/G4945))</f>
        <v/>
      </c>
    </row>
    <row r="4946">
      <c r="A4946" s="11" t="n">
        <v>45322</v>
      </c>
      <c r="B4946" s="12" t="inlineStr">
        <is>
          <t>AU</t>
        </is>
      </c>
      <c r="C4946" s="12" t="inlineStr">
        <is>
          <t>LightGBM</t>
        </is>
      </c>
      <c r="D4946" s="13" t="n">
        <v>0.1054659999999998</v>
      </c>
      <c r="E4946" s="13" t="n">
        <v>-0.0576204512313618</v>
      </c>
      <c r="F4946" s="13" t="n">
        <v>3.987057</v>
      </c>
      <c r="G4946" s="13">
        <f>D4946+F4946</f>
        <v/>
      </c>
      <c r="H4946" s="13">
        <f>E4946+F4946</f>
        <v/>
      </c>
      <c r="I4946" s="13">
        <f>ABS(D4946-E4946)</f>
        <v/>
      </c>
      <c r="J4946" s="13">
        <f>(D4946-E4946)^2</f>
        <v/>
      </c>
      <c r="K4946" s="14">
        <f>IF(ABS(G4946)&lt;=1E-8,"",ABS((G4946-H4946)/G4946))</f>
        <v/>
      </c>
    </row>
    <row r="4947">
      <c r="A4947" s="11" t="n">
        <v>45322</v>
      </c>
      <c r="B4947" s="12" t="inlineStr">
        <is>
          <t>CA</t>
        </is>
      </c>
      <c r="C4947" s="12" t="inlineStr">
        <is>
          <t>LightGBM</t>
        </is>
      </c>
      <c r="D4947" s="13" t="n">
        <v>-0.0999999999999996</v>
      </c>
      <c r="E4947" s="13" t="n">
        <v>-0.0399132965762512</v>
      </c>
      <c r="F4947" s="13" t="n">
        <v>5.8</v>
      </c>
      <c r="G4947" s="13">
        <f>D4947+F4947</f>
        <v/>
      </c>
      <c r="H4947" s="13">
        <f>E4947+F4947</f>
        <v/>
      </c>
      <c r="I4947" s="13">
        <f>ABS(D4947-E4947)</f>
        <v/>
      </c>
      <c r="J4947" s="13">
        <f>(D4947-E4947)^2</f>
        <v/>
      </c>
      <c r="K4947" s="14">
        <f>IF(ABS(G4947)&lt;=1E-8,"",ABS((G4947-H4947)/G4947))</f>
        <v/>
      </c>
    </row>
    <row r="4948">
      <c r="A4948" s="11" t="n">
        <v>45322</v>
      </c>
      <c r="B4948" s="12" t="inlineStr">
        <is>
          <t>DE</t>
        </is>
      </c>
      <c r="C4948" s="12" t="inlineStr">
        <is>
          <t>LightGBM</t>
        </is>
      </c>
      <c r="D4948" s="13" t="n">
        <v>0</v>
      </c>
      <c r="E4948" s="13" t="n">
        <v>-0.0025341162554929</v>
      </c>
      <c r="F4948" s="13" t="n">
        <v>3.2</v>
      </c>
      <c r="G4948" s="13">
        <f>D4948+F4948</f>
        <v/>
      </c>
      <c r="H4948" s="13">
        <f>E4948+F4948</f>
        <v/>
      </c>
      <c r="I4948" s="13">
        <f>ABS(D4948-E4948)</f>
        <v/>
      </c>
      <c r="J4948" s="13">
        <f>(D4948-E4948)^2</f>
        <v/>
      </c>
      <c r="K4948" s="14">
        <f>IF(ABS(G4948)&lt;=1E-8,"",ABS((G4948-H4948)/G4948))</f>
        <v/>
      </c>
    </row>
    <row r="4949">
      <c r="A4949" s="11" t="n">
        <v>45322</v>
      </c>
      <c r="B4949" s="12" t="inlineStr">
        <is>
          <t>FR</t>
        </is>
      </c>
      <c r="C4949" s="12" t="inlineStr">
        <is>
          <t>LightGBM</t>
        </is>
      </c>
      <c r="D4949" s="13" t="n">
        <v>0</v>
      </c>
      <c r="E4949" s="13" t="n">
        <v>-0.0296215826895465</v>
      </c>
      <c r="F4949" s="13" t="n">
        <v>7.6</v>
      </c>
      <c r="G4949" s="13">
        <f>D4949+F4949</f>
        <v/>
      </c>
      <c r="H4949" s="13">
        <f>E4949+F4949</f>
        <v/>
      </c>
      <c r="I4949" s="13">
        <f>ABS(D4949-E4949)</f>
        <v/>
      </c>
      <c r="J4949" s="13">
        <f>(D4949-E4949)^2</f>
        <v/>
      </c>
      <c r="K4949" s="14">
        <f>IF(ABS(G4949)&lt;=1E-8,"",ABS((G4949-H4949)/G4949))</f>
        <v/>
      </c>
    </row>
    <row r="4950">
      <c r="A4950" s="11" t="n">
        <v>45322</v>
      </c>
      <c r="B4950" s="12" t="inlineStr">
        <is>
          <t>GB</t>
        </is>
      </c>
      <c r="C4950" s="12" t="inlineStr">
        <is>
          <t>LightGBM</t>
        </is>
      </c>
      <c r="D4950" s="13" t="n">
        <v>0.1000000000000005</v>
      </c>
      <c r="E4950" s="13" t="n">
        <v>-0.0442302360046846</v>
      </c>
      <c r="F4950" s="13" t="n">
        <v>4.1</v>
      </c>
      <c r="G4950" s="13">
        <f>D4950+F4950</f>
        <v/>
      </c>
      <c r="H4950" s="13">
        <f>E4950+F4950</f>
        <v/>
      </c>
      <c r="I4950" s="13">
        <f>ABS(D4950-E4950)</f>
        <v/>
      </c>
      <c r="J4950" s="13">
        <f>(D4950-E4950)^2</f>
        <v/>
      </c>
      <c r="K4950" s="14">
        <f>IF(ABS(G4950)&lt;=1E-8,"",ABS((G4950-H4950)/G4950))</f>
        <v/>
      </c>
    </row>
    <row r="4951">
      <c r="A4951" s="11" t="n">
        <v>45322</v>
      </c>
      <c r="B4951" s="12" t="inlineStr">
        <is>
          <t>IT</t>
        </is>
      </c>
      <c r="C4951" s="12" t="inlineStr">
        <is>
          <t>LightGBM</t>
        </is>
      </c>
      <c r="D4951" s="13" t="n">
        <v>0</v>
      </c>
      <c r="E4951" s="13" t="n">
        <v>-0.06549646610355971</v>
      </c>
      <c r="F4951" s="13" t="n">
        <v>7.1</v>
      </c>
      <c r="G4951" s="13">
        <f>D4951+F4951</f>
        <v/>
      </c>
      <c r="H4951" s="13">
        <f>E4951+F4951</f>
        <v/>
      </c>
      <c r="I4951" s="13">
        <f>ABS(D4951-E4951)</f>
        <v/>
      </c>
      <c r="J4951" s="13">
        <f>(D4951-E4951)^2</f>
        <v/>
      </c>
      <c r="K4951" s="14">
        <f>IF(ABS(G4951)&lt;=1E-8,"",ABS((G4951-H4951)/G4951))</f>
        <v/>
      </c>
    </row>
    <row r="4952">
      <c r="A4952" s="11" t="n">
        <v>45322</v>
      </c>
      <c r="B4952" s="12" t="inlineStr">
        <is>
          <t>JP</t>
        </is>
      </c>
      <c r="C4952" s="12" t="inlineStr">
        <is>
          <t>LightGBM</t>
        </is>
      </c>
      <c r="D4952" s="13" t="n">
        <v>0</v>
      </c>
      <c r="E4952" s="13" t="n">
        <v>0.2285335484469543</v>
      </c>
      <c r="F4952" s="13" t="n">
        <v>2.5</v>
      </c>
      <c r="G4952" s="13">
        <f>D4952+F4952</f>
        <v/>
      </c>
      <c r="H4952" s="13">
        <f>E4952+F4952</f>
        <v/>
      </c>
      <c r="I4952" s="13">
        <f>ABS(D4952-E4952)</f>
        <v/>
      </c>
      <c r="J4952" s="13">
        <f>(D4952-E4952)^2</f>
        <v/>
      </c>
      <c r="K4952" s="14">
        <f>IF(ABS(G4952)&lt;=1E-8,"",ABS((G4952-H4952)/G4952))</f>
        <v/>
      </c>
    </row>
    <row r="4953">
      <c r="A4953" s="11" t="n">
        <v>45322</v>
      </c>
      <c r="B4953" s="12" t="inlineStr">
        <is>
          <t>KR</t>
        </is>
      </c>
      <c r="C4953" s="12" t="inlineStr">
        <is>
          <t>LightGBM</t>
        </is>
      </c>
      <c r="D4953" s="13" t="n">
        <v>0</v>
      </c>
      <c r="E4953" s="13" t="n">
        <v>0.09456826194809829</v>
      </c>
      <c r="F4953" s="13" t="n">
        <v>2.8</v>
      </c>
      <c r="G4953" s="13">
        <f>D4953+F4953</f>
        <v/>
      </c>
      <c r="H4953" s="13">
        <f>E4953+F4953</f>
        <v/>
      </c>
      <c r="I4953" s="13">
        <f>ABS(D4953-E4953)</f>
        <v/>
      </c>
      <c r="J4953" s="13">
        <f>(D4953-E4953)^2</f>
        <v/>
      </c>
      <c r="K4953" s="14">
        <f>IF(ABS(G4953)&lt;=1E-8,"",ABS((G4953-H4953)/G4953))</f>
        <v/>
      </c>
    </row>
    <row r="4954">
      <c r="A4954" s="11" t="n">
        <v>45322</v>
      </c>
      <c r="B4954" s="12" t="inlineStr">
        <is>
          <t>US</t>
        </is>
      </c>
      <c r="C4954" s="12" t="inlineStr">
        <is>
          <t>LightGBM</t>
        </is>
      </c>
      <c r="D4954" s="13" t="n">
        <v>-0.0999999999999996</v>
      </c>
      <c r="E4954" s="13" t="n">
        <v>0.0417563401440966</v>
      </c>
      <c r="F4954" s="13" t="n">
        <v>3.8</v>
      </c>
      <c r="G4954" s="13">
        <f>D4954+F4954</f>
        <v/>
      </c>
      <c r="H4954" s="13">
        <f>E4954+F4954</f>
        <v/>
      </c>
      <c r="I4954" s="13">
        <f>ABS(D4954-E4954)</f>
        <v/>
      </c>
      <c r="J4954" s="13">
        <f>(D4954-E4954)^2</f>
        <v/>
      </c>
      <c r="K4954" s="14">
        <f>IF(ABS(G4954)&lt;=1E-8,"",ABS((G4954-H4954)/G4954))</f>
        <v/>
      </c>
    </row>
    <row r="4955">
      <c r="A4955" s="11" t="n">
        <v>45351</v>
      </c>
      <c r="B4955" s="12" t="inlineStr">
        <is>
          <t>AU</t>
        </is>
      </c>
      <c r="C4955" s="12" t="inlineStr">
        <is>
          <t>LightGBM</t>
        </is>
      </c>
      <c r="D4955" s="13" t="n">
        <v>-0.3511820000000001</v>
      </c>
      <c r="E4955" s="13" t="n">
        <v>-0.1522105687508762</v>
      </c>
      <c r="F4955" s="13" t="n">
        <v>4.092523</v>
      </c>
      <c r="G4955" s="13">
        <f>D4955+F4955</f>
        <v/>
      </c>
      <c r="H4955" s="13">
        <f>E4955+F4955</f>
        <v/>
      </c>
      <c r="I4955" s="13">
        <f>ABS(D4955-E4955)</f>
        <v/>
      </c>
      <c r="J4955" s="13">
        <f>(D4955-E4955)^2</f>
        <v/>
      </c>
      <c r="K4955" s="14">
        <f>IF(ABS(G4955)&lt;=1E-8,"",ABS((G4955-H4955)/G4955))</f>
        <v/>
      </c>
    </row>
    <row r="4956">
      <c r="A4956" s="11" t="n">
        <v>45351</v>
      </c>
      <c r="B4956" s="12" t="inlineStr">
        <is>
          <t>CA</t>
        </is>
      </c>
      <c r="C4956" s="12" t="inlineStr">
        <is>
          <t>LightGBM</t>
        </is>
      </c>
      <c r="D4956" s="13" t="n">
        <v>0.2000000000000001</v>
      </c>
      <c r="E4956" s="13" t="n">
        <v>0.0371185680976295</v>
      </c>
      <c r="F4956" s="13" t="n">
        <v>5.7</v>
      </c>
      <c r="G4956" s="13">
        <f>D4956+F4956</f>
        <v/>
      </c>
      <c r="H4956" s="13">
        <f>E4956+F4956</f>
        <v/>
      </c>
      <c r="I4956" s="13">
        <f>ABS(D4956-E4956)</f>
        <v/>
      </c>
      <c r="J4956" s="13">
        <f>(D4956-E4956)^2</f>
        <v/>
      </c>
      <c r="K4956" s="14">
        <f>IF(ABS(G4956)&lt;=1E-8,"",ABS((G4956-H4956)/G4956))</f>
        <v/>
      </c>
    </row>
    <row r="4957">
      <c r="A4957" s="11" t="n">
        <v>45351</v>
      </c>
      <c r="B4957" s="12" t="inlineStr">
        <is>
          <t>DE</t>
        </is>
      </c>
      <c r="C4957" s="12" t="inlineStr">
        <is>
          <t>LightGBM</t>
        </is>
      </c>
      <c r="D4957" s="13" t="n">
        <v>0</v>
      </c>
      <c r="E4957" s="13" t="n">
        <v>0.09283227567909939</v>
      </c>
      <c r="F4957" s="13" t="n">
        <v>3.2</v>
      </c>
      <c r="G4957" s="13">
        <f>D4957+F4957</f>
        <v/>
      </c>
      <c r="H4957" s="13">
        <f>E4957+F4957</f>
        <v/>
      </c>
      <c r="I4957" s="13">
        <f>ABS(D4957-E4957)</f>
        <v/>
      </c>
      <c r="J4957" s="13">
        <f>(D4957-E4957)^2</f>
        <v/>
      </c>
      <c r="K4957" s="14">
        <f>IF(ABS(G4957)&lt;=1E-8,"",ABS((G4957-H4957)/G4957))</f>
        <v/>
      </c>
    </row>
    <row r="4958">
      <c r="A4958" s="11" t="n">
        <v>45351</v>
      </c>
      <c r="B4958" s="12" t="inlineStr">
        <is>
          <t>FR</t>
        </is>
      </c>
      <c r="C4958" s="12" t="inlineStr">
        <is>
          <t>LightGBM</t>
        </is>
      </c>
      <c r="D4958" s="13" t="n">
        <v>-0.0999999999999996</v>
      </c>
      <c r="E4958" s="13" t="n">
        <v>0.08978289058284129</v>
      </c>
      <c r="F4958" s="13" t="n">
        <v>7.6</v>
      </c>
      <c r="G4958" s="13">
        <f>D4958+F4958</f>
        <v/>
      </c>
      <c r="H4958" s="13">
        <f>E4958+F4958</f>
        <v/>
      </c>
      <c r="I4958" s="13">
        <f>ABS(D4958-E4958)</f>
        <v/>
      </c>
      <c r="J4958" s="13">
        <f>(D4958-E4958)^2</f>
        <v/>
      </c>
      <c r="K4958" s="14">
        <f>IF(ABS(G4958)&lt;=1E-8,"",ABS((G4958-H4958)/G4958))</f>
        <v/>
      </c>
    </row>
    <row r="4959">
      <c r="A4959" s="11" t="n">
        <v>45351</v>
      </c>
      <c r="B4959" s="12" t="inlineStr">
        <is>
          <t>GB</t>
        </is>
      </c>
      <c r="C4959" s="12" t="inlineStr">
        <is>
          <t>LightGBM</t>
        </is>
      </c>
      <c r="D4959" s="13" t="n">
        <v>0.0999999999999996</v>
      </c>
      <c r="E4959" s="13" t="n">
        <v>-0.0040754233417346</v>
      </c>
      <c r="F4959" s="13" t="n">
        <v>4.2</v>
      </c>
      <c r="G4959" s="13">
        <f>D4959+F4959</f>
        <v/>
      </c>
      <c r="H4959" s="13">
        <f>E4959+F4959</f>
        <v/>
      </c>
      <c r="I4959" s="13">
        <f>ABS(D4959-E4959)</f>
        <v/>
      </c>
      <c r="J4959" s="13">
        <f>(D4959-E4959)^2</f>
        <v/>
      </c>
      <c r="K4959" s="14">
        <f>IF(ABS(G4959)&lt;=1E-8,"",ABS((G4959-H4959)/G4959))</f>
        <v/>
      </c>
    </row>
    <row r="4960">
      <c r="A4960" s="11" t="n">
        <v>45351</v>
      </c>
      <c r="B4960" s="12" t="inlineStr">
        <is>
          <t>IT</t>
        </is>
      </c>
      <c r="C4960" s="12" t="inlineStr">
        <is>
          <t>LightGBM</t>
        </is>
      </c>
      <c r="D4960" s="13" t="n">
        <v>0.2000000000000001</v>
      </c>
      <c r="E4960" s="13" t="n">
        <v>-0.0158361145685781</v>
      </c>
      <c r="F4960" s="13" t="n">
        <v>7.1</v>
      </c>
      <c r="G4960" s="13">
        <f>D4960+F4960</f>
        <v/>
      </c>
      <c r="H4960" s="13">
        <f>E4960+F4960</f>
        <v/>
      </c>
      <c r="I4960" s="13">
        <f>ABS(D4960-E4960)</f>
        <v/>
      </c>
      <c r="J4960" s="13">
        <f>(D4960-E4960)^2</f>
        <v/>
      </c>
      <c r="K4960" s="14">
        <f>IF(ABS(G4960)&lt;=1E-8,"",ABS((G4960-H4960)/G4960))</f>
        <v/>
      </c>
    </row>
    <row r="4961">
      <c r="A4961" s="11" t="n">
        <v>45351</v>
      </c>
      <c r="B4961" s="12" t="inlineStr">
        <is>
          <t>JP</t>
        </is>
      </c>
      <c r="C4961" s="12" t="inlineStr">
        <is>
          <t>LightGBM</t>
        </is>
      </c>
      <c r="D4961" s="13" t="n">
        <v>0.1</v>
      </c>
      <c r="E4961" s="13" t="n">
        <v>0.085896715479826</v>
      </c>
      <c r="F4961" s="13" t="n">
        <v>2.5</v>
      </c>
      <c r="G4961" s="13">
        <f>D4961+F4961</f>
        <v/>
      </c>
      <c r="H4961" s="13">
        <f>E4961+F4961</f>
        <v/>
      </c>
      <c r="I4961" s="13">
        <f>ABS(D4961-E4961)</f>
        <v/>
      </c>
      <c r="J4961" s="13">
        <f>(D4961-E4961)^2</f>
        <v/>
      </c>
      <c r="K4961" s="14">
        <f>IF(ABS(G4961)&lt;=1E-8,"",ABS((G4961-H4961)/G4961))</f>
        <v/>
      </c>
    </row>
    <row r="4962">
      <c r="A4962" s="11" t="n">
        <v>45351</v>
      </c>
      <c r="B4962" s="12" t="inlineStr">
        <is>
          <t>KR</t>
        </is>
      </c>
      <c r="C4962" s="12" t="inlineStr">
        <is>
          <t>LightGBM</t>
        </is>
      </c>
      <c r="D4962" s="13" t="n">
        <v>-0.0999999999999996</v>
      </c>
      <c r="E4962" s="13" t="n">
        <v>0.0880793649254073</v>
      </c>
      <c r="F4962" s="13" t="n">
        <v>2.8</v>
      </c>
      <c r="G4962" s="13">
        <f>D4962+F4962</f>
        <v/>
      </c>
      <c r="H4962" s="13">
        <f>E4962+F4962</f>
        <v/>
      </c>
      <c r="I4962" s="13">
        <f>ABS(D4962-E4962)</f>
        <v/>
      </c>
      <c r="J4962" s="13">
        <f>(D4962-E4962)^2</f>
        <v/>
      </c>
      <c r="K4962" s="14">
        <f>IF(ABS(G4962)&lt;=1E-8,"",ABS((G4962-H4962)/G4962))</f>
        <v/>
      </c>
    </row>
    <row r="4963">
      <c r="A4963" s="11" t="n">
        <v>45351</v>
      </c>
      <c r="B4963" s="12" t="inlineStr">
        <is>
          <t>US</t>
        </is>
      </c>
      <c r="C4963" s="12" t="inlineStr">
        <is>
          <t>LightGBM</t>
        </is>
      </c>
      <c r="D4963" s="13" t="n">
        <v>0.1999999999999997</v>
      </c>
      <c r="E4963" s="13" t="n">
        <v>0.0638455331542313</v>
      </c>
      <c r="F4963" s="13" t="n">
        <v>3.7</v>
      </c>
      <c r="G4963" s="13">
        <f>D4963+F4963</f>
        <v/>
      </c>
      <c r="H4963" s="13">
        <f>E4963+F4963</f>
        <v/>
      </c>
      <c r="I4963" s="13">
        <f>ABS(D4963-E4963)</f>
        <v/>
      </c>
      <c r="J4963" s="13">
        <f>(D4963-E4963)^2</f>
        <v/>
      </c>
      <c r="K4963" s="14">
        <f>IF(ABS(G4963)&lt;=1E-8,"",ABS((G4963-H4963)/G4963))</f>
        <v/>
      </c>
    </row>
    <row r="4964">
      <c r="A4964" s="11" t="n">
        <v>45382</v>
      </c>
      <c r="B4964" s="12" t="inlineStr">
        <is>
          <t>AU</t>
        </is>
      </c>
      <c r="C4964" s="12" t="inlineStr">
        <is>
          <t>LightGBM</t>
        </is>
      </c>
      <c r="D4964" s="13" t="n">
        <v>0.158709</v>
      </c>
      <c r="E4964" s="13" t="n">
        <v>-0.0301042597117468</v>
      </c>
      <c r="F4964" s="13" t="n">
        <v>3.741341</v>
      </c>
      <c r="G4964" s="13">
        <f>D4964+F4964</f>
        <v/>
      </c>
      <c r="H4964" s="13">
        <f>E4964+F4964</f>
        <v/>
      </c>
      <c r="I4964" s="13">
        <f>ABS(D4964-E4964)</f>
        <v/>
      </c>
      <c r="J4964" s="13">
        <f>(D4964-E4964)^2</f>
        <v/>
      </c>
      <c r="K4964" s="14">
        <f>IF(ABS(G4964)&lt;=1E-8,"",ABS((G4964-H4964)/G4964))</f>
        <v/>
      </c>
    </row>
    <row r="4965">
      <c r="A4965" s="11" t="n">
        <v>45382</v>
      </c>
      <c r="B4965" s="12" t="inlineStr">
        <is>
          <t>CA</t>
        </is>
      </c>
      <c r="C4965" s="12" t="inlineStr">
        <is>
          <t>LightGBM</t>
        </is>
      </c>
      <c r="D4965" s="13" t="n">
        <v>0.1999999999999993</v>
      </c>
      <c r="E4965" s="13" t="n">
        <v>0.0530390782833027</v>
      </c>
      <c r="F4965" s="13" t="n">
        <v>5.9</v>
      </c>
      <c r="G4965" s="13">
        <f>D4965+F4965</f>
        <v/>
      </c>
      <c r="H4965" s="13">
        <f>E4965+F4965</f>
        <v/>
      </c>
      <c r="I4965" s="13">
        <f>ABS(D4965-E4965)</f>
        <v/>
      </c>
      <c r="J4965" s="13">
        <f>(D4965-E4965)^2</f>
        <v/>
      </c>
      <c r="K4965" s="14">
        <f>IF(ABS(G4965)&lt;=1E-8,"",ABS((G4965-H4965)/G4965))</f>
        <v/>
      </c>
    </row>
    <row r="4966">
      <c r="A4966" s="11" t="n">
        <v>45382</v>
      </c>
      <c r="B4966" s="12" t="inlineStr">
        <is>
          <t>DE</t>
        </is>
      </c>
      <c r="C4966" s="12" t="inlineStr">
        <is>
          <t>LightGBM</t>
        </is>
      </c>
      <c r="D4966" s="13" t="n">
        <v>0.0999999999999996</v>
      </c>
      <c r="E4966" s="13" t="n">
        <v>0.1220514309165436</v>
      </c>
      <c r="F4966" s="13" t="n">
        <v>3.2</v>
      </c>
      <c r="G4966" s="13">
        <f>D4966+F4966</f>
        <v/>
      </c>
      <c r="H4966" s="13">
        <f>E4966+F4966</f>
        <v/>
      </c>
      <c r="I4966" s="13">
        <f>ABS(D4966-E4966)</f>
        <v/>
      </c>
      <c r="J4966" s="13">
        <f>(D4966-E4966)^2</f>
        <v/>
      </c>
      <c r="K4966" s="14">
        <f>IF(ABS(G4966)&lt;=1E-8,"",ABS((G4966-H4966)/G4966))</f>
        <v/>
      </c>
    </row>
    <row r="4967">
      <c r="A4967" s="11" t="n">
        <v>45382</v>
      </c>
      <c r="B4967" s="12" t="inlineStr">
        <is>
          <t>FR</t>
        </is>
      </c>
      <c r="C4967" s="12" t="inlineStr">
        <is>
          <t>LightGBM</t>
        </is>
      </c>
      <c r="D4967" s="13" t="n">
        <v>-0.0999999999999996</v>
      </c>
      <c r="E4967" s="13" t="n">
        <v>-0.0837224148601408</v>
      </c>
      <c r="F4967" s="13" t="n">
        <v>7.5</v>
      </c>
      <c r="G4967" s="13">
        <f>D4967+F4967</f>
        <v/>
      </c>
      <c r="H4967" s="13">
        <f>E4967+F4967</f>
        <v/>
      </c>
      <c r="I4967" s="13">
        <f>ABS(D4967-E4967)</f>
        <v/>
      </c>
      <c r="J4967" s="13">
        <f>(D4967-E4967)^2</f>
        <v/>
      </c>
      <c r="K4967" s="14">
        <f>IF(ABS(G4967)&lt;=1E-8,"",ABS((G4967-H4967)/G4967))</f>
        <v/>
      </c>
    </row>
    <row r="4968">
      <c r="A4968" s="11" t="n">
        <v>45382</v>
      </c>
      <c r="B4968" s="12" t="inlineStr">
        <is>
          <t>GB</t>
        </is>
      </c>
      <c r="C4968" s="12" t="inlineStr">
        <is>
          <t>LightGBM</t>
        </is>
      </c>
      <c r="D4968" s="13" t="n">
        <v>0.1000000000000005</v>
      </c>
      <c r="E4968" s="13" t="n">
        <v>0.1521659502731851</v>
      </c>
      <c r="F4968" s="13" t="n">
        <v>4.3</v>
      </c>
      <c r="G4968" s="13">
        <f>D4968+F4968</f>
        <v/>
      </c>
      <c r="H4968" s="13">
        <f>E4968+F4968</f>
        <v/>
      </c>
      <c r="I4968" s="13">
        <f>ABS(D4968-E4968)</f>
        <v/>
      </c>
      <c r="J4968" s="13">
        <f>(D4968-E4968)^2</f>
        <v/>
      </c>
      <c r="K4968" s="14">
        <f>IF(ABS(G4968)&lt;=1E-8,"",ABS((G4968-H4968)/G4968))</f>
        <v/>
      </c>
    </row>
    <row r="4969">
      <c r="A4969" s="11" t="n">
        <v>45382</v>
      </c>
      <c r="B4969" s="12" t="inlineStr">
        <is>
          <t>IT</t>
        </is>
      </c>
      <c r="C4969" s="12" t="inlineStr">
        <is>
          <t>LightGBM</t>
        </is>
      </c>
      <c r="D4969" s="13" t="n">
        <v>-0.3999999999999994</v>
      </c>
      <c r="E4969" s="13" t="n">
        <v>0.0475899346917337</v>
      </c>
      <c r="F4969" s="13" t="n">
        <v>7.3</v>
      </c>
      <c r="G4969" s="13">
        <f>D4969+F4969</f>
        <v/>
      </c>
      <c r="H4969" s="13">
        <f>E4969+F4969</f>
        <v/>
      </c>
      <c r="I4969" s="13">
        <f>ABS(D4969-E4969)</f>
        <v/>
      </c>
      <c r="J4969" s="13">
        <f>(D4969-E4969)^2</f>
        <v/>
      </c>
      <c r="K4969" s="14">
        <f>IF(ABS(G4969)&lt;=1E-8,"",ABS((G4969-H4969)/G4969))</f>
        <v/>
      </c>
    </row>
    <row r="4970">
      <c r="A4970" s="11" t="n">
        <v>45382</v>
      </c>
      <c r="B4970" s="12" t="inlineStr">
        <is>
          <t>JP</t>
        </is>
      </c>
      <c r="C4970" s="12" t="inlineStr">
        <is>
          <t>LightGBM</t>
        </is>
      </c>
      <c r="D4970" s="13" t="n">
        <v>0</v>
      </c>
      <c r="E4970" s="13" t="n">
        <v>0.1823040154139989</v>
      </c>
      <c r="F4970" s="13" t="n">
        <v>2.6</v>
      </c>
      <c r="G4970" s="13">
        <f>D4970+F4970</f>
        <v/>
      </c>
      <c r="H4970" s="13">
        <f>E4970+F4970</f>
        <v/>
      </c>
      <c r="I4970" s="13">
        <f>ABS(D4970-E4970)</f>
        <v/>
      </c>
      <c r="J4970" s="13">
        <f>(D4970-E4970)^2</f>
        <v/>
      </c>
      <c r="K4970" s="14">
        <f>IF(ABS(G4970)&lt;=1E-8,"",ABS((G4970-H4970)/G4970))</f>
        <v/>
      </c>
    </row>
    <row r="4971">
      <c r="A4971" s="11" t="n">
        <v>45382</v>
      </c>
      <c r="B4971" s="12" t="inlineStr">
        <is>
          <t>KR</t>
        </is>
      </c>
      <c r="C4971" s="12" t="inlineStr">
        <is>
          <t>LightGBM</t>
        </is>
      </c>
      <c r="D4971" s="13" t="n">
        <v>0.0999999999999996</v>
      </c>
      <c r="E4971" s="13" t="n">
        <v>0.1142091422139678</v>
      </c>
      <c r="F4971" s="13" t="n">
        <v>2.7</v>
      </c>
      <c r="G4971" s="13">
        <f>D4971+F4971</f>
        <v/>
      </c>
      <c r="H4971" s="13">
        <f>E4971+F4971</f>
        <v/>
      </c>
      <c r="I4971" s="13">
        <f>ABS(D4971-E4971)</f>
        <v/>
      </c>
      <c r="J4971" s="13">
        <f>(D4971-E4971)^2</f>
        <v/>
      </c>
      <c r="K4971" s="14">
        <f>IF(ABS(G4971)&lt;=1E-8,"",ABS((G4971-H4971)/G4971))</f>
        <v/>
      </c>
    </row>
    <row r="4972">
      <c r="A4972" s="11" t="n">
        <v>45382</v>
      </c>
      <c r="B4972" s="12" t="inlineStr">
        <is>
          <t>US</t>
        </is>
      </c>
      <c r="C4972" s="12" t="inlineStr">
        <is>
          <t>LightGBM</t>
        </is>
      </c>
      <c r="D4972" s="13" t="n">
        <v>0</v>
      </c>
      <c r="E4972" s="13" t="n">
        <v>0.1432695327815314</v>
      </c>
      <c r="F4972" s="13" t="n">
        <v>3.9</v>
      </c>
      <c r="G4972" s="13">
        <f>D4972+F4972</f>
        <v/>
      </c>
      <c r="H4972" s="13">
        <f>E4972+F4972</f>
        <v/>
      </c>
      <c r="I4972" s="13">
        <f>ABS(D4972-E4972)</f>
        <v/>
      </c>
      <c r="J4972" s="13">
        <f>(D4972-E4972)^2</f>
        <v/>
      </c>
      <c r="K4972" s="14">
        <f>IF(ABS(G4972)&lt;=1E-8,"",ABS((G4972-H4972)/G4972))</f>
        <v/>
      </c>
    </row>
    <row r="4973">
      <c r="A4973" s="11" t="n">
        <v>45412</v>
      </c>
      <c r="B4973" s="12" t="inlineStr">
        <is>
          <t>AU</t>
        </is>
      </c>
      <c r="C4973" s="12" t="inlineStr">
        <is>
          <t>LightGBM</t>
        </is>
      </c>
      <c r="D4973" s="13" t="n">
        <v>0.1814180000000003</v>
      </c>
      <c r="E4973" s="13" t="n">
        <v>-0.0110357039059803</v>
      </c>
      <c r="F4973" s="13" t="n">
        <v>3.90005</v>
      </c>
      <c r="G4973" s="13">
        <f>D4973+F4973</f>
        <v/>
      </c>
      <c r="H4973" s="13">
        <f>E4973+F4973</f>
        <v/>
      </c>
      <c r="I4973" s="13">
        <f>ABS(D4973-E4973)</f>
        <v/>
      </c>
      <c r="J4973" s="13">
        <f>(D4973-E4973)^2</f>
        <v/>
      </c>
      <c r="K4973" s="14">
        <f>IF(ABS(G4973)&lt;=1E-8,"",ABS((G4973-H4973)/G4973))</f>
        <v/>
      </c>
    </row>
    <row r="4974">
      <c r="A4974" s="11" t="n">
        <v>45412</v>
      </c>
      <c r="B4974" s="12" t="inlineStr">
        <is>
          <t>CA</t>
        </is>
      </c>
      <c r="C4974" s="12" t="inlineStr">
        <is>
          <t>LightGBM</t>
        </is>
      </c>
      <c r="D4974" s="13" t="n">
        <v>0.1000000000000005</v>
      </c>
      <c r="E4974" s="13" t="n">
        <v>0.042586505384553</v>
      </c>
      <c r="F4974" s="13" t="n">
        <v>6.1</v>
      </c>
      <c r="G4974" s="13">
        <f>D4974+F4974</f>
        <v/>
      </c>
      <c r="H4974" s="13">
        <f>E4974+F4974</f>
        <v/>
      </c>
      <c r="I4974" s="13">
        <f>ABS(D4974-E4974)</f>
        <v/>
      </c>
      <c r="J4974" s="13">
        <f>(D4974-E4974)^2</f>
        <v/>
      </c>
      <c r="K4974" s="14">
        <f>IF(ABS(G4974)&lt;=1E-8,"",ABS((G4974-H4974)/G4974))</f>
        <v/>
      </c>
    </row>
    <row r="4975">
      <c r="A4975" s="11" t="n">
        <v>45412</v>
      </c>
      <c r="B4975" s="12" t="inlineStr">
        <is>
          <t>DE</t>
        </is>
      </c>
      <c r="C4975" s="12" t="inlineStr">
        <is>
          <t>LightGBM</t>
        </is>
      </c>
      <c r="D4975" s="13" t="n">
        <v>0.1</v>
      </c>
      <c r="E4975" s="13" t="n">
        <v>-0.0626845734338904</v>
      </c>
      <c r="F4975" s="13" t="n">
        <v>3.3</v>
      </c>
      <c r="G4975" s="13">
        <f>D4975+F4975</f>
        <v/>
      </c>
      <c r="H4975" s="13">
        <f>E4975+F4975</f>
        <v/>
      </c>
      <c r="I4975" s="13">
        <f>ABS(D4975-E4975)</f>
        <v/>
      </c>
      <c r="J4975" s="13">
        <f>(D4975-E4975)^2</f>
        <v/>
      </c>
      <c r="K4975" s="14">
        <f>IF(ABS(G4975)&lt;=1E-8,"",ABS((G4975-H4975)/G4975))</f>
        <v/>
      </c>
    </row>
    <row r="4976">
      <c r="A4976" s="11" t="n">
        <v>45412</v>
      </c>
      <c r="B4976" s="12" t="inlineStr">
        <is>
          <t>FR</t>
        </is>
      </c>
      <c r="C4976" s="12" t="inlineStr">
        <is>
          <t>LightGBM</t>
        </is>
      </c>
      <c r="D4976" s="13" t="n">
        <v>0</v>
      </c>
      <c r="E4976" s="13" t="n">
        <v>-0.0253796518301817</v>
      </c>
      <c r="F4976" s="13" t="n">
        <v>7.4</v>
      </c>
      <c r="G4976" s="13">
        <f>D4976+F4976</f>
        <v/>
      </c>
      <c r="H4976" s="13">
        <f>E4976+F4976</f>
        <v/>
      </c>
      <c r="I4976" s="13">
        <f>ABS(D4976-E4976)</f>
        <v/>
      </c>
      <c r="J4976" s="13">
        <f>(D4976-E4976)^2</f>
        <v/>
      </c>
      <c r="K4976" s="14">
        <f>IF(ABS(G4976)&lt;=1E-8,"",ABS((G4976-H4976)/G4976))</f>
        <v/>
      </c>
    </row>
    <row r="4977">
      <c r="A4977" s="11" t="n">
        <v>45412</v>
      </c>
      <c r="B4977" s="12" t="inlineStr">
        <is>
          <t>GB</t>
        </is>
      </c>
      <c r="C4977" s="12" t="inlineStr">
        <is>
          <t>LightGBM</t>
        </is>
      </c>
      <c r="D4977" s="13" t="n">
        <v>0</v>
      </c>
      <c r="E4977" s="13" t="n">
        <v>0.1405834110419692</v>
      </c>
      <c r="F4977" s="13" t="n">
        <v>4.4</v>
      </c>
      <c r="G4977" s="13">
        <f>D4977+F4977</f>
        <v/>
      </c>
      <c r="H4977" s="13">
        <f>E4977+F4977</f>
        <v/>
      </c>
      <c r="I4977" s="13">
        <f>ABS(D4977-E4977)</f>
        <v/>
      </c>
      <c r="J4977" s="13">
        <f>(D4977-E4977)^2</f>
        <v/>
      </c>
      <c r="K4977" s="14">
        <f>IF(ABS(G4977)&lt;=1E-8,"",ABS((G4977-H4977)/G4977))</f>
        <v/>
      </c>
    </row>
    <row r="4978">
      <c r="A4978" s="11" t="n">
        <v>45412</v>
      </c>
      <c r="B4978" s="12" t="inlineStr">
        <is>
          <t>IT</t>
        </is>
      </c>
      <c r="C4978" s="12" t="inlineStr">
        <is>
          <t>LightGBM</t>
        </is>
      </c>
      <c r="D4978" s="13" t="n">
        <v>-0.1000000000000005</v>
      </c>
      <c r="E4978" s="13" t="n">
        <v>-0.0720583868206351</v>
      </c>
      <c r="F4978" s="13" t="n">
        <v>6.9</v>
      </c>
      <c r="G4978" s="13">
        <f>D4978+F4978</f>
        <v/>
      </c>
      <c r="H4978" s="13">
        <f>E4978+F4978</f>
        <v/>
      </c>
      <c r="I4978" s="13">
        <f>ABS(D4978-E4978)</f>
        <v/>
      </c>
      <c r="J4978" s="13">
        <f>(D4978-E4978)^2</f>
        <v/>
      </c>
      <c r="K4978" s="14">
        <f>IF(ABS(G4978)&lt;=1E-8,"",ABS((G4978-H4978)/G4978))</f>
        <v/>
      </c>
    </row>
    <row r="4979">
      <c r="A4979" s="11" t="n">
        <v>45412</v>
      </c>
      <c r="B4979" s="12" t="inlineStr">
        <is>
          <t>JP</t>
        </is>
      </c>
      <c r="C4979" s="12" t="inlineStr">
        <is>
          <t>LightGBM</t>
        </is>
      </c>
      <c r="D4979" s="13" t="n">
        <v>0</v>
      </c>
      <c r="E4979" s="13" t="n">
        <v>-0.081898325617818</v>
      </c>
      <c r="F4979" s="13" t="n">
        <v>2.6</v>
      </c>
      <c r="G4979" s="13">
        <f>D4979+F4979</f>
        <v/>
      </c>
      <c r="H4979" s="13">
        <f>E4979+F4979</f>
        <v/>
      </c>
      <c r="I4979" s="13">
        <f>ABS(D4979-E4979)</f>
        <v/>
      </c>
      <c r="J4979" s="13">
        <f>(D4979-E4979)^2</f>
        <v/>
      </c>
      <c r="K4979" s="14">
        <f>IF(ABS(G4979)&lt;=1E-8,"",ABS((G4979-H4979)/G4979))</f>
        <v/>
      </c>
    </row>
    <row r="4980">
      <c r="A4980" s="11" t="n">
        <v>45412</v>
      </c>
      <c r="B4980" s="12" t="inlineStr">
        <is>
          <t>KR</t>
        </is>
      </c>
      <c r="C4980" s="12" t="inlineStr">
        <is>
          <t>LightGBM</t>
        </is>
      </c>
      <c r="D4980" s="13" t="n">
        <v>0</v>
      </c>
      <c r="E4980" s="13" t="n">
        <v>0.0401391867830209</v>
      </c>
      <c r="F4980" s="13" t="n">
        <v>2.8</v>
      </c>
      <c r="G4980" s="13">
        <f>D4980+F4980</f>
        <v/>
      </c>
      <c r="H4980" s="13">
        <f>E4980+F4980</f>
        <v/>
      </c>
      <c r="I4980" s="13">
        <f>ABS(D4980-E4980)</f>
        <v/>
      </c>
      <c r="J4980" s="13">
        <f>(D4980-E4980)^2</f>
        <v/>
      </c>
      <c r="K4980" s="14">
        <f>IF(ABS(G4980)&lt;=1E-8,"",ABS((G4980-H4980)/G4980))</f>
        <v/>
      </c>
    </row>
    <row r="4981">
      <c r="A4981" s="11" t="n">
        <v>45412</v>
      </c>
      <c r="B4981" s="12" t="inlineStr">
        <is>
          <t>US</t>
        </is>
      </c>
      <c r="C4981" s="12" t="inlineStr">
        <is>
          <t>LightGBM</t>
        </is>
      </c>
      <c r="D4981" s="13" t="n">
        <v>0</v>
      </c>
      <c r="E4981" s="13" t="n">
        <v>0.2185401590385591</v>
      </c>
      <c r="F4981" s="13" t="n">
        <v>3.9</v>
      </c>
      <c r="G4981" s="13">
        <f>D4981+F4981</f>
        <v/>
      </c>
      <c r="H4981" s="13">
        <f>E4981+F4981</f>
        <v/>
      </c>
      <c r="I4981" s="13">
        <f>ABS(D4981-E4981)</f>
        <v/>
      </c>
      <c r="J4981" s="13">
        <f>(D4981-E4981)^2</f>
        <v/>
      </c>
      <c r="K4981" s="14">
        <f>IF(ABS(G4981)&lt;=1E-8,"",ABS((G4981-H4981)/G4981))</f>
        <v/>
      </c>
    </row>
    <row r="4982">
      <c r="A4982" s="11" t="n">
        <v>45443</v>
      </c>
      <c r="B4982" s="12" t="inlineStr">
        <is>
          <t>AU</t>
        </is>
      </c>
      <c r="C4982" s="12" t="inlineStr">
        <is>
          <t>LightGBM</t>
        </is>
      </c>
      <c r="D4982" s="13" t="n">
        <v>-0.07635600000000051</v>
      </c>
      <c r="E4982" s="13" t="n">
        <v>0.0519271459540729</v>
      </c>
      <c r="F4982" s="13" t="n">
        <v>4.081468</v>
      </c>
      <c r="G4982" s="13">
        <f>D4982+F4982</f>
        <v/>
      </c>
      <c r="H4982" s="13">
        <f>E4982+F4982</f>
        <v/>
      </c>
      <c r="I4982" s="13">
        <f>ABS(D4982-E4982)</f>
        <v/>
      </c>
      <c r="J4982" s="13">
        <f>(D4982-E4982)^2</f>
        <v/>
      </c>
      <c r="K4982" s="14">
        <f>IF(ABS(G4982)&lt;=1E-8,"",ABS((G4982-H4982)/G4982))</f>
        <v/>
      </c>
    </row>
    <row r="4983">
      <c r="A4983" s="11" t="n">
        <v>45443</v>
      </c>
      <c r="B4983" s="12" t="inlineStr">
        <is>
          <t>CA</t>
        </is>
      </c>
      <c r="C4983" s="12" t="inlineStr">
        <is>
          <t>LightGBM</t>
        </is>
      </c>
      <c r="D4983" s="13" t="n">
        <v>0.0999999999999996</v>
      </c>
      <c r="E4983" s="13" t="n">
        <v>0.0290098956189198</v>
      </c>
      <c r="F4983" s="13" t="n">
        <v>6.2</v>
      </c>
      <c r="G4983" s="13">
        <f>D4983+F4983</f>
        <v/>
      </c>
      <c r="H4983" s="13">
        <f>E4983+F4983</f>
        <v/>
      </c>
      <c r="I4983" s="13">
        <f>ABS(D4983-E4983)</f>
        <v/>
      </c>
      <c r="J4983" s="13">
        <f>(D4983-E4983)^2</f>
        <v/>
      </c>
      <c r="K4983" s="14">
        <f>IF(ABS(G4983)&lt;=1E-8,"",ABS((G4983-H4983)/G4983))</f>
        <v/>
      </c>
    </row>
    <row r="4984">
      <c r="A4984" s="11" t="n">
        <v>45443</v>
      </c>
      <c r="B4984" s="12" t="inlineStr">
        <is>
          <t>DE</t>
        </is>
      </c>
      <c r="C4984" s="12" t="inlineStr">
        <is>
          <t>LightGBM</t>
        </is>
      </c>
      <c r="D4984" s="13" t="n">
        <v>0</v>
      </c>
      <c r="E4984" s="13" t="n">
        <v>0.0330627752262083</v>
      </c>
      <c r="F4984" s="13" t="n">
        <v>3.4</v>
      </c>
      <c r="G4984" s="13">
        <f>D4984+F4984</f>
        <v/>
      </c>
      <c r="H4984" s="13">
        <f>E4984+F4984</f>
        <v/>
      </c>
      <c r="I4984" s="13">
        <f>ABS(D4984-E4984)</f>
        <v/>
      </c>
      <c r="J4984" s="13">
        <f>(D4984-E4984)^2</f>
        <v/>
      </c>
      <c r="K4984" s="14">
        <f>IF(ABS(G4984)&lt;=1E-8,"",ABS((G4984-H4984)/G4984))</f>
        <v/>
      </c>
    </row>
    <row r="4985">
      <c r="A4985" s="11" t="n">
        <v>45443</v>
      </c>
      <c r="B4985" s="12" t="inlineStr">
        <is>
          <t>FR</t>
        </is>
      </c>
      <c r="C4985" s="12" t="inlineStr">
        <is>
          <t>LightGBM</t>
        </is>
      </c>
      <c r="D4985" s="13" t="n">
        <v>0</v>
      </c>
      <c r="E4985" s="13" t="n">
        <v>0.0970440425482024</v>
      </c>
      <c r="F4985" s="13" t="n">
        <v>7.4</v>
      </c>
      <c r="G4985" s="13">
        <f>D4985+F4985</f>
        <v/>
      </c>
      <c r="H4985" s="13">
        <f>E4985+F4985</f>
        <v/>
      </c>
      <c r="I4985" s="13">
        <f>ABS(D4985-E4985)</f>
        <v/>
      </c>
      <c r="J4985" s="13">
        <f>(D4985-E4985)^2</f>
        <v/>
      </c>
      <c r="K4985" s="14">
        <f>IF(ABS(G4985)&lt;=1E-8,"",ABS((G4985-H4985)/G4985))</f>
        <v/>
      </c>
    </row>
    <row r="4986">
      <c r="A4986" s="11" t="n">
        <v>45443</v>
      </c>
      <c r="B4986" s="12" t="inlineStr">
        <is>
          <t>GB</t>
        </is>
      </c>
      <c r="C4986" s="12" t="inlineStr">
        <is>
          <t>LightGBM</t>
        </is>
      </c>
      <c r="D4986" s="13" t="n">
        <v>-0.2000000000000001</v>
      </c>
      <c r="E4986" s="13" t="n">
        <v>-0.151204760265281</v>
      </c>
      <c r="F4986" s="13" t="n">
        <v>4.4</v>
      </c>
      <c r="G4986" s="13">
        <f>D4986+F4986</f>
        <v/>
      </c>
      <c r="H4986" s="13">
        <f>E4986+F4986</f>
        <v/>
      </c>
      <c r="I4986" s="13">
        <f>ABS(D4986-E4986)</f>
        <v/>
      </c>
      <c r="J4986" s="13">
        <f>(D4986-E4986)^2</f>
        <v/>
      </c>
      <c r="K4986" s="14">
        <f>IF(ABS(G4986)&lt;=1E-8,"",ABS((G4986-H4986)/G4986))</f>
        <v/>
      </c>
    </row>
    <row r="4987">
      <c r="A4987" s="11" t="n">
        <v>45443</v>
      </c>
      <c r="B4987" s="12" t="inlineStr">
        <is>
          <t>IT</t>
        </is>
      </c>
      <c r="C4987" s="12" t="inlineStr">
        <is>
          <t>LightGBM</t>
        </is>
      </c>
      <c r="D4987" s="13" t="n">
        <v>-0.2999999999999998</v>
      </c>
      <c r="E4987" s="13" t="n">
        <v>0.1686528633131162</v>
      </c>
      <c r="F4987" s="13" t="n">
        <v>6.8</v>
      </c>
      <c r="G4987" s="13">
        <f>D4987+F4987</f>
        <v/>
      </c>
      <c r="H4987" s="13">
        <f>E4987+F4987</f>
        <v/>
      </c>
      <c r="I4987" s="13">
        <f>ABS(D4987-E4987)</f>
        <v/>
      </c>
      <c r="J4987" s="13">
        <f>(D4987-E4987)^2</f>
        <v/>
      </c>
      <c r="K4987" s="14">
        <f>IF(ABS(G4987)&lt;=1E-8,"",ABS((G4987-H4987)/G4987))</f>
        <v/>
      </c>
    </row>
    <row r="4988">
      <c r="A4988" s="11" t="n">
        <v>45443</v>
      </c>
      <c r="B4988" s="12" t="inlineStr">
        <is>
          <t>JP</t>
        </is>
      </c>
      <c r="C4988" s="12" t="inlineStr">
        <is>
          <t>LightGBM</t>
        </is>
      </c>
      <c r="D4988" s="13" t="n">
        <v>0</v>
      </c>
      <c r="E4988" s="13" t="n">
        <v>0.0019703029130972</v>
      </c>
      <c r="F4988" s="13" t="n">
        <v>2.6</v>
      </c>
      <c r="G4988" s="13">
        <f>D4988+F4988</f>
        <v/>
      </c>
      <c r="H4988" s="13">
        <f>E4988+F4988</f>
        <v/>
      </c>
      <c r="I4988" s="13">
        <f>ABS(D4988-E4988)</f>
        <v/>
      </c>
      <c r="J4988" s="13">
        <f>(D4988-E4988)^2</f>
        <v/>
      </c>
      <c r="K4988" s="14">
        <f>IF(ABS(G4988)&lt;=1E-8,"",ABS((G4988-H4988)/G4988))</f>
        <v/>
      </c>
    </row>
    <row r="4989">
      <c r="A4989" s="11" t="n">
        <v>45443</v>
      </c>
      <c r="B4989" s="12" t="inlineStr">
        <is>
          <t>KR</t>
        </is>
      </c>
      <c r="C4989" s="12" t="inlineStr">
        <is>
          <t>LightGBM</t>
        </is>
      </c>
      <c r="D4989" s="13" t="n">
        <v>0</v>
      </c>
      <c r="E4989" s="13" t="n">
        <v>-0.1307291923117423</v>
      </c>
      <c r="F4989" s="13" t="n">
        <v>2.8</v>
      </c>
      <c r="G4989" s="13">
        <f>D4989+F4989</f>
        <v/>
      </c>
      <c r="H4989" s="13">
        <f>E4989+F4989</f>
        <v/>
      </c>
      <c r="I4989" s="13">
        <f>ABS(D4989-E4989)</f>
        <v/>
      </c>
      <c r="J4989" s="13">
        <f>(D4989-E4989)^2</f>
        <v/>
      </c>
      <c r="K4989" s="14">
        <f>IF(ABS(G4989)&lt;=1E-8,"",ABS((G4989-H4989)/G4989))</f>
        <v/>
      </c>
    </row>
    <row r="4990">
      <c r="A4990" s="11" t="n">
        <v>45443</v>
      </c>
      <c r="B4990" s="12" t="inlineStr">
        <is>
          <t>US</t>
        </is>
      </c>
      <c r="C4990" s="12" t="inlineStr">
        <is>
          <t>LightGBM</t>
        </is>
      </c>
      <c r="D4990" s="13" t="n">
        <v>0</v>
      </c>
      <c r="E4990" s="13" t="n">
        <v>0.0529536119288717</v>
      </c>
      <c r="F4990" s="13" t="n">
        <v>3.9</v>
      </c>
      <c r="G4990" s="13">
        <f>D4990+F4990</f>
        <v/>
      </c>
      <c r="H4990" s="13">
        <f>E4990+F4990</f>
        <v/>
      </c>
      <c r="I4990" s="13">
        <f>ABS(D4990-E4990)</f>
        <v/>
      </c>
      <c r="J4990" s="13">
        <f>(D4990-E4990)^2</f>
        <v/>
      </c>
      <c r="K4990" s="14">
        <f>IF(ABS(G4990)&lt;=1E-8,"",ABS((G4990-H4990)/G4990))</f>
        <v/>
      </c>
    </row>
    <row r="4991">
      <c r="A4991" s="11" t="n">
        <v>45473</v>
      </c>
      <c r="B4991" s="12" t="inlineStr">
        <is>
          <t>AU</t>
        </is>
      </c>
      <c r="C4991" s="12" t="inlineStr">
        <is>
          <t>LightGBM</t>
        </is>
      </c>
      <c r="D4991" s="13" t="n">
        <v>0.0282750000000007</v>
      </c>
      <c r="E4991" s="13" t="n">
        <v>-0.1353414626931585</v>
      </c>
      <c r="F4991" s="13" t="n">
        <v>4.005112</v>
      </c>
      <c r="G4991" s="13">
        <f>D4991+F4991</f>
        <v/>
      </c>
      <c r="H4991" s="13">
        <f>E4991+F4991</f>
        <v/>
      </c>
      <c r="I4991" s="13">
        <f>ABS(D4991-E4991)</f>
        <v/>
      </c>
      <c r="J4991" s="13">
        <f>(D4991-E4991)^2</f>
        <v/>
      </c>
      <c r="K4991" s="14">
        <f>IF(ABS(G4991)&lt;=1E-8,"",ABS((G4991-H4991)/G4991))</f>
        <v/>
      </c>
    </row>
    <row r="4992">
      <c r="A4992" s="11" t="n">
        <v>45473</v>
      </c>
      <c r="B4992" s="12" t="inlineStr">
        <is>
          <t>CA</t>
        </is>
      </c>
      <c r="C4992" s="12" t="inlineStr">
        <is>
          <t>LightGBM</t>
        </is>
      </c>
      <c r="D4992" s="13" t="n">
        <v>0.1000000000000005</v>
      </c>
      <c r="E4992" s="13" t="n">
        <v>-0.08835887070254871</v>
      </c>
      <c r="F4992" s="13" t="n">
        <v>6.3</v>
      </c>
      <c r="G4992" s="13">
        <f>D4992+F4992</f>
        <v/>
      </c>
      <c r="H4992" s="13">
        <f>E4992+F4992</f>
        <v/>
      </c>
      <c r="I4992" s="13">
        <f>ABS(D4992-E4992)</f>
        <v/>
      </c>
      <c r="J4992" s="13">
        <f>(D4992-E4992)^2</f>
        <v/>
      </c>
      <c r="K4992" s="14">
        <f>IF(ABS(G4992)&lt;=1E-8,"",ABS((G4992-H4992)/G4992))</f>
        <v/>
      </c>
    </row>
    <row r="4993">
      <c r="A4993" s="11" t="n">
        <v>45473</v>
      </c>
      <c r="B4993" s="12" t="inlineStr">
        <is>
          <t>DE</t>
        </is>
      </c>
      <c r="C4993" s="12" t="inlineStr">
        <is>
          <t>LightGBM</t>
        </is>
      </c>
      <c r="D4993" s="13" t="n">
        <v>0</v>
      </c>
      <c r="E4993" s="13" t="n">
        <v>0.0071032848604014</v>
      </c>
      <c r="F4993" s="13" t="n">
        <v>3.4</v>
      </c>
      <c r="G4993" s="13">
        <f>D4993+F4993</f>
        <v/>
      </c>
      <c r="H4993" s="13">
        <f>E4993+F4993</f>
        <v/>
      </c>
      <c r="I4993" s="13">
        <f>ABS(D4993-E4993)</f>
        <v/>
      </c>
      <c r="J4993" s="13">
        <f>(D4993-E4993)^2</f>
        <v/>
      </c>
      <c r="K4993" s="14">
        <f>IF(ABS(G4993)&lt;=1E-8,"",ABS((G4993-H4993)/G4993))</f>
        <v/>
      </c>
    </row>
    <row r="4994">
      <c r="A4994" s="11" t="n">
        <v>45473</v>
      </c>
      <c r="B4994" s="12" t="inlineStr">
        <is>
          <t>FR</t>
        </is>
      </c>
      <c r="C4994" s="12" t="inlineStr">
        <is>
          <t>LightGBM</t>
        </is>
      </c>
      <c r="D4994" s="13" t="n">
        <v>0.0999999999999996</v>
      </c>
      <c r="E4994" s="13" t="n">
        <v>-0.1294656908166376</v>
      </c>
      <c r="F4994" s="13" t="n">
        <v>7.4</v>
      </c>
      <c r="G4994" s="13">
        <f>D4994+F4994</f>
        <v/>
      </c>
      <c r="H4994" s="13">
        <f>E4994+F4994</f>
        <v/>
      </c>
      <c r="I4994" s="13">
        <f>ABS(D4994-E4994)</f>
        <v/>
      </c>
      <c r="J4994" s="13">
        <f>(D4994-E4994)^2</f>
        <v/>
      </c>
      <c r="K4994" s="14">
        <f>IF(ABS(G4994)&lt;=1E-8,"",ABS((G4994-H4994)/G4994))</f>
        <v/>
      </c>
    </row>
    <row r="4995">
      <c r="A4995" s="11" t="n">
        <v>45473</v>
      </c>
      <c r="B4995" s="12" t="inlineStr">
        <is>
          <t>GB</t>
        </is>
      </c>
      <c r="C4995" s="12" t="inlineStr">
        <is>
          <t>LightGBM</t>
        </is>
      </c>
      <c r="D4995" s="13" t="n">
        <v>0</v>
      </c>
      <c r="E4995" s="13" t="n">
        <v>-0.1236762104195597</v>
      </c>
      <c r="F4995" s="13" t="n">
        <v>4.2</v>
      </c>
      <c r="G4995" s="13">
        <f>D4995+F4995</f>
        <v/>
      </c>
      <c r="H4995" s="13">
        <f>E4995+F4995</f>
        <v/>
      </c>
      <c r="I4995" s="13">
        <f>ABS(D4995-E4995)</f>
        <v/>
      </c>
      <c r="J4995" s="13">
        <f>(D4995-E4995)^2</f>
        <v/>
      </c>
      <c r="K4995" s="14">
        <f>IF(ABS(G4995)&lt;=1E-8,"",ABS((G4995-H4995)/G4995))</f>
        <v/>
      </c>
    </row>
    <row r="4996">
      <c r="A4996" s="11" t="n">
        <v>45473</v>
      </c>
      <c r="B4996" s="12" t="inlineStr">
        <is>
          <t>IT</t>
        </is>
      </c>
      <c r="C4996" s="12" t="inlineStr">
        <is>
          <t>LightGBM</t>
        </is>
      </c>
      <c r="D4996" s="13" t="n">
        <v>0.2000000000000001</v>
      </c>
      <c r="E4996" s="13" t="n">
        <v>-0.09928791177703231</v>
      </c>
      <c r="F4996" s="13" t="n">
        <v>6.5</v>
      </c>
      <c r="G4996" s="13">
        <f>D4996+F4996</f>
        <v/>
      </c>
      <c r="H4996" s="13">
        <f>E4996+F4996</f>
        <v/>
      </c>
      <c r="I4996" s="13">
        <f>ABS(D4996-E4996)</f>
        <v/>
      </c>
      <c r="J4996" s="13">
        <f>(D4996-E4996)^2</f>
        <v/>
      </c>
      <c r="K4996" s="14">
        <f>IF(ABS(G4996)&lt;=1E-8,"",ABS((G4996-H4996)/G4996))</f>
        <v/>
      </c>
    </row>
    <row r="4997">
      <c r="A4997" s="11" t="n">
        <v>45473</v>
      </c>
      <c r="B4997" s="12" t="inlineStr">
        <is>
          <t>JP</t>
        </is>
      </c>
      <c r="C4997" s="12" t="inlineStr">
        <is>
          <t>LightGBM</t>
        </is>
      </c>
      <c r="D4997" s="13" t="n">
        <v>-0.1</v>
      </c>
      <c r="E4997" s="13" t="n">
        <v>0.1221581014519055</v>
      </c>
      <c r="F4997" s="13" t="n">
        <v>2.6</v>
      </c>
      <c r="G4997" s="13">
        <f>D4997+F4997</f>
        <v/>
      </c>
      <c r="H4997" s="13">
        <f>E4997+F4997</f>
        <v/>
      </c>
      <c r="I4997" s="13">
        <f>ABS(D4997-E4997)</f>
        <v/>
      </c>
      <c r="J4997" s="13">
        <f>(D4997-E4997)^2</f>
        <v/>
      </c>
      <c r="K4997" s="14">
        <f>IF(ABS(G4997)&lt;=1E-8,"",ABS((G4997-H4997)/G4997))</f>
        <v/>
      </c>
    </row>
    <row r="4998">
      <c r="A4998" s="11" t="n">
        <v>45473</v>
      </c>
      <c r="B4998" s="12" t="inlineStr">
        <is>
          <t>KR</t>
        </is>
      </c>
      <c r="C4998" s="12" t="inlineStr">
        <is>
          <t>LightGBM</t>
        </is>
      </c>
      <c r="D4998" s="13" t="n">
        <v>0</v>
      </c>
      <c r="E4998" s="13" t="n">
        <v>-0.1434859619598922</v>
      </c>
      <c r="F4998" s="13" t="n">
        <v>2.8</v>
      </c>
      <c r="G4998" s="13">
        <f>D4998+F4998</f>
        <v/>
      </c>
      <c r="H4998" s="13">
        <f>E4998+F4998</f>
        <v/>
      </c>
      <c r="I4998" s="13">
        <f>ABS(D4998-E4998)</f>
        <v/>
      </c>
      <c r="J4998" s="13">
        <f>(D4998-E4998)^2</f>
        <v/>
      </c>
      <c r="K4998" s="14">
        <f>IF(ABS(G4998)&lt;=1E-8,"",ABS((G4998-H4998)/G4998))</f>
        <v/>
      </c>
    </row>
    <row r="4999">
      <c r="A4999" s="11" t="n">
        <v>45473</v>
      </c>
      <c r="B4999" s="12" t="inlineStr">
        <is>
          <t>US</t>
        </is>
      </c>
      <c r="C4999" s="12" t="inlineStr">
        <is>
          <t>LightGBM</t>
        </is>
      </c>
      <c r="D4999" s="13" t="n">
        <v>0.1999999999999997</v>
      </c>
      <c r="E4999" s="13" t="n">
        <v>0.0312611902695065</v>
      </c>
      <c r="F4999" s="13" t="n">
        <v>3.9</v>
      </c>
      <c r="G4999" s="13">
        <f>D4999+F4999</f>
        <v/>
      </c>
      <c r="H4999" s="13">
        <f>E4999+F4999</f>
        <v/>
      </c>
      <c r="I4999" s="13">
        <f>ABS(D4999-E4999)</f>
        <v/>
      </c>
      <c r="J4999" s="13">
        <f>(D4999-E4999)^2</f>
        <v/>
      </c>
      <c r="K4999" s="14">
        <f>IF(ABS(G4999)&lt;=1E-8,"",ABS((G4999-H4999)/G4999))</f>
        <v/>
      </c>
    </row>
    <row r="5000">
      <c r="A5000" s="11" t="n">
        <v>45504</v>
      </c>
      <c r="B5000" s="12" t="inlineStr">
        <is>
          <t>AU</t>
        </is>
      </c>
      <c r="C5000" s="12" t="inlineStr">
        <is>
          <t>LightGBM</t>
        </is>
      </c>
      <c r="D5000" s="13" t="n">
        <v>0.1585450000000001</v>
      </c>
      <c r="E5000" s="13" t="n">
        <v>-0.1458619005264292</v>
      </c>
      <c r="F5000" s="13" t="n">
        <v>4.033387</v>
      </c>
      <c r="G5000" s="13">
        <f>D5000+F5000</f>
        <v/>
      </c>
      <c r="H5000" s="13">
        <f>E5000+F5000</f>
        <v/>
      </c>
      <c r="I5000" s="13">
        <f>ABS(D5000-E5000)</f>
        <v/>
      </c>
      <c r="J5000" s="13">
        <f>(D5000-E5000)^2</f>
        <v/>
      </c>
      <c r="K5000" s="14">
        <f>IF(ABS(G5000)&lt;=1E-8,"",ABS((G5000-H5000)/G5000))</f>
        <v/>
      </c>
    </row>
    <row r="5001">
      <c r="A5001" s="11" t="n">
        <v>45504</v>
      </c>
      <c r="B5001" s="12" t="inlineStr">
        <is>
          <t>CA</t>
        </is>
      </c>
      <c r="C5001" s="12" t="inlineStr">
        <is>
          <t>LightGBM</t>
        </is>
      </c>
      <c r="D5001" s="13" t="n">
        <v>0</v>
      </c>
      <c r="E5001" s="13" t="n">
        <v>0.0106993138846687</v>
      </c>
      <c r="F5001" s="13" t="n">
        <v>6.4</v>
      </c>
      <c r="G5001" s="13">
        <f>D5001+F5001</f>
        <v/>
      </c>
      <c r="H5001" s="13">
        <f>E5001+F5001</f>
        <v/>
      </c>
      <c r="I5001" s="13">
        <f>ABS(D5001-E5001)</f>
        <v/>
      </c>
      <c r="J5001" s="13">
        <f>(D5001-E5001)^2</f>
        <v/>
      </c>
      <c r="K5001" s="14">
        <f>IF(ABS(G5001)&lt;=1E-8,"",ABS((G5001-H5001)/G5001))</f>
        <v/>
      </c>
    </row>
    <row r="5002">
      <c r="A5002" s="11" t="n">
        <v>45504</v>
      </c>
      <c r="B5002" s="12" t="inlineStr">
        <is>
          <t>DE</t>
        </is>
      </c>
      <c r="C5002" s="12" t="inlineStr">
        <is>
          <t>LightGBM</t>
        </is>
      </c>
      <c r="D5002" s="13" t="n">
        <v>0</v>
      </c>
      <c r="E5002" s="13" t="n">
        <v>0.0323695864516856</v>
      </c>
      <c r="F5002" s="13" t="n">
        <v>3.4</v>
      </c>
      <c r="G5002" s="13">
        <f>D5002+F5002</f>
        <v/>
      </c>
      <c r="H5002" s="13">
        <f>E5002+F5002</f>
        <v/>
      </c>
      <c r="I5002" s="13">
        <f>ABS(D5002-E5002)</f>
        <v/>
      </c>
      <c r="J5002" s="13">
        <f>(D5002-E5002)^2</f>
        <v/>
      </c>
      <c r="K5002" s="14">
        <f>IF(ABS(G5002)&lt;=1E-8,"",ABS((G5002-H5002)/G5002))</f>
        <v/>
      </c>
    </row>
    <row r="5003">
      <c r="A5003" s="11" t="n">
        <v>45504</v>
      </c>
      <c r="B5003" s="12" t="inlineStr">
        <is>
          <t>FR</t>
        </is>
      </c>
      <c r="C5003" s="12" t="inlineStr">
        <is>
          <t>LightGBM</t>
        </is>
      </c>
      <c r="D5003" s="13" t="n">
        <v>0</v>
      </c>
      <c r="E5003" s="13" t="n">
        <v>-0.0407573991612368</v>
      </c>
      <c r="F5003" s="13" t="n">
        <v>7.5</v>
      </c>
      <c r="G5003" s="13">
        <f>D5003+F5003</f>
        <v/>
      </c>
      <c r="H5003" s="13">
        <f>E5003+F5003</f>
        <v/>
      </c>
      <c r="I5003" s="13">
        <f>ABS(D5003-E5003)</f>
        <v/>
      </c>
      <c r="J5003" s="13">
        <f>(D5003-E5003)^2</f>
        <v/>
      </c>
      <c r="K5003" s="14">
        <f>IF(ABS(G5003)&lt;=1E-8,"",ABS((G5003-H5003)/G5003))</f>
        <v/>
      </c>
    </row>
    <row r="5004">
      <c r="A5004" s="11" t="n">
        <v>45504</v>
      </c>
      <c r="B5004" s="12" t="inlineStr">
        <is>
          <t>GB</t>
        </is>
      </c>
      <c r="C5004" s="12" t="inlineStr">
        <is>
          <t>LightGBM</t>
        </is>
      </c>
      <c r="D5004" s="13" t="n">
        <v>-0.1000000000000005</v>
      </c>
      <c r="E5004" s="13" t="n">
        <v>-0.0672894955857625</v>
      </c>
      <c r="F5004" s="13" t="n">
        <v>4.2</v>
      </c>
      <c r="G5004" s="13">
        <f>D5004+F5004</f>
        <v/>
      </c>
      <c r="H5004" s="13">
        <f>E5004+F5004</f>
        <v/>
      </c>
      <c r="I5004" s="13">
        <f>ABS(D5004-E5004)</f>
        <v/>
      </c>
      <c r="J5004" s="13">
        <f>(D5004-E5004)^2</f>
        <v/>
      </c>
      <c r="K5004" s="14">
        <f>IF(ABS(G5004)&lt;=1E-8,"",ABS((G5004-H5004)/G5004))</f>
        <v/>
      </c>
    </row>
    <row r="5005">
      <c r="A5005" s="11" t="n">
        <v>45504</v>
      </c>
      <c r="B5005" s="12" t="inlineStr">
        <is>
          <t>IT</t>
        </is>
      </c>
      <c r="C5005" s="12" t="inlineStr">
        <is>
          <t>LightGBM</t>
        </is>
      </c>
      <c r="D5005" s="13" t="n">
        <v>-0.2999999999999998</v>
      </c>
      <c r="E5005" s="13" t="n">
        <v>-0.0570786265585135</v>
      </c>
      <c r="F5005" s="13" t="n">
        <v>6.7</v>
      </c>
      <c r="G5005" s="13">
        <f>D5005+F5005</f>
        <v/>
      </c>
      <c r="H5005" s="13">
        <f>E5005+F5005</f>
        <v/>
      </c>
      <c r="I5005" s="13">
        <f>ABS(D5005-E5005)</f>
        <v/>
      </c>
      <c r="J5005" s="13">
        <f>(D5005-E5005)^2</f>
        <v/>
      </c>
      <c r="K5005" s="14">
        <f>IF(ABS(G5005)&lt;=1E-8,"",ABS((G5005-H5005)/G5005))</f>
        <v/>
      </c>
    </row>
    <row r="5006">
      <c r="A5006" s="11" t="n">
        <v>45504</v>
      </c>
      <c r="B5006" s="12" t="inlineStr">
        <is>
          <t>JP</t>
        </is>
      </c>
      <c r="C5006" s="12" t="inlineStr">
        <is>
          <t>LightGBM</t>
        </is>
      </c>
      <c r="D5006" s="13" t="n">
        <v>0.2000000000000001</v>
      </c>
      <c r="E5006" s="13" t="n">
        <v>-0.0253105094268576</v>
      </c>
      <c r="F5006" s="13" t="n">
        <v>2.5</v>
      </c>
      <c r="G5006" s="13">
        <f>D5006+F5006</f>
        <v/>
      </c>
      <c r="H5006" s="13">
        <f>E5006+F5006</f>
        <v/>
      </c>
      <c r="I5006" s="13">
        <f>ABS(D5006-E5006)</f>
        <v/>
      </c>
      <c r="J5006" s="13">
        <f>(D5006-E5006)^2</f>
        <v/>
      </c>
      <c r="K5006" s="14">
        <f>IF(ABS(G5006)&lt;=1E-8,"",ABS((G5006-H5006)/G5006))</f>
        <v/>
      </c>
    </row>
    <row r="5007">
      <c r="A5007" s="11" t="n">
        <v>45504</v>
      </c>
      <c r="B5007" s="12" t="inlineStr">
        <is>
          <t>KR</t>
        </is>
      </c>
      <c r="C5007" s="12" t="inlineStr">
        <is>
          <t>LightGBM</t>
        </is>
      </c>
      <c r="D5007" s="13" t="n">
        <v>-0.0999999999999996</v>
      </c>
      <c r="E5007" s="13" t="n">
        <v>-0.07543349506568189</v>
      </c>
      <c r="F5007" s="13" t="n">
        <v>2.8</v>
      </c>
      <c r="G5007" s="13">
        <f>D5007+F5007</f>
        <v/>
      </c>
      <c r="H5007" s="13">
        <f>E5007+F5007</f>
        <v/>
      </c>
      <c r="I5007" s="13">
        <f>ABS(D5007-E5007)</f>
        <v/>
      </c>
      <c r="J5007" s="13">
        <f>(D5007-E5007)^2</f>
        <v/>
      </c>
      <c r="K5007" s="14">
        <f>IF(ABS(G5007)&lt;=1E-8,"",ABS((G5007-H5007)/G5007))</f>
        <v/>
      </c>
    </row>
    <row r="5008">
      <c r="A5008" s="11" t="n">
        <v>45504</v>
      </c>
      <c r="B5008" s="12" t="inlineStr">
        <is>
          <t>US</t>
        </is>
      </c>
      <c r="C5008" s="12" t="inlineStr">
        <is>
          <t>LightGBM</t>
        </is>
      </c>
      <c r="D5008" s="13" t="n">
        <v>0.1000000000000005</v>
      </c>
      <c r="E5008" s="13" t="n">
        <v>-0.0554450161296179</v>
      </c>
      <c r="F5008" s="13" t="n">
        <v>4.1</v>
      </c>
      <c r="G5008" s="13">
        <f>D5008+F5008</f>
        <v/>
      </c>
      <c r="H5008" s="13">
        <f>E5008+F5008</f>
        <v/>
      </c>
      <c r="I5008" s="13">
        <f>ABS(D5008-E5008)</f>
        <v/>
      </c>
      <c r="J5008" s="13">
        <f>(D5008-E5008)^2</f>
        <v/>
      </c>
      <c r="K5008" s="14">
        <f>IF(ABS(G5008)&lt;=1E-8,"",ABS((G5008-H5008)/G5008))</f>
        <v/>
      </c>
    </row>
    <row r="5009">
      <c r="A5009" s="11" t="n">
        <v>45535</v>
      </c>
      <c r="B5009" s="12" t="inlineStr">
        <is>
          <t>AU</t>
        </is>
      </c>
      <c r="C5009" s="12" t="inlineStr">
        <is>
          <t>LightGBM</t>
        </is>
      </c>
      <c r="D5009" s="13" t="n">
        <v>-0.0666090000000005</v>
      </c>
      <c r="E5009" s="13" t="n">
        <v>-0.041008831030968</v>
      </c>
      <c r="F5009" s="13" t="n">
        <v>4.191932</v>
      </c>
      <c r="G5009" s="13">
        <f>D5009+F5009</f>
        <v/>
      </c>
      <c r="H5009" s="13">
        <f>E5009+F5009</f>
        <v/>
      </c>
      <c r="I5009" s="13">
        <f>ABS(D5009-E5009)</f>
        <v/>
      </c>
      <c r="J5009" s="13">
        <f>(D5009-E5009)^2</f>
        <v/>
      </c>
      <c r="K5009" s="14">
        <f>IF(ABS(G5009)&lt;=1E-8,"",ABS((G5009-H5009)/G5009))</f>
        <v/>
      </c>
    </row>
    <row r="5010">
      <c r="A5010" s="11" t="n">
        <v>45535</v>
      </c>
      <c r="B5010" s="12" t="inlineStr">
        <is>
          <t>CA</t>
        </is>
      </c>
      <c r="C5010" s="12" t="inlineStr">
        <is>
          <t>LightGBM</t>
        </is>
      </c>
      <c r="D5010" s="13" t="n">
        <v>0.1999999999999993</v>
      </c>
      <c r="E5010" s="13" t="n">
        <v>0.0592155709533473</v>
      </c>
      <c r="F5010" s="13" t="n">
        <v>6.4</v>
      </c>
      <c r="G5010" s="13">
        <f>D5010+F5010</f>
        <v/>
      </c>
      <c r="H5010" s="13">
        <f>E5010+F5010</f>
        <v/>
      </c>
      <c r="I5010" s="13">
        <f>ABS(D5010-E5010)</f>
        <v/>
      </c>
      <c r="J5010" s="13">
        <f>(D5010-E5010)^2</f>
        <v/>
      </c>
      <c r="K5010" s="14">
        <f>IF(ABS(G5010)&lt;=1E-8,"",ABS((G5010-H5010)/G5010))</f>
        <v/>
      </c>
    </row>
    <row r="5011">
      <c r="A5011" s="11" t="n">
        <v>45535</v>
      </c>
      <c r="B5011" s="12" t="inlineStr">
        <is>
          <t>DE</t>
        </is>
      </c>
      <c r="C5011" s="12" t="inlineStr">
        <is>
          <t>LightGBM</t>
        </is>
      </c>
      <c r="D5011" s="13" t="n">
        <v>0</v>
      </c>
      <c r="E5011" s="13" t="n">
        <v>0.0586071738730618</v>
      </c>
      <c r="F5011" s="13" t="n">
        <v>3.4</v>
      </c>
      <c r="G5011" s="13">
        <f>D5011+F5011</f>
        <v/>
      </c>
      <c r="H5011" s="13">
        <f>E5011+F5011</f>
        <v/>
      </c>
      <c r="I5011" s="13">
        <f>ABS(D5011-E5011)</f>
        <v/>
      </c>
      <c r="J5011" s="13">
        <f>(D5011-E5011)^2</f>
        <v/>
      </c>
      <c r="K5011" s="14">
        <f>IF(ABS(G5011)&lt;=1E-8,"",ABS((G5011-H5011)/G5011))</f>
        <v/>
      </c>
    </row>
    <row r="5012">
      <c r="A5012" s="11" t="n">
        <v>45535</v>
      </c>
      <c r="B5012" s="12" t="inlineStr">
        <is>
          <t>FR</t>
        </is>
      </c>
      <c r="C5012" s="12" t="inlineStr">
        <is>
          <t>LightGBM</t>
        </is>
      </c>
      <c r="D5012" s="13" t="n">
        <v>0</v>
      </c>
      <c r="E5012" s="13" t="n">
        <v>-0.0033236689716947</v>
      </c>
      <c r="F5012" s="13" t="n">
        <v>7.5</v>
      </c>
      <c r="G5012" s="13">
        <f>D5012+F5012</f>
        <v/>
      </c>
      <c r="H5012" s="13">
        <f>E5012+F5012</f>
        <v/>
      </c>
      <c r="I5012" s="13">
        <f>ABS(D5012-E5012)</f>
        <v/>
      </c>
      <c r="J5012" s="13">
        <f>(D5012-E5012)^2</f>
        <v/>
      </c>
      <c r="K5012" s="14">
        <f>IF(ABS(G5012)&lt;=1E-8,"",ABS((G5012-H5012)/G5012))</f>
        <v/>
      </c>
    </row>
    <row r="5013">
      <c r="A5013" s="11" t="n">
        <v>45535</v>
      </c>
      <c r="B5013" s="12" t="inlineStr">
        <is>
          <t>GB</t>
        </is>
      </c>
      <c r="C5013" s="12" t="inlineStr">
        <is>
          <t>LightGBM</t>
        </is>
      </c>
      <c r="D5013" s="13" t="n">
        <v>0.2000000000000001</v>
      </c>
      <c r="E5013" s="13" t="n">
        <v>-0.08109831457323009</v>
      </c>
      <c r="F5013" s="13" t="n">
        <v>4.1</v>
      </c>
      <c r="G5013" s="13">
        <f>D5013+F5013</f>
        <v/>
      </c>
      <c r="H5013" s="13">
        <f>E5013+F5013</f>
        <v/>
      </c>
      <c r="I5013" s="13">
        <f>ABS(D5013-E5013)</f>
        <v/>
      </c>
      <c r="J5013" s="13">
        <f>(D5013-E5013)^2</f>
        <v/>
      </c>
      <c r="K5013" s="14">
        <f>IF(ABS(G5013)&lt;=1E-8,"",ABS((G5013-H5013)/G5013))</f>
        <v/>
      </c>
    </row>
    <row r="5014">
      <c r="A5014" s="11" t="n">
        <v>45535</v>
      </c>
      <c r="B5014" s="12" t="inlineStr">
        <is>
          <t>IT</t>
        </is>
      </c>
      <c r="C5014" s="12" t="inlineStr">
        <is>
          <t>LightGBM</t>
        </is>
      </c>
      <c r="D5014" s="13" t="n">
        <v>0</v>
      </c>
      <c r="E5014" s="13" t="n">
        <v>-0.0956119136437022</v>
      </c>
      <c r="F5014" s="13" t="n">
        <v>6.4</v>
      </c>
      <c r="G5014" s="13">
        <f>D5014+F5014</f>
        <v/>
      </c>
      <c r="H5014" s="13">
        <f>E5014+F5014</f>
        <v/>
      </c>
      <c r="I5014" s="13">
        <f>ABS(D5014-E5014)</f>
        <v/>
      </c>
      <c r="J5014" s="13">
        <f>(D5014-E5014)^2</f>
        <v/>
      </c>
      <c r="K5014" s="14">
        <f>IF(ABS(G5014)&lt;=1E-8,"",ABS((G5014-H5014)/G5014))</f>
        <v/>
      </c>
    </row>
    <row r="5015">
      <c r="A5015" s="11" t="n">
        <v>45535</v>
      </c>
      <c r="B5015" s="12" t="inlineStr">
        <is>
          <t>JP</t>
        </is>
      </c>
      <c r="C5015" s="12" t="inlineStr">
        <is>
          <t>LightGBM</t>
        </is>
      </c>
      <c r="D5015" s="13" t="n">
        <v>-0.2000000000000001</v>
      </c>
      <c r="E5015" s="13" t="n">
        <v>0.0430674350281884</v>
      </c>
      <c r="F5015" s="13" t="n">
        <v>2.7</v>
      </c>
      <c r="G5015" s="13">
        <f>D5015+F5015</f>
        <v/>
      </c>
      <c r="H5015" s="13">
        <f>E5015+F5015</f>
        <v/>
      </c>
      <c r="I5015" s="13">
        <f>ABS(D5015-E5015)</f>
        <v/>
      </c>
      <c r="J5015" s="13">
        <f>(D5015-E5015)^2</f>
        <v/>
      </c>
      <c r="K5015" s="14">
        <f>IF(ABS(G5015)&lt;=1E-8,"",ABS((G5015-H5015)/G5015))</f>
        <v/>
      </c>
    </row>
    <row r="5016">
      <c r="A5016" s="11" t="n">
        <v>45535</v>
      </c>
      <c r="B5016" s="12" t="inlineStr">
        <is>
          <t>KR</t>
        </is>
      </c>
      <c r="C5016" s="12" t="inlineStr">
        <is>
          <t>LightGBM</t>
        </is>
      </c>
      <c r="D5016" s="13" t="n">
        <v>-0.1</v>
      </c>
      <c r="E5016" s="13" t="n">
        <v>-0.1049931239348945</v>
      </c>
      <c r="F5016" s="13" t="n">
        <v>2.7</v>
      </c>
      <c r="G5016" s="13">
        <f>D5016+F5016</f>
        <v/>
      </c>
      <c r="H5016" s="13">
        <f>E5016+F5016</f>
        <v/>
      </c>
      <c r="I5016" s="13">
        <f>ABS(D5016-E5016)</f>
        <v/>
      </c>
      <c r="J5016" s="13">
        <f>(D5016-E5016)^2</f>
        <v/>
      </c>
      <c r="K5016" s="14">
        <f>IF(ABS(G5016)&lt;=1E-8,"",ABS((G5016-H5016)/G5016))</f>
        <v/>
      </c>
    </row>
    <row r="5017">
      <c r="A5017" s="11" t="n">
        <v>45535</v>
      </c>
      <c r="B5017" s="12" t="inlineStr">
        <is>
          <t>US</t>
        </is>
      </c>
      <c r="C5017" s="12" t="inlineStr">
        <is>
          <t>LightGBM</t>
        </is>
      </c>
      <c r="D5017" s="13" t="n">
        <v>0</v>
      </c>
      <c r="E5017" s="13" t="n">
        <v>-0.0393579326795683</v>
      </c>
      <c r="F5017" s="13" t="n">
        <v>4.2</v>
      </c>
      <c r="G5017" s="13">
        <f>D5017+F5017</f>
        <v/>
      </c>
      <c r="H5017" s="13">
        <f>E5017+F5017</f>
        <v/>
      </c>
      <c r="I5017" s="13">
        <f>ABS(D5017-E5017)</f>
        <v/>
      </c>
      <c r="J5017" s="13">
        <f>(D5017-E5017)^2</f>
        <v/>
      </c>
      <c r="K5017" s="14">
        <f>IF(ABS(G5017)&lt;=1E-8,"",ABS((G5017-H5017)/G5017))</f>
        <v/>
      </c>
    </row>
    <row r="5018">
      <c r="A5018" s="11" t="n">
        <v>45565</v>
      </c>
      <c r="B5018" s="12" t="inlineStr">
        <is>
          <t>AU</t>
        </is>
      </c>
      <c r="C5018" s="12" t="inlineStr">
        <is>
          <t>LightGBM</t>
        </is>
      </c>
      <c r="D5018" s="13" t="n">
        <v>-0.1128520000000001</v>
      </c>
      <c r="E5018" s="13" t="n">
        <v>-0.1342320469865298</v>
      </c>
      <c r="F5018" s="13" t="n">
        <v>4.125323</v>
      </c>
      <c r="G5018" s="13">
        <f>D5018+F5018</f>
        <v/>
      </c>
      <c r="H5018" s="13">
        <f>E5018+F5018</f>
        <v/>
      </c>
      <c r="I5018" s="13">
        <f>ABS(D5018-E5018)</f>
        <v/>
      </c>
      <c r="J5018" s="13">
        <f>(D5018-E5018)^2</f>
        <v/>
      </c>
      <c r="K5018" s="14">
        <f>IF(ABS(G5018)&lt;=1E-8,"",ABS((G5018-H5018)/G5018))</f>
        <v/>
      </c>
    </row>
    <row r="5019">
      <c r="A5019" s="11" t="n">
        <v>45565</v>
      </c>
      <c r="B5019" s="12" t="inlineStr">
        <is>
          <t>CA</t>
        </is>
      </c>
      <c r="C5019" s="12" t="inlineStr">
        <is>
          <t>LightGBM</t>
        </is>
      </c>
      <c r="D5019" s="13" t="n">
        <v>-0.0999999999999996</v>
      </c>
      <c r="E5019" s="13" t="n">
        <v>-0.0467586550236436</v>
      </c>
      <c r="F5019" s="13" t="n">
        <v>6.6</v>
      </c>
      <c r="G5019" s="13">
        <f>D5019+F5019</f>
        <v/>
      </c>
      <c r="H5019" s="13">
        <f>E5019+F5019</f>
        <v/>
      </c>
      <c r="I5019" s="13">
        <f>ABS(D5019-E5019)</f>
        <v/>
      </c>
      <c r="J5019" s="13">
        <f>(D5019-E5019)^2</f>
        <v/>
      </c>
      <c r="K5019" s="14">
        <f>IF(ABS(G5019)&lt;=1E-8,"",ABS((G5019-H5019)/G5019))</f>
        <v/>
      </c>
    </row>
    <row r="5020">
      <c r="A5020" s="11" t="n">
        <v>45565</v>
      </c>
      <c r="B5020" s="12" t="inlineStr">
        <is>
          <t>DE</t>
        </is>
      </c>
      <c r="C5020" s="12" t="inlineStr">
        <is>
          <t>LightGBM</t>
        </is>
      </c>
      <c r="D5020" s="13" t="n">
        <v>0</v>
      </c>
      <c r="E5020" s="13" t="n">
        <v>-0.0043963539926592</v>
      </c>
      <c r="F5020" s="13" t="n">
        <v>3.4</v>
      </c>
      <c r="G5020" s="13">
        <f>D5020+F5020</f>
        <v/>
      </c>
      <c r="H5020" s="13">
        <f>E5020+F5020</f>
        <v/>
      </c>
      <c r="I5020" s="13">
        <f>ABS(D5020-E5020)</f>
        <v/>
      </c>
      <c r="J5020" s="13">
        <f>(D5020-E5020)^2</f>
        <v/>
      </c>
      <c r="K5020" s="14">
        <f>IF(ABS(G5020)&lt;=1E-8,"",ABS((G5020-H5020)/G5020))</f>
        <v/>
      </c>
    </row>
    <row r="5021">
      <c r="A5021" s="11" t="n">
        <v>45565</v>
      </c>
      <c r="B5021" s="12" t="inlineStr">
        <is>
          <t>FR</t>
        </is>
      </c>
      <c r="C5021" s="12" t="inlineStr">
        <is>
          <t>LightGBM</t>
        </is>
      </c>
      <c r="D5021" s="13" t="n">
        <v>0</v>
      </c>
      <c r="E5021" s="13" t="n">
        <v>-0.08224689968921579</v>
      </c>
      <c r="F5021" s="13" t="n">
        <v>7.5</v>
      </c>
      <c r="G5021" s="13">
        <f>D5021+F5021</f>
        <v/>
      </c>
      <c r="H5021" s="13">
        <f>E5021+F5021</f>
        <v/>
      </c>
      <c r="I5021" s="13">
        <f>ABS(D5021-E5021)</f>
        <v/>
      </c>
      <c r="J5021" s="13">
        <f>(D5021-E5021)^2</f>
        <v/>
      </c>
      <c r="K5021" s="14">
        <f>IF(ABS(G5021)&lt;=1E-8,"",ABS((G5021-H5021)/G5021))</f>
        <v/>
      </c>
    </row>
    <row r="5022">
      <c r="A5022" s="11" t="n">
        <v>45565</v>
      </c>
      <c r="B5022" s="12" t="inlineStr">
        <is>
          <t>GB</t>
        </is>
      </c>
      <c r="C5022" s="12" t="inlineStr">
        <is>
          <t>LightGBM</t>
        </is>
      </c>
      <c r="D5022" s="13" t="n">
        <v>-0.0999999999999996</v>
      </c>
      <c r="E5022" s="13" t="n">
        <v>0.0073068173521978</v>
      </c>
      <c r="F5022" s="13" t="n">
        <v>4.3</v>
      </c>
      <c r="G5022" s="13">
        <f>D5022+F5022</f>
        <v/>
      </c>
      <c r="H5022" s="13">
        <f>E5022+F5022</f>
        <v/>
      </c>
      <c r="I5022" s="13">
        <f>ABS(D5022-E5022)</f>
        <v/>
      </c>
      <c r="J5022" s="13">
        <f>(D5022-E5022)^2</f>
        <v/>
      </c>
      <c r="K5022" s="14">
        <f>IF(ABS(G5022)&lt;=1E-8,"",ABS((G5022-H5022)/G5022))</f>
        <v/>
      </c>
    </row>
    <row r="5023">
      <c r="A5023" s="11" t="n">
        <v>45565</v>
      </c>
      <c r="B5023" s="12" t="inlineStr">
        <is>
          <t>IT</t>
        </is>
      </c>
      <c r="C5023" s="12" t="inlineStr">
        <is>
          <t>LightGBM</t>
        </is>
      </c>
      <c r="D5023" s="13" t="n">
        <v>-0.3000000000000007</v>
      </c>
      <c r="E5023" s="13" t="n">
        <v>-0.1105923815086776</v>
      </c>
      <c r="F5023" s="13" t="n">
        <v>6.4</v>
      </c>
      <c r="G5023" s="13">
        <f>D5023+F5023</f>
        <v/>
      </c>
      <c r="H5023" s="13">
        <f>E5023+F5023</f>
        <v/>
      </c>
      <c r="I5023" s="13">
        <f>ABS(D5023-E5023)</f>
        <v/>
      </c>
      <c r="J5023" s="13">
        <f>(D5023-E5023)^2</f>
        <v/>
      </c>
      <c r="K5023" s="14">
        <f>IF(ABS(G5023)&lt;=1E-8,"",ABS((G5023-H5023)/G5023))</f>
        <v/>
      </c>
    </row>
    <row r="5024">
      <c r="A5024" s="11" t="n">
        <v>45565</v>
      </c>
      <c r="B5024" s="12" t="inlineStr">
        <is>
          <t>JP</t>
        </is>
      </c>
      <c r="C5024" s="12" t="inlineStr">
        <is>
          <t>LightGBM</t>
        </is>
      </c>
      <c r="D5024" s="13" t="n">
        <v>-0.1</v>
      </c>
      <c r="E5024" s="13" t="n">
        <v>-0.0463410149054115</v>
      </c>
      <c r="F5024" s="13" t="n">
        <v>2.5</v>
      </c>
      <c r="G5024" s="13">
        <f>D5024+F5024</f>
        <v/>
      </c>
      <c r="H5024" s="13">
        <f>E5024+F5024</f>
        <v/>
      </c>
      <c r="I5024" s="13">
        <f>ABS(D5024-E5024)</f>
        <v/>
      </c>
      <c r="J5024" s="13">
        <f>(D5024-E5024)^2</f>
        <v/>
      </c>
      <c r="K5024" s="14">
        <f>IF(ABS(G5024)&lt;=1E-8,"",ABS((G5024-H5024)/G5024))</f>
        <v/>
      </c>
    </row>
    <row r="5025">
      <c r="A5025" s="11" t="n">
        <v>45565</v>
      </c>
      <c r="B5025" s="12" t="inlineStr">
        <is>
          <t>KR</t>
        </is>
      </c>
      <c r="C5025" s="12" t="inlineStr">
        <is>
          <t>LightGBM</t>
        </is>
      </c>
      <c r="D5025" s="13" t="n">
        <v>0</v>
      </c>
      <c r="E5025" s="13" t="n">
        <v>-0.0777103596552306</v>
      </c>
      <c r="F5025" s="13" t="n">
        <v>2.6</v>
      </c>
      <c r="G5025" s="13">
        <f>D5025+F5025</f>
        <v/>
      </c>
      <c r="H5025" s="13">
        <f>E5025+F5025</f>
        <v/>
      </c>
      <c r="I5025" s="13">
        <f>ABS(D5025-E5025)</f>
        <v/>
      </c>
      <c r="J5025" s="13">
        <f>(D5025-E5025)^2</f>
        <v/>
      </c>
      <c r="K5025" s="14">
        <f>IF(ABS(G5025)&lt;=1E-8,"",ABS((G5025-H5025)/G5025))</f>
        <v/>
      </c>
    </row>
    <row r="5026">
      <c r="A5026" s="11" t="n">
        <v>45565</v>
      </c>
      <c r="B5026" s="12" t="inlineStr">
        <is>
          <t>US</t>
        </is>
      </c>
      <c r="C5026" s="12" t="inlineStr">
        <is>
          <t>LightGBM</t>
        </is>
      </c>
      <c r="D5026" s="13" t="n">
        <v>-0.1000000000000005</v>
      </c>
      <c r="E5026" s="13" t="n">
        <v>0.06498177069816009</v>
      </c>
      <c r="F5026" s="13" t="n">
        <v>4.2</v>
      </c>
      <c r="G5026" s="13">
        <f>D5026+F5026</f>
        <v/>
      </c>
      <c r="H5026" s="13">
        <f>E5026+F5026</f>
        <v/>
      </c>
      <c r="I5026" s="13">
        <f>ABS(D5026-E5026)</f>
        <v/>
      </c>
      <c r="J5026" s="13">
        <f>(D5026-E5026)^2</f>
        <v/>
      </c>
      <c r="K5026" s="14">
        <f>IF(ABS(G5026)&lt;=1E-8,"",ABS((G5026-H5026)/G5026))</f>
        <v/>
      </c>
    </row>
    <row r="5027">
      <c r="A5027" s="11" t="n">
        <v>45596</v>
      </c>
      <c r="B5027" s="12" t="inlineStr">
        <is>
          <t>AU</t>
        </is>
      </c>
      <c r="C5027" s="12" t="inlineStr">
        <is>
          <t>LightGBM</t>
        </is>
      </c>
      <c r="D5027" s="13" t="n">
        <v>0.07834099999999999</v>
      </c>
      <c r="E5027" s="13" t="n">
        <v>-0.0431589761318195</v>
      </c>
      <c r="F5027" s="13" t="n">
        <v>4.012471</v>
      </c>
      <c r="G5027" s="13">
        <f>D5027+F5027</f>
        <v/>
      </c>
      <c r="H5027" s="13">
        <f>E5027+F5027</f>
        <v/>
      </c>
      <c r="I5027" s="13">
        <f>ABS(D5027-E5027)</f>
        <v/>
      </c>
      <c r="J5027" s="13">
        <f>(D5027-E5027)^2</f>
        <v/>
      </c>
      <c r="K5027" s="14">
        <f>IF(ABS(G5027)&lt;=1E-8,"",ABS((G5027-H5027)/G5027))</f>
        <v/>
      </c>
    </row>
    <row r="5028">
      <c r="A5028" s="11" t="n">
        <v>45596</v>
      </c>
      <c r="B5028" s="12" t="inlineStr">
        <is>
          <t>CA</t>
        </is>
      </c>
      <c r="C5028" s="12" t="inlineStr">
        <is>
          <t>LightGBM</t>
        </is>
      </c>
      <c r="D5028" s="13" t="n">
        <v>0.0999999999999996</v>
      </c>
      <c r="E5028" s="13" t="n">
        <v>0.034103173354284</v>
      </c>
      <c r="F5028" s="13" t="n">
        <v>6.5</v>
      </c>
      <c r="G5028" s="13">
        <f>D5028+F5028</f>
        <v/>
      </c>
      <c r="H5028" s="13">
        <f>E5028+F5028</f>
        <v/>
      </c>
      <c r="I5028" s="13">
        <f>ABS(D5028-E5028)</f>
        <v/>
      </c>
      <c r="J5028" s="13">
        <f>(D5028-E5028)^2</f>
        <v/>
      </c>
      <c r="K5028" s="14">
        <f>IF(ABS(G5028)&lt;=1E-8,"",ABS((G5028-H5028)/G5028))</f>
        <v/>
      </c>
    </row>
    <row r="5029">
      <c r="A5029" s="11" t="n">
        <v>45596</v>
      </c>
      <c r="B5029" s="12" t="inlineStr">
        <is>
          <t>DE</t>
        </is>
      </c>
      <c r="C5029" s="12" t="inlineStr">
        <is>
          <t>LightGBM</t>
        </is>
      </c>
      <c r="D5029" s="13" t="n">
        <v>0</v>
      </c>
      <c r="E5029" s="13" t="n">
        <v>0.0234153211668862</v>
      </c>
      <c r="F5029" s="13" t="n">
        <v>3.4</v>
      </c>
      <c r="G5029" s="13">
        <f>D5029+F5029</f>
        <v/>
      </c>
      <c r="H5029" s="13">
        <f>E5029+F5029</f>
        <v/>
      </c>
      <c r="I5029" s="13">
        <f>ABS(D5029-E5029)</f>
        <v/>
      </c>
      <c r="J5029" s="13">
        <f>(D5029-E5029)^2</f>
        <v/>
      </c>
      <c r="K5029" s="14">
        <f>IF(ABS(G5029)&lt;=1E-8,"",ABS((G5029-H5029)/G5029))</f>
        <v/>
      </c>
    </row>
    <row r="5030">
      <c r="A5030" s="11" t="n">
        <v>45596</v>
      </c>
      <c r="B5030" s="12" t="inlineStr">
        <is>
          <t>FR</t>
        </is>
      </c>
      <c r="C5030" s="12" t="inlineStr">
        <is>
          <t>LightGBM</t>
        </is>
      </c>
      <c r="D5030" s="13" t="n">
        <v>-0.0999999999999996</v>
      </c>
      <c r="E5030" s="13" t="n">
        <v>-0.0022054441813659</v>
      </c>
      <c r="F5030" s="13" t="n">
        <v>7.5</v>
      </c>
      <c r="G5030" s="13">
        <f>D5030+F5030</f>
        <v/>
      </c>
      <c r="H5030" s="13">
        <f>E5030+F5030</f>
        <v/>
      </c>
      <c r="I5030" s="13">
        <f>ABS(D5030-E5030)</f>
        <v/>
      </c>
      <c r="J5030" s="13">
        <f>(D5030-E5030)^2</f>
        <v/>
      </c>
      <c r="K5030" s="14">
        <f>IF(ABS(G5030)&lt;=1E-8,"",ABS((G5030-H5030)/G5030))</f>
        <v/>
      </c>
    </row>
    <row r="5031">
      <c r="A5031" s="11" t="n">
        <v>45596</v>
      </c>
      <c r="B5031" s="12" t="inlineStr">
        <is>
          <t>GB</t>
        </is>
      </c>
      <c r="C5031" s="12" t="inlineStr">
        <is>
          <t>LightGBM</t>
        </is>
      </c>
      <c r="D5031" s="13" t="n">
        <v>0.2000000000000001</v>
      </c>
      <c r="E5031" s="13" t="n">
        <v>-0.0010176740232826</v>
      </c>
      <c r="F5031" s="13" t="n">
        <v>4.2</v>
      </c>
      <c r="G5031" s="13">
        <f>D5031+F5031</f>
        <v/>
      </c>
      <c r="H5031" s="13">
        <f>E5031+F5031</f>
        <v/>
      </c>
      <c r="I5031" s="13">
        <f>ABS(D5031-E5031)</f>
        <v/>
      </c>
      <c r="J5031" s="13">
        <f>(D5031-E5031)^2</f>
        <v/>
      </c>
      <c r="K5031" s="14">
        <f>IF(ABS(G5031)&lt;=1E-8,"",ABS((G5031-H5031)/G5031))</f>
        <v/>
      </c>
    </row>
    <row r="5032">
      <c r="A5032" s="11" t="n">
        <v>45596</v>
      </c>
      <c r="B5032" s="12" t="inlineStr">
        <is>
          <t>IT</t>
        </is>
      </c>
      <c r="C5032" s="12" t="inlineStr">
        <is>
          <t>LightGBM</t>
        </is>
      </c>
      <c r="D5032" s="13" t="n">
        <v>0</v>
      </c>
      <c r="E5032" s="13" t="n">
        <v>-0.0931267535812024</v>
      </c>
      <c r="F5032" s="13" t="n">
        <v>6.1</v>
      </c>
      <c r="G5032" s="13">
        <f>D5032+F5032</f>
        <v/>
      </c>
      <c r="H5032" s="13">
        <f>E5032+F5032</f>
        <v/>
      </c>
      <c r="I5032" s="13">
        <f>ABS(D5032-E5032)</f>
        <v/>
      </c>
      <c r="J5032" s="13">
        <f>(D5032-E5032)^2</f>
        <v/>
      </c>
      <c r="K5032" s="14">
        <f>IF(ABS(G5032)&lt;=1E-8,"",ABS((G5032-H5032)/G5032))</f>
        <v/>
      </c>
    </row>
    <row r="5033">
      <c r="A5033" s="11" t="n">
        <v>45596</v>
      </c>
      <c r="B5033" s="12" t="inlineStr">
        <is>
          <t>JP</t>
        </is>
      </c>
      <c r="C5033" s="12" t="inlineStr">
        <is>
          <t>LightGBM</t>
        </is>
      </c>
      <c r="D5033" s="13" t="n">
        <v>0.1</v>
      </c>
      <c r="E5033" s="13" t="n">
        <v>-0.0399460054411689</v>
      </c>
      <c r="F5033" s="13" t="n">
        <v>2.4</v>
      </c>
      <c r="G5033" s="13">
        <f>D5033+F5033</f>
        <v/>
      </c>
      <c r="H5033" s="13">
        <f>E5033+F5033</f>
        <v/>
      </c>
      <c r="I5033" s="13">
        <f>ABS(D5033-E5033)</f>
        <v/>
      </c>
      <c r="J5033" s="13">
        <f>(D5033-E5033)^2</f>
        <v/>
      </c>
      <c r="K5033" s="14">
        <f>IF(ABS(G5033)&lt;=1E-8,"",ABS((G5033-H5033)/G5033))</f>
        <v/>
      </c>
    </row>
    <row r="5034">
      <c r="A5034" s="11" t="n">
        <v>45596</v>
      </c>
      <c r="B5034" s="12" t="inlineStr">
        <is>
          <t>KR</t>
        </is>
      </c>
      <c r="C5034" s="12" t="inlineStr">
        <is>
          <t>LightGBM</t>
        </is>
      </c>
      <c r="D5034" s="13" t="n">
        <v>0.1999999999999997</v>
      </c>
      <c r="E5034" s="13" t="n">
        <v>-0.0136737506471014</v>
      </c>
      <c r="F5034" s="13" t="n">
        <v>2.6</v>
      </c>
      <c r="G5034" s="13">
        <f>D5034+F5034</f>
        <v/>
      </c>
      <c r="H5034" s="13">
        <f>E5034+F5034</f>
        <v/>
      </c>
      <c r="I5034" s="13">
        <f>ABS(D5034-E5034)</f>
        <v/>
      </c>
      <c r="J5034" s="13">
        <f>(D5034-E5034)^2</f>
        <v/>
      </c>
      <c r="K5034" s="14">
        <f>IF(ABS(G5034)&lt;=1E-8,"",ABS((G5034-H5034)/G5034))</f>
        <v/>
      </c>
    </row>
    <row r="5035">
      <c r="A5035" s="11" t="n">
        <v>45596</v>
      </c>
      <c r="B5035" s="12" t="inlineStr">
        <is>
          <t>US</t>
        </is>
      </c>
      <c r="C5035" s="12" t="inlineStr">
        <is>
          <t>LightGBM</t>
        </is>
      </c>
      <c r="D5035" s="13" t="n">
        <v>0</v>
      </c>
      <c r="E5035" s="13" t="n">
        <v>-0.019835115886719</v>
      </c>
      <c r="F5035" s="13" t="n">
        <v>4.1</v>
      </c>
      <c r="G5035" s="13">
        <f>D5035+F5035</f>
        <v/>
      </c>
      <c r="H5035" s="13">
        <f>E5035+F5035</f>
        <v/>
      </c>
      <c r="I5035" s="13">
        <f>ABS(D5035-E5035)</f>
        <v/>
      </c>
      <c r="J5035" s="13">
        <f>(D5035-E5035)^2</f>
        <v/>
      </c>
      <c r="K5035" s="14">
        <f>IF(ABS(G5035)&lt;=1E-8,"",ABS((G5035-H5035)/G5035))</f>
        <v/>
      </c>
    </row>
    <row r="5036">
      <c r="A5036" s="11" t="n">
        <v>45626</v>
      </c>
      <c r="B5036" s="12" t="inlineStr">
        <is>
          <t>AU</t>
        </is>
      </c>
      <c r="C5036" s="12" t="inlineStr">
        <is>
          <t>LightGBM</t>
        </is>
      </c>
      <c r="D5036" s="13" t="n">
        <v>-0.1543519999999998</v>
      </c>
      <c r="E5036" s="13" t="n">
        <v>-0.1263923988483323</v>
      </c>
      <c r="F5036" s="13" t="n">
        <v>4.090812</v>
      </c>
      <c r="G5036" s="13">
        <f>D5036+F5036</f>
        <v/>
      </c>
      <c r="H5036" s="13">
        <f>E5036+F5036</f>
        <v/>
      </c>
      <c r="I5036" s="13">
        <f>ABS(D5036-E5036)</f>
        <v/>
      </c>
      <c r="J5036" s="13">
        <f>(D5036-E5036)^2</f>
        <v/>
      </c>
      <c r="K5036" s="14">
        <f>IF(ABS(G5036)&lt;=1E-8,"",ABS((G5036-H5036)/G5036))</f>
        <v/>
      </c>
    </row>
    <row r="5037">
      <c r="A5037" s="11" t="n">
        <v>45626</v>
      </c>
      <c r="B5037" s="12" t="inlineStr">
        <is>
          <t>CA</t>
        </is>
      </c>
      <c r="C5037" s="12" t="inlineStr">
        <is>
          <t>LightGBM</t>
        </is>
      </c>
      <c r="D5037" s="13" t="n">
        <v>0.4000000000000003</v>
      </c>
      <c r="E5037" s="13" t="n">
        <v>0.1687940984032664</v>
      </c>
      <c r="F5037" s="13" t="n">
        <v>6.6</v>
      </c>
      <c r="G5037" s="13">
        <f>D5037+F5037</f>
        <v/>
      </c>
      <c r="H5037" s="13">
        <f>E5037+F5037</f>
        <v/>
      </c>
      <c r="I5037" s="13">
        <f>ABS(D5037-E5037)</f>
        <v/>
      </c>
      <c r="J5037" s="13">
        <f>(D5037-E5037)^2</f>
        <v/>
      </c>
      <c r="K5037" s="14">
        <f>IF(ABS(G5037)&lt;=1E-8,"",ABS((G5037-H5037)/G5037))</f>
        <v/>
      </c>
    </row>
    <row r="5038">
      <c r="A5038" s="11" t="n">
        <v>45626</v>
      </c>
      <c r="B5038" s="12" t="inlineStr">
        <is>
          <t>DE</t>
        </is>
      </c>
      <c r="C5038" s="12" t="inlineStr">
        <is>
          <t>LightGBM</t>
        </is>
      </c>
      <c r="D5038" s="13" t="n">
        <v>0</v>
      </c>
      <c r="E5038" s="13" t="n">
        <v>0.0642591993883416</v>
      </c>
      <c r="F5038" s="13" t="n">
        <v>3.4</v>
      </c>
      <c r="G5038" s="13">
        <f>D5038+F5038</f>
        <v/>
      </c>
      <c r="H5038" s="13">
        <f>E5038+F5038</f>
        <v/>
      </c>
      <c r="I5038" s="13">
        <f>ABS(D5038-E5038)</f>
        <v/>
      </c>
      <c r="J5038" s="13">
        <f>(D5038-E5038)^2</f>
        <v/>
      </c>
      <c r="K5038" s="14">
        <f>IF(ABS(G5038)&lt;=1E-8,"",ABS((G5038-H5038)/G5038))</f>
        <v/>
      </c>
    </row>
    <row r="5039">
      <c r="A5039" s="11" t="n">
        <v>45626</v>
      </c>
      <c r="B5039" s="12" t="inlineStr">
        <is>
          <t>FR</t>
        </is>
      </c>
      <c r="C5039" s="12" t="inlineStr">
        <is>
          <t>LightGBM</t>
        </is>
      </c>
      <c r="D5039" s="13" t="n">
        <v>0</v>
      </c>
      <c r="E5039" s="13" t="n">
        <v>-0.0856959054815449</v>
      </c>
      <c r="F5039" s="13" t="n">
        <v>7.4</v>
      </c>
      <c r="G5039" s="13">
        <f>D5039+F5039</f>
        <v/>
      </c>
      <c r="H5039" s="13">
        <f>E5039+F5039</f>
        <v/>
      </c>
      <c r="I5039" s="13">
        <f>ABS(D5039-E5039)</f>
        <v/>
      </c>
      <c r="J5039" s="13">
        <f>(D5039-E5039)^2</f>
        <v/>
      </c>
      <c r="K5039" s="14">
        <f>IF(ABS(G5039)&lt;=1E-8,"",ABS((G5039-H5039)/G5039))</f>
        <v/>
      </c>
    </row>
    <row r="5040">
      <c r="A5040" s="11" t="n">
        <v>45626</v>
      </c>
      <c r="B5040" s="12" t="inlineStr">
        <is>
          <t>GB</t>
        </is>
      </c>
      <c r="C5040" s="12" t="inlineStr">
        <is>
          <t>LightGBM</t>
        </is>
      </c>
      <c r="D5040" s="13" t="n">
        <v>0</v>
      </c>
      <c r="E5040" s="13" t="n">
        <v>0.0264900695329282</v>
      </c>
      <c r="F5040" s="13" t="n">
        <v>4.4</v>
      </c>
      <c r="G5040" s="13">
        <f>D5040+F5040</f>
        <v/>
      </c>
      <c r="H5040" s="13">
        <f>E5040+F5040</f>
        <v/>
      </c>
      <c r="I5040" s="13">
        <f>ABS(D5040-E5040)</f>
        <v/>
      </c>
      <c r="J5040" s="13">
        <f>(D5040-E5040)^2</f>
        <v/>
      </c>
      <c r="K5040" s="14">
        <f>IF(ABS(G5040)&lt;=1E-8,"",ABS((G5040-H5040)/G5040))</f>
        <v/>
      </c>
    </row>
    <row r="5041">
      <c r="A5041" s="11" t="n">
        <v>45626</v>
      </c>
      <c r="B5041" s="12" t="inlineStr">
        <is>
          <t>IT</t>
        </is>
      </c>
      <c r="C5041" s="12" t="inlineStr">
        <is>
          <t>LightGBM</t>
        </is>
      </c>
      <c r="D5041" s="13" t="n">
        <v>0.1000000000000005</v>
      </c>
      <c r="E5041" s="13" t="n">
        <v>-0.1168109491039288</v>
      </c>
      <c r="F5041" s="13" t="n">
        <v>6.1</v>
      </c>
      <c r="G5041" s="13">
        <f>D5041+F5041</f>
        <v/>
      </c>
      <c r="H5041" s="13">
        <f>E5041+F5041</f>
        <v/>
      </c>
      <c r="I5041" s="13">
        <f>ABS(D5041-E5041)</f>
        <v/>
      </c>
      <c r="J5041" s="13">
        <f>(D5041-E5041)^2</f>
        <v/>
      </c>
      <c r="K5041" s="14">
        <f>IF(ABS(G5041)&lt;=1E-8,"",ABS((G5041-H5041)/G5041))</f>
        <v/>
      </c>
    </row>
    <row r="5042">
      <c r="A5042" s="11" t="n">
        <v>45626</v>
      </c>
      <c r="B5042" s="12" t="inlineStr">
        <is>
          <t>JP</t>
        </is>
      </c>
      <c r="C5042" s="12" t="inlineStr">
        <is>
          <t>LightGBM</t>
        </is>
      </c>
      <c r="D5042" s="13" t="n">
        <v>0</v>
      </c>
      <c r="E5042" s="13" t="n">
        <v>-0.0431255927337131</v>
      </c>
      <c r="F5042" s="13" t="n">
        <v>2.5</v>
      </c>
      <c r="G5042" s="13">
        <f>D5042+F5042</f>
        <v/>
      </c>
      <c r="H5042" s="13">
        <f>E5042+F5042</f>
        <v/>
      </c>
      <c r="I5042" s="13">
        <f>ABS(D5042-E5042)</f>
        <v/>
      </c>
      <c r="J5042" s="13">
        <f>(D5042-E5042)^2</f>
        <v/>
      </c>
      <c r="K5042" s="14">
        <f>IF(ABS(G5042)&lt;=1E-8,"",ABS((G5042-H5042)/G5042))</f>
        <v/>
      </c>
    </row>
    <row r="5043">
      <c r="A5043" s="11" t="n">
        <v>45626</v>
      </c>
      <c r="B5043" s="12" t="inlineStr">
        <is>
          <t>KR</t>
        </is>
      </c>
      <c r="C5043" s="12" t="inlineStr">
        <is>
          <t>LightGBM</t>
        </is>
      </c>
      <c r="D5043" s="13" t="n">
        <v>0</v>
      </c>
      <c r="E5043" s="13" t="n">
        <v>0.0172637821199942</v>
      </c>
      <c r="F5043" s="13" t="n">
        <v>2.8</v>
      </c>
      <c r="G5043" s="13">
        <f>D5043+F5043</f>
        <v/>
      </c>
      <c r="H5043" s="13">
        <f>E5043+F5043</f>
        <v/>
      </c>
      <c r="I5043" s="13">
        <f>ABS(D5043-E5043)</f>
        <v/>
      </c>
      <c r="J5043" s="13">
        <f>(D5043-E5043)^2</f>
        <v/>
      </c>
      <c r="K5043" s="14">
        <f>IF(ABS(G5043)&lt;=1E-8,"",ABS((G5043-H5043)/G5043))</f>
        <v/>
      </c>
    </row>
    <row r="5044">
      <c r="A5044" s="11" t="n">
        <v>45626</v>
      </c>
      <c r="B5044" s="12" t="inlineStr">
        <is>
          <t>US</t>
        </is>
      </c>
      <c r="C5044" s="12" t="inlineStr">
        <is>
          <t>LightGBM</t>
        </is>
      </c>
      <c r="D5044" s="13" t="n">
        <v>0.1000000000000005</v>
      </c>
      <c r="E5044" s="13" t="n">
        <v>-0.094533622905303</v>
      </c>
      <c r="F5044" s="13" t="n">
        <v>4.1</v>
      </c>
      <c r="G5044" s="13">
        <f>D5044+F5044</f>
        <v/>
      </c>
      <c r="H5044" s="13">
        <f>E5044+F5044</f>
        <v/>
      </c>
      <c r="I5044" s="13">
        <f>ABS(D5044-E5044)</f>
        <v/>
      </c>
      <c r="J5044" s="13">
        <f>(D5044-E5044)^2</f>
        <v/>
      </c>
      <c r="K5044" s="14">
        <f>IF(ABS(G5044)&lt;=1E-8,"",ABS((G5044-H5044)/G5044))</f>
        <v/>
      </c>
    </row>
    <row r="5045">
      <c r="A5045" s="11" t="n">
        <v>45657</v>
      </c>
      <c r="B5045" s="12" t="inlineStr">
        <is>
          <t>AU</t>
        </is>
      </c>
      <c r="C5045" s="12" t="inlineStr">
        <is>
          <t>LightGBM</t>
        </is>
      </c>
      <c r="D5045" s="13" t="n">
        <v>0.0621260000000001</v>
      </c>
      <c r="E5045" s="13" t="n">
        <v>-0.0290557565737939</v>
      </c>
      <c r="F5045" s="13" t="n">
        <v>3.93646</v>
      </c>
      <c r="G5045" s="13">
        <f>D5045+F5045</f>
        <v/>
      </c>
      <c r="H5045" s="13">
        <f>E5045+F5045</f>
        <v/>
      </c>
      <c r="I5045" s="13">
        <f>ABS(D5045-E5045)</f>
        <v/>
      </c>
      <c r="J5045" s="13">
        <f>(D5045-E5045)^2</f>
        <v/>
      </c>
      <c r="K5045" s="14">
        <f>IF(ABS(G5045)&lt;=1E-8,"",ABS((G5045-H5045)/G5045))</f>
        <v/>
      </c>
    </row>
    <row r="5046">
      <c r="A5046" s="11" t="n">
        <v>45657</v>
      </c>
      <c r="B5046" s="12" t="inlineStr">
        <is>
          <t>CA</t>
        </is>
      </c>
      <c r="C5046" s="12" t="inlineStr">
        <is>
          <t>LightGBM</t>
        </is>
      </c>
      <c r="D5046" s="13" t="n">
        <v>-0.2999999999999998</v>
      </c>
      <c r="E5046" s="13" t="n">
        <v>0.08873320679571831</v>
      </c>
      <c r="F5046" s="13" t="n">
        <v>7</v>
      </c>
      <c r="G5046" s="13">
        <f>D5046+F5046</f>
        <v/>
      </c>
      <c r="H5046" s="13">
        <f>E5046+F5046</f>
        <v/>
      </c>
      <c r="I5046" s="13">
        <f>ABS(D5046-E5046)</f>
        <v/>
      </c>
      <c r="J5046" s="13">
        <f>(D5046-E5046)^2</f>
        <v/>
      </c>
      <c r="K5046" s="14">
        <f>IF(ABS(G5046)&lt;=1E-8,"",ABS((G5046-H5046)/G5046))</f>
        <v/>
      </c>
    </row>
    <row r="5047">
      <c r="A5047" s="11" t="n">
        <v>45657</v>
      </c>
      <c r="B5047" s="12" t="inlineStr">
        <is>
          <t>DE</t>
        </is>
      </c>
      <c r="C5047" s="12" t="inlineStr">
        <is>
          <t>LightGBM</t>
        </is>
      </c>
      <c r="D5047" s="13" t="n">
        <v>0.1</v>
      </c>
      <c r="E5047" s="13" t="n">
        <v>0.1234176961160001</v>
      </c>
      <c r="F5047" s="13" t="n">
        <v>3.4</v>
      </c>
      <c r="G5047" s="13">
        <f>D5047+F5047</f>
        <v/>
      </c>
      <c r="H5047" s="13">
        <f>E5047+F5047</f>
        <v/>
      </c>
      <c r="I5047" s="13">
        <f>ABS(D5047-E5047)</f>
        <v/>
      </c>
      <c r="J5047" s="13">
        <f>(D5047-E5047)^2</f>
        <v/>
      </c>
      <c r="K5047" s="14">
        <f>IF(ABS(G5047)&lt;=1E-8,"",ABS((G5047-H5047)/G5047))</f>
        <v/>
      </c>
    </row>
    <row r="5048">
      <c r="A5048" s="11" t="n">
        <v>45657</v>
      </c>
      <c r="B5048" s="12" t="inlineStr">
        <is>
          <t>FR</t>
        </is>
      </c>
      <c r="C5048" s="12" t="inlineStr">
        <is>
          <t>LightGBM</t>
        </is>
      </c>
      <c r="D5048" s="13" t="n">
        <v>-0.1000000000000005</v>
      </c>
      <c r="E5048" s="13" t="n">
        <v>-0.0832333781146526</v>
      </c>
      <c r="F5048" s="13" t="n">
        <v>7.4</v>
      </c>
      <c r="G5048" s="13">
        <f>D5048+F5048</f>
        <v/>
      </c>
      <c r="H5048" s="13">
        <f>E5048+F5048</f>
        <v/>
      </c>
      <c r="I5048" s="13">
        <f>ABS(D5048-E5048)</f>
        <v/>
      </c>
      <c r="J5048" s="13">
        <f>(D5048-E5048)^2</f>
        <v/>
      </c>
      <c r="K5048" s="14">
        <f>IF(ABS(G5048)&lt;=1E-8,"",ABS((G5048-H5048)/G5048))</f>
        <v/>
      </c>
    </row>
    <row r="5049">
      <c r="A5049" s="11" t="n">
        <v>45657</v>
      </c>
      <c r="B5049" s="12" t="inlineStr">
        <is>
          <t>GB</t>
        </is>
      </c>
      <c r="C5049" s="12" t="inlineStr">
        <is>
          <t>LightGBM</t>
        </is>
      </c>
      <c r="D5049" s="13" t="n">
        <v>0</v>
      </c>
      <c r="E5049" s="13" t="n">
        <v>-0.0063310474962769</v>
      </c>
      <c r="F5049" s="13" t="n">
        <v>4.4</v>
      </c>
      <c r="G5049" s="13">
        <f>D5049+F5049</f>
        <v/>
      </c>
      <c r="H5049" s="13">
        <f>E5049+F5049</f>
        <v/>
      </c>
      <c r="I5049" s="13">
        <f>ABS(D5049-E5049)</f>
        <v/>
      </c>
      <c r="J5049" s="13">
        <f>(D5049-E5049)^2</f>
        <v/>
      </c>
      <c r="K5049" s="14">
        <f>IF(ABS(G5049)&lt;=1E-8,"",ABS((G5049-H5049)/G5049))</f>
        <v/>
      </c>
    </row>
    <row r="5050">
      <c r="A5050" s="11" t="n">
        <v>45657</v>
      </c>
      <c r="B5050" s="12" t="inlineStr">
        <is>
          <t>IT</t>
        </is>
      </c>
      <c r="C5050" s="12" t="inlineStr">
        <is>
          <t>LightGBM</t>
        </is>
      </c>
      <c r="D5050" s="13" t="n">
        <v>0.2000000000000001</v>
      </c>
      <c r="E5050" s="13" t="n">
        <v>-0.0424667325416913</v>
      </c>
      <c r="F5050" s="13" t="n">
        <v>6.2</v>
      </c>
      <c r="G5050" s="13">
        <f>D5050+F5050</f>
        <v/>
      </c>
      <c r="H5050" s="13">
        <f>E5050+F5050</f>
        <v/>
      </c>
      <c r="I5050" s="13">
        <f>ABS(D5050-E5050)</f>
        <v/>
      </c>
      <c r="J5050" s="13">
        <f>(D5050-E5050)^2</f>
        <v/>
      </c>
      <c r="K5050" s="14">
        <f>IF(ABS(G5050)&lt;=1E-8,"",ABS((G5050-H5050)/G5050))</f>
        <v/>
      </c>
    </row>
    <row r="5051">
      <c r="A5051" s="11" t="n">
        <v>45657</v>
      </c>
      <c r="B5051" s="12" t="inlineStr">
        <is>
          <t>JP</t>
        </is>
      </c>
      <c r="C5051" s="12" t="inlineStr">
        <is>
          <t>LightGBM</t>
        </is>
      </c>
      <c r="D5051" s="13" t="n">
        <v>0</v>
      </c>
      <c r="E5051" s="13" t="n">
        <v>-0.0214266597268076</v>
      </c>
      <c r="F5051" s="13" t="n">
        <v>2.5</v>
      </c>
      <c r="G5051" s="13">
        <f>D5051+F5051</f>
        <v/>
      </c>
      <c r="H5051" s="13">
        <f>E5051+F5051</f>
        <v/>
      </c>
      <c r="I5051" s="13">
        <f>ABS(D5051-E5051)</f>
        <v/>
      </c>
      <c r="J5051" s="13">
        <f>(D5051-E5051)^2</f>
        <v/>
      </c>
      <c r="K5051" s="14">
        <f>IF(ABS(G5051)&lt;=1E-8,"",ABS((G5051-H5051)/G5051))</f>
        <v/>
      </c>
    </row>
    <row r="5052">
      <c r="A5052" s="11" t="n">
        <v>45657</v>
      </c>
      <c r="B5052" s="12" t="inlineStr">
        <is>
          <t>KR</t>
        </is>
      </c>
      <c r="C5052" s="12" t="inlineStr">
        <is>
          <t>LightGBM</t>
        </is>
      </c>
      <c r="D5052" s="13" t="n">
        <v>0.3000000000000002</v>
      </c>
      <c r="E5052" s="13" t="n">
        <v>0.1756320857419072</v>
      </c>
      <c r="F5052" s="13" t="n">
        <v>2.8</v>
      </c>
      <c r="G5052" s="13">
        <f>D5052+F5052</f>
        <v/>
      </c>
      <c r="H5052" s="13">
        <f>E5052+F5052</f>
        <v/>
      </c>
      <c r="I5052" s="13">
        <f>ABS(D5052-E5052)</f>
        <v/>
      </c>
      <c r="J5052" s="13">
        <f>(D5052-E5052)^2</f>
        <v/>
      </c>
      <c r="K5052" s="14">
        <f>IF(ABS(G5052)&lt;=1E-8,"",ABS((G5052-H5052)/G5052))</f>
        <v/>
      </c>
    </row>
    <row r="5053">
      <c r="A5053" s="11" t="n">
        <v>45657</v>
      </c>
      <c r="B5053" s="12" t="inlineStr">
        <is>
          <t>US</t>
        </is>
      </c>
      <c r="C5053" s="12" t="inlineStr">
        <is>
          <t>LightGBM</t>
        </is>
      </c>
      <c r="D5053" s="13" t="n">
        <v>-0.1000000000000005</v>
      </c>
      <c r="E5053" s="13" t="n">
        <v>-0.0911984409428359</v>
      </c>
      <c r="F5053" s="13" t="n">
        <v>4.2</v>
      </c>
      <c r="G5053" s="13">
        <f>D5053+F5053</f>
        <v/>
      </c>
      <c r="H5053" s="13">
        <f>E5053+F5053</f>
        <v/>
      </c>
      <c r="I5053" s="13">
        <f>ABS(D5053-E5053)</f>
        <v/>
      </c>
      <c r="J5053" s="13">
        <f>(D5053-E5053)^2</f>
        <v/>
      </c>
      <c r="K5053" s="14">
        <f>IF(ABS(G5053)&lt;=1E-8,"",ABS((G5053-H5053)/G5053))</f>
        <v/>
      </c>
    </row>
    <row r="5054">
      <c r="A5054" s="11" t="n">
        <v>45688</v>
      </c>
      <c r="B5054" s="12" t="inlineStr">
        <is>
          <t>AU</t>
        </is>
      </c>
      <c r="C5054" s="12" t="inlineStr">
        <is>
          <t>LightGBM</t>
        </is>
      </c>
      <c r="D5054" s="13" t="n">
        <v>0.1283800000000003</v>
      </c>
      <c r="E5054" s="13" t="n">
        <v>0.004774833956749</v>
      </c>
      <c r="F5054" s="13" t="n">
        <v>3.998586</v>
      </c>
      <c r="G5054" s="13">
        <f>D5054+F5054</f>
        <v/>
      </c>
      <c r="H5054" s="13">
        <f>E5054+F5054</f>
        <v/>
      </c>
      <c r="I5054" s="13">
        <f>ABS(D5054-E5054)</f>
        <v/>
      </c>
      <c r="J5054" s="13">
        <f>(D5054-E5054)^2</f>
        <v/>
      </c>
      <c r="K5054" s="14">
        <f>IF(ABS(G5054)&lt;=1E-8,"",ABS((G5054-H5054)/G5054))</f>
        <v/>
      </c>
    </row>
    <row r="5055">
      <c r="A5055" s="11" t="n">
        <v>45688</v>
      </c>
      <c r="B5055" s="12" t="inlineStr">
        <is>
          <t>CA</t>
        </is>
      </c>
      <c r="C5055" s="12" t="inlineStr">
        <is>
          <t>LightGBM</t>
        </is>
      </c>
      <c r="D5055" s="13" t="n">
        <v>0</v>
      </c>
      <c r="E5055" s="13" t="n">
        <v>0.1031858363468496</v>
      </c>
      <c r="F5055" s="13" t="n">
        <v>6.7</v>
      </c>
      <c r="G5055" s="13">
        <f>D5055+F5055</f>
        <v/>
      </c>
      <c r="H5055" s="13">
        <f>E5055+F5055</f>
        <v/>
      </c>
      <c r="I5055" s="13">
        <f>ABS(D5055-E5055)</f>
        <v/>
      </c>
      <c r="J5055" s="13">
        <f>(D5055-E5055)^2</f>
        <v/>
      </c>
      <c r="K5055" s="14">
        <f>IF(ABS(G5055)&lt;=1E-8,"",ABS((G5055-H5055)/G5055))</f>
        <v/>
      </c>
    </row>
    <row r="5056">
      <c r="A5056" s="11" t="n">
        <v>45688</v>
      </c>
      <c r="B5056" s="12" t="inlineStr">
        <is>
          <t>DE</t>
        </is>
      </c>
      <c r="C5056" s="12" t="inlineStr">
        <is>
          <t>LightGBM</t>
        </is>
      </c>
      <c r="D5056" s="13" t="n">
        <v>0</v>
      </c>
      <c r="E5056" s="13" t="n">
        <v>0.1178083290606062</v>
      </c>
      <c r="F5056" s="13" t="n">
        <v>3.5</v>
      </c>
      <c r="G5056" s="13">
        <f>D5056+F5056</f>
        <v/>
      </c>
      <c r="H5056" s="13">
        <f>E5056+F5056</f>
        <v/>
      </c>
      <c r="I5056" s="13">
        <f>ABS(D5056-E5056)</f>
        <v/>
      </c>
      <c r="J5056" s="13">
        <f>(D5056-E5056)^2</f>
        <v/>
      </c>
      <c r="K5056" s="14">
        <f>IF(ABS(G5056)&lt;=1E-8,"",ABS((G5056-H5056)/G5056))</f>
        <v/>
      </c>
    </row>
    <row r="5057">
      <c r="A5057" s="11" t="n">
        <v>45688</v>
      </c>
      <c r="B5057" s="12" t="inlineStr">
        <is>
          <t>FR</t>
        </is>
      </c>
      <c r="C5057" s="12" t="inlineStr">
        <is>
          <t>LightGBM</t>
        </is>
      </c>
      <c r="D5057" s="13" t="n">
        <v>0</v>
      </c>
      <c r="E5057" s="13" t="n">
        <v>7.975915488239542e-06</v>
      </c>
      <c r="F5057" s="13" t="n">
        <v>7.3</v>
      </c>
      <c r="G5057" s="13">
        <f>D5057+F5057</f>
        <v/>
      </c>
      <c r="H5057" s="13">
        <f>E5057+F5057</f>
        <v/>
      </c>
      <c r="I5057" s="13">
        <f>ABS(D5057-E5057)</f>
        <v/>
      </c>
      <c r="J5057" s="13">
        <f>(D5057-E5057)^2</f>
        <v/>
      </c>
      <c r="K5057" s="14">
        <f>IF(ABS(G5057)&lt;=1E-8,"",ABS((G5057-H5057)/G5057))</f>
        <v/>
      </c>
    </row>
    <row r="5058">
      <c r="A5058" s="11" t="n">
        <v>45688</v>
      </c>
      <c r="B5058" s="12" t="inlineStr">
        <is>
          <t>GB</t>
        </is>
      </c>
      <c r="C5058" s="12" t="inlineStr">
        <is>
          <t>LightGBM</t>
        </is>
      </c>
      <c r="D5058" s="13" t="n">
        <v>0.0999999999999996</v>
      </c>
      <c r="E5058" s="13" t="n">
        <v>0.0152000748813665</v>
      </c>
      <c r="F5058" s="13" t="n">
        <v>4.4</v>
      </c>
      <c r="G5058" s="13">
        <f>D5058+F5058</f>
        <v/>
      </c>
      <c r="H5058" s="13">
        <f>E5058+F5058</f>
        <v/>
      </c>
      <c r="I5058" s="13">
        <f>ABS(D5058-E5058)</f>
        <v/>
      </c>
      <c r="J5058" s="13">
        <f>(D5058-E5058)^2</f>
        <v/>
      </c>
      <c r="K5058" s="14">
        <f>IF(ABS(G5058)&lt;=1E-8,"",ABS((G5058-H5058)/G5058))</f>
        <v/>
      </c>
    </row>
    <row r="5059">
      <c r="A5059" s="11" t="n">
        <v>45688</v>
      </c>
      <c r="B5059" s="12" t="inlineStr">
        <is>
          <t>IT</t>
        </is>
      </c>
      <c r="C5059" s="12" t="inlineStr">
        <is>
          <t>LightGBM</t>
        </is>
      </c>
      <c r="D5059" s="13" t="n">
        <v>0.0999999999999996</v>
      </c>
      <c r="E5059" s="13" t="n">
        <v>0.0262871960480517</v>
      </c>
      <c r="F5059" s="13" t="n">
        <v>6.4</v>
      </c>
      <c r="G5059" s="13">
        <f>D5059+F5059</f>
        <v/>
      </c>
      <c r="H5059" s="13">
        <f>E5059+F5059</f>
        <v/>
      </c>
      <c r="I5059" s="13">
        <f>ABS(D5059-E5059)</f>
        <v/>
      </c>
      <c r="J5059" s="13">
        <f>(D5059-E5059)^2</f>
        <v/>
      </c>
      <c r="K5059" s="14">
        <f>IF(ABS(G5059)&lt;=1E-8,"",ABS((G5059-H5059)/G5059))</f>
        <v/>
      </c>
    </row>
    <row r="5060">
      <c r="A5060" s="11" t="n">
        <v>45688</v>
      </c>
      <c r="B5060" s="12" t="inlineStr">
        <is>
          <t>JP</t>
        </is>
      </c>
      <c r="C5060" s="12" t="inlineStr">
        <is>
          <t>LightGBM</t>
        </is>
      </c>
      <c r="D5060" s="13" t="n">
        <v>0</v>
      </c>
      <c r="E5060" s="13" t="n">
        <v>0.0961879939889172</v>
      </c>
      <c r="F5060" s="13" t="n">
        <v>2.5</v>
      </c>
      <c r="G5060" s="13">
        <f>D5060+F5060</f>
        <v/>
      </c>
      <c r="H5060" s="13">
        <f>E5060+F5060</f>
        <v/>
      </c>
      <c r="I5060" s="13">
        <f>ABS(D5060-E5060)</f>
        <v/>
      </c>
      <c r="J5060" s="13">
        <f>(D5060-E5060)^2</f>
        <v/>
      </c>
      <c r="K5060" s="14">
        <f>IF(ABS(G5060)&lt;=1E-8,"",ABS((G5060-H5060)/G5060))</f>
        <v/>
      </c>
    </row>
    <row r="5061">
      <c r="A5061" s="11" t="n">
        <v>45688</v>
      </c>
      <c r="B5061" s="12" t="inlineStr">
        <is>
          <t>KR</t>
        </is>
      </c>
      <c r="C5061" s="12" t="inlineStr">
        <is>
          <t>LightGBM</t>
        </is>
      </c>
      <c r="D5061" s="13" t="n">
        <v>-0.3000000000000002</v>
      </c>
      <c r="E5061" s="13" t="n">
        <v>0.4620619922408253</v>
      </c>
      <c r="F5061" s="13" t="n">
        <v>3.1</v>
      </c>
      <c r="G5061" s="13">
        <f>D5061+F5061</f>
        <v/>
      </c>
      <c r="H5061" s="13">
        <f>E5061+F5061</f>
        <v/>
      </c>
      <c r="I5061" s="13">
        <f>ABS(D5061-E5061)</f>
        <v/>
      </c>
      <c r="J5061" s="13">
        <f>(D5061-E5061)^2</f>
        <v/>
      </c>
      <c r="K5061" s="14">
        <f>IF(ABS(G5061)&lt;=1E-8,"",ABS((G5061-H5061)/G5061))</f>
        <v/>
      </c>
    </row>
    <row r="5062">
      <c r="A5062" s="11" t="n">
        <v>45688</v>
      </c>
      <c r="B5062" s="12" t="inlineStr">
        <is>
          <t>US</t>
        </is>
      </c>
      <c r="C5062" s="12" t="inlineStr">
        <is>
          <t>LightGBM</t>
        </is>
      </c>
      <c r="D5062" s="13" t="n">
        <v>-0.0999999999999996</v>
      </c>
      <c r="E5062" s="13" t="n">
        <v>0.0048910854409103</v>
      </c>
      <c r="F5062" s="13" t="n">
        <v>4.1</v>
      </c>
      <c r="G5062" s="13">
        <f>D5062+F5062</f>
        <v/>
      </c>
      <c r="H5062" s="13">
        <f>E5062+F5062</f>
        <v/>
      </c>
      <c r="I5062" s="13">
        <f>ABS(D5062-E5062)</f>
        <v/>
      </c>
      <c r="J5062" s="13">
        <f>(D5062-E5062)^2</f>
        <v/>
      </c>
      <c r="K5062" s="14">
        <f>IF(ABS(G5062)&lt;=1E-8,"",ABS((G5062-H5062)/G5062))</f>
        <v/>
      </c>
    </row>
    <row r="5063">
      <c r="A5063" s="11" t="n">
        <v>45716</v>
      </c>
      <c r="B5063" s="12" t="inlineStr">
        <is>
          <t>AU</t>
        </is>
      </c>
      <c r="C5063" s="12" t="inlineStr">
        <is>
          <t>LightGBM</t>
        </is>
      </c>
      <c r="D5063" s="13" t="n">
        <v>-0.0528409999999999</v>
      </c>
      <c r="E5063" s="13" t="n">
        <v>0.0154645381214498</v>
      </c>
      <c r="F5063" s="13" t="n">
        <v>4.126966</v>
      </c>
      <c r="G5063" s="13">
        <f>D5063+F5063</f>
        <v/>
      </c>
      <c r="H5063" s="13">
        <f>E5063+F5063</f>
        <v/>
      </c>
      <c r="I5063" s="13">
        <f>ABS(D5063-E5063)</f>
        <v/>
      </c>
      <c r="J5063" s="13">
        <f>(D5063-E5063)^2</f>
        <v/>
      </c>
      <c r="K5063" s="14">
        <f>IF(ABS(G5063)&lt;=1E-8,"",ABS((G5063-H5063)/G5063))</f>
        <v/>
      </c>
    </row>
    <row r="5064">
      <c r="A5064" s="11" t="n">
        <v>45716</v>
      </c>
      <c r="B5064" s="12" t="inlineStr">
        <is>
          <t>CA</t>
        </is>
      </c>
      <c r="C5064" s="12" t="inlineStr">
        <is>
          <t>LightGBM</t>
        </is>
      </c>
      <c r="D5064" s="13" t="n">
        <v>-0.1000000000000005</v>
      </c>
      <c r="E5064" s="13" t="n">
        <v>0.08549768300279691</v>
      </c>
      <c r="F5064" s="13" t="n">
        <v>6.7</v>
      </c>
      <c r="G5064" s="13">
        <f>D5064+F5064</f>
        <v/>
      </c>
      <c r="H5064" s="13">
        <f>E5064+F5064</f>
        <v/>
      </c>
      <c r="I5064" s="13">
        <f>ABS(D5064-E5064)</f>
        <v/>
      </c>
      <c r="J5064" s="13">
        <f>(D5064-E5064)^2</f>
        <v/>
      </c>
      <c r="K5064" s="14">
        <f>IF(ABS(G5064)&lt;=1E-8,"",ABS((G5064-H5064)/G5064))</f>
        <v/>
      </c>
    </row>
    <row r="5065">
      <c r="A5065" s="11" t="n">
        <v>45716</v>
      </c>
      <c r="B5065" s="12" t="inlineStr">
        <is>
          <t>DE</t>
        </is>
      </c>
      <c r="C5065" s="12" t="inlineStr">
        <is>
          <t>LightGBM</t>
        </is>
      </c>
      <c r="D5065" s="13" t="n">
        <v>0.1</v>
      </c>
      <c r="E5065" s="13" t="n">
        <v>0.1203060334614137</v>
      </c>
      <c r="F5065" s="13" t="n">
        <v>3.5</v>
      </c>
      <c r="G5065" s="13">
        <f>D5065+F5065</f>
        <v/>
      </c>
      <c r="H5065" s="13">
        <f>E5065+F5065</f>
        <v/>
      </c>
      <c r="I5065" s="13">
        <f>ABS(D5065-E5065)</f>
        <v/>
      </c>
      <c r="J5065" s="13">
        <f>(D5065-E5065)^2</f>
        <v/>
      </c>
      <c r="K5065" s="14">
        <f>IF(ABS(G5065)&lt;=1E-8,"",ABS((G5065-H5065)/G5065))</f>
        <v/>
      </c>
    </row>
    <row r="5066">
      <c r="A5066" s="11" t="n">
        <v>45716</v>
      </c>
      <c r="B5066" s="12" t="inlineStr">
        <is>
          <t>FR</t>
        </is>
      </c>
      <c r="C5066" s="12" t="inlineStr">
        <is>
          <t>LightGBM</t>
        </is>
      </c>
      <c r="D5066" s="13" t="n">
        <v>0.2000000000000001</v>
      </c>
      <c r="E5066" s="13" t="n">
        <v>0.0014004917895001</v>
      </c>
      <c r="F5066" s="13" t="n">
        <v>7.3</v>
      </c>
      <c r="G5066" s="13">
        <f>D5066+F5066</f>
        <v/>
      </c>
      <c r="H5066" s="13">
        <f>E5066+F5066</f>
        <v/>
      </c>
      <c r="I5066" s="13">
        <f>ABS(D5066-E5066)</f>
        <v/>
      </c>
      <c r="J5066" s="13">
        <f>(D5066-E5066)^2</f>
        <v/>
      </c>
      <c r="K5066" s="14">
        <f>IF(ABS(G5066)&lt;=1E-8,"",ABS((G5066-H5066)/G5066))</f>
        <v/>
      </c>
    </row>
    <row r="5067">
      <c r="A5067" s="11" t="n">
        <v>45716</v>
      </c>
      <c r="B5067" s="12" t="inlineStr">
        <is>
          <t>GB</t>
        </is>
      </c>
      <c r="C5067" s="12" t="inlineStr">
        <is>
          <t>LightGBM</t>
        </is>
      </c>
      <c r="D5067" s="13" t="n">
        <v>0.0999999999999996</v>
      </c>
      <c r="E5067" s="13" t="n">
        <v>0.0132862067053095</v>
      </c>
      <c r="F5067" s="13" t="n">
        <v>4.5</v>
      </c>
      <c r="G5067" s="13">
        <f>D5067+F5067</f>
        <v/>
      </c>
      <c r="H5067" s="13">
        <f>E5067+F5067</f>
        <v/>
      </c>
      <c r="I5067" s="13">
        <f>ABS(D5067-E5067)</f>
        <v/>
      </c>
      <c r="J5067" s="13">
        <f>(D5067-E5067)^2</f>
        <v/>
      </c>
      <c r="K5067" s="14">
        <f>IF(ABS(G5067)&lt;=1E-8,"",ABS((G5067-H5067)/G5067))</f>
        <v/>
      </c>
    </row>
    <row r="5068">
      <c r="A5068" s="11" t="n">
        <v>45716</v>
      </c>
      <c r="B5068" s="12" t="inlineStr">
        <is>
          <t>IT</t>
        </is>
      </c>
      <c r="C5068" s="12" t="inlineStr">
        <is>
          <t>LightGBM</t>
        </is>
      </c>
      <c r="D5068" s="13" t="n">
        <v>-0.4000000000000003</v>
      </c>
      <c r="E5068" s="13" t="n">
        <v>0.0585783338053355</v>
      </c>
      <c r="F5068" s="13" t="n">
        <v>6.5</v>
      </c>
      <c r="G5068" s="13">
        <f>D5068+F5068</f>
        <v/>
      </c>
      <c r="H5068" s="13">
        <f>E5068+F5068</f>
        <v/>
      </c>
      <c r="I5068" s="13">
        <f>ABS(D5068-E5068)</f>
        <v/>
      </c>
      <c r="J5068" s="13">
        <f>(D5068-E5068)^2</f>
        <v/>
      </c>
      <c r="K5068" s="14">
        <f>IF(ABS(G5068)&lt;=1E-8,"",ABS((G5068-H5068)/G5068))</f>
        <v/>
      </c>
    </row>
    <row r="5069">
      <c r="A5069" s="11" t="n">
        <v>45716</v>
      </c>
      <c r="B5069" s="12" t="inlineStr">
        <is>
          <t>JP</t>
        </is>
      </c>
      <c r="C5069" s="12" t="inlineStr">
        <is>
          <t>LightGBM</t>
        </is>
      </c>
      <c r="D5069" s="13" t="n">
        <v>-0.1</v>
      </c>
      <c r="E5069" s="13" t="n">
        <v>0.1058275102444286</v>
      </c>
      <c r="F5069" s="13" t="n">
        <v>2.5</v>
      </c>
      <c r="G5069" s="13">
        <f>D5069+F5069</f>
        <v/>
      </c>
      <c r="H5069" s="13">
        <f>E5069+F5069</f>
        <v/>
      </c>
      <c r="I5069" s="13">
        <f>ABS(D5069-E5069)</f>
        <v/>
      </c>
      <c r="J5069" s="13">
        <f>(D5069-E5069)^2</f>
        <v/>
      </c>
      <c r="K5069" s="14">
        <f>IF(ABS(G5069)&lt;=1E-8,"",ABS((G5069-H5069)/G5069))</f>
        <v/>
      </c>
    </row>
    <row r="5070">
      <c r="A5070" s="11" t="n">
        <v>45716</v>
      </c>
      <c r="B5070" s="12" t="inlineStr">
        <is>
          <t>KR</t>
        </is>
      </c>
      <c r="C5070" s="12" t="inlineStr">
        <is>
          <t>LightGBM</t>
        </is>
      </c>
      <c r="D5070" s="13" t="n">
        <v>0</v>
      </c>
      <c r="E5070" s="13" t="n">
        <v>2.381899044090301e-05</v>
      </c>
      <c r="F5070" s="13" t="n">
        <v>2.8</v>
      </c>
      <c r="G5070" s="13">
        <f>D5070+F5070</f>
        <v/>
      </c>
      <c r="H5070" s="13">
        <f>E5070+F5070</f>
        <v/>
      </c>
      <c r="I5070" s="13">
        <f>ABS(D5070-E5070)</f>
        <v/>
      </c>
      <c r="J5070" s="13">
        <f>(D5070-E5070)^2</f>
        <v/>
      </c>
      <c r="K5070" s="14">
        <f>IF(ABS(G5070)&lt;=1E-8,"",ABS((G5070-H5070)/G5070))</f>
        <v/>
      </c>
    </row>
    <row r="5071">
      <c r="A5071" s="11" t="n">
        <v>45716</v>
      </c>
      <c r="B5071" s="12" t="inlineStr">
        <is>
          <t>US</t>
        </is>
      </c>
      <c r="C5071" s="12" t="inlineStr">
        <is>
          <t>LightGBM</t>
        </is>
      </c>
      <c r="D5071" s="13" t="n">
        <v>0.2000000000000001</v>
      </c>
      <c r="E5071" s="13" t="n">
        <v>0.0378239716118326</v>
      </c>
      <c r="F5071" s="13" t="n">
        <v>4</v>
      </c>
      <c r="G5071" s="13">
        <f>D5071+F5071</f>
        <v/>
      </c>
      <c r="H5071" s="13">
        <f>E5071+F5071</f>
        <v/>
      </c>
      <c r="I5071" s="13">
        <f>ABS(D5071-E5071)</f>
        <v/>
      </c>
      <c r="J5071" s="13">
        <f>(D5071-E5071)^2</f>
        <v/>
      </c>
      <c r="K5071" s="14">
        <f>IF(ABS(G5071)&lt;=1E-8,"",ABS((G5071-H5071)/G5071))</f>
        <v/>
      </c>
    </row>
    <row r="5072">
      <c r="A5072" s="11" t="n">
        <v>45747</v>
      </c>
      <c r="B5072" s="12" t="inlineStr">
        <is>
          <t>AU</t>
        </is>
      </c>
      <c r="C5072" s="12" t="inlineStr">
        <is>
          <t>LightGBM</t>
        </is>
      </c>
      <c r="D5072" s="13" t="n">
        <v>0.0085119999999996</v>
      </c>
      <c r="E5072" s="13" t="n">
        <v>0.0406716692702167</v>
      </c>
      <c r="F5072" s="13" t="n">
        <v>4.074125</v>
      </c>
      <c r="G5072" s="13">
        <f>D5072+F5072</f>
        <v/>
      </c>
      <c r="H5072" s="13">
        <f>E5072+F5072</f>
        <v/>
      </c>
      <c r="I5072" s="13">
        <f>ABS(D5072-E5072)</f>
        <v/>
      </c>
      <c r="J5072" s="13">
        <f>(D5072-E5072)^2</f>
        <v/>
      </c>
      <c r="K5072" s="14">
        <f>IF(ABS(G5072)&lt;=1E-8,"",ABS((G5072-H5072)/G5072))</f>
        <v/>
      </c>
    </row>
    <row r="5073">
      <c r="A5073" s="11" t="n">
        <v>45747</v>
      </c>
      <c r="B5073" s="12" t="inlineStr">
        <is>
          <t>CA</t>
        </is>
      </c>
      <c r="C5073" s="12" t="inlineStr">
        <is>
          <t>LightGBM</t>
        </is>
      </c>
      <c r="D5073" s="13" t="n">
        <v>0.2000000000000001</v>
      </c>
      <c r="E5073" s="13" t="n">
        <v>0.0239175330359719</v>
      </c>
      <c r="F5073" s="13" t="n">
        <v>6.6</v>
      </c>
      <c r="G5073" s="13">
        <f>D5073+F5073</f>
        <v/>
      </c>
      <c r="H5073" s="13">
        <f>E5073+F5073</f>
        <v/>
      </c>
      <c r="I5073" s="13">
        <f>ABS(D5073-E5073)</f>
        <v/>
      </c>
      <c r="J5073" s="13">
        <f>(D5073-E5073)^2</f>
        <v/>
      </c>
      <c r="K5073" s="14">
        <f>IF(ABS(G5073)&lt;=1E-8,"",ABS((G5073-H5073)/G5073))</f>
        <v/>
      </c>
    </row>
    <row r="5074">
      <c r="A5074" s="11" t="n">
        <v>45747</v>
      </c>
      <c r="B5074" s="12" t="inlineStr">
        <is>
          <t>DE</t>
        </is>
      </c>
      <c r="C5074" s="12" t="inlineStr">
        <is>
          <t>LightGBM</t>
        </is>
      </c>
      <c r="D5074" s="13" t="n">
        <v>0</v>
      </c>
      <c r="E5074" s="13" t="n">
        <v>0.1229582564170456</v>
      </c>
      <c r="F5074" s="13" t="n">
        <v>3.6</v>
      </c>
      <c r="G5074" s="13">
        <f>D5074+F5074</f>
        <v/>
      </c>
      <c r="H5074" s="13">
        <f>E5074+F5074</f>
        <v/>
      </c>
      <c r="I5074" s="13">
        <f>ABS(D5074-E5074)</f>
        <v/>
      </c>
      <c r="J5074" s="13">
        <f>(D5074-E5074)^2</f>
        <v/>
      </c>
      <c r="K5074" s="14">
        <f>IF(ABS(G5074)&lt;=1E-8,"",ABS((G5074-H5074)/G5074))</f>
        <v/>
      </c>
    </row>
    <row r="5075">
      <c r="A5075" s="11" t="n">
        <v>45747</v>
      </c>
      <c r="B5075" s="12" t="inlineStr">
        <is>
          <t>FR</t>
        </is>
      </c>
      <c r="C5075" s="12" t="inlineStr">
        <is>
          <t>LightGBM</t>
        </is>
      </c>
      <c r="D5075" s="13" t="n">
        <v>0.0999999999999996</v>
      </c>
      <c r="E5075" s="13" t="n">
        <v>0.0774750860172584</v>
      </c>
      <c r="F5075" s="13" t="n">
        <v>7.5</v>
      </c>
      <c r="G5075" s="13">
        <f>D5075+F5075</f>
        <v/>
      </c>
      <c r="H5075" s="13">
        <f>E5075+F5075</f>
        <v/>
      </c>
      <c r="I5075" s="13">
        <f>ABS(D5075-E5075)</f>
        <v/>
      </c>
      <c r="J5075" s="13">
        <f>(D5075-E5075)^2</f>
        <v/>
      </c>
      <c r="K5075" s="14">
        <f>IF(ABS(G5075)&lt;=1E-8,"",ABS((G5075-H5075)/G5075))</f>
        <v/>
      </c>
    </row>
    <row r="5076">
      <c r="A5076" s="11" t="n">
        <v>45747</v>
      </c>
      <c r="B5076" s="12" t="inlineStr">
        <is>
          <t>GB</t>
        </is>
      </c>
      <c r="C5076" s="12" t="inlineStr">
        <is>
          <t>LightGBM</t>
        </is>
      </c>
      <c r="D5076" s="13" t="n">
        <v>0</v>
      </c>
      <c r="E5076" s="13" t="n">
        <v>0.0608331768823743</v>
      </c>
      <c r="F5076" s="13" t="n">
        <v>4.6</v>
      </c>
      <c r="G5076" s="13">
        <f>D5076+F5076</f>
        <v/>
      </c>
      <c r="H5076" s="13">
        <f>E5076+F5076</f>
        <v/>
      </c>
      <c r="I5076" s="13">
        <f>ABS(D5076-E5076)</f>
        <v/>
      </c>
      <c r="J5076" s="13">
        <f>(D5076-E5076)^2</f>
        <v/>
      </c>
      <c r="K5076" s="14">
        <f>IF(ABS(G5076)&lt;=1E-8,"",ABS((G5076-H5076)/G5076))</f>
        <v/>
      </c>
    </row>
    <row r="5077">
      <c r="A5077" s="11" t="n">
        <v>45747</v>
      </c>
      <c r="B5077" s="12" t="inlineStr">
        <is>
          <t>IT</t>
        </is>
      </c>
      <c r="C5077" s="12" t="inlineStr">
        <is>
          <t>LightGBM</t>
        </is>
      </c>
      <c r="D5077" s="13" t="n">
        <v>0.2000000000000001</v>
      </c>
      <c r="E5077" s="13" t="n">
        <v>-0.1065009601966006</v>
      </c>
      <c r="F5077" s="13" t="n">
        <v>6.1</v>
      </c>
      <c r="G5077" s="13">
        <f>D5077+F5077</f>
        <v/>
      </c>
      <c r="H5077" s="13">
        <f>E5077+F5077</f>
        <v/>
      </c>
      <c r="I5077" s="13">
        <f>ABS(D5077-E5077)</f>
        <v/>
      </c>
      <c r="J5077" s="13">
        <f>(D5077-E5077)^2</f>
        <v/>
      </c>
      <c r="K5077" s="14">
        <f>IF(ABS(G5077)&lt;=1E-8,"",ABS((G5077-H5077)/G5077))</f>
        <v/>
      </c>
    </row>
    <row r="5078">
      <c r="A5078" s="11" t="n">
        <v>45747</v>
      </c>
      <c r="B5078" s="12" t="inlineStr">
        <is>
          <t>JP</t>
        </is>
      </c>
      <c r="C5078" s="12" t="inlineStr">
        <is>
          <t>LightGBM</t>
        </is>
      </c>
      <c r="D5078" s="13" t="n">
        <v>0.1</v>
      </c>
      <c r="E5078" s="13" t="n">
        <v>-0.1068475374173329</v>
      </c>
      <c r="F5078" s="13" t="n">
        <v>2.4</v>
      </c>
      <c r="G5078" s="13">
        <f>D5078+F5078</f>
        <v/>
      </c>
      <c r="H5078" s="13">
        <f>E5078+F5078</f>
        <v/>
      </c>
      <c r="I5078" s="13">
        <f>ABS(D5078-E5078)</f>
        <v/>
      </c>
      <c r="J5078" s="13">
        <f>(D5078-E5078)^2</f>
        <v/>
      </c>
      <c r="K5078" s="14">
        <f>IF(ABS(G5078)&lt;=1E-8,"",ABS((G5078-H5078)/G5078))</f>
        <v/>
      </c>
    </row>
    <row r="5079">
      <c r="A5079" s="11" t="n">
        <v>45747</v>
      </c>
      <c r="B5079" s="12" t="inlineStr">
        <is>
          <t>KR</t>
        </is>
      </c>
      <c r="C5079" s="12" t="inlineStr">
        <is>
          <t>LightGBM</t>
        </is>
      </c>
      <c r="D5079" s="13" t="n">
        <v>0</v>
      </c>
      <c r="E5079" s="13" t="n">
        <v>0.3562317137903513</v>
      </c>
      <c r="F5079" s="13" t="n">
        <v>2.8</v>
      </c>
      <c r="G5079" s="13">
        <f>D5079+F5079</f>
        <v/>
      </c>
      <c r="H5079" s="13">
        <f>E5079+F5079</f>
        <v/>
      </c>
      <c r="I5079" s="13">
        <f>ABS(D5079-E5079)</f>
        <v/>
      </c>
      <c r="J5079" s="13">
        <f>(D5079-E5079)^2</f>
        <v/>
      </c>
      <c r="K5079" s="14">
        <f>IF(ABS(G5079)&lt;=1E-8,"",ABS((G5079-H5079)/G5079))</f>
        <v/>
      </c>
    </row>
    <row r="5080">
      <c r="A5080" s="11" t="n">
        <v>45747</v>
      </c>
      <c r="B5080" s="12" t="inlineStr">
        <is>
          <t>US</t>
        </is>
      </c>
      <c r="C5080" s="12" t="inlineStr">
        <is>
          <t>LightGBM</t>
        </is>
      </c>
      <c r="D5080" s="13" t="n">
        <v>0</v>
      </c>
      <c r="E5080" s="13" t="n">
        <v>0.0527108732018655</v>
      </c>
      <c r="F5080" s="13" t="n">
        <v>4.2</v>
      </c>
      <c r="G5080" s="13">
        <f>D5080+F5080</f>
        <v/>
      </c>
      <c r="H5080" s="13">
        <f>E5080+F5080</f>
        <v/>
      </c>
      <c r="I5080" s="13">
        <f>ABS(D5080-E5080)</f>
        <v/>
      </c>
      <c r="J5080" s="13">
        <f>(D5080-E5080)^2</f>
        <v/>
      </c>
      <c r="K5080" s="14">
        <f>IF(ABS(G5080)&lt;=1E-8,"",ABS((G5080-H5080)/G5080))</f>
        <v/>
      </c>
    </row>
    <row r="5081">
      <c r="A5081" s="11" t="n">
        <v>45777</v>
      </c>
      <c r="B5081" s="12" t="inlineStr">
        <is>
          <t>AU</t>
        </is>
      </c>
      <c r="C5081" s="12" t="inlineStr">
        <is>
          <t>LightGBM</t>
        </is>
      </c>
      <c r="D5081" s="13" t="n">
        <v>-0.0279340000000001</v>
      </c>
      <c r="E5081" s="13" t="n">
        <v>-0.0116423777376692</v>
      </c>
      <c r="F5081" s="13" t="n">
        <v>4.082637</v>
      </c>
      <c r="G5081" s="13">
        <f>D5081+F5081</f>
        <v/>
      </c>
      <c r="H5081" s="13">
        <f>E5081+F5081</f>
        <v/>
      </c>
      <c r="I5081" s="13">
        <f>ABS(D5081-E5081)</f>
        <v/>
      </c>
      <c r="J5081" s="13">
        <f>(D5081-E5081)^2</f>
        <v/>
      </c>
      <c r="K5081" s="14">
        <f>IF(ABS(G5081)&lt;=1E-8,"",ABS((G5081-H5081)/G5081))</f>
        <v/>
      </c>
    </row>
    <row r="5082">
      <c r="A5082" s="11" t="n">
        <v>45777</v>
      </c>
      <c r="B5082" s="12" t="inlineStr">
        <is>
          <t>CA</t>
        </is>
      </c>
      <c r="C5082" s="12" t="inlineStr">
        <is>
          <t>LightGBM</t>
        </is>
      </c>
      <c r="D5082" s="13" t="n">
        <v>0.1000000000000005</v>
      </c>
      <c r="E5082" s="13" t="n">
        <v>0.0157316931809653</v>
      </c>
      <c r="F5082" s="13" t="n">
        <v>6.8</v>
      </c>
      <c r="G5082" s="13">
        <f>D5082+F5082</f>
        <v/>
      </c>
      <c r="H5082" s="13">
        <f>E5082+F5082</f>
        <v/>
      </c>
      <c r="I5082" s="13">
        <f>ABS(D5082-E5082)</f>
        <v/>
      </c>
      <c r="J5082" s="13">
        <f>(D5082-E5082)^2</f>
        <v/>
      </c>
      <c r="K5082" s="14">
        <f>IF(ABS(G5082)&lt;=1E-8,"",ABS((G5082-H5082)/G5082))</f>
        <v/>
      </c>
    </row>
    <row r="5083">
      <c r="A5083" s="11" t="n">
        <v>45777</v>
      </c>
      <c r="B5083" s="12" t="inlineStr">
        <is>
          <t>DE</t>
        </is>
      </c>
      <c r="C5083" s="12" t="inlineStr">
        <is>
          <t>LightGBM</t>
        </is>
      </c>
      <c r="D5083" s="13" t="n">
        <v>0.1</v>
      </c>
      <c r="E5083" s="13" t="n">
        <v>0.0560467469605</v>
      </c>
      <c r="F5083" s="13" t="n">
        <v>3.6</v>
      </c>
      <c r="G5083" s="13">
        <f>D5083+F5083</f>
        <v/>
      </c>
      <c r="H5083" s="13">
        <f>E5083+F5083</f>
        <v/>
      </c>
      <c r="I5083" s="13">
        <f>ABS(D5083-E5083)</f>
        <v/>
      </c>
      <c r="J5083" s="13">
        <f>(D5083-E5083)^2</f>
        <v/>
      </c>
      <c r="K5083" s="14">
        <f>IF(ABS(G5083)&lt;=1E-8,"",ABS((G5083-H5083)/G5083))</f>
        <v/>
      </c>
    </row>
    <row r="5084">
      <c r="A5084" s="11" t="n">
        <v>45777</v>
      </c>
      <c r="B5084" s="12" t="inlineStr">
        <is>
          <t>FR</t>
        </is>
      </c>
      <c r="C5084" s="12" t="inlineStr">
        <is>
          <t>LightGBM</t>
        </is>
      </c>
      <c r="D5084" s="13" t="n">
        <v>-0.0999999999999996</v>
      </c>
      <c r="E5084" s="13" t="n">
        <v>0.0716903747157436</v>
      </c>
      <c r="F5084" s="13" t="n">
        <v>7.6</v>
      </c>
      <c r="G5084" s="13">
        <f>D5084+F5084</f>
        <v/>
      </c>
      <c r="H5084" s="13">
        <f>E5084+F5084</f>
        <v/>
      </c>
      <c r="I5084" s="13">
        <f>ABS(D5084-E5084)</f>
        <v/>
      </c>
      <c r="J5084" s="13">
        <f>(D5084-E5084)^2</f>
        <v/>
      </c>
      <c r="K5084" s="14">
        <f>IF(ABS(G5084)&lt;=1E-8,"",ABS((G5084-H5084)/G5084))</f>
        <v/>
      </c>
    </row>
    <row r="5085">
      <c r="A5085" s="11" t="n">
        <v>45777</v>
      </c>
      <c r="B5085" s="12" t="inlineStr">
        <is>
          <t>GB</t>
        </is>
      </c>
      <c r="C5085" s="12" t="inlineStr">
        <is>
          <t>LightGBM</t>
        </is>
      </c>
      <c r="D5085" s="13" t="n">
        <v>0.1000000000000005</v>
      </c>
      <c r="E5085" s="13" t="n">
        <v>0.109903119948339</v>
      </c>
      <c r="F5085" s="13" t="n">
        <v>4.6</v>
      </c>
      <c r="G5085" s="13">
        <f>D5085+F5085</f>
        <v/>
      </c>
      <c r="H5085" s="13">
        <f>E5085+F5085</f>
        <v/>
      </c>
      <c r="I5085" s="13">
        <f>ABS(D5085-E5085)</f>
        <v/>
      </c>
      <c r="J5085" s="13">
        <f>(D5085-E5085)^2</f>
        <v/>
      </c>
      <c r="K5085" s="14">
        <f>IF(ABS(G5085)&lt;=1E-8,"",ABS((G5085-H5085)/G5085))</f>
        <v/>
      </c>
    </row>
    <row r="5086">
      <c r="A5086" s="11" t="n">
        <v>45777</v>
      </c>
      <c r="B5086" s="12" t="inlineStr">
        <is>
          <t>IT</t>
        </is>
      </c>
      <c r="C5086" s="12" t="inlineStr">
        <is>
          <t>LightGBM</t>
        </is>
      </c>
      <c r="D5086" s="13" t="n">
        <v>-0.0999999999999996</v>
      </c>
      <c r="E5086" s="13" t="n">
        <v>0.1081957977990407</v>
      </c>
      <c r="F5086" s="13" t="n">
        <v>6.3</v>
      </c>
      <c r="G5086" s="13">
        <f>D5086+F5086</f>
        <v/>
      </c>
      <c r="H5086" s="13">
        <f>E5086+F5086</f>
        <v/>
      </c>
      <c r="I5086" s="13">
        <f>ABS(D5086-E5086)</f>
        <v/>
      </c>
      <c r="J5086" s="13">
        <f>(D5086-E5086)^2</f>
        <v/>
      </c>
      <c r="K5086" s="14">
        <f>IF(ABS(G5086)&lt;=1E-8,"",ABS((G5086-H5086)/G5086))</f>
        <v/>
      </c>
    </row>
    <row r="5087">
      <c r="A5087" s="11" t="n">
        <v>45777</v>
      </c>
      <c r="B5087" s="12" t="inlineStr">
        <is>
          <t>JP</t>
        </is>
      </c>
      <c r="C5087" s="12" t="inlineStr">
        <is>
          <t>LightGBM</t>
        </is>
      </c>
      <c r="D5087" s="13" t="n">
        <v>0</v>
      </c>
      <c r="E5087" s="13" t="n">
        <v>-0.0215735672840824</v>
      </c>
      <c r="F5087" s="13" t="n">
        <v>2.5</v>
      </c>
      <c r="G5087" s="13">
        <f>D5087+F5087</f>
        <v/>
      </c>
      <c r="H5087" s="13">
        <f>E5087+F5087</f>
        <v/>
      </c>
      <c r="I5087" s="13">
        <f>ABS(D5087-E5087)</f>
        <v/>
      </c>
      <c r="J5087" s="13">
        <f>(D5087-E5087)^2</f>
        <v/>
      </c>
      <c r="K5087" s="14">
        <f>IF(ABS(G5087)&lt;=1E-8,"",ABS((G5087-H5087)/G5087))</f>
        <v/>
      </c>
    </row>
    <row r="5088">
      <c r="A5088" s="11" t="n">
        <v>45777</v>
      </c>
      <c r="B5088" s="12" t="inlineStr">
        <is>
          <t>KR</t>
        </is>
      </c>
      <c r="C5088" s="12" t="inlineStr">
        <is>
          <t>LightGBM</t>
        </is>
      </c>
      <c r="D5088" s="13" t="n">
        <v>-0.0999999999999996</v>
      </c>
      <c r="E5088" s="13" t="n">
        <v>0.2050603919280853</v>
      </c>
      <c r="F5088" s="13" t="n">
        <v>2.8</v>
      </c>
      <c r="G5088" s="13">
        <f>D5088+F5088</f>
        <v/>
      </c>
      <c r="H5088" s="13">
        <f>E5088+F5088</f>
        <v/>
      </c>
      <c r="I5088" s="13">
        <f>ABS(D5088-E5088)</f>
        <v/>
      </c>
      <c r="J5088" s="13">
        <f>(D5088-E5088)^2</f>
        <v/>
      </c>
      <c r="K5088" s="14">
        <f>IF(ABS(G5088)&lt;=1E-8,"",ABS((G5088-H5088)/G5088))</f>
        <v/>
      </c>
    </row>
    <row r="5089">
      <c r="A5089" s="11" t="n">
        <v>45777</v>
      </c>
      <c r="B5089" s="12" t="inlineStr">
        <is>
          <t>US</t>
        </is>
      </c>
      <c r="C5089" s="12" t="inlineStr">
        <is>
          <t>LightGBM</t>
        </is>
      </c>
      <c r="D5089" s="13" t="n">
        <v>0</v>
      </c>
      <c r="E5089" s="13" t="n">
        <v>0.0963397332568199</v>
      </c>
      <c r="F5089" s="13" t="n">
        <v>4.2</v>
      </c>
      <c r="G5089" s="13">
        <f>D5089+F5089</f>
        <v/>
      </c>
      <c r="H5089" s="13">
        <f>E5089+F5089</f>
        <v/>
      </c>
      <c r="I5089" s="13">
        <f>ABS(D5089-E5089)</f>
        <v/>
      </c>
      <c r="J5089" s="13">
        <f>(D5089-E5089)^2</f>
        <v/>
      </c>
      <c r="K5089" s="14">
        <f>IF(ABS(G5089)&lt;=1E-8,"",ABS((G5089-H5089)/G5089))</f>
        <v/>
      </c>
    </row>
    <row r="5090">
      <c r="A5090" s="11" t="n">
        <v>45808</v>
      </c>
      <c r="B5090" s="12" t="inlineStr">
        <is>
          <t>AU</t>
        </is>
      </c>
      <c r="C5090" s="12" t="inlineStr">
        <is>
          <t>LightGBM</t>
        </is>
      </c>
      <c r="D5090" s="13" t="n">
        <v>0.0466550000000003</v>
      </c>
      <c r="E5090" s="13" t="n">
        <v>-0.0527530666682178</v>
      </c>
      <c r="F5090" s="13" t="n">
        <v>4.054703</v>
      </c>
      <c r="G5090" s="13">
        <f>D5090+F5090</f>
        <v/>
      </c>
      <c r="H5090" s="13">
        <f>E5090+F5090</f>
        <v/>
      </c>
      <c r="I5090" s="13">
        <f>ABS(D5090-E5090)</f>
        <v/>
      </c>
      <c r="J5090" s="13">
        <f>(D5090-E5090)^2</f>
        <v/>
      </c>
      <c r="K5090" s="14">
        <f>IF(ABS(G5090)&lt;=1E-8,"",ABS((G5090-H5090)/G5090))</f>
        <v/>
      </c>
    </row>
    <row r="5091">
      <c r="A5091" s="11" t="n">
        <v>45808</v>
      </c>
      <c r="B5091" s="12" t="inlineStr">
        <is>
          <t>CA</t>
        </is>
      </c>
      <c r="C5091" s="12" t="inlineStr">
        <is>
          <t>LightGBM</t>
        </is>
      </c>
      <c r="D5091" s="13" t="n">
        <v>0.0999999999999996</v>
      </c>
      <c r="E5091" s="13" t="n">
        <v>0.0359421675401197</v>
      </c>
      <c r="F5091" s="13" t="n">
        <v>6.9</v>
      </c>
      <c r="G5091" s="13">
        <f>D5091+F5091</f>
        <v/>
      </c>
      <c r="H5091" s="13">
        <f>E5091+F5091</f>
        <v/>
      </c>
      <c r="I5091" s="13">
        <f>ABS(D5091-E5091)</f>
        <v/>
      </c>
      <c r="J5091" s="13">
        <f>(D5091-E5091)^2</f>
        <v/>
      </c>
      <c r="K5091" s="14">
        <f>IF(ABS(G5091)&lt;=1E-8,"",ABS((G5091-H5091)/G5091))</f>
        <v/>
      </c>
    </row>
    <row r="5092">
      <c r="A5092" s="11" t="n">
        <v>45808</v>
      </c>
      <c r="B5092" s="12" t="inlineStr">
        <is>
          <t>DE</t>
        </is>
      </c>
      <c r="C5092" s="12" t="inlineStr">
        <is>
          <t>LightGBM</t>
        </is>
      </c>
      <c r="D5092" s="13" t="n">
        <v>0</v>
      </c>
      <c r="E5092" s="13" t="n">
        <v>0.0457112785361874</v>
      </c>
      <c r="F5092" s="13" t="n">
        <v>3.7</v>
      </c>
      <c r="G5092" s="13">
        <f>D5092+F5092</f>
        <v/>
      </c>
      <c r="H5092" s="13">
        <f>E5092+F5092</f>
        <v/>
      </c>
      <c r="I5092" s="13">
        <f>ABS(D5092-E5092)</f>
        <v/>
      </c>
      <c r="J5092" s="13">
        <f>(D5092-E5092)^2</f>
        <v/>
      </c>
      <c r="K5092" s="14">
        <f>IF(ABS(G5092)&lt;=1E-8,"",ABS((G5092-H5092)/G5092))</f>
        <v/>
      </c>
    </row>
    <row r="5093">
      <c r="A5093" s="11" t="n">
        <v>45808</v>
      </c>
      <c r="B5093" s="12" t="inlineStr">
        <is>
          <t>FR</t>
        </is>
      </c>
      <c r="C5093" s="12" t="inlineStr">
        <is>
          <t>LightGBM</t>
        </is>
      </c>
      <c r="D5093" s="13" t="n">
        <v>0.0999999999999996</v>
      </c>
      <c r="E5093" s="13" t="n">
        <v>0.0325147491763561</v>
      </c>
      <c r="F5093" s="13" t="n">
        <v>7.5</v>
      </c>
      <c r="G5093" s="13">
        <f>D5093+F5093</f>
        <v/>
      </c>
      <c r="H5093" s="13">
        <f>E5093+F5093</f>
        <v/>
      </c>
      <c r="I5093" s="13">
        <f>ABS(D5093-E5093)</f>
        <v/>
      </c>
      <c r="J5093" s="13">
        <f>(D5093-E5093)^2</f>
        <v/>
      </c>
      <c r="K5093" s="14">
        <f>IF(ABS(G5093)&lt;=1E-8,"",ABS((G5093-H5093)/G5093))</f>
        <v/>
      </c>
    </row>
    <row r="5094">
      <c r="A5094" s="11" t="n">
        <v>45808</v>
      </c>
      <c r="B5094" s="12" t="inlineStr">
        <is>
          <t>GB</t>
        </is>
      </c>
      <c r="C5094" s="12" t="inlineStr">
        <is>
          <t>LightGBM</t>
        </is>
      </c>
      <c r="D5094" s="13" t="n">
        <v>0</v>
      </c>
      <c r="E5094" s="13" t="n">
        <v>0.0734546552953541</v>
      </c>
      <c r="F5094" s="13" t="n">
        <v>4.7</v>
      </c>
      <c r="G5094" s="13">
        <f>D5094+F5094</f>
        <v/>
      </c>
      <c r="H5094" s="13">
        <f>E5094+F5094</f>
        <v/>
      </c>
      <c r="I5094" s="13">
        <f>ABS(D5094-E5094)</f>
        <v/>
      </c>
      <c r="J5094" s="13">
        <f>(D5094-E5094)^2</f>
        <v/>
      </c>
      <c r="K5094" s="14">
        <f>IF(ABS(G5094)&lt;=1E-8,"",ABS((G5094-H5094)/G5094))</f>
        <v/>
      </c>
    </row>
    <row r="5095">
      <c r="A5095" s="11" t="n">
        <v>45808</v>
      </c>
      <c r="B5095" s="12" t="inlineStr">
        <is>
          <t>IT</t>
        </is>
      </c>
      <c r="C5095" s="12" t="inlineStr">
        <is>
          <t>LightGBM</t>
        </is>
      </c>
      <c r="D5095" s="13" t="n">
        <v>0.2000000000000001</v>
      </c>
      <c r="E5095" s="13" t="n">
        <v>0.0110409040162919</v>
      </c>
      <c r="F5095" s="13" t="n">
        <v>6.2</v>
      </c>
      <c r="G5095" s="13">
        <f>D5095+F5095</f>
        <v/>
      </c>
      <c r="H5095" s="13">
        <f>E5095+F5095</f>
        <v/>
      </c>
      <c r="I5095" s="13">
        <f>ABS(D5095-E5095)</f>
        <v/>
      </c>
      <c r="J5095" s="13">
        <f>(D5095-E5095)^2</f>
        <v/>
      </c>
      <c r="K5095" s="14">
        <f>IF(ABS(G5095)&lt;=1E-8,"",ABS((G5095-H5095)/G5095))</f>
        <v/>
      </c>
    </row>
    <row r="5096">
      <c r="A5096" s="11" t="n">
        <v>45808</v>
      </c>
      <c r="B5096" s="12" t="inlineStr">
        <is>
          <t>JP</t>
        </is>
      </c>
      <c r="C5096" s="12" t="inlineStr">
        <is>
          <t>LightGBM</t>
        </is>
      </c>
      <c r="D5096" s="13" t="n">
        <v>0</v>
      </c>
      <c r="E5096" s="13" t="n">
        <v>0.0561842078217825</v>
      </c>
      <c r="F5096" s="13" t="n">
        <v>2.5</v>
      </c>
      <c r="G5096" s="13">
        <f>D5096+F5096</f>
        <v/>
      </c>
      <c r="H5096" s="13">
        <f>E5096+F5096</f>
        <v/>
      </c>
      <c r="I5096" s="13">
        <f>ABS(D5096-E5096)</f>
        <v/>
      </c>
      <c r="J5096" s="13">
        <f>(D5096-E5096)^2</f>
        <v/>
      </c>
      <c r="K5096" s="14">
        <f>IF(ABS(G5096)&lt;=1E-8,"",ABS((G5096-H5096)/G5096))</f>
        <v/>
      </c>
    </row>
    <row r="5097">
      <c r="A5097" s="11" t="n">
        <v>45808</v>
      </c>
      <c r="B5097" s="12" t="inlineStr">
        <is>
          <t>KR</t>
        </is>
      </c>
      <c r="C5097" s="12" t="inlineStr">
        <is>
          <t>LightGBM</t>
        </is>
      </c>
      <c r="D5097" s="13" t="n">
        <v>0</v>
      </c>
      <c r="E5097" s="13" t="n">
        <v>-0.0429292540928229</v>
      </c>
      <c r="F5097" s="13" t="n">
        <v>2.7</v>
      </c>
      <c r="G5097" s="13">
        <f>D5097+F5097</f>
        <v/>
      </c>
      <c r="H5097" s="13">
        <f>E5097+F5097</f>
        <v/>
      </c>
      <c r="I5097" s="13">
        <f>ABS(D5097-E5097)</f>
        <v/>
      </c>
      <c r="J5097" s="13">
        <f>(D5097-E5097)^2</f>
        <v/>
      </c>
      <c r="K5097" s="14">
        <f>IF(ABS(G5097)&lt;=1E-8,"",ABS((G5097-H5097)/G5097))</f>
        <v/>
      </c>
    </row>
    <row r="5098">
      <c r="A5098" s="11" t="n">
        <v>45808</v>
      </c>
      <c r="B5098" s="12" t="inlineStr">
        <is>
          <t>US</t>
        </is>
      </c>
      <c r="C5098" s="12" t="inlineStr">
        <is>
          <t>LightGBM</t>
        </is>
      </c>
      <c r="D5098" s="13" t="n">
        <v>0.0999999999999996</v>
      </c>
      <c r="E5098" s="13" t="n">
        <v>0.0020794549461125</v>
      </c>
      <c r="F5098" s="13" t="n">
        <v>4.2</v>
      </c>
      <c r="G5098" s="13">
        <f>D5098+F5098</f>
        <v/>
      </c>
      <c r="H5098" s="13">
        <f>E5098+F5098</f>
        <v/>
      </c>
      <c r="I5098" s="13">
        <f>ABS(D5098-E5098)</f>
        <v/>
      </c>
      <c r="J5098" s="13">
        <f>(D5098-E5098)^2</f>
        <v/>
      </c>
      <c r="K5098" s="14">
        <f>IF(ABS(G5098)&lt;=1E-8,"",ABS((G5098-H5098)/G5098))</f>
        <v/>
      </c>
    </row>
    <row r="5099">
      <c r="A5099" s="11" t="n">
        <v>45838</v>
      </c>
      <c r="B5099" s="12" t="inlineStr">
        <is>
          <t>AU</t>
        </is>
      </c>
      <c r="C5099" s="12" t="inlineStr">
        <is>
          <t>LightGBM</t>
        </is>
      </c>
      <c r="D5099" s="13" t="n">
        <v>0.2165059999999998</v>
      </c>
      <c r="E5099" s="13" t="n">
        <v>0.035984170004311</v>
      </c>
      <c r="F5099" s="13" t="n">
        <v>4.101358</v>
      </c>
      <c r="G5099" s="13">
        <f>D5099+F5099</f>
        <v/>
      </c>
      <c r="H5099" s="13">
        <f>E5099+F5099</f>
        <v/>
      </c>
      <c r="I5099" s="13">
        <f>ABS(D5099-E5099)</f>
        <v/>
      </c>
      <c r="J5099" s="13">
        <f>(D5099-E5099)^2</f>
        <v/>
      </c>
      <c r="K5099" s="14">
        <f>IF(ABS(G5099)&lt;=1E-8,"",ABS((G5099-H5099)/G5099))</f>
        <v/>
      </c>
    </row>
    <row r="5100">
      <c r="A5100" s="11" t="n">
        <v>45838</v>
      </c>
      <c r="B5100" s="12" t="inlineStr">
        <is>
          <t>CA</t>
        </is>
      </c>
      <c r="C5100" s="12" t="inlineStr">
        <is>
          <t>LightGBM</t>
        </is>
      </c>
      <c r="D5100" s="13" t="n">
        <v>-0.0999999999999996</v>
      </c>
      <c r="E5100" s="13" t="n">
        <v>0.0756565988243071</v>
      </c>
      <c r="F5100" s="13" t="n">
        <v>7</v>
      </c>
      <c r="G5100" s="13">
        <f>D5100+F5100</f>
        <v/>
      </c>
      <c r="H5100" s="13">
        <f>E5100+F5100</f>
        <v/>
      </c>
      <c r="I5100" s="13">
        <f>ABS(D5100-E5100)</f>
        <v/>
      </c>
      <c r="J5100" s="13">
        <f>(D5100-E5100)^2</f>
        <v/>
      </c>
      <c r="K5100" s="14">
        <f>IF(ABS(G5100)&lt;=1E-8,"",ABS((G5100-H5100)/G5100))</f>
        <v/>
      </c>
    </row>
    <row r="5101">
      <c r="A5101" s="11" t="n">
        <v>45838</v>
      </c>
      <c r="B5101" s="12" t="inlineStr">
        <is>
          <t>DE</t>
        </is>
      </c>
      <c r="C5101" s="12" t="inlineStr">
        <is>
          <t>LightGBM</t>
        </is>
      </c>
      <c r="D5101" s="13" t="n">
        <v>0</v>
      </c>
      <c r="E5101" s="13" t="n">
        <v>0.0193664366480723</v>
      </c>
      <c r="F5101" s="13" t="n">
        <v>3.7</v>
      </c>
      <c r="G5101" s="13">
        <f>D5101+F5101</f>
        <v/>
      </c>
      <c r="H5101" s="13">
        <f>E5101+F5101</f>
        <v/>
      </c>
      <c r="I5101" s="13">
        <f>ABS(D5101-E5101)</f>
        <v/>
      </c>
      <c r="J5101" s="13">
        <f>(D5101-E5101)^2</f>
        <v/>
      </c>
      <c r="K5101" s="14">
        <f>IF(ABS(G5101)&lt;=1E-8,"",ABS((G5101-H5101)/G5101))</f>
        <v/>
      </c>
    </row>
    <row r="5102">
      <c r="A5102" s="11" t="n">
        <v>45838</v>
      </c>
      <c r="B5102" s="12" t="inlineStr">
        <is>
          <t>FR</t>
        </is>
      </c>
      <c r="C5102" s="12" t="inlineStr">
        <is>
          <t>LightGBM</t>
        </is>
      </c>
      <c r="D5102" s="13" t="n">
        <v>0.1000000000000005</v>
      </c>
      <c r="E5102" s="13" t="n">
        <v>0.0424709874659547</v>
      </c>
      <c r="F5102" s="13" t="n">
        <v>7.6</v>
      </c>
      <c r="G5102" s="13">
        <f>D5102+F5102</f>
        <v/>
      </c>
      <c r="H5102" s="13">
        <f>E5102+F5102</f>
        <v/>
      </c>
      <c r="I5102" s="13">
        <f>ABS(D5102-E5102)</f>
        <v/>
      </c>
      <c r="J5102" s="13">
        <f>(D5102-E5102)^2</f>
        <v/>
      </c>
      <c r="K5102" s="14">
        <f>IF(ABS(G5102)&lt;=1E-8,"",ABS((G5102-H5102)/G5102))</f>
        <v/>
      </c>
    </row>
    <row r="5103">
      <c r="A5103" s="11" t="n">
        <v>45838</v>
      </c>
      <c r="B5103" s="12" t="inlineStr">
        <is>
          <t>GB</t>
        </is>
      </c>
      <c r="C5103" s="12" t="inlineStr">
        <is>
          <t>LightGBM</t>
        </is>
      </c>
      <c r="D5103" s="13" t="n">
        <v>0</v>
      </c>
      <c r="E5103" s="13" t="n">
        <v>0.1075037191886469</v>
      </c>
      <c r="F5103" s="13" t="n">
        <v>4.7</v>
      </c>
      <c r="G5103" s="13">
        <f>D5103+F5103</f>
        <v/>
      </c>
      <c r="H5103" s="13">
        <f>E5103+F5103</f>
        <v/>
      </c>
      <c r="I5103" s="13">
        <f>ABS(D5103-E5103)</f>
        <v/>
      </c>
      <c r="J5103" s="13">
        <f>(D5103-E5103)^2</f>
        <v/>
      </c>
      <c r="K5103" s="14">
        <f>IF(ABS(G5103)&lt;=1E-8,"",ABS((G5103-H5103)/G5103))</f>
        <v/>
      </c>
    </row>
    <row r="5104">
      <c r="A5104" s="11" t="n">
        <v>45838</v>
      </c>
      <c r="B5104" s="12" t="inlineStr">
        <is>
          <t>IT</t>
        </is>
      </c>
      <c r="C5104" s="12" t="inlineStr">
        <is>
          <t>LightGBM</t>
        </is>
      </c>
      <c r="D5104" s="13" t="n">
        <v>-0.5</v>
      </c>
      <c r="E5104" s="13" t="n">
        <v>0.0074696178823989</v>
      </c>
      <c r="F5104" s="13" t="n">
        <v>6.4</v>
      </c>
      <c r="G5104" s="13">
        <f>D5104+F5104</f>
        <v/>
      </c>
      <c r="H5104" s="13">
        <f>E5104+F5104</f>
        <v/>
      </c>
      <c r="I5104" s="13">
        <f>ABS(D5104-E5104)</f>
        <v/>
      </c>
      <c r="J5104" s="13">
        <f>(D5104-E5104)^2</f>
        <v/>
      </c>
      <c r="K5104" s="14">
        <f>IF(ABS(G5104)&lt;=1E-8,"",ABS((G5104-H5104)/G5104))</f>
        <v/>
      </c>
    </row>
    <row r="5105">
      <c r="A5105" s="11" t="n">
        <v>45838</v>
      </c>
      <c r="B5105" s="12" t="inlineStr">
        <is>
          <t>JP</t>
        </is>
      </c>
      <c r="C5105" s="12" t="inlineStr">
        <is>
          <t>LightGBM</t>
        </is>
      </c>
      <c r="D5105" s="13" t="n">
        <v>0</v>
      </c>
      <c r="E5105" s="13" t="n">
        <v>0.0434291456134394</v>
      </c>
      <c r="F5105" s="13" t="n">
        <v>2.5</v>
      </c>
      <c r="G5105" s="13">
        <f>D5105+F5105</f>
        <v/>
      </c>
      <c r="H5105" s="13">
        <f>E5105+F5105</f>
        <v/>
      </c>
      <c r="I5105" s="13">
        <f>ABS(D5105-E5105)</f>
        <v/>
      </c>
      <c r="J5105" s="13">
        <f>(D5105-E5105)^2</f>
        <v/>
      </c>
      <c r="K5105" s="14">
        <f>IF(ABS(G5105)&lt;=1E-8,"",ABS((G5105-H5105)/G5105))</f>
        <v/>
      </c>
    </row>
    <row r="5106">
      <c r="A5106" s="11" t="n">
        <v>45838</v>
      </c>
      <c r="B5106" s="12" t="inlineStr">
        <is>
          <t>KR</t>
        </is>
      </c>
      <c r="C5106" s="12" t="inlineStr">
        <is>
          <t>LightGBM</t>
        </is>
      </c>
      <c r="D5106" s="13" t="n">
        <v>0</v>
      </c>
      <c r="E5106" s="13" t="n">
        <v>-0.0379868223786942</v>
      </c>
      <c r="F5106" s="13" t="n">
        <v>2.7</v>
      </c>
      <c r="G5106" s="13">
        <f>D5106+F5106</f>
        <v/>
      </c>
      <c r="H5106" s="13">
        <f>E5106+F5106</f>
        <v/>
      </c>
      <c r="I5106" s="13">
        <f>ABS(D5106-E5106)</f>
        <v/>
      </c>
      <c r="J5106" s="13">
        <f>(D5106-E5106)^2</f>
        <v/>
      </c>
      <c r="K5106" s="14">
        <f>IF(ABS(G5106)&lt;=1E-8,"",ABS((G5106-H5106)/G5106))</f>
        <v/>
      </c>
    </row>
    <row r="5107">
      <c r="A5107" s="11" t="n">
        <v>45838</v>
      </c>
      <c r="B5107" s="12" t="inlineStr">
        <is>
          <t>US</t>
        </is>
      </c>
      <c r="C5107" s="12" t="inlineStr">
        <is>
          <t>LightGBM</t>
        </is>
      </c>
      <c r="D5107" s="13" t="n">
        <v>-0.2000000000000001</v>
      </c>
      <c r="E5107" s="13" t="n">
        <v>-0.0021348076408444</v>
      </c>
      <c r="F5107" s="13" t="n">
        <v>4.3</v>
      </c>
      <c r="G5107" s="13">
        <f>D5107+F5107</f>
        <v/>
      </c>
      <c r="H5107" s="13">
        <f>E5107+F5107</f>
        <v/>
      </c>
      <c r="I5107" s="13">
        <f>ABS(D5107-E5107)</f>
        <v/>
      </c>
      <c r="J5107" s="13">
        <f>(D5107-E5107)^2</f>
        <v/>
      </c>
      <c r="K5107" s="14">
        <f>IF(ABS(G5107)&lt;=1E-8,"",ABS((G5107-H5107)/G5107))</f>
        <v/>
      </c>
    </row>
    <row r="5108">
      <c r="A5108" s="11" t="n">
        <v>45869</v>
      </c>
      <c r="B5108" s="12" t="inlineStr">
        <is>
          <t>AU</t>
        </is>
      </c>
      <c r="C5108" s="12" t="inlineStr">
        <is>
          <t>LightGBM</t>
        </is>
      </c>
      <c r="D5108" s="13" t="n">
        <v>-0.08211999999999969</v>
      </c>
      <c r="E5108" s="13" t="n">
        <v>-0.004727543282882</v>
      </c>
      <c r="F5108" s="13" t="n">
        <v>4.317864</v>
      </c>
      <c r="G5108" s="13">
        <f>D5108+F5108</f>
        <v/>
      </c>
      <c r="H5108" s="13">
        <f>E5108+F5108</f>
        <v/>
      </c>
      <c r="I5108" s="13">
        <f>ABS(D5108-E5108)</f>
        <v/>
      </c>
      <c r="J5108" s="13">
        <f>(D5108-E5108)^2</f>
        <v/>
      </c>
      <c r="K5108" s="14">
        <f>IF(ABS(G5108)&lt;=1E-8,"",ABS((G5108-H5108)/G5108))</f>
        <v/>
      </c>
    </row>
    <row r="5109">
      <c r="A5109" s="11" t="n">
        <v>45869</v>
      </c>
      <c r="B5109" s="12" t="inlineStr">
        <is>
          <t>CA</t>
        </is>
      </c>
      <c r="C5109" s="12" t="inlineStr">
        <is>
          <t>LightGBM</t>
        </is>
      </c>
      <c r="D5109" s="13" t="n">
        <v>0</v>
      </c>
      <c r="E5109" s="13" t="n">
        <v>-0.0193156166520537</v>
      </c>
      <c r="F5109" s="13" t="n">
        <v>6.9</v>
      </c>
      <c r="G5109" s="13">
        <f>D5109+F5109</f>
        <v/>
      </c>
      <c r="H5109" s="13">
        <f>E5109+F5109</f>
        <v/>
      </c>
      <c r="I5109" s="13">
        <f>ABS(D5109-E5109)</f>
        <v/>
      </c>
      <c r="J5109" s="13">
        <f>(D5109-E5109)^2</f>
        <v/>
      </c>
      <c r="K5109" s="14">
        <f>IF(ABS(G5109)&lt;=1E-8,"",ABS((G5109-H5109)/G5109))</f>
        <v/>
      </c>
    </row>
    <row r="5110">
      <c r="A5110" s="11" t="n">
        <v>45869</v>
      </c>
      <c r="B5110" s="12" t="inlineStr">
        <is>
          <t>DE</t>
        </is>
      </c>
      <c r="C5110" s="12" t="inlineStr">
        <is>
          <t>LightGBM</t>
        </is>
      </c>
      <c r="D5110" s="13" t="n">
        <v>0.0999999999999996</v>
      </c>
      <c r="E5110" s="13" t="n">
        <v>0.0435299199610704</v>
      </c>
      <c r="F5110" s="13" t="n">
        <v>3.7</v>
      </c>
      <c r="G5110" s="13">
        <f>D5110+F5110</f>
        <v/>
      </c>
      <c r="H5110" s="13">
        <f>E5110+F5110</f>
        <v/>
      </c>
      <c r="I5110" s="13">
        <f>ABS(D5110-E5110)</f>
        <v/>
      </c>
      <c r="J5110" s="13">
        <f>(D5110-E5110)^2</f>
        <v/>
      </c>
      <c r="K5110" s="14">
        <f>IF(ABS(G5110)&lt;=1E-8,"",ABS((G5110-H5110)/G5110))</f>
        <v/>
      </c>
    </row>
    <row r="5111">
      <c r="A5111" s="11" t="n">
        <v>45869</v>
      </c>
      <c r="B5111" s="12" t="inlineStr">
        <is>
          <t>FR</t>
        </is>
      </c>
      <c r="C5111" s="12" t="inlineStr">
        <is>
          <t>LightGBM</t>
        </is>
      </c>
      <c r="D5111" s="13" t="n">
        <v>0</v>
      </c>
      <c r="E5111" s="13" t="n">
        <v>-0.0316531870227729</v>
      </c>
      <c r="F5111" s="13" t="n">
        <v>7.7</v>
      </c>
      <c r="G5111" s="13">
        <f>D5111+F5111</f>
        <v/>
      </c>
      <c r="H5111" s="13">
        <f>E5111+F5111</f>
        <v/>
      </c>
      <c r="I5111" s="13">
        <f>ABS(D5111-E5111)</f>
        <v/>
      </c>
      <c r="J5111" s="13">
        <f>(D5111-E5111)^2</f>
        <v/>
      </c>
      <c r="K5111" s="14">
        <f>IF(ABS(G5111)&lt;=1E-8,"",ABS((G5111-H5111)/G5111))</f>
        <v/>
      </c>
    </row>
    <row r="5112">
      <c r="A5112" s="11" t="n">
        <v>45869</v>
      </c>
      <c r="B5112" s="12" t="inlineStr">
        <is>
          <t>GB</t>
        </is>
      </c>
      <c r="C5112" s="12" t="inlineStr">
        <is>
          <t>LightGBM</t>
        </is>
      </c>
      <c r="D5112" s="13" t="n">
        <v>0.0999999999999996</v>
      </c>
      <c r="E5112" s="13" t="n">
        <v>0.0038086903880737</v>
      </c>
      <c r="F5112" s="13" t="n">
        <v>4.7</v>
      </c>
      <c r="G5112" s="13">
        <f>D5112+F5112</f>
        <v/>
      </c>
      <c r="H5112" s="13">
        <f>E5112+F5112</f>
        <v/>
      </c>
      <c r="I5112" s="13">
        <f>ABS(D5112-E5112)</f>
        <v/>
      </c>
      <c r="J5112" s="13">
        <f>(D5112-E5112)^2</f>
        <v/>
      </c>
      <c r="K5112" s="14">
        <f>IF(ABS(G5112)&lt;=1E-8,"",ABS((G5112-H5112)/G5112))</f>
        <v/>
      </c>
    </row>
    <row r="5113">
      <c r="A5113" s="11" t="n">
        <v>45869</v>
      </c>
      <c r="B5113" s="12" t="inlineStr">
        <is>
          <t>IT</t>
        </is>
      </c>
      <c r="C5113" s="12" t="inlineStr">
        <is>
          <t>LightGBM</t>
        </is>
      </c>
      <c r="D5113" s="13" t="n">
        <v>0.0999999999999996</v>
      </c>
      <c r="E5113" s="13" t="n">
        <v>-0.068493474476277</v>
      </c>
      <c r="F5113" s="13" t="n">
        <v>5.9</v>
      </c>
      <c r="G5113" s="13">
        <f>D5113+F5113</f>
        <v/>
      </c>
      <c r="H5113" s="13">
        <f>E5113+F5113</f>
        <v/>
      </c>
      <c r="I5113" s="13">
        <f>ABS(D5113-E5113)</f>
        <v/>
      </c>
      <c r="J5113" s="13">
        <f>(D5113-E5113)^2</f>
        <v/>
      </c>
      <c r="K5113" s="14">
        <f>IF(ABS(G5113)&lt;=1E-8,"",ABS((G5113-H5113)/G5113))</f>
        <v/>
      </c>
    </row>
    <row r="5114">
      <c r="A5114" s="11" t="n">
        <v>45869</v>
      </c>
      <c r="B5114" s="12" t="inlineStr">
        <is>
          <t>JP</t>
        </is>
      </c>
      <c r="C5114" s="12" t="inlineStr">
        <is>
          <t>LightGBM</t>
        </is>
      </c>
      <c r="D5114" s="13" t="n">
        <v>-0.1</v>
      </c>
      <c r="E5114" s="13" t="n">
        <v>0.0451620687145574</v>
      </c>
      <c r="F5114" s="13" t="n">
        <v>2.5</v>
      </c>
      <c r="G5114" s="13">
        <f>D5114+F5114</f>
        <v/>
      </c>
      <c r="H5114" s="13">
        <f>E5114+F5114</f>
        <v/>
      </c>
      <c r="I5114" s="13">
        <f>ABS(D5114-E5114)</f>
        <v/>
      </c>
      <c r="J5114" s="13">
        <f>(D5114-E5114)^2</f>
        <v/>
      </c>
      <c r="K5114" s="14">
        <f>IF(ABS(G5114)&lt;=1E-8,"",ABS((G5114-H5114)/G5114))</f>
        <v/>
      </c>
    </row>
    <row r="5115">
      <c r="A5115" s="11" t="n">
        <v>45869</v>
      </c>
      <c r="B5115" s="12" t="inlineStr">
        <is>
          <t>KR</t>
        </is>
      </c>
      <c r="C5115" s="12" t="inlineStr">
        <is>
          <t>LightGBM</t>
        </is>
      </c>
      <c r="D5115" s="13" t="n">
        <v>0</v>
      </c>
      <c r="E5115" s="13" t="n">
        <v>-0.1046362657035969</v>
      </c>
      <c r="F5115" s="13" t="n">
        <v>2.7</v>
      </c>
      <c r="G5115" s="13">
        <f>D5115+F5115</f>
        <v/>
      </c>
      <c r="H5115" s="13">
        <f>E5115+F5115</f>
        <v/>
      </c>
      <c r="I5115" s="13">
        <f>ABS(D5115-E5115)</f>
        <v/>
      </c>
      <c r="J5115" s="13">
        <f>(D5115-E5115)^2</f>
        <v/>
      </c>
      <c r="K5115" s="14">
        <f>IF(ABS(G5115)&lt;=1E-8,"",ABS((G5115-H5115)/G5115))</f>
        <v/>
      </c>
    </row>
    <row r="5116">
      <c r="A5116" s="11" t="n">
        <v>45869</v>
      </c>
      <c r="B5116" s="12" t="inlineStr">
        <is>
          <t>US</t>
        </is>
      </c>
      <c r="C5116" s="12" t="inlineStr">
        <is>
          <t>LightGBM</t>
        </is>
      </c>
      <c r="D5116" s="13" t="n">
        <v>0.2000000000000001</v>
      </c>
      <c r="E5116" s="13" t="n">
        <v>-0.0150426213860806</v>
      </c>
      <c r="F5116" s="13" t="n">
        <v>4.1</v>
      </c>
      <c r="G5116" s="13">
        <f>D5116+F5116</f>
        <v/>
      </c>
      <c r="H5116" s="13">
        <f>E5116+F5116</f>
        <v/>
      </c>
      <c r="I5116" s="13">
        <f>ABS(D5116-E5116)</f>
        <v/>
      </c>
      <c r="J5116" s="13">
        <f>(D5116-E5116)^2</f>
        <v/>
      </c>
      <c r="K5116" s="14">
        <f>IF(ABS(G5116)&lt;=1E-8,"",ABS((G5116-H5116)/G5116))</f>
        <v/>
      </c>
    </row>
    <row r="5117">
      <c r="A5117" s="11" t="n">
        <v>45900</v>
      </c>
      <c r="B5117" s="12" t="inlineStr">
        <is>
          <t>AU</t>
        </is>
      </c>
      <c r="C5117" s="12" t="inlineStr">
        <is>
          <t>LightGBM</t>
        </is>
      </c>
      <c r="D5117" s="13" t="n">
        <v>0.008958999999999899</v>
      </c>
      <c r="E5117" s="13" t="n">
        <v>0.0626127073130263</v>
      </c>
      <c r="F5117" s="13" t="n">
        <v>4.235744</v>
      </c>
      <c r="G5117" s="13">
        <f>D5117+F5117</f>
        <v/>
      </c>
      <c r="H5117" s="13">
        <f>E5117+F5117</f>
        <v/>
      </c>
      <c r="I5117" s="13">
        <f>ABS(D5117-E5117)</f>
        <v/>
      </c>
      <c r="J5117" s="13">
        <f>(D5117-E5117)^2</f>
        <v/>
      </c>
      <c r="K5117" s="14">
        <f>IF(ABS(G5117)&lt;=1E-8,"",ABS((G5117-H5117)/G5117))</f>
        <v/>
      </c>
    </row>
    <row r="5118">
      <c r="A5118" s="11" t="n">
        <v>45900</v>
      </c>
      <c r="B5118" s="12" t="inlineStr">
        <is>
          <t>CA</t>
        </is>
      </c>
      <c r="C5118" s="12" t="inlineStr">
        <is>
          <t>LightGBM</t>
        </is>
      </c>
      <c r="D5118" s="13" t="n">
        <v>0.1999999999999993</v>
      </c>
      <c r="E5118" s="13" t="n">
        <v>0.0049534718908526</v>
      </c>
      <c r="F5118" s="13" t="n">
        <v>6.9</v>
      </c>
      <c r="G5118" s="13">
        <f>D5118+F5118</f>
        <v/>
      </c>
      <c r="H5118" s="13">
        <f>E5118+F5118</f>
        <v/>
      </c>
      <c r="I5118" s="13">
        <f>ABS(D5118-E5118)</f>
        <v/>
      </c>
      <c r="J5118" s="13">
        <f>(D5118-E5118)^2</f>
        <v/>
      </c>
      <c r="K5118" s="14">
        <f>IF(ABS(G5118)&lt;=1E-8,"",ABS((G5118-H5118)/G5118))</f>
        <v/>
      </c>
    </row>
    <row r="5119">
      <c r="A5119" s="11" t="n">
        <v>45900</v>
      </c>
      <c r="B5119" s="12" t="inlineStr">
        <is>
          <t>DE</t>
        </is>
      </c>
      <c r="C5119" s="12" t="inlineStr">
        <is>
          <t>LightGBM</t>
        </is>
      </c>
      <c r="D5119" s="13" t="n">
        <v>0</v>
      </c>
      <c r="E5119" s="13" t="n">
        <v>0.0155111898977161</v>
      </c>
      <c r="F5119" s="13" t="n">
        <v>3.8</v>
      </c>
      <c r="G5119" s="13">
        <f>D5119+F5119</f>
        <v/>
      </c>
      <c r="H5119" s="13">
        <f>E5119+F5119</f>
        <v/>
      </c>
      <c r="I5119" s="13">
        <f>ABS(D5119-E5119)</f>
        <v/>
      </c>
      <c r="J5119" s="13">
        <f>(D5119-E5119)^2</f>
        <v/>
      </c>
      <c r="K5119" s="14">
        <f>IF(ABS(G5119)&lt;=1E-8,"",ABS((G5119-H5119)/G5119))</f>
        <v/>
      </c>
    </row>
    <row r="5120">
      <c r="A5120" s="11" t="n">
        <v>45900</v>
      </c>
      <c r="B5120" s="12" t="inlineStr">
        <is>
          <t>FR</t>
        </is>
      </c>
      <c r="C5120" s="12" t="inlineStr">
        <is>
          <t>LightGBM</t>
        </is>
      </c>
      <c r="D5120" s="13" t="n">
        <v>0.0999999999999996</v>
      </c>
      <c r="E5120" s="13" t="n">
        <v>0.0339717994260904</v>
      </c>
      <c r="F5120" s="13" t="n">
        <v>7.7</v>
      </c>
      <c r="G5120" s="13">
        <f>D5120+F5120</f>
        <v/>
      </c>
      <c r="H5120" s="13">
        <f>E5120+F5120</f>
        <v/>
      </c>
      <c r="I5120" s="13">
        <f>ABS(D5120-E5120)</f>
        <v/>
      </c>
      <c r="J5120" s="13">
        <f>(D5120-E5120)^2</f>
        <v/>
      </c>
      <c r="K5120" s="14">
        <f>IF(ABS(G5120)&lt;=1E-8,"",ABS((G5120-H5120)/G5120))</f>
        <v/>
      </c>
    </row>
    <row r="5121">
      <c r="A5121" s="11" t="n">
        <v>45900</v>
      </c>
      <c r="B5121" s="12" t="inlineStr">
        <is>
          <t>GB</t>
        </is>
      </c>
      <c r="C5121" s="12" t="inlineStr">
        <is>
          <t>LightGBM</t>
        </is>
      </c>
      <c r="D5121" s="13" t="n">
        <v>0.2000000000000001</v>
      </c>
      <c r="E5121" s="13" t="n">
        <v>0.0381139198091513</v>
      </c>
      <c r="F5121" s="13" t="n">
        <v>4.8</v>
      </c>
      <c r="G5121" s="13">
        <f>D5121+F5121</f>
        <v/>
      </c>
      <c r="H5121" s="13">
        <f>E5121+F5121</f>
        <v/>
      </c>
      <c r="I5121" s="13">
        <f>ABS(D5121-E5121)</f>
        <v/>
      </c>
      <c r="J5121" s="13">
        <f>(D5121-E5121)^2</f>
        <v/>
      </c>
      <c r="K5121" s="14">
        <f>IF(ABS(G5121)&lt;=1E-8,"",ABS((G5121-H5121)/G5121))</f>
        <v/>
      </c>
    </row>
    <row r="5122">
      <c r="A5122" s="11" t="n">
        <v>45900</v>
      </c>
      <c r="B5122" s="12" t="inlineStr">
        <is>
          <t>IT</t>
        </is>
      </c>
      <c r="C5122" s="12" t="inlineStr">
        <is>
          <t>LightGBM</t>
        </is>
      </c>
      <c r="D5122" s="13" t="n">
        <v>0</v>
      </c>
      <c r="E5122" s="13" t="n">
        <v>-0.0071654678913655</v>
      </c>
      <c r="F5122" s="13" t="n">
        <v>6</v>
      </c>
      <c r="G5122" s="13">
        <f>D5122+F5122</f>
        <v/>
      </c>
      <c r="H5122" s="13">
        <f>E5122+F5122</f>
        <v/>
      </c>
      <c r="I5122" s="13">
        <f>ABS(D5122-E5122)</f>
        <v/>
      </c>
      <c r="J5122" s="13">
        <f>(D5122-E5122)^2</f>
        <v/>
      </c>
      <c r="K5122" s="14">
        <f>IF(ABS(G5122)&lt;=1E-8,"",ABS((G5122-H5122)/G5122))</f>
        <v/>
      </c>
    </row>
    <row r="5123">
      <c r="A5123" s="11" t="n">
        <v>45900</v>
      </c>
      <c r="B5123" s="12" t="inlineStr">
        <is>
          <t>JP</t>
        </is>
      </c>
      <c r="C5123" s="12" t="inlineStr">
        <is>
          <t>LightGBM</t>
        </is>
      </c>
      <c r="D5123" s="13" t="n">
        <v>0.2000000000000001</v>
      </c>
      <c r="E5123" s="13" t="n">
        <v>0.0638966751762889</v>
      </c>
      <c r="F5123" s="13" t="n">
        <v>2.4</v>
      </c>
      <c r="G5123" s="13">
        <f>D5123+F5123</f>
        <v/>
      </c>
      <c r="H5123" s="13">
        <f>E5123+F5123</f>
        <v/>
      </c>
      <c r="I5123" s="13">
        <f>ABS(D5123-E5123)</f>
        <v/>
      </c>
      <c r="J5123" s="13">
        <f>(D5123-E5123)^2</f>
        <v/>
      </c>
      <c r="K5123" s="14">
        <f>IF(ABS(G5123)&lt;=1E-8,"",ABS((G5123-H5123)/G5123))</f>
        <v/>
      </c>
    </row>
    <row r="5124">
      <c r="A5124" s="11" t="n">
        <v>45900</v>
      </c>
      <c r="B5124" s="12" t="inlineStr">
        <is>
          <t>KR</t>
        </is>
      </c>
      <c r="C5124" s="12" t="inlineStr">
        <is>
          <t>LightGBM</t>
        </is>
      </c>
      <c r="D5124" s="13" t="n">
        <v>0.0999999999999996</v>
      </c>
      <c r="E5124" s="13" t="n">
        <v>-0.0670688130040126</v>
      </c>
      <c r="F5124" s="13" t="n">
        <v>2.7</v>
      </c>
      <c r="G5124" s="13">
        <f>D5124+F5124</f>
        <v/>
      </c>
      <c r="H5124" s="13">
        <f>E5124+F5124</f>
        <v/>
      </c>
      <c r="I5124" s="13">
        <f>ABS(D5124-E5124)</f>
        <v/>
      </c>
      <c r="J5124" s="13">
        <f>(D5124-E5124)^2</f>
        <v/>
      </c>
      <c r="K5124" s="14">
        <f>IF(ABS(G5124)&lt;=1E-8,"",ABS((G5124-H5124)/G5124))</f>
        <v/>
      </c>
    </row>
    <row r="5125">
      <c r="A5125" s="11" t="n">
        <v>45900</v>
      </c>
      <c r="B5125" s="12" t="inlineStr">
        <is>
          <t>US</t>
        </is>
      </c>
      <c r="C5125" s="12" t="inlineStr">
        <is>
          <t>LightGBM</t>
        </is>
      </c>
      <c r="D5125" s="13" t="n">
        <v>0</v>
      </c>
      <c r="E5125" s="13" t="n">
        <v>-0.0335135865267356</v>
      </c>
      <c r="F5125" s="13" t="n">
        <v>4.3</v>
      </c>
      <c r="G5125" s="13">
        <f>D5125+F5125</f>
        <v/>
      </c>
      <c r="H5125" s="13">
        <f>E5125+F5125</f>
        <v/>
      </c>
      <c r="I5125" s="13">
        <f>ABS(D5125-E5125)</f>
        <v/>
      </c>
      <c r="J5125" s="13">
        <f>(D5125-E5125)^2</f>
        <v/>
      </c>
      <c r="K5125" s="14">
        <f>IF(ABS(G5125)&lt;=1E-8,"",ABS((G5125-H5125)/G5125))</f>
        <v/>
      </c>
    </row>
    <row r="5126">
      <c r="A5126" s="11" t="n">
        <v>45930</v>
      </c>
      <c r="B5126" s="12" t="inlineStr">
        <is>
          <t>AU</t>
        </is>
      </c>
      <c r="C5126" s="12" t="inlineStr">
        <is>
          <t>LightGBM</t>
        </is>
      </c>
      <c r="D5126" s="13" t="n">
        <v>0.1929949999999998</v>
      </c>
      <c r="E5126" s="13" t="n">
        <v>0.0361755448450817</v>
      </c>
      <c r="F5126" s="13" t="n">
        <v>4.244703</v>
      </c>
      <c r="G5126" s="13">
        <f>D5126+F5126</f>
        <v/>
      </c>
      <c r="H5126" s="13">
        <f>E5126+F5126</f>
        <v/>
      </c>
      <c r="I5126" s="13">
        <f>ABS(D5126-E5126)</f>
        <v/>
      </c>
      <c r="J5126" s="13">
        <f>(D5126-E5126)^2</f>
        <v/>
      </c>
      <c r="K5126" s="14">
        <f>IF(ABS(G5126)&lt;=1E-8,"",ABS((G5126-H5126)/G5126))</f>
        <v/>
      </c>
    </row>
    <row r="5127">
      <c r="A5127" s="11" t="n">
        <v>45930</v>
      </c>
      <c r="B5127" s="12" t="inlineStr">
        <is>
          <t>CA</t>
        </is>
      </c>
      <c r="C5127" s="12" t="inlineStr">
        <is>
          <t>LightGBM</t>
        </is>
      </c>
      <c r="D5127" s="13" t="n">
        <v>0</v>
      </c>
      <c r="E5127" s="13" t="n">
        <v>-0.007045818966384</v>
      </c>
      <c r="F5127" s="13" t="n">
        <v>7.1</v>
      </c>
      <c r="G5127" s="13">
        <f>D5127+F5127</f>
        <v/>
      </c>
      <c r="H5127" s="13">
        <f>E5127+F5127</f>
        <v/>
      </c>
      <c r="I5127" s="13">
        <f>ABS(D5127-E5127)</f>
        <v/>
      </c>
      <c r="J5127" s="13">
        <f>(D5127-E5127)^2</f>
        <v/>
      </c>
      <c r="K5127" s="14">
        <f>IF(ABS(G5127)&lt;=1E-8,"",ABS((G5127-H5127)/G5127))</f>
        <v/>
      </c>
    </row>
    <row r="5128">
      <c r="A5128" s="11" t="n">
        <v>45930</v>
      </c>
      <c r="B5128" s="12" t="inlineStr">
        <is>
          <t>DE</t>
        </is>
      </c>
      <c r="C5128" s="12" t="inlineStr">
        <is>
          <t>LightGBM</t>
        </is>
      </c>
      <c r="D5128" s="13" t="n">
        <v>0</v>
      </c>
      <c r="E5128" s="13" t="n">
        <v>0.0320994962863154</v>
      </c>
      <c r="F5128" s="13" t="n">
        <v>3.8</v>
      </c>
      <c r="G5128" s="13">
        <f>D5128+F5128</f>
        <v/>
      </c>
      <c r="H5128" s="13">
        <f>E5128+F5128</f>
        <v/>
      </c>
      <c r="I5128" s="13">
        <f>ABS(D5128-E5128)</f>
        <v/>
      </c>
      <c r="J5128" s="13">
        <f>(D5128-E5128)^2</f>
        <v/>
      </c>
      <c r="K5128" s="14">
        <f>IF(ABS(G5128)&lt;=1E-8,"",ABS((G5128-H5128)/G5128))</f>
        <v/>
      </c>
    </row>
    <row r="5129">
      <c r="A5129" s="11" t="n">
        <v>45930</v>
      </c>
      <c r="B5129" s="12" t="inlineStr">
        <is>
          <t>FR</t>
        </is>
      </c>
      <c r="C5129" s="12" t="inlineStr">
        <is>
          <t>LightGBM</t>
        </is>
      </c>
      <c r="D5129" s="13" t="n">
        <v>0.1000000000000005</v>
      </c>
      <c r="E5129" s="13" t="n">
        <v>0.008080242558326799</v>
      </c>
      <c r="F5129" s="13" t="n">
        <v>7.8</v>
      </c>
      <c r="G5129" s="13">
        <f>D5129+F5129</f>
        <v/>
      </c>
      <c r="H5129" s="13">
        <f>E5129+F5129</f>
        <v/>
      </c>
      <c r="I5129" s="13">
        <f>ABS(D5129-E5129)</f>
        <v/>
      </c>
      <c r="J5129" s="13">
        <f>(D5129-E5129)^2</f>
        <v/>
      </c>
      <c r="K5129" s="14">
        <f>IF(ABS(G5129)&lt;=1E-8,"",ABS((G5129-H5129)/G5129))</f>
        <v/>
      </c>
    </row>
    <row r="5130">
      <c r="A5130" s="11" t="n">
        <v>45930</v>
      </c>
      <c r="B5130" s="12" t="inlineStr">
        <is>
          <t>GB</t>
        </is>
      </c>
      <c r="C5130" s="12" t="inlineStr">
        <is>
          <t>LightGBM</t>
        </is>
      </c>
      <c r="D5130" s="13" t="n">
        <v>0.0999999999999996</v>
      </c>
      <c r="E5130" s="13" t="n">
        <v>0.0017893118573017</v>
      </c>
      <c r="F5130" s="13" t="n">
        <v>5</v>
      </c>
      <c r="G5130" s="13">
        <f>D5130+F5130</f>
        <v/>
      </c>
      <c r="H5130" s="13">
        <f>E5130+F5130</f>
        <v/>
      </c>
      <c r="I5130" s="13">
        <f>ABS(D5130-E5130)</f>
        <v/>
      </c>
      <c r="J5130" s="13">
        <f>(D5130-E5130)^2</f>
        <v/>
      </c>
      <c r="K5130" s="14">
        <f>IF(ABS(G5130)&lt;=1E-8,"",ABS((G5130-H5130)/G5130))</f>
        <v/>
      </c>
    </row>
    <row r="5131">
      <c r="A5131" s="11" t="n">
        <v>45930</v>
      </c>
      <c r="B5131" s="12" t="inlineStr">
        <is>
          <t>IT</t>
        </is>
      </c>
      <c r="C5131" s="12" t="inlineStr">
        <is>
          <t>LightGBM</t>
        </is>
      </c>
      <c r="D5131" s="13" t="n">
        <v>0</v>
      </c>
      <c r="E5131" s="13" t="n">
        <v>-0.0172730594549251</v>
      </c>
      <c r="F5131" s="13" t="n">
        <v>6</v>
      </c>
      <c r="G5131" s="13">
        <f>D5131+F5131</f>
        <v/>
      </c>
      <c r="H5131" s="13">
        <f>E5131+F5131</f>
        <v/>
      </c>
      <c r="I5131" s="13">
        <f>ABS(D5131-E5131)</f>
        <v/>
      </c>
      <c r="J5131" s="13">
        <f>(D5131-E5131)^2</f>
        <v/>
      </c>
      <c r="K5131" s="14">
        <f>IF(ABS(G5131)&lt;=1E-8,"",ABS((G5131-H5131)/G5131))</f>
        <v/>
      </c>
    </row>
    <row r="5132">
      <c r="A5132" s="11" t="n">
        <v>45930</v>
      </c>
      <c r="B5132" s="12" t="inlineStr">
        <is>
          <t>JP</t>
        </is>
      </c>
      <c r="C5132" s="12" t="inlineStr">
        <is>
          <t>LightGBM</t>
        </is>
      </c>
      <c r="D5132" s="13" t="n">
        <v>0</v>
      </c>
      <c r="E5132" s="13" t="n">
        <v>-0.066395187598301</v>
      </c>
      <c r="F5132" s="13" t="n">
        <v>2.6</v>
      </c>
      <c r="G5132" s="13">
        <f>D5132+F5132</f>
        <v/>
      </c>
      <c r="H5132" s="13">
        <f>E5132+F5132</f>
        <v/>
      </c>
      <c r="I5132" s="13">
        <f>ABS(D5132-E5132)</f>
        <v/>
      </c>
      <c r="J5132" s="13">
        <f>(D5132-E5132)^2</f>
        <v/>
      </c>
      <c r="K5132" s="14">
        <f>IF(ABS(G5132)&lt;=1E-8,"",ABS((G5132-H5132)/G5132))</f>
        <v/>
      </c>
    </row>
    <row r="5133">
      <c r="A5133" s="11" t="n">
        <v>45930</v>
      </c>
      <c r="B5133" s="12" t="inlineStr">
        <is>
          <t>KR</t>
        </is>
      </c>
      <c r="C5133" s="12" t="inlineStr">
        <is>
          <t>LightGBM</t>
        </is>
      </c>
      <c r="D5133" s="13" t="n">
        <v>-0.0999999999999996</v>
      </c>
      <c r="E5133" s="13" t="n">
        <v>-0.0071443194840948</v>
      </c>
      <c r="F5133" s="13" t="n">
        <v>2.8</v>
      </c>
      <c r="G5133" s="13">
        <f>D5133+F5133</f>
        <v/>
      </c>
      <c r="H5133" s="13">
        <f>E5133+F5133</f>
        <v/>
      </c>
      <c r="I5133" s="13">
        <f>ABS(D5133-E5133)</f>
        <v/>
      </c>
      <c r="J5133" s="13">
        <f>(D5133-E5133)^2</f>
        <v/>
      </c>
      <c r="K5133" s="14">
        <f>IF(ABS(G5133)&lt;=1E-8,"",ABS((G5133-H5133)/G5133))</f>
        <v/>
      </c>
    </row>
    <row r="5134">
      <c r="A5134" s="11" t="n">
        <v>45930</v>
      </c>
      <c r="B5134" s="12" t="inlineStr">
        <is>
          <t>US</t>
        </is>
      </c>
      <c r="C5134" s="12" t="inlineStr">
        <is>
          <t>LightGBM</t>
        </is>
      </c>
      <c r="D5134" s="13" t="n">
        <v>0.1000000000000005</v>
      </c>
      <c r="E5134" s="13" t="n">
        <v>0.0192336847912805</v>
      </c>
      <c r="F5134" s="13" t="n">
        <v>4.3</v>
      </c>
      <c r="G5134" s="13">
        <f>D5134+F5134</f>
        <v/>
      </c>
      <c r="H5134" s="13">
        <f>E5134+F5134</f>
        <v/>
      </c>
      <c r="I5134" s="13">
        <f>ABS(D5134-E5134)</f>
        <v/>
      </c>
      <c r="J5134" s="13">
        <f>(D5134-E5134)^2</f>
        <v/>
      </c>
      <c r="K5134" s="14">
        <f>IF(ABS(G5134)&lt;=1E-8,"",ABS((G5134-H5134)/G5134))</f>
        <v/>
      </c>
    </row>
    <row r="5135">
      <c r="A5135" s="11" t="n">
        <v>45961</v>
      </c>
      <c r="B5135" s="12" t="inlineStr">
        <is>
          <t>AU</t>
        </is>
      </c>
      <c r="C5135" s="12" t="inlineStr">
        <is>
          <t>LightGBM</t>
        </is>
      </c>
      <c r="D5135" s="13" t="n">
        <v>-0.1061500000000004</v>
      </c>
      <c r="E5135" s="13" t="n">
        <v>0.0565380354210479</v>
      </c>
      <c r="F5135" s="13" t="n">
        <v>4.437698</v>
      </c>
      <c r="G5135" s="13">
        <f>D5135+F5135</f>
        <v/>
      </c>
      <c r="H5135" s="13">
        <f>E5135+F5135</f>
        <v/>
      </c>
      <c r="I5135" s="13">
        <f>ABS(D5135-E5135)</f>
        <v/>
      </c>
      <c r="J5135" s="13">
        <f>(D5135-E5135)^2</f>
        <v/>
      </c>
      <c r="K5135" s="14">
        <f>IF(ABS(G5135)&lt;=1E-8,"",ABS((G5135-H5135)/G5135))</f>
        <v/>
      </c>
    </row>
    <row r="5136">
      <c r="A5136" s="11" t="n">
        <v>45961</v>
      </c>
      <c r="B5136" s="12" t="inlineStr">
        <is>
          <t>CA</t>
        </is>
      </c>
      <c r="C5136" s="12" t="inlineStr">
        <is>
          <t>LightGBM</t>
        </is>
      </c>
      <c r="D5136" s="13" t="n">
        <v>-0.1999999999999993</v>
      </c>
      <c r="E5136" s="13" t="n">
        <v>0.0060254209270835</v>
      </c>
      <c r="F5136" s="13" t="n">
        <v>7.1</v>
      </c>
      <c r="G5136" s="13">
        <f>D5136+F5136</f>
        <v/>
      </c>
      <c r="H5136" s="13">
        <f>E5136+F5136</f>
        <v/>
      </c>
      <c r="I5136" s="13">
        <f>ABS(D5136-E5136)</f>
        <v/>
      </c>
      <c r="J5136" s="13">
        <f>(D5136-E5136)^2</f>
        <v/>
      </c>
      <c r="K5136" s="14">
        <f>IF(ABS(G5136)&lt;=1E-8,"",ABS((G5136-H5136)/G5136))</f>
        <v/>
      </c>
    </row>
    <row r="5137">
      <c r="A5137" s="11" t="n">
        <v>45961</v>
      </c>
      <c r="B5137" s="12" t="inlineStr">
        <is>
          <t>DE</t>
        </is>
      </c>
      <c r="C5137" s="12" t="inlineStr">
        <is>
          <t>LightGBM</t>
        </is>
      </c>
      <c r="D5137" s="13" t="n">
        <v>0.1</v>
      </c>
      <c r="E5137" s="13" t="n">
        <v>0.0115907026125687</v>
      </c>
      <c r="F5137" s="13" t="n">
        <v>3.8</v>
      </c>
      <c r="G5137" s="13">
        <f>D5137+F5137</f>
        <v/>
      </c>
      <c r="H5137" s="13">
        <f>E5137+F5137</f>
        <v/>
      </c>
      <c r="I5137" s="13">
        <f>ABS(D5137-E5137)</f>
        <v/>
      </c>
      <c r="J5137" s="13">
        <f>(D5137-E5137)^2</f>
        <v/>
      </c>
      <c r="K5137" s="14">
        <f>IF(ABS(G5137)&lt;=1E-8,"",ABS((G5137-H5137)/G5137))</f>
        <v/>
      </c>
    </row>
    <row r="5138">
      <c r="A5138" s="11" t="n">
        <v>45961</v>
      </c>
      <c r="B5138" s="12" t="inlineStr">
        <is>
          <t>FR</t>
        </is>
      </c>
      <c r="C5138" s="12" t="inlineStr">
        <is>
          <t>LightGBM</t>
        </is>
      </c>
      <c r="D5138" s="13" t="n">
        <v>0.0999999999999996</v>
      </c>
      <c r="E5138" s="13" t="n">
        <v>0.0732116532174078</v>
      </c>
      <c r="F5138" s="13" t="n">
        <v>7.9</v>
      </c>
      <c r="G5138" s="13">
        <f>D5138+F5138</f>
        <v/>
      </c>
      <c r="H5138" s="13">
        <f>E5138+F5138</f>
        <v/>
      </c>
      <c r="I5138" s="13">
        <f>ABS(D5138-E5138)</f>
        <v/>
      </c>
      <c r="J5138" s="13">
        <f>(D5138-E5138)^2</f>
        <v/>
      </c>
      <c r="K5138" s="14">
        <f>IF(ABS(G5138)&lt;=1E-8,"",ABS((G5138-H5138)/G5138))</f>
        <v/>
      </c>
    </row>
    <row r="5139">
      <c r="A5139" s="11" t="n">
        <v>45961</v>
      </c>
      <c r="B5139" s="12" t="inlineStr">
        <is>
          <t>GB</t>
        </is>
      </c>
      <c r="C5139" s="12" t="inlineStr">
        <is>
          <t>LightGBM</t>
        </is>
      </c>
      <c r="D5139" s="13" t="n">
        <v>0</v>
      </c>
      <c r="E5139" s="13" t="n">
        <v>0.06325505649607829</v>
      </c>
      <c r="F5139" s="13" t="n">
        <v>5.1</v>
      </c>
      <c r="G5139" s="13">
        <f>D5139+F5139</f>
        <v/>
      </c>
      <c r="H5139" s="13">
        <f>E5139+F5139</f>
        <v/>
      </c>
      <c r="I5139" s="13">
        <f>ABS(D5139-E5139)</f>
        <v/>
      </c>
      <c r="J5139" s="13">
        <f>(D5139-E5139)^2</f>
        <v/>
      </c>
      <c r="K5139" s="14">
        <f>IF(ABS(G5139)&lt;=1E-8,"",ABS((G5139-H5139)/G5139))</f>
        <v/>
      </c>
    </row>
    <row r="5140">
      <c r="A5140" s="11" t="n">
        <v>45961</v>
      </c>
      <c r="B5140" s="12" t="inlineStr">
        <is>
          <t>IT</t>
        </is>
      </c>
      <c r="C5140" s="12" t="inlineStr">
        <is>
          <t>LightGBM</t>
        </is>
      </c>
      <c r="D5140" s="13" t="n">
        <v>-0.2000000000000001</v>
      </c>
      <c r="E5140" s="13" t="n">
        <v>0.0009221335230769</v>
      </c>
      <c r="F5140" s="13" t="n">
        <v>6</v>
      </c>
      <c r="G5140" s="13">
        <f>D5140+F5140</f>
        <v/>
      </c>
      <c r="H5140" s="13">
        <f>E5140+F5140</f>
        <v/>
      </c>
      <c r="I5140" s="13">
        <f>ABS(D5140-E5140)</f>
        <v/>
      </c>
      <c r="J5140" s="13">
        <f>(D5140-E5140)^2</f>
        <v/>
      </c>
      <c r="K5140" s="14">
        <f>IF(ABS(G5140)&lt;=1E-8,"",ABS((G5140-H5140)/G5140))</f>
        <v/>
      </c>
    </row>
    <row r="5141">
      <c r="A5141" s="11" t="n">
        <v>45961</v>
      </c>
      <c r="B5141" s="12" t="inlineStr">
        <is>
          <t>JP</t>
        </is>
      </c>
      <c r="C5141" s="12" t="inlineStr">
        <is>
          <t>LightGBM</t>
        </is>
      </c>
      <c r="D5141" s="13" t="n">
        <v>0</v>
      </c>
      <c r="E5141" s="13" t="n">
        <v>0.042935731553738</v>
      </c>
      <c r="F5141" s="13" t="n">
        <v>2.6</v>
      </c>
      <c r="G5141" s="13">
        <f>D5141+F5141</f>
        <v/>
      </c>
      <c r="H5141" s="13">
        <f>E5141+F5141</f>
        <v/>
      </c>
      <c r="I5141" s="13">
        <f>ABS(D5141-E5141)</f>
        <v/>
      </c>
      <c r="J5141" s="13">
        <f>(D5141-E5141)^2</f>
        <v/>
      </c>
      <c r="K5141" s="14">
        <f>IF(ABS(G5141)&lt;=1E-8,"",ABS((G5141-H5141)/G5141))</f>
        <v/>
      </c>
    </row>
    <row r="5142">
      <c r="A5142" s="11" t="n">
        <v>45961</v>
      </c>
      <c r="B5142" s="12" t="inlineStr">
        <is>
          <t>KR</t>
        </is>
      </c>
      <c r="C5142" s="12" t="inlineStr">
        <is>
          <t>LightGBM</t>
        </is>
      </c>
      <c r="D5142" s="13" t="n">
        <v>0</v>
      </c>
      <c r="E5142" s="13" t="n">
        <v>-0.0046441073616584</v>
      </c>
      <c r="F5142" s="13" t="n">
        <v>2.7</v>
      </c>
      <c r="G5142" s="13">
        <f>D5142+F5142</f>
        <v/>
      </c>
      <c r="H5142" s="13">
        <f>E5142+F5142</f>
        <v/>
      </c>
      <c r="I5142" s="13">
        <f>ABS(D5142-E5142)</f>
        <v/>
      </c>
      <c r="J5142" s="13">
        <f>(D5142-E5142)^2</f>
        <v/>
      </c>
      <c r="K5142" s="14">
        <f>IF(ABS(G5142)&lt;=1E-8,"",ABS((G5142-H5142)/G5142))</f>
        <v/>
      </c>
    </row>
    <row r="5143">
      <c r="A5143" s="11" t="n">
        <v>45961</v>
      </c>
      <c r="B5143" s="12" t="inlineStr">
        <is>
          <t>US</t>
        </is>
      </c>
      <c r="C5143" s="12" t="inlineStr">
        <is>
          <t>LightGBM</t>
        </is>
      </c>
      <c r="D5143" s="13" t="n">
        <v>0.0499999999999998</v>
      </c>
      <c r="E5143" s="13" t="n">
        <v>0.0846381333394917</v>
      </c>
      <c r="F5143" s="13" t="n">
        <v>4.4</v>
      </c>
      <c r="G5143" s="13">
        <f>D5143+F5143</f>
        <v/>
      </c>
      <c r="H5143" s="13">
        <f>E5143+F5143</f>
        <v/>
      </c>
      <c r="I5143" s="13">
        <f>ABS(D5143-E5143)</f>
        <v/>
      </c>
      <c r="J5143" s="13">
        <f>(D5143-E5143)^2</f>
        <v/>
      </c>
      <c r="K5143" s="14">
        <f>IF(ABS(G5143)&lt;=1E-8,"",ABS((G5143-H5143)/G5143))</f>
        <v/>
      </c>
    </row>
    <row r="5144">
      <c r="A5144" s="11" t="n">
        <v>45991</v>
      </c>
      <c r="B5144" s="12" t="inlineStr">
        <is>
          <t>AU</t>
        </is>
      </c>
      <c r="C5144" s="12" t="inlineStr">
        <is>
          <t>LightGBM</t>
        </is>
      </c>
      <c r="D5144" s="13" t="n">
        <v>-0.0092359999999995</v>
      </c>
      <c r="E5144" s="13" t="n">
        <v>-0.0062019996744884</v>
      </c>
      <c r="F5144" s="13" t="n">
        <v>4.331548</v>
      </c>
      <c r="G5144" s="13">
        <f>D5144+F5144</f>
        <v/>
      </c>
      <c r="H5144" s="13">
        <f>E5144+F5144</f>
        <v/>
      </c>
      <c r="I5144" s="13">
        <f>ABS(D5144-E5144)</f>
        <v/>
      </c>
      <c r="J5144" s="13">
        <f>(D5144-E5144)^2</f>
        <v/>
      </c>
      <c r="K5144" s="14">
        <f>IF(ABS(G5144)&lt;=1E-8,"",ABS((G5144-H5144)/G5144))</f>
        <v/>
      </c>
    </row>
    <row r="5145">
      <c r="A5145" s="11" t="n">
        <v>45991</v>
      </c>
      <c r="B5145" s="12" t="inlineStr">
        <is>
          <t>CA</t>
        </is>
      </c>
      <c r="C5145" s="12" t="inlineStr">
        <is>
          <t>LightGBM</t>
        </is>
      </c>
      <c r="D5145" s="13" t="n">
        <v>-0.3000000000000007</v>
      </c>
      <c r="E5145" s="13" t="n">
        <v>0.0073987192567947</v>
      </c>
      <c r="F5145" s="13" t="n">
        <v>6.9</v>
      </c>
      <c r="G5145" s="13">
        <f>D5145+F5145</f>
        <v/>
      </c>
      <c r="H5145" s="13">
        <f>E5145+F5145</f>
        <v/>
      </c>
      <c r="I5145" s="13">
        <f>ABS(D5145-E5145)</f>
        <v/>
      </c>
      <c r="J5145" s="13">
        <f>(D5145-E5145)^2</f>
        <v/>
      </c>
      <c r="K5145" s="14">
        <f>IF(ABS(G5145)&lt;=1E-8,"",ABS((G5145-H5145)/G5145))</f>
        <v/>
      </c>
    </row>
    <row r="5146">
      <c r="A5146" s="11" t="n">
        <v>45991</v>
      </c>
      <c r="B5146" s="12" t="inlineStr">
        <is>
          <t>DE</t>
        </is>
      </c>
      <c r="C5146" s="12" t="inlineStr">
        <is>
          <t>LightGBM</t>
        </is>
      </c>
      <c r="D5146" s="13" t="n">
        <v>0</v>
      </c>
      <c r="E5146" s="13" t="n">
        <v>-0.0155169036207592</v>
      </c>
      <c r="F5146" s="13" t="n">
        <v>3.9</v>
      </c>
      <c r="G5146" s="13">
        <f>D5146+F5146</f>
        <v/>
      </c>
      <c r="H5146" s="13">
        <f>E5146+F5146</f>
        <v/>
      </c>
      <c r="I5146" s="13">
        <f>ABS(D5146-E5146)</f>
        <v/>
      </c>
      <c r="J5146" s="13">
        <f>(D5146-E5146)^2</f>
        <v/>
      </c>
      <c r="K5146" s="14">
        <f>IF(ABS(G5146)&lt;=1E-8,"",ABS((G5146-H5146)/G5146))</f>
        <v/>
      </c>
    </row>
    <row r="5147">
      <c r="A5147" s="11" t="n">
        <v>45991</v>
      </c>
      <c r="B5147" s="12" t="inlineStr">
        <is>
          <t>FR</t>
        </is>
      </c>
      <c r="C5147" s="12" t="inlineStr">
        <is>
          <t>LightGBM</t>
        </is>
      </c>
      <c r="D5147" s="13" t="n">
        <v>0</v>
      </c>
      <c r="E5147" s="13" t="n">
        <v>0.0151070923918456</v>
      </c>
      <c r="F5147" s="13" t="n">
        <v>8</v>
      </c>
      <c r="G5147" s="13">
        <f>D5147+F5147</f>
        <v/>
      </c>
      <c r="H5147" s="13">
        <f>E5147+F5147</f>
        <v/>
      </c>
      <c r="I5147" s="13">
        <f>ABS(D5147-E5147)</f>
        <v/>
      </c>
      <c r="J5147" s="13">
        <f>(D5147-E5147)^2</f>
        <v/>
      </c>
      <c r="K5147" s="14">
        <f>IF(ABS(G5147)&lt;=1E-8,"",ABS((G5147-H5147)/G5147))</f>
        <v/>
      </c>
    </row>
    <row r="5148">
      <c r="A5148" s="11" t="n">
        <v>45991</v>
      </c>
      <c r="B5148" s="12" t="inlineStr">
        <is>
          <t>GB</t>
        </is>
      </c>
      <c r="C5148" s="12" t="inlineStr">
        <is>
          <t>LightGBM</t>
        </is>
      </c>
      <c r="D5148" s="13" t="n">
        <v>0.1000000000000005</v>
      </c>
      <c r="E5148" s="13" t="n">
        <v>-0.0060243265987985</v>
      </c>
      <c r="F5148" s="13" t="n">
        <v>5.1</v>
      </c>
      <c r="G5148" s="13">
        <f>D5148+F5148</f>
        <v/>
      </c>
      <c r="H5148" s="13">
        <f>E5148+F5148</f>
        <v/>
      </c>
      <c r="I5148" s="13">
        <f>ABS(D5148-E5148)</f>
        <v/>
      </c>
      <c r="J5148" s="13">
        <f>(D5148-E5148)^2</f>
        <v/>
      </c>
      <c r="K5148" s="14">
        <f>IF(ABS(G5148)&lt;=1E-8,"",ABS((G5148-H5148)/G5148))</f>
        <v/>
      </c>
    </row>
    <row r="5149">
      <c r="A5149" s="11" t="n">
        <v>45991</v>
      </c>
      <c r="B5149" s="12" t="inlineStr">
        <is>
          <t>IT</t>
        </is>
      </c>
      <c r="C5149" s="12" t="inlineStr">
        <is>
          <t>LightGBM</t>
        </is>
      </c>
      <c r="D5149" s="13" t="n">
        <v>-0.0999999999999996</v>
      </c>
      <c r="E5149" s="13" t="n">
        <v>-0.0061963411143796</v>
      </c>
      <c r="F5149" s="13" t="n">
        <v>5.8</v>
      </c>
      <c r="G5149" s="13">
        <f>D5149+F5149</f>
        <v/>
      </c>
      <c r="H5149" s="13">
        <f>E5149+F5149</f>
        <v/>
      </c>
      <c r="I5149" s="13">
        <f>ABS(D5149-E5149)</f>
        <v/>
      </c>
      <c r="J5149" s="13">
        <f>(D5149-E5149)^2</f>
        <v/>
      </c>
      <c r="K5149" s="14">
        <f>IF(ABS(G5149)&lt;=1E-8,"",ABS((G5149-H5149)/G5149))</f>
        <v/>
      </c>
    </row>
    <row r="5150">
      <c r="A5150" s="11" t="n">
        <v>45991</v>
      </c>
      <c r="B5150" s="12" t="inlineStr">
        <is>
          <t>JP</t>
        </is>
      </c>
      <c r="C5150" s="12" t="inlineStr">
        <is>
          <t>LightGBM</t>
        </is>
      </c>
      <c r="D5150" s="13" t="n">
        <v>0</v>
      </c>
      <c r="E5150" s="13" t="n">
        <v>-0.0022778167847629</v>
      </c>
      <c r="F5150" s="13" t="n">
        <v>2.6</v>
      </c>
      <c r="G5150" s="13">
        <f>D5150+F5150</f>
        <v/>
      </c>
      <c r="H5150" s="13">
        <f>E5150+F5150</f>
        <v/>
      </c>
      <c r="I5150" s="13">
        <f>ABS(D5150-E5150)</f>
        <v/>
      </c>
      <c r="J5150" s="13">
        <f>(D5150-E5150)^2</f>
        <v/>
      </c>
      <c r="K5150" s="14">
        <f>IF(ABS(G5150)&lt;=1E-8,"",ABS((G5150-H5150)/G5150))</f>
        <v/>
      </c>
    </row>
    <row r="5151">
      <c r="A5151" s="11" t="n">
        <v>45991</v>
      </c>
      <c r="B5151" s="12" t="inlineStr">
        <is>
          <t>KR</t>
        </is>
      </c>
      <c r="C5151" s="12" t="inlineStr">
        <is>
          <t>LightGBM</t>
        </is>
      </c>
      <c r="D5151" s="13" t="n">
        <v>0.0999999999999996</v>
      </c>
      <c r="E5151" s="13" t="n">
        <v>-0.0230012816746792</v>
      </c>
      <c r="F5151" s="13" t="n">
        <v>2.7</v>
      </c>
      <c r="G5151" s="13">
        <f>D5151+F5151</f>
        <v/>
      </c>
      <c r="H5151" s="13">
        <f>E5151+F5151</f>
        <v/>
      </c>
      <c r="I5151" s="13">
        <f>ABS(D5151-E5151)</f>
        <v/>
      </c>
      <c r="J5151" s="13">
        <f>(D5151-E5151)^2</f>
        <v/>
      </c>
      <c r="K5151" s="14">
        <f>IF(ABS(G5151)&lt;=1E-8,"",ABS((G5151-H5151)/G5151))</f>
        <v/>
      </c>
    </row>
    <row r="5152">
      <c r="A5152" s="11" t="n">
        <v>45991</v>
      </c>
      <c r="B5152" s="12" t="inlineStr">
        <is>
          <t>US</t>
        </is>
      </c>
      <c r="C5152" s="12" t="inlineStr">
        <is>
          <t>LightGBM</t>
        </is>
      </c>
      <c r="D5152" s="13" t="n">
        <v>0.0499999999999998</v>
      </c>
      <c r="E5152" s="13" t="n">
        <v>0.0152504049299311</v>
      </c>
      <c r="F5152" s="13" t="n">
        <v>4.45</v>
      </c>
      <c r="G5152" s="13">
        <f>D5152+F5152</f>
        <v/>
      </c>
      <c r="H5152" s="13">
        <f>E5152+F5152</f>
        <v/>
      </c>
      <c r="I5152" s="13">
        <f>ABS(D5152-E5152)</f>
        <v/>
      </c>
      <c r="J5152" s="13">
        <f>(D5152-E5152)^2</f>
        <v/>
      </c>
      <c r="K5152" s="14">
        <f>IF(ABS(G5152)&lt;=1E-8,"",ABS((G5152-H5152)/G5152))</f>
        <v/>
      </c>
    </row>
    <row r="5153">
      <c r="A5153" s="11" t="n">
        <v>46022</v>
      </c>
      <c r="B5153" s="12" t="inlineStr">
        <is>
          <t>AU</t>
        </is>
      </c>
      <c r="C5153" s="12" t="inlineStr">
        <is>
          <t>LightGBM</t>
        </is>
      </c>
      <c r="D5153" s="13" t="n">
        <v>-0.2041919999999999</v>
      </c>
      <c r="E5153" s="13" t="n">
        <v>-0.0358994734187628</v>
      </c>
      <c r="F5153" s="13" t="n">
        <v>4.322312</v>
      </c>
      <c r="G5153" s="13">
        <f>D5153+F5153</f>
        <v/>
      </c>
      <c r="H5153" s="13">
        <f>E5153+F5153</f>
        <v/>
      </c>
      <c r="I5153" s="13">
        <f>ABS(D5153-E5153)</f>
        <v/>
      </c>
      <c r="J5153" s="13">
        <f>(D5153-E5153)^2</f>
        <v/>
      </c>
      <c r="K5153" s="14">
        <f>IF(ABS(G5153)&lt;=1E-8,"",ABS((G5153-H5153)/G5153))</f>
        <v/>
      </c>
    </row>
    <row r="5154">
      <c r="A5154" s="11" t="n">
        <v>46022</v>
      </c>
      <c r="B5154" s="12" t="inlineStr">
        <is>
          <t>CA</t>
        </is>
      </c>
      <c r="C5154" s="12" t="inlineStr">
        <is>
          <t>LightGBM</t>
        </is>
      </c>
      <c r="D5154" s="13" t="n">
        <v>0.2000000000000001</v>
      </c>
      <c r="E5154" s="13" t="n">
        <v>-0.0151790617614138</v>
      </c>
      <c r="F5154" s="13" t="n">
        <v>6.6</v>
      </c>
      <c r="G5154" s="13">
        <f>D5154+F5154</f>
        <v/>
      </c>
      <c r="H5154" s="13">
        <f>E5154+F5154</f>
        <v/>
      </c>
      <c r="I5154" s="13">
        <f>ABS(D5154-E5154)</f>
        <v/>
      </c>
      <c r="J5154" s="13">
        <f>(D5154-E5154)^2</f>
        <v/>
      </c>
      <c r="K5154" s="14">
        <f>IF(ABS(G5154)&lt;=1E-8,"",ABS((G5154-H5154)/G5154))</f>
        <v/>
      </c>
    </row>
    <row r="5155">
      <c r="A5155" s="11" t="n">
        <v>46022</v>
      </c>
      <c r="B5155" s="12" t="inlineStr">
        <is>
          <t>DE</t>
        </is>
      </c>
      <c r="C5155" s="12" t="inlineStr">
        <is>
          <t>LightGBM</t>
        </is>
      </c>
      <c r="D5155" s="13" t="n">
        <v>0</v>
      </c>
      <c r="E5155" s="13" t="n">
        <v>-0.019277610733991</v>
      </c>
      <c r="F5155" s="13" t="n">
        <v>3.9</v>
      </c>
      <c r="G5155" s="13">
        <f>D5155+F5155</f>
        <v/>
      </c>
      <c r="H5155" s="13">
        <f>E5155+F5155</f>
        <v/>
      </c>
      <c r="I5155" s="13">
        <f>ABS(D5155-E5155)</f>
        <v/>
      </c>
      <c r="J5155" s="13">
        <f>(D5155-E5155)^2</f>
        <v/>
      </c>
      <c r="K5155" s="14">
        <f>IF(ABS(G5155)&lt;=1E-8,"",ABS((G5155-H5155)/G5155))</f>
        <v/>
      </c>
    </row>
    <row r="5156">
      <c r="A5156" s="11" t="n">
        <v>46022</v>
      </c>
      <c r="B5156" s="12" t="inlineStr">
        <is>
          <t>FR</t>
        </is>
      </c>
      <c r="C5156" s="12" t="inlineStr">
        <is>
          <t>LightGBM</t>
        </is>
      </c>
      <c r="D5156" s="13" t="n">
        <v>0</v>
      </c>
      <c r="E5156" s="13" t="n">
        <v>0.0003556940316751</v>
      </c>
      <c r="F5156" s="13" t="n">
        <v>8</v>
      </c>
      <c r="G5156" s="13">
        <f>D5156+F5156</f>
        <v/>
      </c>
      <c r="H5156" s="13">
        <f>E5156+F5156</f>
        <v/>
      </c>
      <c r="I5156" s="13">
        <f>ABS(D5156-E5156)</f>
        <v/>
      </c>
      <c r="J5156" s="13">
        <f>(D5156-E5156)^2</f>
        <v/>
      </c>
      <c r="K5156" s="14">
        <f>IF(ABS(G5156)&lt;=1E-8,"",ABS((G5156-H5156)/G5156))</f>
        <v/>
      </c>
    </row>
    <row r="5157">
      <c r="A5157" s="11" t="n">
        <v>46022</v>
      </c>
      <c r="B5157" s="12" t="inlineStr">
        <is>
          <t>GB</t>
        </is>
      </c>
      <c r="C5157" s="12" t="inlineStr">
        <is>
          <t>LightGBM</t>
        </is>
      </c>
      <c r="D5157" s="13" t="n">
        <v>0</v>
      </c>
      <c r="E5157" s="13" t="n">
        <v>0.0219156934548823</v>
      </c>
      <c r="F5157" s="13" t="n">
        <v>5.2</v>
      </c>
      <c r="G5157" s="13">
        <f>D5157+F5157</f>
        <v/>
      </c>
      <c r="H5157" s="13">
        <f>E5157+F5157</f>
        <v/>
      </c>
      <c r="I5157" s="13">
        <f>ABS(D5157-E5157)</f>
        <v/>
      </c>
      <c r="J5157" s="13">
        <f>(D5157-E5157)^2</f>
        <v/>
      </c>
      <c r="K5157" s="14">
        <f>IF(ABS(G5157)&lt;=1E-8,"",ABS((G5157-H5157)/G5157))</f>
        <v/>
      </c>
    </row>
    <row r="5158">
      <c r="A5158" s="11" t="n">
        <v>46022</v>
      </c>
      <c r="B5158" s="12" t="inlineStr">
        <is>
          <t>IT</t>
        </is>
      </c>
      <c r="C5158" s="12" t="inlineStr">
        <is>
          <t>LightGBM</t>
        </is>
      </c>
      <c r="D5158" s="13" t="n">
        <v>-0.1000000000000005</v>
      </c>
      <c r="E5158" s="13" t="n">
        <v>-0.07298064652830751</v>
      </c>
      <c r="F5158" s="13" t="n">
        <v>5.7</v>
      </c>
      <c r="G5158" s="13">
        <f>D5158+F5158</f>
        <v/>
      </c>
      <c r="H5158" s="13">
        <f>E5158+F5158</f>
        <v/>
      </c>
      <c r="I5158" s="13">
        <f>ABS(D5158-E5158)</f>
        <v/>
      </c>
      <c r="J5158" s="13">
        <f>(D5158-E5158)^2</f>
        <v/>
      </c>
      <c r="K5158" s="14">
        <f>IF(ABS(G5158)&lt;=1E-8,"",ABS((G5158-H5158)/G5158))</f>
        <v/>
      </c>
    </row>
    <row r="5159">
      <c r="A5159" s="11" t="n">
        <v>46022</v>
      </c>
      <c r="B5159" s="12" t="inlineStr">
        <is>
          <t>JP</t>
        </is>
      </c>
      <c r="C5159" s="12" t="inlineStr">
        <is>
          <t>LightGBM</t>
        </is>
      </c>
      <c r="D5159" s="13" t="n">
        <v>0</v>
      </c>
      <c r="E5159" s="13" t="n">
        <v>-0.0521139102332066</v>
      </c>
      <c r="F5159" s="13" t="n">
        <v>2.6</v>
      </c>
      <c r="G5159" s="13">
        <f>D5159+F5159</f>
        <v/>
      </c>
      <c r="H5159" s="13">
        <f>E5159+F5159</f>
        <v/>
      </c>
      <c r="I5159" s="13">
        <f>ABS(D5159-E5159)</f>
        <v/>
      </c>
      <c r="J5159" s="13">
        <f>(D5159-E5159)^2</f>
        <v/>
      </c>
      <c r="K5159" s="14">
        <f>IF(ABS(G5159)&lt;=1E-8,"",ABS((G5159-H5159)/G5159))</f>
        <v/>
      </c>
    </row>
    <row r="5160">
      <c r="A5160" s="11" t="n">
        <v>46022</v>
      </c>
      <c r="B5160" s="12" t="inlineStr">
        <is>
          <t>KR</t>
        </is>
      </c>
      <c r="C5160" s="12" t="inlineStr">
        <is>
          <t>LightGBM</t>
        </is>
      </c>
      <c r="D5160" s="13" t="n">
        <v>0.5</v>
      </c>
      <c r="E5160" s="13" t="n">
        <v>-0.0016025590032608</v>
      </c>
      <c r="F5160" s="13" t="n">
        <v>2.8</v>
      </c>
      <c r="G5160" s="13">
        <f>D5160+F5160</f>
        <v/>
      </c>
      <c r="H5160" s="13">
        <f>E5160+F5160</f>
        <v/>
      </c>
      <c r="I5160" s="13">
        <f>ABS(D5160-E5160)</f>
        <v/>
      </c>
      <c r="J5160" s="13">
        <f>(D5160-E5160)^2</f>
        <v/>
      </c>
      <c r="K5160" s="14">
        <f>IF(ABS(G5160)&lt;=1E-8,"",ABS((G5160-H5160)/G5160))</f>
        <v/>
      </c>
    </row>
    <row r="5161">
      <c r="A5161" s="11" t="n">
        <v>46022</v>
      </c>
      <c r="B5161" s="12" t="inlineStr">
        <is>
          <t>US</t>
        </is>
      </c>
      <c r="C5161" s="12" t="inlineStr">
        <is>
          <t>LightGBM</t>
        </is>
      </c>
      <c r="D5161" s="13" t="n">
        <v>-0.0999999999999996</v>
      </c>
      <c r="E5161" s="13" t="n">
        <v>0.0049028495905129</v>
      </c>
      <c r="F5161" s="13" t="n">
        <v>4.5</v>
      </c>
      <c r="G5161" s="13">
        <f>D5161+F5161</f>
        <v/>
      </c>
      <c r="H5161" s="13">
        <f>E5161+F5161</f>
        <v/>
      </c>
      <c r="I5161" s="13">
        <f>ABS(D5161-E5161)</f>
        <v/>
      </c>
      <c r="J5161" s="13">
        <f>(D5161-E5161)^2</f>
        <v/>
      </c>
      <c r="K5161" s="14">
        <f>IF(ABS(G5161)&lt;=1E-8,"",ABS((G5161-H5161)/G5161))</f>
        <v/>
      </c>
    </row>
    <row r="5162">
      <c r="A5162" s="11" t="n">
        <v>40237</v>
      </c>
      <c r="B5162" s="12" t="inlineStr">
        <is>
          <t>AU</t>
        </is>
      </c>
      <c r="C5162" s="12" t="inlineStr">
        <is>
          <t>XGBoost</t>
        </is>
      </c>
      <c r="D5162" s="13" t="n">
        <v>0.0320450000000001</v>
      </c>
      <c r="E5162" s="13" t="n">
        <v>0.0296278465539217</v>
      </c>
      <c r="F5162" s="13" t="n">
        <v>5.266158</v>
      </c>
      <c r="G5162" s="13">
        <f>D5162+F5162</f>
        <v/>
      </c>
      <c r="H5162" s="13">
        <f>E5162+F5162</f>
        <v/>
      </c>
      <c r="I5162" s="13">
        <f>ABS(D5162-E5162)</f>
        <v/>
      </c>
      <c r="J5162" s="13">
        <f>(D5162-E5162)^2</f>
        <v/>
      </c>
      <c r="K5162" s="14">
        <f>IF(ABS(G5162)&lt;=1E-8,"",ABS((G5162-H5162)/G5162))</f>
        <v/>
      </c>
    </row>
    <row r="5163">
      <c r="A5163" s="11" t="n">
        <v>40237</v>
      </c>
      <c r="B5163" s="12" t="inlineStr">
        <is>
          <t>CA</t>
        </is>
      </c>
      <c r="C5163" s="12" t="inlineStr">
        <is>
          <t>XGBoost</t>
        </is>
      </c>
      <c r="D5163" s="13" t="n">
        <v>0</v>
      </c>
      <c r="E5163" s="13" t="n">
        <v>-0.0511728972196579</v>
      </c>
      <c r="F5163" s="13" t="n">
        <v>8.4</v>
      </c>
      <c r="G5163" s="13">
        <f>D5163+F5163</f>
        <v/>
      </c>
      <c r="H5163" s="13">
        <f>E5163+F5163</f>
        <v/>
      </c>
      <c r="I5163" s="13">
        <f>ABS(D5163-E5163)</f>
        <v/>
      </c>
      <c r="J5163" s="13">
        <f>(D5163-E5163)^2</f>
        <v/>
      </c>
      <c r="K5163" s="14">
        <f>IF(ABS(G5163)&lt;=1E-8,"",ABS((G5163-H5163)/G5163))</f>
        <v/>
      </c>
    </row>
    <row r="5164">
      <c r="A5164" s="11" t="n">
        <v>40237</v>
      </c>
      <c r="B5164" s="12" t="inlineStr">
        <is>
          <t>DE</t>
        </is>
      </c>
      <c r="C5164" s="12" t="inlineStr">
        <is>
          <t>XGBoost</t>
        </is>
      </c>
      <c r="D5164" s="13" t="n">
        <v>-0.0999999999999996</v>
      </c>
      <c r="E5164" s="13" t="n">
        <v>-0.0515048429369926</v>
      </c>
      <c r="F5164" s="13" t="n">
        <v>7.1</v>
      </c>
      <c r="G5164" s="13">
        <f>D5164+F5164</f>
        <v/>
      </c>
      <c r="H5164" s="13">
        <f>E5164+F5164</f>
        <v/>
      </c>
      <c r="I5164" s="13">
        <f>ABS(D5164-E5164)</f>
        <v/>
      </c>
      <c r="J5164" s="13">
        <f>(D5164-E5164)^2</f>
        <v/>
      </c>
      <c r="K5164" s="14">
        <f>IF(ABS(G5164)&lt;=1E-8,"",ABS((G5164-H5164)/G5164))</f>
        <v/>
      </c>
    </row>
    <row r="5165">
      <c r="A5165" s="11" t="n">
        <v>40237</v>
      </c>
      <c r="B5165" s="12" t="inlineStr">
        <is>
          <t>FR</t>
        </is>
      </c>
      <c r="C5165" s="12" t="inlineStr">
        <is>
          <t>XGBoost</t>
        </is>
      </c>
      <c r="D5165" s="13" t="n">
        <v>-0.0999999999999996</v>
      </c>
      <c r="E5165" s="13" t="n">
        <v>0.036015473306179</v>
      </c>
      <c r="F5165" s="13" t="n">
        <v>9.5</v>
      </c>
      <c r="G5165" s="13">
        <f>D5165+F5165</f>
        <v/>
      </c>
      <c r="H5165" s="13">
        <f>E5165+F5165</f>
        <v/>
      </c>
      <c r="I5165" s="13">
        <f>ABS(D5165-E5165)</f>
        <v/>
      </c>
      <c r="J5165" s="13">
        <f>(D5165-E5165)^2</f>
        <v/>
      </c>
      <c r="K5165" s="14">
        <f>IF(ABS(G5165)&lt;=1E-8,"",ABS((G5165-H5165)/G5165))</f>
        <v/>
      </c>
    </row>
    <row r="5166">
      <c r="A5166" s="11" t="n">
        <v>40237</v>
      </c>
      <c r="B5166" s="12" t="inlineStr">
        <is>
          <t>GB</t>
        </is>
      </c>
      <c r="C5166" s="12" t="inlineStr">
        <is>
          <t>XGBoost</t>
        </is>
      </c>
      <c r="D5166" s="13" t="n">
        <v>0.0999999999999996</v>
      </c>
      <c r="E5166" s="13" t="n">
        <v>0.0220334473997354</v>
      </c>
      <c r="F5166" s="13" t="n">
        <v>7.9</v>
      </c>
      <c r="G5166" s="13">
        <f>D5166+F5166</f>
        <v/>
      </c>
      <c r="H5166" s="13">
        <f>E5166+F5166</f>
        <v/>
      </c>
      <c r="I5166" s="13">
        <f>ABS(D5166-E5166)</f>
        <v/>
      </c>
      <c r="J5166" s="13">
        <f>(D5166-E5166)^2</f>
        <v/>
      </c>
      <c r="K5166" s="14">
        <f>IF(ABS(G5166)&lt;=1E-8,"",ABS((G5166-H5166)/G5166))</f>
        <v/>
      </c>
    </row>
    <row r="5167">
      <c r="A5167" s="11" t="n">
        <v>40237</v>
      </c>
      <c r="B5167" s="12" t="inlineStr">
        <is>
          <t>IT</t>
        </is>
      </c>
      <c r="C5167" s="12" t="inlineStr">
        <is>
          <t>XGBoost</t>
        </is>
      </c>
      <c r="D5167" s="13" t="n">
        <v>0.0999999999999996</v>
      </c>
      <c r="E5167" s="13" t="n">
        <v>0.0526243485510349</v>
      </c>
      <c r="F5167" s="13" t="n">
        <v>8.5</v>
      </c>
      <c r="G5167" s="13">
        <f>D5167+F5167</f>
        <v/>
      </c>
      <c r="H5167" s="13">
        <f>E5167+F5167</f>
        <v/>
      </c>
      <c r="I5167" s="13">
        <f>ABS(D5167-E5167)</f>
        <v/>
      </c>
      <c r="J5167" s="13">
        <f>(D5167-E5167)^2</f>
        <v/>
      </c>
      <c r="K5167" s="14">
        <f>IF(ABS(G5167)&lt;=1E-8,"",ABS((G5167-H5167)/G5167))</f>
        <v/>
      </c>
    </row>
    <row r="5168">
      <c r="A5168" s="11" t="n">
        <v>40237</v>
      </c>
      <c r="B5168" s="12" t="inlineStr">
        <is>
          <t>JP</t>
        </is>
      </c>
      <c r="C5168" s="12" t="inlineStr">
        <is>
          <t>XGBoost</t>
        </is>
      </c>
      <c r="D5168" s="13" t="n">
        <v>0</v>
      </c>
      <c r="E5168" s="13" t="n">
        <v>-0.0896078497171402</v>
      </c>
      <c r="F5168" s="13" t="n">
        <v>5</v>
      </c>
      <c r="G5168" s="13">
        <f>D5168+F5168</f>
        <v/>
      </c>
      <c r="H5168" s="13">
        <f>E5168+F5168</f>
        <v/>
      </c>
      <c r="I5168" s="13">
        <f>ABS(D5168-E5168)</f>
        <v/>
      </c>
      <c r="J5168" s="13">
        <f>(D5168-E5168)^2</f>
        <v/>
      </c>
      <c r="K5168" s="14">
        <f>IF(ABS(G5168)&lt;=1E-8,"",ABS((G5168-H5168)/G5168))</f>
        <v/>
      </c>
    </row>
    <row r="5169">
      <c r="A5169" s="11" t="n">
        <v>40237</v>
      </c>
      <c r="B5169" s="12" t="inlineStr">
        <is>
          <t>KR</t>
        </is>
      </c>
      <c r="C5169" s="12" t="inlineStr">
        <is>
          <t>XGBoost</t>
        </is>
      </c>
      <c r="D5169" s="13" t="n">
        <v>-0.7000000000000002</v>
      </c>
      <c r="E5169" s="13" t="n">
        <v>0.0813537985086441</v>
      </c>
      <c r="F5169" s="13" t="n">
        <v>4.7</v>
      </c>
      <c r="G5169" s="13">
        <f>D5169+F5169</f>
        <v/>
      </c>
      <c r="H5169" s="13">
        <f>E5169+F5169</f>
        <v/>
      </c>
      <c r="I5169" s="13">
        <f>ABS(D5169-E5169)</f>
        <v/>
      </c>
      <c r="J5169" s="13">
        <f>(D5169-E5169)^2</f>
        <v/>
      </c>
      <c r="K5169" s="14">
        <f>IF(ABS(G5169)&lt;=1E-8,"",ABS((G5169-H5169)/G5169))</f>
        <v/>
      </c>
    </row>
    <row r="5170">
      <c r="A5170" s="11" t="n">
        <v>40237</v>
      </c>
      <c r="B5170" s="12" t="inlineStr">
        <is>
          <t>US</t>
        </is>
      </c>
      <c r="C5170" s="12" t="inlineStr">
        <is>
          <t>XGBoost</t>
        </is>
      </c>
      <c r="D5170" s="13" t="n">
        <v>0</v>
      </c>
      <c r="E5170" s="13" t="n">
        <v>0.0152732161805033</v>
      </c>
      <c r="F5170" s="13" t="n">
        <v>9.800000000000001</v>
      </c>
      <c r="G5170" s="13">
        <f>D5170+F5170</f>
        <v/>
      </c>
      <c r="H5170" s="13">
        <f>E5170+F5170</f>
        <v/>
      </c>
      <c r="I5170" s="13">
        <f>ABS(D5170-E5170)</f>
        <v/>
      </c>
      <c r="J5170" s="13">
        <f>(D5170-E5170)^2</f>
        <v/>
      </c>
      <c r="K5170" s="14">
        <f>IF(ABS(G5170)&lt;=1E-8,"",ABS((G5170-H5170)/G5170))</f>
        <v/>
      </c>
    </row>
    <row r="5171">
      <c r="A5171" s="11" t="n">
        <v>40268</v>
      </c>
      <c r="B5171" s="12" t="inlineStr">
        <is>
          <t>AU</t>
        </is>
      </c>
      <c r="C5171" s="12" t="inlineStr">
        <is>
          <t>XGBoost</t>
        </is>
      </c>
      <c r="D5171" s="13" t="n">
        <v>0.1244149999999999</v>
      </c>
      <c r="E5171" s="13" t="n">
        <v>-0.0290330853313207</v>
      </c>
      <c r="F5171" s="13" t="n">
        <v>5.298203</v>
      </c>
      <c r="G5171" s="13">
        <f>D5171+F5171</f>
        <v/>
      </c>
      <c r="H5171" s="13">
        <f>E5171+F5171</f>
        <v/>
      </c>
      <c r="I5171" s="13">
        <f>ABS(D5171-E5171)</f>
        <v/>
      </c>
      <c r="J5171" s="13">
        <f>(D5171-E5171)^2</f>
        <v/>
      </c>
      <c r="K5171" s="14">
        <f>IF(ABS(G5171)&lt;=1E-8,"",ABS((G5171-H5171)/G5171))</f>
        <v/>
      </c>
    </row>
    <row r="5172">
      <c r="A5172" s="11" t="n">
        <v>40268</v>
      </c>
      <c r="B5172" s="12" t="inlineStr">
        <is>
          <t>CA</t>
        </is>
      </c>
      <c r="C5172" s="12" t="inlineStr">
        <is>
          <t>XGBoost</t>
        </is>
      </c>
      <c r="D5172" s="13" t="n">
        <v>-0.0999999999999996</v>
      </c>
      <c r="E5172" s="13" t="n">
        <v>-0.0503382943570613</v>
      </c>
      <c r="F5172" s="13" t="n">
        <v>8.4</v>
      </c>
      <c r="G5172" s="13">
        <f>D5172+F5172</f>
        <v/>
      </c>
      <c r="H5172" s="13">
        <f>E5172+F5172</f>
        <v/>
      </c>
      <c r="I5172" s="13">
        <f>ABS(D5172-E5172)</f>
        <v/>
      </c>
      <c r="J5172" s="13">
        <f>(D5172-E5172)^2</f>
        <v/>
      </c>
      <c r="K5172" s="14">
        <f>IF(ABS(G5172)&lt;=1E-8,"",ABS((G5172-H5172)/G5172))</f>
        <v/>
      </c>
    </row>
    <row r="5173">
      <c r="A5173" s="11" t="n">
        <v>40268</v>
      </c>
      <c r="B5173" s="12" t="inlineStr">
        <is>
          <t>DE</t>
        </is>
      </c>
      <c r="C5173" s="12" t="inlineStr">
        <is>
          <t>XGBoost</t>
        </is>
      </c>
      <c r="D5173" s="13" t="n">
        <v>-0.0999999999999996</v>
      </c>
      <c r="E5173" s="13" t="n">
        <v>-0.0796741694211959</v>
      </c>
      <c r="F5173" s="13" t="n">
        <v>7</v>
      </c>
      <c r="G5173" s="13">
        <f>D5173+F5173</f>
        <v/>
      </c>
      <c r="H5173" s="13">
        <f>E5173+F5173</f>
        <v/>
      </c>
      <c r="I5173" s="13">
        <f>ABS(D5173-E5173)</f>
        <v/>
      </c>
      <c r="J5173" s="13">
        <f>(D5173-E5173)^2</f>
        <v/>
      </c>
      <c r="K5173" s="14">
        <f>IF(ABS(G5173)&lt;=1E-8,"",ABS((G5173-H5173)/G5173))</f>
        <v/>
      </c>
    </row>
    <row r="5174">
      <c r="A5174" s="11" t="n">
        <v>40268</v>
      </c>
      <c r="B5174" s="12" t="inlineStr">
        <is>
          <t>FR</t>
        </is>
      </c>
      <c r="C5174" s="12" t="inlineStr">
        <is>
          <t>XGBoost</t>
        </is>
      </c>
      <c r="D5174" s="13" t="n">
        <v>-0.0999999999999996</v>
      </c>
      <c r="E5174" s="13" t="n">
        <v>-0.0283166319131851</v>
      </c>
      <c r="F5174" s="13" t="n">
        <v>9.4</v>
      </c>
      <c r="G5174" s="13">
        <f>D5174+F5174</f>
        <v/>
      </c>
      <c r="H5174" s="13">
        <f>E5174+F5174</f>
        <v/>
      </c>
      <c r="I5174" s="13">
        <f>ABS(D5174-E5174)</f>
        <v/>
      </c>
      <c r="J5174" s="13">
        <f>(D5174-E5174)^2</f>
        <v/>
      </c>
      <c r="K5174" s="14">
        <f>IF(ABS(G5174)&lt;=1E-8,"",ABS((G5174-H5174)/G5174))</f>
        <v/>
      </c>
    </row>
    <row r="5175">
      <c r="A5175" s="11" t="n">
        <v>40268</v>
      </c>
      <c r="B5175" s="12" t="inlineStr">
        <is>
          <t>GB</t>
        </is>
      </c>
      <c r="C5175" s="12" t="inlineStr">
        <is>
          <t>XGBoost</t>
        </is>
      </c>
      <c r="D5175" s="13" t="n">
        <v>0</v>
      </c>
      <c r="E5175" s="13" t="n">
        <v>0.0180611126124858</v>
      </c>
      <c r="F5175" s="13" t="n">
        <v>8</v>
      </c>
      <c r="G5175" s="13">
        <f>D5175+F5175</f>
        <v/>
      </c>
      <c r="H5175" s="13">
        <f>E5175+F5175</f>
        <v/>
      </c>
      <c r="I5175" s="13">
        <f>ABS(D5175-E5175)</f>
        <v/>
      </c>
      <c r="J5175" s="13">
        <f>(D5175-E5175)^2</f>
        <v/>
      </c>
      <c r="K5175" s="14">
        <f>IF(ABS(G5175)&lt;=1E-8,"",ABS((G5175-H5175)/G5175))</f>
        <v/>
      </c>
    </row>
    <row r="5176">
      <c r="A5176" s="11" t="n">
        <v>40268</v>
      </c>
      <c r="B5176" s="12" t="inlineStr">
        <is>
          <t>IT</t>
        </is>
      </c>
      <c r="C5176" s="12" t="inlineStr">
        <is>
          <t>XGBoost</t>
        </is>
      </c>
      <c r="D5176" s="13" t="n">
        <v>-0.0999999999999996</v>
      </c>
      <c r="E5176" s="13" t="n">
        <v>0.0601809583604335</v>
      </c>
      <c r="F5176" s="13" t="n">
        <v>8.6</v>
      </c>
      <c r="G5176" s="13">
        <f>D5176+F5176</f>
        <v/>
      </c>
      <c r="H5176" s="13">
        <f>E5176+F5176</f>
        <v/>
      </c>
      <c r="I5176" s="13">
        <f>ABS(D5176-E5176)</f>
        <v/>
      </c>
      <c r="J5176" s="13">
        <f>(D5176-E5176)^2</f>
        <v/>
      </c>
      <c r="K5176" s="14">
        <f>IF(ABS(G5176)&lt;=1E-8,"",ABS((G5176-H5176)/G5176))</f>
        <v/>
      </c>
    </row>
    <row r="5177">
      <c r="A5177" s="11" t="n">
        <v>40268</v>
      </c>
      <c r="B5177" s="12" t="inlineStr">
        <is>
          <t>JP</t>
        </is>
      </c>
      <c r="C5177" s="12" t="inlineStr">
        <is>
          <t>XGBoost</t>
        </is>
      </c>
      <c r="D5177" s="13" t="n">
        <v>0.0999999999999996</v>
      </c>
      <c r="E5177" s="13" t="n">
        <v>-0.0933442786335945</v>
      </c>
      <c r="F5177" s="13" t="n">
        <v>5</v>
      </c>
      <c r="G5177" s="13">
        <f>D5177+F5177</f>
        <v/>
      </c>
      <c r="H5177" s="13">
        <f>E5177+F5177</f>
        <v/>
      </c>
      <c r="I5177" s="13">
        <f>ABS(D5177-E5177)</f>
        <v/>
      </c>
      <c r="J5177" s="13">
        <f>(D5177-E5177)^2</f>
        <v/>
      </c>
      <c r="K5177" s="14">
        <f>IF(ABS(G5177)&lt;=1E-8,"",ABS((G5177-H5177)/G5177))</f>
        <v/>
      </c>
    </row>
    <row r="5178">
      <c r="A5178" s="11" t="n">
        <v>40268</v>
      </c>
      <c r="B5178" s="12" t="inlineStr">
        <is>
          <t>KR</t>
        </is>
      </c>
      <c r="C5178" s="12" t="inlineStr">
        <is>
          <t>XGBoost</t>
        </is>
      </c>
      <c r="D5178" s="13" t="n">
        <v>-0.3999999999999999</v>
      </c>
      <c r="E5178" s="13" t="n">
        <v>-0.0032115832436829</v>
      </c>
      <c r="F5178" s="13" t="n">
        <v>4</v>
      </c>
      <c r="G5178" s="13">
        <f>D5178+F5178</f>
        <v/>
      </c>
      <c r="H5178" s="13">
        <f>E5178+F5178</f>
        <v/>
      </c>
      <c r="I5178" s="13">
        <f>ABS(D5178-E5178)</f>
        <v/>
      </c>
      <c r="J5178" s="13">
        <f>(D5178-E5178)^2</f>
        <v/>
      </c>
      <c r="K5178" s="14">
        <f>IF(ABS(G5178)&lt;=1E-8,"",ABS((G5178-H5178)/G5178))</f>
        <v/>
      </c>
    </row>
    <row r="5179">
      <c r="A5179" s="11" t="n">
        <v>40268</v>
      </c>
      <c r="B5179" s="12" t="inlineStr">
        <is>
          <t>US</t>
        </is>
      </c>
      <c r="C5179" s="12" t="inlineStr">
        <is>
          <t>XGBoost</t>
        </is>
      </c>
      <c r="D5179" s="13" t="n">
        <v>0.0999999999999996</v>
      </c>
      <c r="E5179" s="13" t="n">
        <v>0.1089028045535087</v>
      </c>
      <c r="F5179" s="13" t="n">
        <v>9.800000000000001</v>
      </c>
      <c r="G5179" s="13">
        <f>D5179+F5179</f>
        <v/>
      </c>
      <c r="H5179" s="13">
        <f>E5179+F5179</f>
        <v/>
      </c>
      <c r="I5179" s="13">
        <f>ABS(D5179-E5179)</f>
        <v/>
      </c>
      <c r="J5179" s="13">
        <f>(D5179-E5179)^2</f>
        <v/>
      </c>
      <c r="K5179" s="14">
        <f>IF(ABS(G5179)&lt;=1E-8,"",ABS((G5179-H5179)/G5179))</f>
        <v/>
      </c>
    </row>
    <row r="5180">
      <c r="A5180" s="11" t="n">
        <v>40298</v>
      </c>
      <c r="B5180" s="12" t="inlineStr">
        <is>
          <t>AU</t>
        </is>
      </c>
      <c r="C5180" s="12" t="inlineStr">
        <is>
          <t>XGBoost</t>
        </is>
      </c>
      <c r="D5180" s="13" t="n">
        <v>0.0763160000000002</v>
      </c>
      <c r="E5180" s="13" t="n">
        <v>0.0227540340274572</v>
      </c>
      <c r="F5180" s="13" t="n">
        <v>5.422618</v>
      </c>
      <c r="G5180" s="13">
        <f>D5180+F5180</f>
        <v/>
      </c>
      <c r="H5180" s="13">
        <f>E5180+F5180</f>
        <v/>
      </c>
      <c r="I5180" s="13">
        <f>ABS(D5180-E5180)</f>
        <v/>
      </c>
      <c r="J5180" s="13">
        <f>(D5180-E5180)^2</f>
        <v/>
      </c>
      <c r="K5180" s="14">
        <f>IF(ABS(G5180)&lt;=1E-8,"",ABS((G5180-H5180)/G5180))</f>
        <v/>
      </c>
    </row>
    <row r="5181">
      <c r="A5181" s="11" t="n">
        <v>40298</v>
      </c>
      <c r="B5181" s="12" t="inlineStr">
        <is>
          <t>CA</t>
        </is>
      </c>
      <c r="C5181" s="12" t="inlineStr">
        <is>
          <t>XGBoost</t>
        </is>
      </c>
      <c r="D5181" s="13" t="n">
        <v>-0.1000000000000014</v>
      </c>
      <c r="E5181" s="13" t="n">
        <v>-0.0473072119057178</v>
      </c>
      <c r="F5181" s="13" t="n">
        <v>8.300000000000001</v>
      </c>
      <c r="G5181" s="13">
        <f>D5181+F5181</f>
        <v/>
      </c>
      <c r="H5181" s="13">
        <f>E5181+F5181</f>
        <v/>
      </c>
      <c r="I5181" s="13">
        <f>ABS(D5181-E5181)</f>
        <v/>
      </c>
      <c r="J5181" s="13">
        <f>(D5181-E5181)^2</f>
        <v/>
      </c>
      <c r="K5181" s="14">
        <f>IF(ABS(G5181)&lt;=1E-8,"",ABS((G5181-H5181)/G5181))</f>
        <v/>
      </c>
    </row>
    <row r="5182">
      <c r="A5182" s="11" t="n">
        <v>40298</v>
      </c>
      <c r="B5182" s="12" t="inlineStr">
        <is>
          <t>DE</t>
        </is>
      </c>
      <c r="C5182" s="12" t="inlineStr">
        <is>
          <t>XGBoost</t>
        </is>
      </c>
      <c r="D5182" s="13" t="n">
        <v>-0.1000000000000005</v>
      </c>
      <c r="E5182" s="13" t="n">
        <v>-0.0602499991655349</v>
      </c>
      <c r="F5182" s="13" t="n">
        <v>6.9</v>
      </c>
      <c r="G5182" s="13">
        <f>D5182+F5182</f>
        <v/>
      </c>
      <c r="H5182" s="13">
        <f>E5182+F5182</f>
        <v/>
      </c>
      <c r="I5182" s="13">
        <f>ABS(D5182-E5182)</f>
        <v/>
      </c>
      <c r="J5182" s="13">
        <f>(D5182-E5182)^2</f>
        <v/>
      </c>
      <c r="K5182" s="14">
        <f>IF(ABS(G5182)&lt;=1E-8,"",ABS((G5182-H5182)/G5182))</f>
        <v/>
      </c>
    </row>
    <row r="5183">
      <c r="A5183" s="11" t="n">
        <v>40298</v>
      </c>
      <c r="B5183" s="12" t="inlineStr">
        <is>
          <t>FR</t>
        </is>
      </c>
      <c r="C5183" s="12" t="inlineStr">
        <is>
          <t>XGBoost</t>
        </is>
      </c>
      <c r="D5183" s="13" t="n">
        <v>0</v>
      </c>
      <c r="E5183" s="13" t="n">
        <v>-0.0381432622671127</v>
      </c>
      <c r="F5183" s="13" t="n">
        <v>9.300000000000001</v>
      </c>
      <c r="G5183" s="13">
        <f>D5183+F5183</f>
        <v/>
      </c>
      <c r="H5183" s="13">
        <f>E5183+F5183</f>
        <v/>
      </c>
      <c r="I5183" s="13">
        <f>ABS(D5183-E5183)</f>
        <v/>
      </c>
      <c r="J5183" s="13">
        <f>(D5183-E5183)^2</f>
        <v/>
      </c>
      <c r="K5183" s="14">
        <f>IF(ABS(G5183)&lt;=1E-8,"",ABS((G5183-H5183)/G5183))</f>
        <v/>
      </c>
    </row>
    <row r="5184">
      <c r="A5184" s="11" t="n">
        <v>40298</v>
      </c>
      <c r="B5184" s="12" t="inlineStr">
        <is>
          <t>GB</t>
        </is>
      </c>
      <c r="C5184" s="12" t="inlineStr">
        <is>
          <t>XGBoost</t>
        </is>
      </c>
      <c r="D5184" s="13" t="n">
        <v>-0.0999999999999996</v>
      </c>
      <c r="E5184" s="13" t="n">
        <v>-0.025290872901678</v>
      </c>
      <c r="F5184" s="13" t="n">
        <v>8</v>
      </c>
      <c r="G5184" s="13">
        <f>D5184+F5184</f>
        <v/>
      </c>
      <c r="H5184" s="13">
        <f>E5184+F5184</f>
        <v/>
      </c>
      <c r="I5184" s="13">
        <f>ABS(D5184-E5184)</f>
        <v/>
      </c>
      <c r="J5184" s="13">
        <f>(D5184-E5184)^2</f>
        <v/>
      </c>
      <c r="K5184" s="14">
        <f>IF(ABS(G5184)&lt;=1E-8,"",ABS((G5184-H5184)/G5184))</f>
        <v/>
      </c>
    </row>
    <row r="5185">
      <c r="A5185" s="11" t="n">
        <v>40298</v>
      </c>
      <c r="B5185" s="12" t="inlineStr">
        <is>
          <t>IT</t>
        </is>
      </c>
      <c r="C5185" s="12" t="inlineStr">
        <is>
          <t>XGBoost</t>
        </is>
      </c>
      <c r="D5185" s="13" t="n">
        <v>0.3000000000000007</v>
      </c>
      <c r="E5185" s="13" t="n">
        <v>-0.0037858327850699</v>
      </c>
      <c r="F5185" s="13" t="n">
        <v>8.5</v>
      </c>
      <c r="G5185" s="13">
        <f>D5185+F5185</f>
        <v/>
      </c>
      <c r="H5185" s="13">
        <f>E5185+F5185</f>
        <v/>
      </c>
      <c r="I5185" s="13">
        <f>ABS(D5185-E5185)</f>
        <v/>
      </c>
      <c r="J5185" s="13">
        <f>(D5185-E5185)^2</f>
        <v/>
      </c>
      <c r="K5185" s="14">
        <f>IF(ABS(G5185)&lt;=1E-8,"",ABS((G5185-H5185)/G5185))</f>
        <v/>
      </c>
    </row>
    <row r="5186">
      <c r="A5186" s="11" t="n">
        <v>40298</v>
      </c>
      <c r="B5186" s="12" t="inlineStr">
        <is>
          <t>JP</t>
        </is>
      </c>
      <c r="C5186" s="12" t="inlineStr">
        <is>
          <t>XGBoost</t>
        </is>
      </c>
      <c r="D5186" s="13" t="n">
        <v>0</v>
      </c>
      <c r="E5186" s="13" t="n">
        <v>-0.0269131325185298</v>
      </c>
      <c r="F5186" s="13" t="n">
        <v>5.1</v>
      </c>
      <c r="G5186" s="13">
        <f>D5186+F5186</f>
        <v/>
      </c>
      <c r="H5186" s="13">
        <f>E5186+F5186</f>
        <v/>
      </c>
      <c r="I5186" s="13">
        <f>ABS(D5186-E5186)</f>
        <v/>
      </c>
      <c r="J5186" s="13">
        <f>(D5186-E5186)^2</f>
        <v/>
      </c>
      <c r="K5186" s="14">
        <f>IF(ABS(G5186)&lt;=1E-8,"",ABS((G5186-H5186)/G5186))</f>
        <v/>
      </c>
    </row>
    <row r="5187">
      <c r="A5187" s="11" t="n">
        <v>40298</v>
      </c>
      <c r="B5187" s="12" t="inlineStr">
        <is>
          <t>KR</t>
        </is>
      </c>
      <c r="C5187" s="12" t="inlineStr">
        <is>
          <t>XGBoost</t>
        </is>
      </c>
      <c r="D5187" s="13" t="n">
        <v>0</v>
      </c>
      <c r="E5187" s="13" t="n">
        <v>0.0212397184222936</v>
      </c>
      <c r="F5187" s="13" t="n">
        <v>3.6</v>
      </c>
      <c r="G5187" s="13">
        <f>D5187+F5187</f>
        <v/>
      </c>
      <c r="H5187" s="13">
        <f>E5187+F5187</f>
        <v/>
      </c>
      <c r="I5187" s="13">
        <f>ABS(D5187-E5187)</f>
        <v/>
      </c>
      <c r="J5187" s="13">
        <f>(D5187-E5187)^2</f>
        <v/>
      </c>
      <c r="K5187" s="14">
        <f>IF(ABS(G5187)&lt;=1E-8,"",ABS((G5187-H5187)/G5187))</f>
        <v/>
      </c>
    </row>
    <row r="5188">
      <c r="A5188" s="11" t="n">
        <v>40298</v>
      </c>
      <c r="B5188" s="12" t="inlineStr">
        <is>
          <t>US</t>
        </is>
      </c>
      <c r="C5188" s="12" t="inlineStr">
        <is>
          <t>XGBoost</t>
        </is>
      </c>
      <c r="D5188" s="13" t="n">
        <v>0</v>
      </c>
      <c r="E5188" s="13" t="n">
        <v>0.0766468718647956</v>
      </c>
      <c r="F5188" s="13" t="n">
        <v>9.9</v>
      </c>
      <c r="G5188" s="13">
        <f>D5188+F5188</f>
        <v/>
      </c>
      <c r="H5188" s="13">
        <f>E5188+F5188</f>
        <v/>
      </c>
      <c r="I5188" s="13">
        <f>ABS(D5188-E5188)</f>
        <v/>
      </c>
      <c r="J5188" s="13">
        <f>(D5188-E5188)^2</f>
        <v/>
      </c>
      <c r="K5188" s="14">
        <f>IF(ABS(G5188)&lt;=1E-8,"",ABS((G5188-H5188)/G5188))</f>
        <v/>
      </c>
    </row>
    <row r="5189">
      <c r="A5189" s="11" t="n">
        <v>40329</v>
      </c>
      <c r="B5189" s="12" t="inlineStr">
        <is>
          <t>AU</t>
        </is>
      </c>
      <c r="C5189" s="12" t="inlineStr">
        <is>
          <t>XGBoost</t>
        </is>
      </c>
      <c r="D5189" s="13" t="n">
        <v>-0.269171</v>
      </c>
      <c r="E5189" s="13" t="n">
        <v>0.1375947445631027</v>
      </c>
      <c r="F5189" s="13" t="n">
        <v>5.498934</v>
      </c>
      <c r="G5189" s="13">
        <f>D5189+F5189</f>
        <v/>
      </c>
      <c r="H5189" s="13">
        <f>E5189+F5189</f>
        <v/>
      </c>
      <c r="I5189" s="13">
        <f>ABS(D5189-E5189)</f>
        <v/>
      </c>
      <c r="J5189" s="13">
        <f>(D5189-E5189)^2</f>
        <v/>
      </c>
      <c r="K5189" s="14">
        <f>IF(ABS(G5189)&lt;=1E-8,"",ABS((G5189-H5189)/G5189))</f>
        <v/>
      </c>
    </row>
    <row r="5190">
      <c r="A5190" s="11" t="n">
        <v>40329</v>
      </c>
      <c r="B5190" s="12" t="inlineStr">
        <is>
          <t>CA</t>
        </is>
      </c>
      <c r="C5190" s="12" t="inlineStr">
        <is>
          <t>XGBoost</t>
        </is>
      </c>
      <c r="D5190" s="13" t="n">
        <v>0</v>
      </c>
      <c r="E5190" s="13" t="n">
        <v>0.0124032776802778</v>
      </c>
      <c r="F5190" s="13" t="n">
        <v>8.199999999999999</v>
      </c>
      <c r="G5190" s="13">
        <f>D5190+F5190</f>
        <v/>
      </c>
      <c r="H5190" s="13">
        <f>E5190+F5190</f>
        <v/>
      </c>
      <c r="I5190" s="13">
        <f>ABS(D5190-E5190)</f>
        <v/>
      </c>
      <c r="J5190" s="13">
        <f>(D5190-E5190)^2</f>
        <v/>
      </c>
      <c r="K5190" s="14">
        <f>IF(ABS(G5190)&lt;=1E-8,"",ABS((G5190-H5190)/G5190))</f>
        <v/>
      </c>
    </row>
    <row r="5191">
      <c r="A5191" s="11" t="n">
        <v>40329</v>
      </c>
      <c r="B5191" s="12" t="inlineStr">
        <is>
          <t>DE</t>
        </is>
      </c>
      <c r="C5191" s="12" t="inlineStr">
        <is>
          <t>XGBoost</t>
        </is>
      </c>
      <c r="D5191" s="13" t="n">
        <v>-0.0999999999999996</v>
      </c>
      <c r="E5191" s="13" t="n">
        <v>-0.0701080709695816</v>
      </c>
      <c r="F5191" s="13" t="n">
        <v>6.8</v>
      </c>
      <c r="G5191" s="13">
        <f>D5191+F5191</f>
        <v/>
      </c>
      <c r="H5191" s="13">
        <f>E5191+F5191</f>
        <v/>
      </c>
      <c r="I5191" s="13">
        <f>ABS(D5191-E5191)</f>
        <v/>
      </c>
      <c r="J5191" s="13">
        <f>(D5191-E5191)^2</f>
        <v/>
      </c>
      <c r="K5191" s="14">
        <f>IF(ABS(G5191)&lt;=1E-8,"",ABS((G5191-H5191)/G5191))</f>
        <v/>
      </c>
    </row>
    <row r="5192">
      <c r="A5192" s="11" t="n">
        <v>40329</v>
      </c>
      <c r="B5192" s="12" t="inlineStr">
        <is>
          <t>FR</t>
        </is>
      </c>
      <c r="C5192" s="12" t="inlineStr">
        <is>
          <t>XGBoost</t>
        </is>
      </c>
      <c r="D5192" s="13" t="n">
        <v>0</v>
      </c>
      <c r="E5192" s="13" t="n">
        <v>-0.0019887022208422</v>
      </c>
      <c r="F5192" s="13" t="n">
        <v>9.300000000000001</v>
      </c>
      <c r="G5192" s="13">
        <f>D5192+F5192</f>
        <v/>
      </c>
      <c r="H5192" s="13">
        <f>E5192+F5192</f>
        <v/>
      </c>
      <c r="I5192" s="13">
        <f>ABS(D5192-E5192)</f>
        <v/>
      </c>
      <c r="J5192" s="13">
        <f>(D5192-E5192)^2</f>
        <v/>
      </c>
      <c r="K5192" s="14">
        <f>IF(ABS(G5192)&lt;=1E-8,"",ABS((G5192-H5192)/G5192))</f>
        <v/>
      </c>
    </row>
    <row r="5193">
      <c r="A5193" s="11" t="n">
        <v>40329</v>
      </c>
      <c r="B5193" s="12" t="inlineStr">
        <is>
          <t>GB</t>
        </is>
      </c>
      <c r="C5193" s="12" t="inlineStr">
        <is>
          <t>XGBoost</t>
        </is>
      </c>
      <c r="D5193" s="13" t="n">
        <v>0</v>
      </c>
      <c r="E5193" s="13" t="n">
        <v>0.1115207523107528</v>
      </c>
      <c r="F5193" s="13" t="n">
        <v>7.9</v>
      </c>
      <c r="G5193" s="13">
        <f>D5193+F5193</f>
        <v/>
      </c>
      <c r="H5193" s="13">
        <f>E5193+F5193</f>
        <v/>
      </c>
      <c r="I5193" s="13">
        <f>ABS(D5193-E5193)</f>
        <v/>
      </c>
      <c r="J5193" s="13">
        <f>(D5193-E5193)^2</f>
        <v/>
      </c>
      <c r="K5193" s="14">
        <f>IF(ABS(G5193)&lt;=1E-8,"",ABS((G5193-H5193)/G5193))</f>
        <v/>
      </c>
    </row>
    <row r="5194">
      <c r="A5194" s="11" t="n">
        <v>40329</v>
      </c>
      <c r="B5194" s="12" t="inlineStr">
        <is>
          <t>IT</t>
        </is>
      </c>
      <c r="C5194" s="12" t="inlineStr">
        <is>
          <t>XGBoost</t>
        </is>
      </c>
      <c r="D5194" s="13" t="n">
        <v>-0.1000000000000014</v>
      </c>
      <c r="E5194" s="13" t="n">
        <v>0.06325680017471309</v>
      </c>
      <c r="F5194" s="13" t="n">
        <v>8.800000000000001</v>
      </c>
      <c r="G5194" s="13">
        <f>D5194+F5194</f>
        <v/>
      </c>
      <c r="H5194" s="13">
        <f>E5194+F5194</f>
        <v/>
      </c>
      <c r="I5194" s="13">
        <f>ABS(D5194-E5194)</f>
        <v/>
      </c>
      <c r="J5194" s="13">
        <f>(D5194-E5194)^2</f>
        <v/>
      </c>
      <c r="K5194" s="14">
        <f>IF(ABS(G5194)&lt;=1E-8,"",ABS((G5194-H5194)/G5194))</f>
        <v/>
      </c>
    </row>
    <row r="5195">
      <c r="A5195" s="11" t="n">
        <v>40329</v>
      </c>
      <c r="B5195" s="12" t="inlineStr">
        <is>
          <t>JP</t>
        </is>
      </c>
      <c r="C5195" s="12" t="inlineStr">
        <is>
          <t>XGBoost</t>
        </is>
      </c>
      <c r="D5195" s="13" t="n">
        <v>0</v>
      </c>
      <c r="E5195" s="13" t="n">
        <v>0.009161391295492601</v>
      </c>
      <c r="F5195" s="13" t="n">
        <v>5.1</v>
      </c>
      <c r="G5195" s="13">
        <f>D5195+F5195</f>
        <v/>
      </c>
      <c r="H5195" s="13">
        <f>E5195+F5195</f>
        <v/>
      </c>
      <c r="I5195" s="13">
        <f>ABS(D5195-E5195)</f>
        <v/>
      </c>
      <c r="J5195" s="13">
        <f>(D5195-E5195)^2</f>
        <v/>
      </c>
      <c r="K5195" s="14">
        <f>IF(ABS(G5195)&lt;=1E-8,"",ABS((G5195-H5195)/G5195))</f>
        <v/>
      </c>
    </row>
    <row r="5196">
      <c r="A5196" s="11" t="n">
        <v>40329</v>
      </c>
      <c r="B5196" s="12" t="inlineStr">
        <is>
          <t>KR</t>
        </is>
      </c>
      <c r="C5196" s="12" t="inlineStr">
        <is>
          <t>XGBoost</t>
        </is>
      </c>
      <c r="D5196" s="13" t="n">
        <v>-0.3000000000000002</v>
      </c>
      <c r="E5196" s="13" t="n">
        <v>0.079456441104412</v>
      </c>
      <c r="F5196" s="13" t="n">
        <v>3.6</v>
      </c>
      <c r="G5196" s="13">
        <f>D5196+F5196</f>
        <v/>
      </c>
      <c r="H5196" s="13">
        <f>E5196+F5196</f>
        <v/>
      </c>
      <c r="I5196" s="13">
        <f>ABS(D5196-E5196)</f>
        <v/>
      </c>
      <c r="J5196" s="13">
        <f>(D5196-E5196)^2</f>
        <v/>
      </c>
      <c r="K5196" s="14">
        <f>IF(ABS(G5196)&lt;=1E-8,"",ABS((G5196-H5196)/G5196))</f>
        <v/>
      </c>
    </row>
    <row r="5197">
      <c r="A5197" s="11" t="n">
        <v>40329</v>
      </c>
      <c r="B5197" s="12" t="inlineStr">
        <is>
          <t>US</t>
        </is>
      </c>
      <c r="C5197" s="12" t="inlineStr">
        <is>
          <t>XGBoost</t>
        </is>
      </c>
      <c r="D5197" s="13" t="n">
        <v>-0.3000000000000007</v>
      </c>
      <c r="E5197" s="13" t="n">
        <v>0.1277193427085876</v>
      </c>
      <c r="F5197" s="13" t="n">
        <v>9.9</v>
      </c>
      <c r="G5197" s="13">
        <f>D5197+F5197</f>
        <v/>
      </c>
      <c r="H5197" s="13">
        <f>E5197+F5197</f>
        <v/>
      </c>
      <c r="I5197" s="13">
        <f>ABS(D5197-E5197)</f>
        <v/>
      </c>
      <c r="J5197" s="13">
        <f>(D5197-E5197)^2</f>
        <v/>
      </c>
      <c r="K5197" s="14">
        <f>IF(ABS(G5197)&lt;=1E-8,"",ABS((G5197-H5197)/G5197))</f>
        <v/>
      </c>
    </row>
    <row r="5198">
      <c r="A5198" s="11" t="n">
        <v>40359</v>
      </c>
      <c r="B5198" s="12" t="inlineStr">
        <is>
          <t>AU</t>
        </is>
      </c>
      <c r="C5198" s="12" t="inlineStr">
        <is>
          <t>XGBoost</t>
        </is>
      </c>
      <c r="D5198" s="13" t="n">
        <v>-0.0856400000000006</v>
      </c>
      <c r="E5198" s="13" t="n">
        <v>0.0110425995662808</v>
      </c>
      <c r="F5198" s="13" t="n">
        <v>5.229763</v>
      </c>
      <c r="G5198" s="13">
        <f>D5198+F5198</f>
        <v/>
      </c>
      <c r="H5198" s="13">
        <f>E5198+F5198</f>
        <v/>
      </c>
      <c r="I5198" s="13">
        <f>ABS(D5198-E5198)</f>
        <v/>
      </c>
      <c r="J5198" s="13">
        <f>(D5198-E5198)^2</f>
        <v/>
      </c>
      <c r="K5198" s="14">
        <f>IF(ABS(G5198)&lt;=1E-8,"",ABS((G5198-H5198)/G5198))</f>
        <v/>
      </c>
    </row>
    <row r="5199">
      <c r="A5199" s="11" t="n">
        <v>40359</v>
      </c>
      <c r="B5199" s="12" t="inlineStr">
        <is>
          <t>CA</t>
        </is>
      </c>
      <c r="C5199" s="12" t="inlineStr">
        <is>
          <t>XGBoost</t>
        </is>
      </c>
      <c r="D5199" s="13" t="n">
        <v>-0.1999999999999993</v>
      </c>
      <c r="E5199" s="13" t="n">
        <v>-0.0372577458620071</v>
      </c>
      <c r="F5199" s="13" t="n">
        <v>8.199999999999999</v>
      </c>
      <c r="G5199" s="13">
        <f>D5199+F5199</f>
        <v/>
      </c>
      <c r="H5199" s="13">
        <f>E5199+F5199</f>
        <v/>
      </c>
      <c r="I5199" s="13">
        <f>ABS(D5199-E5199)</f>
        <v/>
      </c>
      <c r="J5199" s="13">
        <f>(D5199-E5199)^2</f>
        <v/>
      </c>
      <c r="K5199" s="14">
        <f>IF(ABS(G5199)&lt;=1E-8,"",ABS((G5199-H5199)/G5199))</f>
        <v/>
      </c>
    </row>
    <row r="5200">
      <c r="A5200" s="11" t="n">
        <v>40359</v>
      </c>
      <c r="B5200" s="12" t="inlineStr">
        <is>
          <t>DE</t>
        </is>
      </c>
      <c r="C5200" s="12" t="inlineStr">
        <is>
          <t>XGBoost</t>
        </is>
      </c>
      <c r="D5200" s="13" t="n">
        <v>-0.1000000000000005</v>
      </c>
      <c r="E5200" s="13" t="n">
        <v>-0.0500015541911125</v>
      </c>
      <c r="F5200" s="13" t="n">
        <v>6.7</v>
      </c>
      <c r="G5200" s="13">
        <f>D5200+F5200</f>
        <v/>
      </c>
      <c r="H5200" s="13">
        <f>E5200+F5200</f>
        <v/>
      </c>
      <c r="I5200" s="13">
        <f>ABS(D5200-E5200)</f>
        <v/>
      </c>
      <c r="J5200" s="13">
        <f>(D5200-E5200)^2</f>
        <v/>
      </c>
      <c r="K5200" s="14">
        <f>IF(ABS(G5200)&lt;=1E-8,"",ABS((G5200-H5200)/G5200))</f>
        <v/>
      </c>
    </row>
    <row r="5201">
      <c r="A5201" s="11" t="n">
        <v>40359</v>
      </c>
      <c r="B5201" s="12" t="inlineStr">
        <is>
          <t>FR</t>
        </is>
      </c>
      <c r="C5201" s="12" t="inlineStr">
        <is>
          <t>XGBoost</t>
        </is>
      </c>
      <c r="D5201" s="13" t="n">
        <v>-0.1000000000000014</v>
      </c>
      <c r="E5201" s="13" t="n">
        <v>0.009676236659288399</v>
      </c>
      <c r="F5201" s="13" t="n">
        <v>9.300000000000001</v>
      </c>
      <c r="G5201" s="13">
        <f>D5201+F5201</f>
        <v/>
      </c>
      <c r="H5201" s="13">
        <f>E5201+F5201</f>
        <v/>
      </c>
      <c r="I5201" s="13">
        <f>ABS(D5201-E5201)</f>
        <v/>
      </c>
      <c r="J5201" s="13">
        <f>(D5201-E5201)^2</f>
        <v/>
      </c>
      <c r="K5201" s="14">
        <f>IF(ABS(G5201)&lt;=1E-8,"",ABS((G5201-H5201)/G5201))</f>
        <v/>
      </c>
    </row>
    <row r="5202">
      <c r="A5202" s="11" t="n">
        <v>40359</v>
      </c>
      <c r="B5202" s="12" t="inlineStr">
        <is>
          <t>GB</t>
        </is>
      </c>
      <c r="C5202" s="12" t="inlineStr">
        <is>
          <t>XGBoost</t>
        </is>
      </c>
      <c r="D5202" s="13" t="n">
        <v>-0.1000000000000005</v>
      </c>
      <c r="E5202" s="13" t="n">
        <v>0.0059833968989551</v>
      </c>
      <c r="F5202" s="13" t="n">
        <v>7.9</v>
      </c>
      <c r="G5202" s="13">
        <f>D5202+F5202</f>
        <v/>
      </c>
      <c r="H5202" s="13">
        <f>E5202+F5202</f>
        <v/>
      </c>
      <c r="I5202" s="13">
        <f>ABS(D5202-E5202)</f>
        <v/>
      </c>
      <c r="J5202" s="13">
        <f>(D5202-E5202)^2</f>
        <v/>
      </c>
      <c r="K5202" s="14">
        <f>IF(ABS(G5202)&lt;=1E-8,"",ABS((G5202-H5202)/G5202))</f>
        <v/>
      </c>
    </row>
    <row r="5203">
      <c r="A5203" s="11" t="n">
        <v>40359</v>
      </c>
      <c r="B5203" s="12" t="inlineStr">
        <is>
          <t>IT</t>
        </is>
      </c>
      <c r="C5203" s="12" t="inlineStr">
        <is>
          <t>XGBoost</t>
        </is>
      </c>
      <c r="D5203" s="13" t="n">
        <v>-0.0999999999999996</v>
      </c>
      <c r="E5203" s="13" t="n">
        <v>0.032913289964199</v>
      </c>
      <c r="F5203" s="13" t="n">
        <v>8.699999999999999</v>
      </c>
      <c r="G5203" s="13">
        <f>D5203+F5203</f>
        <v/>
      </c>
      <c r="H5203" s="13">
        <f>E5203+F5203</f>
        <v/>
      </c>
      <c r="I5203" s="13">
        <f>ABS(D5203-E5203)</f>
        <v/>
      </c>
      <c r="J5203" s="13">
        <f>(D5203-E5203)^2</f>
        <v/>
      </c>
      <c r="K5203" s="14">
        <f>IF(ABS(G5203)&lt;=1E-8,"",ABS((G5203-H5203)/G5203))</f>
        <v/>
      </c>
    </row>
    <row r="5204">
      <c r="A5204" s="11" t="n">
        <v>40359</v>
      </c>
      <c r="B5204" s="12" t="inlineStr">
        <is>
          <t>JP</t>
        </is>
      </c>
      <c r="C5204" s="12" t="inlineStr">
        <is>
          <t>XGBoost</t>
        </is>
      </c>
      <c r="D5204" s="13" t="n">
        <v>0.1000000000000005</v>
      </c>
      <c r="E5204" s="13" t="n">
        <v>0.0001877425529528</v>
      </c>
      <c r="F5204" s="13" t="n">
        <v>5.1</v>
      </c>
      <c r="G5204" s="13">
        <f>D5204+F5204</f>
        <v/>
      </c>
      <c r="H5204" s="13">
        <f>E5204+F5204</f>
        <v/>
      </c>
      <c r="I5204" s="13">
        <f>ABS(D5204-E5204)</f>
        <v/>
      </c>
      <c r="J5204" s="13">
        <f>(D5204-E5204)^2</f>
        <v/>
      </c>
      <c r="K5204" s="14">
        <f>IF(ABS(G5204)&lt;=1E-8,"",ABS((G5204-H5204)/G5204))</f>
        <v/>
      </c>
    </row>
    <row r="5205">
      <c r="A5205" s="11" t="n">
        <v>40359</v>
      </c>
      <c r="B5205" s="12" t="inlineStr">
        <is>
          <t>KR</t>
        </is>
      </c>
      <c r="C5205" s="12" t="inlineStr">
        <is>
          <t>XGBoost</t>
        </is>
      </c>
      <c r="D5205" s="13" t="n">
        <v>0.2000000000000001</v>
      </c>
      <c r="E5205" s="13" t="n">
        <v>0.0406842939555645</v>
      </c>
      <c r="F5205" s="13" t="n">
        <v>3.3</v>
      </c>
      <c r="G5205" s="13">
        <f>D5205+F5205</f>
        <v/>
      </c>
      <c r="H5205" s="13">
        <f>E5205+F5205</f>
        <v/>
      </c>
      <c r="I5205" s="13">
        <f>ABS(D5205-E5205)</f>
        <v/>
      </c>
      <c r="J5205" s="13">
        <f>(D5205-E5205)^2</f>
        <v/>
      </c>
      <c r="K5205" s="14">
        <f>IF(ABS(G5205)&lt;=1E-8,"",ABS((G5205-H5205)/G5205))</f>
        <v/>
      </c>
    </row>
    <row r="5206">
      <c r="A5206" s="11" t="n">
        <v>40359</v>
      </c>
      <c r="B5206" s="12" t="inlineStr">
        <is>
          <t>US</t>
        </is>
      </c>
      <c r="C5206" s="12" t="inlineStr">
        <is>
          <t>XGBoost</t>
        </is>
      </c>
      <c r="D5206" s="13" t="n">
        <v>-0.1999999999999993</v>
      </c>
      <c r="E5206" s="13" t="n">
        <v>0.0287568438798189</v>
      </c>
      <c r="F5206" s="13" t="n">
        <v>9.6</v>
      </c>
      <c r="G5206" s="13">
        <f>D5206+F5206</f>
        <v/>
      </c>
      <c r="H5206" s="13">
        <f>E5206+F5206</f>
        <v/>
      </c>
      <c r="I5206" s="13">
        <f>ABS(D5206-E5206)</f>
        <v/>
      </c>
      <c r="J5206" s="13">
        <f>(D5206-E5206)^2</f>
        <v/>
      </c>
      <c r="K5206" s="14">
        <f>IF(ABS(G5206)&lt;=1E-8,"",ABS((G5206-H5206)/G5206))</f>
        <v/>
      </c>
    </row>
    <row r="5207">
      <c r="A5207" s="11" t="n">
        <v>40390</v>
      </c>
      <c r="B5207" s="12" t="inlineStr">
        <is>
          <t>AU</t>
        </is>
      </c>
      <c r="C5207" s="12" t="inlineStr">
        <is>
          <t>XGBoost</t>
        </is>
      </c>
      <c r="D5207" s="13" t="n">
        <v>0.1441270000000001</v>
      </c>
      <c r="E5207" s="13" t="n">
        <v>0.030679628252983</v>
      </c>
      <c r="F5207" s="13" t="n">
        <v>5.144123</v>
      </c>
      <c r="G5207" s="13">
        <f>D5207+F5207</f>
        <v/>
      </c>
      <c r="H5207" s="13">
        <f>E5207+F5207</f>
        <v/>
      </c>
      <c r="I5207" s="13">
        <f>ABS(D5207-E5207)</f>
        <v/>
      </c>
      <c r="J5207" s="13">
        <f>(D5207-E5207)^2</f>
        <v/>
      </c>
      <c r="K5207" s="14">
        <f>IF(ABS(G5207)&lt;=1E-8,"",ABS((G5207-H5207)/G5207))</f>
        <v/>
      </c>
    </row>
    <row r="5208">
      <c r="A5208" s="11" t="n">
        <v>40390</v>
      </c>
      <c r="B5208" s="12" t="inlineStr">
        <is>
          <t>CA</t>
        </is>
      </c>
      <c r="C5208" s="12" t="inlineStr">
        <is>
          <t>XGBoost</t>
        </is>
      </c>
      <c r="D5208" s="13" t="n">
        <v>0.1999999999999993</v>
      </c>
      <c r="E5208" s="13" t="n">
        <v>-0.0041973013430833</v>
      </c>
      <c r="F5208" s="13" t="n">
        <v>8</v>
      </c>
      <c r="G5208" s="13">
        <f>D5208+F5208</f>
        <v/>
      </c>
      <c r="H5208" s="13">
        <f>E5208+F5208</f>
        <v/>
      </c>
      <c r="I5208" s="13">
        <f>ABS(D5208-E5208)</f>
        <v/>
      </c>
      <c r="J5208" s="13">
        <f>(D5208-E5208)^2</f>
        <v/>
      </c>
      <c r="K5208" s="14">
        <f>IF(ABS(G5208)&lt;=1E-8,"",ABS((G5208-H5208)/G5208))</f>
        <v/>
      </c>
    </row>
    <row r="5209">
      <c r="A5209" s="11" t="n">
        <v>40390</v>
      </c>
      <c r="B5209" s="12" t="inlineStr">
        <is>
          <t>DE</t>
        </is>
      </c>
      <c r="C5209" s="12" t="inlineStr">
        <is>
          <t>XGBoost</t>
        </is>
      </c>
      <c r="D5209" s="13" t="n">
        <v>-0.0999999999999996</v>
      </c>
      <c r="E5209" s="13" t="n">
        <v>-0.0316873043775558</v>
      </c>
      <c r="F5209" s="13" t="n">
        <v>6.6</v>
      </c>
      <c r="G5209" s="13">
        <f>D5209+F5209</f>
        <v/>
      </c>
      <c r="H5209" s="13">
        <f>E5209+F5209</f>
        <v/>
      </c>
      <c r="I5209" s="13">
        <f>ABS(D5209-E5209)</f>
        <v/>
      </c>
      <c r="J5209" s="13">
        <f>(D5209-E5209)^2</f>
        <v/>
      </c>
      <c r="K5209" s="14">
        <f>IF(ABS(G5209)&lt;=1E-8,"",ABS((G5209-H5209)/G5209))</f>
        <v/>
      </c>
    </row>
    <row r="5210">
      <c r="A5210" s="11" t="n">
        <v>40390</v>
      </c>
      <c r="B5210" s="12" t="inlineStr">
        <is>
          <t>FR</t>
        </is>
      </c>
      <c r="C5210" s="12" t="inlineStr">
        <is>
          <t>XGBoost</t>
        </is>
      </c>
      <c r="D5210" s="13" t="n">
        <v>0</v>
      </c>
      <c r="E5210" s="13" t="n">
        <v>-0.0063664028421044</v>
      </c>
      <c r="F5210" s="13" t="n">
        <v>9.199999999999999</v>
      </c>
      <c r="G5210" s="13">
        <f>D5210+F5210</f>
        <v/>
      </c>
      <c r="H5210" s="13">
        <f>E5210+F5210</f>
        <v/>
      </c>
      <c r="I5210" s="13">
        <f>ABS(D5210-E5210)</f>
        <v/>
      </c>
      <c r="J5210" s="13">
        <f>(D5210-E5210)^2</f>
        <v/>
      </c>
      <c r="K5210" s="14">
        <f>IF(ABS(G5210)&lt;=1E-8,"",ABS((G5210-H5210)/G5210))</f>
        <v/>
      </c>
    </row>
    <row r="5211">
      <c r="A5211" s="11" t="n">
        <v>40390</v>
      </c>
      <c r="B5211" s="12" t="inlineStr">
        <is>
          <t>GB</t>
        </is>
      </c>
      <c r="C5211" s="12" t="inlineStr">
        <is>
          <t>XGBoost</t>
        </is>
      </c>
      <c r="D5211" s="13" t="n">
        <v>0</v>
      </c>
      <c r="E5211" s="13" t="n">
        <v>0.009335515089333</v>
      </c>
      <c r="F5211" s="13" t="n">
        <v>7.8</v>
      </c>
      <c r="G5211" s="13">
        <f>D5211+F5211</f>
        <v/>
      </c>
      <c r="H5211" s="13">
        <f>E5211+F5211</f>
        <v/>
      </c>
      <c r="I5211" s="13">
        <f>ABS(D5211-E5211)</f>
        <v/>
      </c>
      <c r="J5211" s="13">
        <f>(D5211-E5211)^2</f>
        <v/>
      </c>
      <c r="K5211" s="14">
        <f>IF(ABS(G5211)&lt;=1E-8,"",ABS((G5211-H5211)/G5211))</f>
        <v/>
      </c>
    </row>
    <row r="5212">
      <c r="A5212" s="11" t="n">
        <v>40390</v>
      </c>
      <c r="B5212" s="12" t="inlineStr">
        <is>
          <t>IT</t>
        </is>
      </c>
      <c r="C5212" s="12" t="inlineStr">
        <is>
          <t>XGBoost</t>
        </is>
      </c>
      <c r="D5212" s="13" t="n">
        <v>-0.0999999999999996</v>
      </c>
      <c r="E5212" s="13" t="n">
        <v>0.0126810083165764</v>
      </c>
      <c r="F5212" s="13" t="n">
        <v>8.6</v>
      </c>
      <c r="G5212" s="13">
        <f>D5212+F5212</f>
        <v/>
      </c>
      <c r="H5212" s="13">
        <f>E5212+F5212</f>
        <v/>
      </c>
      <c r="I5212" s="13">
        <f>ABS(D5212-E5212)</f>
        <v/>
      </c>
      <c r="J5212" s="13">
        <f>(D5212-E5212)^2</f>
        <v/>
      </c>
      <c r="K5212" s="14">
        <f>IF(ABS(G5212)&lt;=1E-8,"",ABS((G5212-H5212)/G5212))</f>
        <v/>
      </c>
    </row>
    <row r="5213">
      <c r="A5213" s="11" t="n">
        <v>40390</v>
      </c>
      <c r="B5213" s="12" t="inlineStr">
        <is>
          <t>JP</t>
        </is>
      </c>
      <c r="C5213" s="12" t="inlineStr">
        <is>
          <t>XGBoost</t>
        </is>
      </c>
      <c r="D5213" s="13" t="n">
        <v>-0.2000000000000001</v>
      </c>
      <c r="E5213" s="13" t="n">
        <v>-0.0501546524465084</v>
      </c>
      <c r="F5213" s="13" t="n">
        <v>5.2</v>
      </c>
      <c r="G5213" s="13">
        <f>D5213+F5213</f>
        <v/>
      </c>
      <c r="H5213" s="13">
        <f>E5213+F5213</f>
        <v/>
      </c>
      <c r="I5213" s="13">
        <f>ABS(D5213-E5213)</f>
        <v/>
      </c>
      <c r="J5213" s="13">
        <f>(D5213-E5213)^2</f>
        <v/>
      </c>
      <c r="K5213" s="14">
        <f>IF(ABS(G5213)&lt;=1E-8,"",ABS((G5213-H5213)/G5213))</f>
        <v/>
      </c>
    </row>
    <row r="5214">
      <c r="A5214" s="11" t="n">
        <v>40390</v>
      </c>
      <c r="B5214" s="12" t="inlineStr">
        <is>
          <t>KR</t>
        </is>
      </c>
      <c r="C5214" s="12" t="inlineStr">
        <is>
          <t>XGBoost</t>
        </is>
      </c>
      <c r="D5214" s="13" t="n">
        <v>0.2999999999999998</v>
      </c>
      <c r="E5214" s="13" t="n">
        <v>0.08871821314096449</v>
      </c>
      <c r="F5214" s="13" t="n">
        <v>3.5</v>
      </c>
      <c r="G5214" s="13">
        <f>D5214+F5214</f>
        <v/>
      </c>
      <c r="H5214" s="13">
        <f>E5214+F5214</f>
        <v/>
      </c>
      <c r="I5214" s="13">
        <f>ABS(D5214-E5214)</f>
        <v/>
      </c>
      <c r="J5214" s="13">
        <f>(D5214-E5214)^2</f>
        <v/>
      </c>
      <c r="K5214" s="14">
        <f>IF(ABS(G5214)&lt;=1E-8,"",ABS((G5214-H5214)/G5214))</f>
        <v/>
      </c>
    </row>
    <row r="5215">
      <c r="A5215" s="11" t="n">
        <v>40390</v>
      </c>
      <c r="B5215" s="12" t="inlineStr">
        <is>
          <t>US</t>
        </is>
      </c>
      <c r="C5215" s="12" t="inlineStr">
        <is>
          <t>XGBoost</t>
        </is>
      </c>
      <c r="D5215" s="13" t="n">
        <v>0</v>
      </c>
      <c r="E5215" s="13" t="n">
        <v>-0.0539452135562896</v>
      </c>
      <c r="F5215" s="13" t="n">
        <v>9.4</v>
      </c>
      <c r="G5215" s="13">
        <f>D5215+F5215</f>
        <v/>
      </c>
      <c r="H5215" s="13">
        <f>E5215+F5215</f>
        <v/>
      </c>
      <c r="I5215" s="13">
        <f>ABS(D5215-E5215)</f>
        <v/>
      </c>
      <c r="J5215" s="13">
        <f>(D5215-E5215)^2</f>
        <v/>
      </c>
      <c r="K5215" s="14">
        <f>IF(ABS(G5215)&lt;=1E-8,"",ABS((G5215-H5215)/G5215))</f>
        <v/>
      </c>
    </row>
    <row r="5216">
      <c r="A5216" s="11" t="n">
        <v>40421</v>
      </c>
      <c r="B5216" s="12" t="inlineStr">
        <is>
          <t>AU</t>
        </is>
      </c>
      <c r="C5216" s="12" t="inlineStr">
        <is>
          <t>XGBoost</t>
        </is>
      </c>
      <c r="D5216" s="13" t="n">
        <v>-0.2560659999999997</v>
      </c>
      <c r="E5216" s="13" t="n">
        <v>0.0160902831703424</v>
      </c>
      <c r="F5216" s="13" t="n">
        <v>5.28825</v>
      </c>
      <c r="G5216" s="13">
        <f>D5216+F5216</f>
        <v/>
      </c>
      <c r="H5216" s="13">
        <f>E5216+F5216</f>
        <v/>
      </c>
      <c r="I5216" s="13">
        <f>ABS(D5216-E5216)</f>
        <v/>
      </c>
      <c r="J5216" s="13">
        <f>(D5216-E5216)^2</f>
        <v/>
      </c>
      <c r="K5216" s="14">
        <f>IF(ABS(G5216)&lt;=1E-8,"",ABS((G5216-H5216)/G5216))</f>
        <v/>
      </c>
    </row>
    <row r="5217">
      <c r="A5217" s="11" t="n">
        <v>40421</v>
      </c>
      <c r="B5217" s="12" t="inlineStr">
        <is>
          <t>CA</t>
        </is>
      </c>
      <c r="C5217" s="12" t="inlineStr">
        <is>
          <t>XGBoost</t>
        </is>
      </c>
      <c r="D5217" s="13" t="n">
        <v>0</v>
      </c>
      <c r="E5217" s="13" t="n">
        <v>-0.0009949225932358999</v>
      </c>
      <c r="F5217" s="13" t="n">
        <v>8.199999999999999</v>
      </c>
      <c r="G5217" s="13">
        <f>D5217+F5217</f>
        <v/>
      </c>
      <c r="H5217" s="13">
        <f>E5217+F5217</f>
        <v/>
      </c>
      <c r="I5217" s="13">
        <f>ABS(D5217-E5217)</f>
        <v/>
      </c>
      <c r="J5217" s="13">
        <f>(D5217-E5217)^2</f>
        <v/>
      </c>
      <c r="K5217" s="14">
        <f>IF(ABS(G5217)&lt;=1E-8,"",ABS((G5217-H5217)/G5217))</f>
        <v/>
      </c>
    </row>
    <row r="5218">
      <c r="A5218" s="11" t="n">
        <v>40421</v>
      </c>
      <c r="B5218" s="12" t="inlineStr">
        <is>
          <t>DE</t>
        </is>
      </c>
      <c r="C5218" s="12" t="inlineStr">
        <is>
          <t>XGBoost</t>
        </is>
      </c>
      <c r="D5218" s="13" t="n">
        <v>-0.0999999999999996</v>
      </c>
      <c r="E5218" s="13" t="n">
        <v>-0.0568032339215278</v>
      </c>
      <c r="F5218" s="13" t="n">
        <v>6.5</v>
      </c>
      <c r="G5218" s="13">
        <f>D5218+F5218</f>
        <v/>
      </c>
      <c r="H5218" s="13">
        <f>E5218+F5218</f>
        <v/>
      </c>
      <c r="I5218" s="13">
        <f>ABS(D5218-E5218)</f>
        <v/>
      </c>
      <c r="J5218" s="13">
        <f>(D5218-E5218)^2</f>
        <v/>
      </c>
      <c r="K5218" s="14">
        <f>IF(ABS(G5218)&lt;=1E-8,"",ABS((G5218-H5218)/G5218))</f>
        <v/>
      </c>
    </row>
    <row r="5219">
      <c r="A5219" s="11" t="n">
        <v>40421</v>
      </c>
      <c r="B5219" s="12" t="inlineStr">
        <is>
          <t>FR</t>
        </is>
      </c>
      <c r="C5219" s="12" t="inlineStr">
        <is>
          <t>XGBoost</t>
        </is>
      </c>
      <c r="D5219" s="13" t="n">
        <v>0</v>
      </c>
      <c r="E5219" s="13" t="n">
        <v>-0.028145695105195</v>
      </c>
      <c r="F5219" s="13" t="n">
        <v>9.199999999999999</v>
      </c>
      <c r="G5219" s="13">
        <f>D5219+F5219</f>
        <v/>
      </c>
      <c r="H5219" s="13">
        <f>E5219+F5219</f>
        <v/>
      </c>
      <c r="I5219" s="13">
        <f>ABS(D5219-E5219)</f>
        <v/>
      </c>
      <c r="J5219" s="13">
        <f>(D5219-E5219)^2</f>
        <v/>
      </c>
      <c r="K5219" s="14">
        <f>IF(ABS(G5219)&lt;=1E-8,"",ABS((G5219-H5219)/G5219))</f>
        <v/>
      </c>
    </row>
    <row r="5220">
      <c r="A5220" s="11" t="n">
        <v>40421</v>
      </c>
      <c r="B5220" s="12" t="inlineStr">
        <is>
          <t>GB</t>
        </is>
      </c>
      <c r="C5220" s="12" t="inlineStr">
        <is>
          <t>XGBoost</t>
        </is>
      </c>
      <c r="D5220" s="13" t="n">
        <v>0</v>
      </c>
      <c r="E5220" s="13" t="n">
        <v>0.0037666747812181</v>
      </c>
      <c r="F5220" s="13" t="n">
        <v>7.8</v>
      </c>
      <c r="G5220" s="13">
        <f>D5220+F5220</f>
        <v/>
      </c>
      <c r="H5220" s="13">
        <f>E5220+F5220</f>
        <v/>
      </c>
      <c r="I5220" s="13">
        <f>ABS(D5220-E5220)</f>
        <v/>
      </c>
      <c r="J5220" s="13">
        <f>(D5220-E5220)^2</f>
        <v/>
      </c>
      <c r="K5220" s="14">
        <f>IF(ABS(G5220)&lt;=1E-8,"",ABS((G5220-H5220)/G5220))</f>
        <v/>
      </c>
    </row>
    <row r="5221">
      <c r="A5221" s="11" t="n">
        <v>40421</v>
      </c>
      <c r="B5221" s="12" t="inlineStr">
        <is>
          <t>IT</t>
        </is>
      </c>
      <c r="C5221" s="12" t="inlineStr">
        <is>
          <t>XGBoost</t>
        </is>
      </c>
      <c r="D5221" s="13" t="n">
        <v>0</v>
      </c>
      <c r="E5221" s="13" t="n">
        <v>0.0436403863132</v>
      </c>
      <c r="F5221" s="13" t="n">
        <v>8.5</v>
      </c>
      <c r="G5221" s="13">
        <f>D5221+F5221</f>
        <v/>
      </c>
      <c r="H5221" s="13">
        <f>E5221+F5221</f>
        <v/>
      </c>
      <c r="I5221" s="13">
        <f>ABS(D5221-E5221)</f>
        <v/>
      </c>
      <c r="J5221" s="13">
        <f>(D5221-E5221)^2</f>
        <v/>
      </c>
      <c r="K5221" s="14">
        <f>IF(ABS(G5221)&lt;=1E-8,"",ABS((G5221-H5221)/G5221))</f>
        <v/>
      </c>
    </row>
    <row r="5222">
      <c r="A5222" s="11" t="n">
        <v>40421</v>
      </c>
      <c r="B5222" s="12" t="inlineStr">
        <is>
          <t>JP</t>
        </is>
      </c>
      <c r="C5222" s="12" t="inlineStr">
        <is>
          <t>XGBoost</t>
        </is>
      </c>
      <c r="D5222" s="13" t="n">
        <v>0.0999999999999996</v>
      </c>
      <c r="E5222" s="13" t="n">
        <v>-0.09354370087385171</v>
      </c>
      <c r="F5222" s="13" t="n">
        <v>5</v>
      </c>
      <c r="G5222" s="13">
        <f>D5222+F5222</f>
        <v/>
      </c>
      <c r="H5222" s="13">
        <f>E5222+F5222</f>
        <v/>
      </c>
      <c r="I5222" s="13">
        <f>ABS(D5222-E5222)</f>
        <v/>
      </c>
      <c r="J5222" s="13">
        <f>(D5222-E5222)^2</f>
        <v/>
      </c>
      <c r="K5222" s="14">
        <f>IF(ABS(G5222)&lt;=1E-8,"",ABS((G5222-H5222)/G5222))</f>
        <v/>
      </c>
    </row>
    <row r="5223">
      <c r="A5223" s="11" t="n">
        <v>40421</v>
      </c>
      <c r="B5223" s="12" t="inlineStr">
        <is>
          <t>KR</t>
        </is>
      </c>
      <c r="C5223" s="12" t="inlineStr">
        <is>
          <t>XGBoost</t>
        </is>
      </c>
      <c r="D5223" s="13" t="n">
        <v>-0.2999999999999998</v>
      </c>
      <c r="E5223" s="13" t="n">
        <v>0.1550226956605911</v>
      </c>
      <c r="F5223" s="13" t="n">
        <v>3.8</v>
      </c>
      <c r="G5223" s="13">
        <f>D5223+F5223</f>
        <v/>
      </c>
      <c r="H5223" s="13">
        <f>E5223+F5223</f>
        <v/>
      </c>
      <c r="I5223" s="13">
        <f>ABS(D5223-E5223)</f>
        <v/>
      </c>
      <c r="J5223" s="13">
        <f>(D5223-E5223)^2</f>
        <v/>
      </c>
      <c r="K5223" s="14">
        <f>IF(ABS(G5223)&lt;=1E-8,"",ABS((G5223-H5223)/G5223))</f>
        <v/>
      </c>
    </row>
    <row r="5224">
      <c r="A5224" s="11" t="n">
        <v>40421</v>
      </c>
      <c r="B5224" s="12" t="inlineStr">
        <is>
          <t>US</t>
        </is>
      </c>
      <c r="C5224" s="12" t="inlineStr">
        <is>
          <t>XGBoost</t>
        </is>
      </c>
      <c r="D5224" s="13" t="n">
        <v>0.0999999999999996</v>
      </c>
      <c r="E5224" s="13" t="n">
        <v>-0.0347690396010875</v>
      </c>
      <c r="F5224" s="13" t="n">
        <v>9.4</v>
      </c>
      <c r="G5224" s="13">
        <f>D5224+F5224</f>
        <v/>
      </c>
      <c r="H5224" s="13">
        <f>E5224+F5224</f>
        <v/>
      </c>
      <c r="I5224" s="13">
        <f>ABS(D5224-E5224)</f>
        <v/>
      </c>
      <c r="J5224" s="13">
        <f>(D5224-E5224)^2</f>
        <v/>
      </c>
      <c r="K5224" s="14">
        <f>IF(ABS(G5224)&lt;=1E-8,"",ABS((G5224-H5224)/G5224))</f>
        <v/>
      </c>
    </row>
    <row r="5225">
      <c r="A5225" s="11" t="n">
        <v>40451</v>
      </c>
      <c r="B5225" s="12" t="inlineStr">
        <is>
          <t>AU</t>
        </is>
      </c>
      <c r="C5225" s="12" t="inlineStr">
        <is>
          <t>XGBoost</t>
        </is>
      </c>
      <c r="D5225" s="13" t="n">
        <v>0.022132</v>
      </c>
      <c r="E5225" s="13" t="n">
        <v>-0.0894830673933029</v>
      </c>
      <c r="F5225" s="13" t="n">
        <v>5.032184</v>
      </c>
      <c r="G5225" s="13">
        <f>D5225+F5225</f>
        <v/>
      </c>
      <c r="H5225" s="13">
        <f>E5225+F5225</f>
        <v/>
      </c>
      <c r="I5225" s="13">
        <f>ABS(D5225-E5225)</f>
        <v/>
      </c>
      <c r="J5225" s="13">
        <f>(D5225-E5225)^2</f>
        <v/>
      </c>
      <c r="K5225" s="14">
        <f>IF(ABS(G5225)&lt;=1E-8,"",ABS((G5225-H5225)/G5225))</f>
        <v/>
      </c>
    </row>
    <row r="5226">
      <c r="A5226" s="11" t="n">
        <v>40451</v>
      </c>
      <c r="B5226" s="12" t="inlineStr">
        <is>
          <t>CA</t>
        </is>
      </c>
      <c r="C5226" s="12" t="inlineStr">
        <is>
          <t>XGBoost</t>
        </is>
      </c>
      <c r="D5226" s="13" t="n">
        <v>0</v>
      </c>
      <c r="E5226" s="13" t="n">
        <v>0.0310484711080789</v>
      </c>
      <c r="F5226" s="13" t="n">
        <v>8.199999999999999</v>
      </c>
      <c r="G5226" s="13">
        <f>D5226+F5226</f>
        <v/>
      </c>
      <c r="H5226" s="13">
        <f>E5226+F5226</f>
        <v/>
      </c>
      <c r="I5226" s="13">
        <f>ABS(D5226-E5226)</f>
        <v/>
      </c>
      <c r="J5226" s="13">
        <f>(D5226-E5226)^2</f>
        <v/>
      </c>
      <c r="K5226" s="14">
        <f>IF(ABS(G5226)&lt;=1E-8,"",ABS((G5226-H5226)/G5226))</f>
        <v/>
      </c>
    </row>
    <row r="5227">
      <c r="A5227" s="11" t="n">
        <v>40451</v>
      </c>
      <c r="B5227" s="12" t="inlineStr">
        <is>
          <t>DE</t>
        </is>
      </c>
      <c r="C5227" s="12" t="inlineStr">
        <is>
          <t>XGBoost</t>
        </is>
      </c>
      <c r="D5227" s="13" t="n">
        <v>0</v>
      </c>
      <c r="E5227" s="13" t="n">
        <v>-0.1106736585497856</v>
      </c>
      <c r="F5227" s="13" t="n">
        <v>6.4</v>
      </c>
      <c r="G5227" s="13">
        <f>D5227+F5227</f>
        <v/>
      </c>
      <c r="H5227" s="13">
        <f>E5227+F5227</f>
        <v/>
      </c>
      <c r="I5227" s="13">
        <f>ABS(D5227-E5227)</f>
        <v/>
      </c>
      <c r="J5227" s="13">
        <f>(D5227-E5227)^2</f>
        <v/>
      </c>
      <c r="K5227" s="14">
        <f>IF(ABS(G5227)&lt;=1E-8,"",ABS((G5227-H5227)/G5227))</f>
        <v/>
      </c>
    </row>
    <row r="5228">
      <c r="A5228" s="11" t="n">
        <v>40451</v>
      </c>
      <c r="B5228" s="12" t="inlineStr">
        <is>
          <t>FR</t>
        </is>
      </c>
      <c r="C5228" s="12" t="inlineStr">
        <is>
          <t>XGBoost</t>
        </is>
      </c>
      <c r="D5228" s="13" t="n">
        <v>0</v>
      </c>
      <c r="E5228" s="13" t="n">
        <v>-0.0544251799583435</v>
      </c>
      <c r="F5228" s="13" t="n">
        <v>9.199999999999999</v>
      </c>
      <c r="G5228" s="13">
        <f>D5228+F5228</f>
        <v/>
      </c>
      <c r="H5228" s="13">
        <f>E5228+F5228</f>
        <v/>
      </c>
      <c r="I5228" s="13">
        <f>ABS(D5228-E5228)</f>
        <v/>
      </c>
      <c r="J5228" s="13">
        <f>(D5228-E5228)^2</f>
        <v/>
      </c>
      <c r="K5228" s="14">
        <f>IF(ABS(G5228)&lt;=1E-8,"",ABS((G5228-H5228)/G5228))</f>
        <v/>
      </c>
    </row>
    <row r="5229">
      <c r="A5229" s="11" t="n">
        <v>40451</v>
      </c>
      <c r="B5229" s="12" t="inlineStr">
        <is>
          <t>GB</t>
        </is>
      </c>
      <c r="C5229" s="12" t="inlineStr">
        <is>
          <t>XGBoost</t>
        </is>
      </c>
      <c r="D5229" s="13" t="n">
        <v>0.1000000000000005</v>
      </c>
      <c r="E5229" s="13" t="n">
        <v>0.0005721686757169</v>
      </c>
      <c r="F5229" s="13" t="n">
        <v>7.8</v>
      </c>
      <c r="G5229" s="13">
        <f>D5229+F5229</f>
        <v/>
      </c>
      <c r="H5229" s="13">
        <f>E5229+F5229</f>
        <v/>
      </c>
      <c r="I5229" s="13">
        <f>ABS(D5229-E5229)</f>
        <v/>
      </c>
      <c r="J5229" s="13">
        <f>(D5229-E5229)^2</f>
        <v/>
      </c>
      <c r="K5229" s="14">
        <f>IF(ABS(G5229)&lt;=1E-8,"",ABS((G5229-H5229)/G5229))</f>
        <v/>
      </c>
    </row>
    <row r="5230">
      <c r="A5230" s="11" t="n">
        <v>40451</v>
      </c>
      <c r="B5230" s="12" t="inlineStr">
        <is>
          <t>IT</t>
        </is>
      </c>
      <c r="C5230" s="12" t="inlineStr">
        <is>
          <t>XGBoost</t>
        </is>
      </c>
      <c r="D5230" s="13" t="n">
        <v>-0.1999999999999993</v>
      </c>
      <c r="E5230" s="13" t="n">
        <v>0.0106399450451135</v>
      </c>
      <c r="F5230" s="13" t="n">
        <v>8.5</v>
      </c>
      <c r="G5230" s="13">
        <f>D5230+F5230</f>
        <v/>
      </c>
      <c r="H5230" s="13">
        <f>E5230+F5230</f>
        <v/>
      </c>
      <c r="I5230" s="13">
        <f>ABS(D5230-E5230)</f>
        <v/>
      </c>
      <c r="J5230" s="13">
        <f>(D5230-E5230)^2</f>
        <v/>
      </c>
      <c r="K5230" s="14">
        <f>IF(ABS(G5230)&lt;=1E-8,"",ABS((G5230-H5230)/G5230))</f>
        <v/>
      </c>
    </row>
    <row r="5231">
      <c r="A5231" s="11" t="n">
        <v>40451</v>
      </c>
      <c r="B5231" s="12" t="inlineStr">
        <is>
          <t>JP</t>
        </is>
      </c>
      <c r="C5231" s="12" t="inlineStr">
        <is>
          <t>XGBoost</t>
        </is>
      </c>
      <c r="D5231" s="13" t="n">
        <v>0</v>
      </c>
      <c r="E5231" s="13" t="n">
        <v>-0.0405450314283371</v>
      </c>
      <c r="F5231" s="13" t="n">
        <v>5.1</v>
      </c>
      <c r="G5231" s="13">
        <f>D5231+F5231</f>
        <v/>
      </c>
      <c r="H5231" s="13">
        <f>E5231+F5231</f>
        <v/>
      </c>
      <c r="I5231" s="13">
        <f>ABS(D5231-E5231)</f>
        <v/>
      </c>
      <c r="J5231" s="13">
        <f>(D5231-E5231)^2</f>
        <v/>
      </c>
      <c r="K5231" s="14">
        <f>IF(ABS(G5231)&lt;=1E-8,"",ABS((G5231-H5231)/G5231))</f>
        <v/>
      </c>
    </row>
    <row r="5232">
      <c r="A5232" s="11" t="n">
        <v>40451</v>
      </c>
      <c r="B5232" s="12" t="inlineStr">
        <is>
          <t>KR</t>
        </is>
      </c>
      <c r="C5232" s="12" t="inlineStr">
        <is>
          <t>XGBoost</t>
        </is>
      </c>
      <c r="D5232" s="13" t="n">
        <v>0.2000000000000001</v>
      </c>
      <c r="E5232" s="13" t="n">
        <v>0.092359758913517</v>
      </c>
      <c r="F5232" s="13" t="n">
        <v>3.5</v>
      </c>
      <c r="G5232" s="13">
        <f>D5232+F5232</f>
        <v/>
      </c>
      <c r="H5232" s="13">
        <f>E5232+F5232</f>
        <v/>
      </c>
      <c r="I5232" s="13">
        <f>ABS(D5232-E5232)</f>
        <v/>
      </c>
      <c r="J5232" s="13">
        <f>(D5232-E5232)^2</f>
        <v/>
      </c>
      <c r="K5232" s="14">
        <f>IF(ABS(G5232)&lt;=1E-8,"",ABS((G5232-H5232)/G5232))</f>
        <v/>
      </c>
    </row>
    <row r="5233">
      <c r="A5233" s="11" t="n">
        <v>40451</v>
      </c>
      <c r="B5233" s="12" t="inlineStr">
        <is>
          <t>US</t>
        </is>
      </c>
      <c r="C5233" s="12" t="inlineStr">
        <is>
          <t>XGBoost</t>
        </is>
      </c>
      <c r="D5233" s="13" t="n">
        <v>0</v>
      </c>
      <c r="E5233" s="13" t="n">
        <v>0.0004828157252632</v>
      </c>
      <c r="F5233" s="13" t="n">
        <v>9.5</v>
      </c>
      <c r="G5233" s="13">
        <f>D5233+F5233</f>
        <v/>
      </c>
      <c r="H5233" s="13">
        <f>E5233+F5233</f>
        <v/>
      </c>
      <c r="I5233" s="13">
        <f>ABS(D5233-E5233)</f>
        <v/>
      </c>
      <c r="J5233" s="13">
        <f>(D5233-E5233)^2</f>
        <v/>
      </c>
      <c r="K5233" s="14">
        <f>IF(ABS(G5233)&lt;=1E-8,"",ABS((G5233-H5233)/G5233))</f>
        <v/>
      </c>
    </row>
    <row r="5234">
      <c r="A5234" s="11" t="n">
        <v>40482</v>
      </c>
      <c r="B5234" s="12" t="inlineStr">
        <is>
          <t>AU</t>
        </is>
      </c>
      <c r="C5234" s="12" t="inlineStr">
        <is>
          <t>XGBoost</t>
        </is>
      </c>
      <c r="D5234" s="13" t="n">
        <v>0.2305380000000001</v>
      </c>
      <c r="E5234" s="13" t="n">
        <v>0.0132598299533128</v>
      </c>
      <c r="F5234" s="13" t="n">
        <v>5.054316</v>
      </c>
      <c r="G5234" s="13">
        <f>D5234+F5234</f>
        <v/>
      </c>
      <c r="H5234" s="13">
        <f>E5234+F5234</f>
        <v/>
      </c>
      <c r="I5234" s="13">
        <f>ABS(D5234-E5234)</f>
        <v/>
      </c>
      <c r="J5234" s="13">
        <f>(D5234-E5234)^2</f>
        <v/>
      </c>
      <c r="K5234" s="14">
        <f>IF(ABS(G5234)&lt;=1E-8,"",ABS((G5234-H5234)/G5234))</f>
        <v/>
      </c>
    </row>
    <row r="5235">
      <c r="A5235" s="11" t="n">
        <v>40482</v>
      </c>
      <c r="B5235" s="12" t="inlineStr">
        <is>
          <t>CA</t>
        </is>
      </c>
      <c r="C5235" s="12" t="inlineStr">
        <is>
          <t>XGBoost</t>
        </is>
      </c>
      <c r="D5235" s="13" t="n">
        <v>-0.0999999999999996</v>
      </c>
      <c r="E5235" s="13" t="n">
        <v>0.0434907674789428</v>
      </c>
      <c r="F5235" s="13" t="n">
        <v>8.199999999999999</v>
      </c>
      <c r="G5235" s="13">
        <f>D5235+F5235</f>
        <v/>
      </c>
      <c r="H5235" s="13">
        <f>E5235+F5235</f>
        <v/>
      </c>
      <c r="I5235" s="13">
        <f>ABS(D5235-E5235)</f>
        <v/>
      </c>
      <c r="J5235" s="13">
        <f>(D5235-E5235)^2</f>
        <v/>
      </c>
      <c r="K5235" s="14">
        <f>IF(ABS(G5235)&lt;=1E-8,"",ABS((G5235-H5235)/G5235))</f>
        <v/>
      </c>
    </row>
    <row r="5236">
      <c r="A5236" s="11" t="n">
        <v>40482</v>
      </c>
      <c r="B5236" s="12" t="inlineStr">
        <is>
          <t>DE</t>
        </is>
      </c>
      <c r="C5236" s="12" t="inlineStr">
        <is>
          <t>XGBoost</t>
        </is>
      </c>
      <c r="D5236" s="13" t="n">
        <v>-0.1000000000000005</v>
      </c>
      <c r="E5236" s="13" t="n">
        <v>-0.0630648955702781</v>
      </c>
      <c r="F5236" s="13" t="n">
        <v>6.4</v>
      </c>
      <c r="G5236" s="13">
        <f>D5236+F5236</f>
        <v/>
      </c>
      <c r="H5236" s="13">
        <f>E5236+F5236</f>
        <v/>
      </c>
      <c r="I5236" s="13">
        <f>ABS(D5236-E5236)</f>
        <v/>
      </c>
      <c r="J5236" s="13">
        <f>(D5236-E5236)^2</f>
        <v/>
      </c>
      <c r="K5236" s="14">
        <f>IF(ABS(G5236)&lt;=1E-8,"",ABS((G5236-H5236)/G5236))</f>
        <v/>
      </c>
    </row>
    <row r="5237">
      <c r="A5237" s="11" t="n">
        <v>40482</v>
      </c>
      <c r="B5237" s="12" t="inlineStr">
        <is>
          <t>FR</t>
        </is>
      </c>
      <c r="C5237" s="12" t="inlineStr">
        <is>
          <t>XGBoost</t>
        </is>
      </c>
      <c r="D5237" s="13" t="n">
        <v>0</v>
      </c>
      <c r="E5237" s="13" t="n">
        <v>-0.0293320249766111</v>
      </c>
      <c r="F5237" s="13" t="n">
        <v>9.199999999999999</v>
      </c>
      <c r="G5237" s="13">
        <f>D5237+F5237</f>
        <v/>
      </c>
      <c r="H5237" s="13">
        <f>E5237+F5237</f>
        <v/>
      </c>
      <c r="I5237" s="13">
        <f>ABS(D5237-E5237)</f>
        <v/>
      </c>
      <c r="J5237" s="13">
        <f>(D5237-E5237)^2</f>
        <v/>
      </c>
      <c r="K5237" s="14">
        <f>IF(ABS(G5237)&lt;=1E-8,"",ABS((G5237-H5237)/G5237))</f>
        <v/>
      </c>
    </row>
    <row r="5238">
      <c r="A5238" s="11" t="n">
        <v>40482</v>
      </c>
      <c r="B5238" s="12" t="inlineStr">
        <is>
          <t>GB</t>
        </is>
      </c>
      <c r="C5238" s="12" t="inlineStr">
        <is>
          <t>XGBoost</t>
        </is>
      </c>
      <c r="D5238" s="13" t="n">
        <v>0</v>
      </c>
      <c r="E5238" s="13" t="n">
        <v>0.0054961401037871</v>
      </c>
      <c r="F5238" s="13" t="n">
        <v>7.9</v>
      </c>
      <c r="G5238" s="13">
        <f>D5238+F5238</f>
        <v/>
      </c>
      <c r="H5238" s="13">
        <f>E5238+F5238</f>
        <v/>
      </c>
      <c r="I5238" s="13">
        <f>ABS(D5238-E5238)</f>
        <v/>
      </c>
      <c r="J5238" s="13">
        <f>(D5238-E5238)^2</f>
        <v/>
      </c>
      <c r="K5238" s="14">
        <f>IF(ABS(G5238)&lt;=1E-8,"",ABS((G5238-H5238)/G5238))</f>
        <v/>
      </c>
    </row>
    <row r="5239">
      <c r="A5239" s="11" t="n">
        <v>40482</v>
      </c>
      <c r="B5239" s="12" t="inlineStr">
        <is>
          <t>IT</t>
        </is>
      </c>
      <c r="C5239" s="12" t="inlineStr">
        <is>
          <t>XGBoost</t>
        </is>
      </c>
      <c r="D5239" s="13" t="n">
        <v>0.1999999999999993</v>
      </c>
      <c r="E5239" s="13" t="n">
        <v>-0.0224569160491228</v>
      </c>
      <c r="F5239" s="13" t="n">
        <v>8.300000000000001</v>
      </c>
      <c r="G5239" s="13">
        <f>D5239+F5239</f>
        <v/>
      </c>
      <c r="H5239" s="13">
        <f>E5239+F5239</f>
        <v/>
      </c>
      <c r="I5239" s="13">
        <f>ABS(D5239-E5239)</f>
        <v/>
      </c>
      <c r="J5239" s="13">
        <f>(D5239-E5239)^2</f>
        <v/>
      </c>
      <c r="K5239" s="14">
        <f>IF(ABS(G5239)&lt;=1E-8,"",ABS((G5239-H5239)/G5239))</f>
        <v/>
      </c>
    </row>
    <row r="5240">
      <c r="A5240" s="11" t="n">
        <v>40482</v>
      </c>
      <c r="B5240" s="12" t="inlineStr">
        <is>
          <t>JP</t>
        </is>
      </c>
      <c r="C5240" s="12" t="inlineStr">
        <is>
          <t>XGBoost</t>
        </is>
      </c>
      <c r="D5240" s="13" t="n">
        <v>0</v>
      </c>
      <c r="E5240" s="13" t="n">
        <v>-0.0530548766255378</v>
      </c>
      <c r="F5240" s="13" t="n">
        <v>5.1</v>
      </c>
      <c r="G5240" s="13">
        <f>D5240+F5240</f>
        <v/>
      </c>
      <c r="H5240" s="13">
        <f>E5240+F5240</f>
        <v/>
      </c>
      <c r="I5240" s="13">
        <f>ABS(D5240-E5240)</f>
        <v/>
      </c>
      <c r="J5240" s="13">
        <f>(D5240-E5240)^2</f>
        <v/>
      </c>
      <c r="K5240" s="14">
        <f>IF(ABS(G5240)&lt;=1E-8,"",ABS((G5240-H5240)/G5240))</f>
        <v/>
      </c>
    </row>
    <row r="5241">
      <c r="A5241" s="11" t="n">
        <v>40482</v>
      </c>
      <c r="B5241" s="12" t="inlineStr">
        <is>
          <t>KR</t>
        </is>
      </c>
      <c r="C5241" s="12" t="inlineStr">
        <is>
          <t>XGBoost</t>
        </is>
      </c>
      <c r="D5241" s="13" t="n">
        <v>0</v>
      </c>
      <c r="E5241" s="13" t="n">
        <v>0.1157357469201088</v>
      </c>
      <c r="F5241" s="13" t="n">
        <v>3.7</v>
      </c>
      <c r="G5241" s="13">
        <f>D5241+F5241</f>
        <v/>
      </c>
      <c r="H5241" s="13">
        <f>E5241+F5241</f>
        <v/>
      </c>
      <c r="I5241" s="13">
        <f>ABS(D5241-E5241)</f>
        <v/>
      </c>
      <c r="J5241" s="13">
        <f>(D5241-E5241)^2</f>
        <v/>
      </c>
      <c r="K5241" s="14">
        <f>IF(ABS(G5241)&lt;=1E-8,"",ABS((G5241-H5241)/G5241))</f>
        <v/>
      </c>
    </row>
    <row r="5242">
      <c r="A5242" s="11" t="n">
        <v>40482</v>
      </c>
      <c r="B5242" s="12" t="inlineStr">
        <is>
          <t>US</t>
        </is>
      </c>
      <c r="C5242" s="12" t="inlineStr">
        <is>
          <t>XGBoost</t>
        </is>
      </c>
      <c r="D5242" s="13" t="n">
        <v>-0.0999999999999996</v>
      </c>
      <c r="E5242" s="13" t="n">
        <v>0.0001236913958564</v>
      </c>
      <c r="F5242" s="13" t="n">
        <v>9.5</v>
      </c>
      <c r="G5242" s="13">
        <f>D5242+F5242</f>
        <v/>
      </c>
      <c r="H5242" s="13">
        <f>E5242+F5242</f>
        <v/>
      </c>
      <c r="I5242" s="13">
        <f>ABS(D5242-E5242)</f>
        <v/>
      </c>
      <c r="J5242" s="13">
        <f>(D5242-E5242)^2</f>
        <v/>
      </c>
      <c r="K5242" s="14">
        <f>IF(ABS(G5242)&lt;=1E-8,"",ABS((G5242-H5242)/G5242))</f>
        <v/>
      </c>
    </row>
    <row r="5243">
      <c r="A5243" s="11" t="n">
        <v>40512</v>
      </c>
      <c r="B5243" s="12" t="inlineStr">
        <is>
          <t>AU</t>
        </is>
      </c>
      <c r="C5243" s="12" t="inlineStr">
        <is>
          <t>XGBoost</t>
        </is>
      </c>
      <c r="D5243" s="13" t="n">
        <v>-0.1756479999999998</v>
      </c>
      <c r="E5243" s="13" t="n">
        <v>0.0302745588123798</v>
      </c>
      <c r="F5243" s="13" t="n">
        <v>5.284854</v>
      </c>
      <c r="G5243" s="13">
        <f>D5243+F5243</f>
        <v/>
      </c>
      <c r="H5243" s="13">
        <f>E5243+F5243</f>
        <v/>
      </c>
      <c r="I5243" s="13">
        <f>ABS(D5243-E5243)</f>
        <v/>
      </c>
      <c r="J5243" s="13">
        <f>(D5243-E5243)^2</f>
        <v/>
      </c>
      <c r="K5243" s="14">
        <f>IF(ABS(G5243)&lt;=1E-8,"",ABS((G5243-H5243)/G5243))</f>
        <v/>
      </c>
    </row>
    <row r="5244">
      <c r="A5244" s="11" t="n">
        <v>40512</v>
      </c>
      <c r="B5244" s="12" t="inlineStr">
        <is>
          <t>CA</t>
        </is>
      </c>
      <c r="C5244" s="12" t="inlineStr">
        <is>
          <t>XGBoost</t>
        </is>
      </c>
      <c r="D5244" s="13" t="n">
        <v>-0.1999999999999993</v>
      </c>
      <c r="E5244" s="13" t="n">
        <v>-0.0092221330851316</v>
      </c>
      <c r="F5244" s="13" t="n">
        <v>8.1</v>
      </c>
      <c r="G5244" s="13">
        <f>D5244+F5244</f>
        <v/>
      </c>
      <c r="H5244" s="13">
        <f>E5244+F5244</f>
        <v/>
      </c>
      <c r="I5244" s="13">
        <f>ABS(D5244-E5244)</f>
        <v/>
      </c>
      <c r="J5244" s="13">
        <f>(D5244-E5244)^2</f>
        <v/>
      </c>
      <c r="K5244" s="14">
        <f>IF(ABS(G5244)&lt;=1E-8,"",ABS((G5244-H5244)/G5244))</f>
        <v/>
      </c>
    </row>
    <row r="5245">
      <c r="A5245" s="11" t="n">
        <v>40512</v>
      </c>
      <c r="B5245" s="12" t="inlineStr">
        <is>
          <t>DE</t>
        </is>
      </c>
      <c r="C5245" s="12" t="inlineStr">
        <is>
          <t>XGBoost</t>
        </is>
      </c>
      <c r="D5245" s="13" t="n">
        <v>-0.0999999999999996</v>
      </c>
      <c r="E5245" s="13" t="n">
        <v>-0.1355504393577575</v>
      </c>
      <c r="F5245" s="13" t="n">
        <v>6.3</v>
      </c>
      <c r="G5245" s="13">
        <f>D5245+F5245</f>
        <v/>
      </c>
      <c r="H5245" s="13">
        <f>E5245+F5245</f>
        <v/>
      </c>
      <c r="I5245" s="13">
        <f>ABS(D5245-E5245)</f>
        <v/>
      </c>
      <c r="J5245" s="13">
        <f>(D5245-E5245)^2</f>
        <v/>
      </c>
      <c r="K5245" s="14">
        <f>IF(ABS(G5245)&lt;=1E-8,"",ABS((G5245-H5245)/G5245))</f>
        <v/>
      </c>
    </row>
    <row r="5246">
      <c r="A5246" s="11" t="n">
        <v>40512</v>
      </c>
      <c r="B5246" s="12" t="inlineStr">
        <is>
          <t>FR</t>
        </is>
      </c>
      <c r="C5246" s="12" t="inlineStr">
        <is>
          <t>XGBoost</t>
        </is>
      </c>
      <c r="D5246" s="13" t="n">
        <v>0</v>
      </c>
      <c r="E5246" s="13" t="n">
        <v>-0.0342489071190357</v>
      </c>
      <c r="F5246" s="13" t="n">
        <v>9.199999999999999</v>
      </c>
      <c r="G5246" s="13">
        <f>D5246+F5246</f>
        <v/>
      </c>
      <c r="H5246" s="13">
        <f>E5246+F5246</f>
        <v/>
      </c>
      <c r="I5246" s="13">
        <f>ABS(D5246-E5246)</f>
        <v/>
      </c>
      <c r="J5246" s="13">
        <f>(D5246-E5246)^2</f>
        <v/>
      </c>
      <c r="K5246" s="14">
        <f>IF(ABS(G5246)&lt;=1E-8,"",ABS((G5246-H5246)/G5246))</f>
        <v/>
      </c>
    </row>
    <row r="5247">
      <c r="A5247" s="11" t="n">
        <v>40512</v>
      </c>
      <c r="B5247" s="12" t="inlineStr">
        <is>
          <t>GB</t>
        </is>
      </c>
      <c r="C5247" s="12" t="inlineStr">
        <is>
          <t>XGBoost</t>
        </is>
      </c>
      <c r="D5247" s="13" t="n">
        <v>0</v>
      </c>
      <c r="E5247" s="13" t="n">
        <v>0.09427982568740841</v>
      </c>
      <c r="F5247" s="13" t="n">
        <v>7.9</v>
      </c>
      <c r="G5247" s="13">
        <f>D5247+F5247</f>
        <v/>
      </c>
      <c r="H5247" s="13">
        <f>E5247+F5247</f>
        <v/>
      </c>
      <c r="I5247" s="13">
        <f>ABS(D5247-E5247)</f>
        <v/>
      </c>
      <c r="J5247" s="13">
        <f>(D5247-E5247)^2</f>
        <v/>
      </c>
      <c r="K5247" s="14">
        <f>IF(ABS(G5247)&lt;=1E-8,"",ABS((G5247-H5247)/G5247))</f>
        <v/>
      </c>
    </row>
    <row r="5248">
      <c r="A5248" s="11" t="n">
        <v>40512</v>
      </c>
      <c r="B5248" s="12" t="inlineStr">
        <is>
          <t>IT</t>
        </is>
      </c>
      <c r="C5248" s="12" t="inlineStr">
        <is>
          <t>XGBoost</t>
        </is>
      </c>
      <c r="D5248" s="13" t="n">
        <v>-0.1999999999999993</v>
      </c>
      <c r="E5248" s="13" t="n">
        <v>0.0720466300845146</v>
      </c>
      <c r="F5248" s="13" t="n">
        <v>8.5</v>
      </c>
      <c r="G5248" s="13">
        <f>D5248+F5248</f>
        <v/>
      </c>
      <c r="H5248" s="13">
        <f>E5248+F5248</f>
        <v/>
      </c>
      <c r="I5248" s="13">
        <f>ABS(D5248-E5248)</f>
        <v/>
      </c>
      <c r="J5248" s="13">
        <f>(D5248-E5248)^2</f>
        <v/>
      </c>
      <c r="K5248" s="14">
        <f>IF(ABS(G5248)&lt;=1E-8,"",ABS((G5248-H5248)/G5248))</f>
        <v/>
      </c>
    </row>
    <row r="5249">
      <c r="A5249" s="11" t="n">
        <v>40512</v>
      </c>
      <c r="B5249" s="12" t="inlineStr">
        <is>
          <t>JP</t>
        </is>
      </c>
      <c r="C5249" s="12" t="inlineStr">
        <is>
          <t>XGBoost</t>
        </is>
      </c>
      <c r="D5249" s="13" t="n">
        <v>-0.0999999999999996</v>
      </c>
      <c r="E5249" s="13" t="n">
        <v>-0.08422687649726859</v>
      </c>
      <c r="F5249" s="13" t="n">
        <v>5.1</v>
      </c>
      <c r="G5249" s="13">
        <f>D5249+F5249</f>
        <v/>
      </c>
      <c r="H5249" s="13">
        <f>E5249+F5249</f>
        <v/>
      </c>
      <c r="I5249" s="13">
        <f>ABS(D5249-E5249)</f>
        <v/>
      </c>
      <c r="J5249" s="13">
        <f>(D5249-E5249)^2</f>
        <v/>
      </c>
      <c r="K5249" s="14">
        <f>IF(ABS(G5249)&lt;=1E-8,"",ABS((G5249-H5249)/G5249))</f>
        <v/>
      </c>
    </row>
    <row r="5250">
      <c r="A5250" s="11" t="n">
        <v>40512</v>
      </c>
      <c r="B5250" s="12" t="inlineStr">
        <is>
          <t>KR</t>
        </is>
      </c>
      <c r="C5250" s="12" t="inlineStr">
        <is>
          <t>XGBoost</t>
        </is>
      </c>
      <c r="D5250" s="13" t="n">
        <v>-0.4000000000000003</v>
      </c>
      <c r="E5250" s="13" t="n">
        <v>0.0926292687654495</v>
      </c>
      <c r="F5250" s="13" t="n">
        <v>3.7</v>
      </c>
      <c r="G5250" s="13">
        <f>D5250+F5250</f>
        <v/>
      </c>
      <c r="H5250" s="13">
        <f>E5250+F5250</f>
        <v/>
      </c>
      <c r="I5250" s="13">
        <f>ABS(D5250-E5250)</f>
        <v/>
      </c>
      <c r="J5250" s="13">
        <f>(D5250-E5250)^2</f>
        <v/>
      </c>
      <c r="K5250" s="14">
        <f>IF(ABS(G5250)&lt;=1E-8,"",ABS((G5250-H5250)/G5250))</f>
        <v/>
      </c>
    </row>
    <row r="5251">
      <c r="A5251" s="11" t="n">
        <v>40512</v>
      </c>
      <c r="B5251" s="12" t="inlineStr">
        <is>
          <t>US</t>
        </is>
      </c>
      <c r="C5251" s="12" t="inlineStr">
        <is>
          <t>XGBoost</t>
        </is>
      </c>
      <c r="D5251" s="13" t="n">
        <v>0.4000000000000003</v>
      </c>
      <c r="E5251" s="13" t="n">
        <v>-0.018436923623085</v>
      </c>
      <c r="F5251" s="13" t="n">
        <v>9.4</v>
      </c>
      <c r="G5251" s="13">
        <f>D5251+F5251</f>
        <v/>
      </c>
      <c r="H5251" s="13">
        <f>E5251+F5251</f>
        <v/>
      </c>
      <c r="I5251" s="13">
        <f>ABS(D5251-E5251)</f>
        <v/>
      </c>
      <c r="J5251" s="13">
        <f>(D5251-E5251)^2</f>
        <v/>
      </c>
      <c r="K5251" s="14">
        <f>IF(ABS(G5251)&lt;=1E-8,"",ABS((G5251-H5251)/G5251))</f>
        <v/>
      </c>
    </row>
    <row r="5252">
      <c r="A5252" s="11" t="n">
        <v>40543</v>
      </c>
      <c r="B5252" s="12" t="inlineStr">
        <is>
          <t>AU</t>
        </is>
      </c>
      <c r="C5252" s="12" t="inlineStr">
        <is>
          <t>XGBoost</t>
        </is>
      </c>
      <c r="D5252" s="13" t="n">
        <v>-0.2322880000000005</v>
      </c>
      <c r="E5252" s="13" t="n">
        <v>-0.0259793512523174</v>
      </c>
      <c r="F5252" s="13" t="n">
        <v>5.109206</v>
      </c>
      <c r="G5252" s="13">
        <f>D5252+F5252</f>
        <v/>
      </c>
      <c r="H5252" s="13">
        <f>E5252+F5252</f>
        <v/>
      </c>
      <c r="I5252" s="13">
        <f>ABS(D5252-E5252)</f>
        <v/>
      </c>
      <c r="J5252" s="13">
        <f>(D5252-E5252)^2</f>
        <v/>
      </c>
      <c r="K5252" s="14">
        <f>IF(ABS(G5252)&lt;=1E-8,"",ABS((G5252-H5252)/G5252))</f>
        <v/>
      </c>
    </row>
    <row r="5253">
      <c r="A5253" s="11" t="n">
        <v>40543</v>
      </c>
      <c r="B5253" s="12" t="inlineStr">
        <is>
          <t>CA</t>
        </is>
      </c>
      <c r="C5253" s="12" t="inlineStr">
        <is>
          <t>XGBoost</t>
        </is>
      </c>
      <c r="D5253" s="13" t="n">
        <v>-0.1000000000000005</v>
      </c>
      <c r="E5253" s="13" t="n">
        <v>0.0287028364837169</v>
      </c>
      <c r="F5253" s="13" t="n">
        <v>7.9</v>
      </c>
      <c r="G5253" s="13">
        <f>D5253+F5253</f>
        <v/>
      </c>
      <c r="H5253" s="13">
        <f>E5253+F5253</f>
        <v/>
      </c>
      <c r="I5253" s="13">
        <f>ABS(D5253-E5253)</f>
        <v/>
      </c>
      <c r="J5253" s="13">
        <f>(D5253-E5253)^2</f>
        <v/>
      </c>
      <c r="K5253" s="14">
        <f>IF(ABS(G5253)&lt;=1E-8,"",ABS((G5253-H5253)/G5253))</f>
        <v/>
      </c>
    </row>
    <row r="5254">
      <c r="A5254" s="11" t="n">
        <v>40543</v>
      </c>
      <c r="B5254" s="12" t="inlineStr">
        <is>
          <t>DE</t>
        </is>
      </c>
      <c r="C5254" s="12" t="inlineStr">
        <is>
          <t>XGBoost</t>
        </is>
      </c>
      <c r="D5254" s="13" t="n">
        <v>-0.1000000000000005</v>
      </c>
      <c r="E5254" s="13" t="n">
        <v>-0.08886526525020599</v>
      </c>
      <c r="F5254" s="13" t="n">
        <v>6.2</v>
      </c>
      <c r="G5254" s="13">
        <f>D5254+F5254</f>
        <v/>
      </c>
      <c r="H5254" s="13">
        <f>E5254+F5254</f>
        <v/>
      </c>
      <c r="I5254" s="13">
        <f>ABS(D5254-E5254)</f>
        <v/>
      </c>
      <c r="J5254" s="13">
        <f>(D5254-E5254)^2</f>
        <v/>
      </c>
      <c r="K5254" s="14">
        <f>IF(ABS(G5254)&lt;=1E-8,"",ABS((G5254-H5254)/G5254))</f>
        <v/>
      </c>
    </row>
    <row r="5255">
      <c r="A5255" s="11" t="n">
        <v>40543</v>
      </c>
      <c r="B5255" s="12" t="inlineStr">
        <is>
          <t>FR</t>
        </is>
      </c>
      <c r="C5255" s="12" t="inlineStr">
        <is>
          <t>XGBoost</t>
        </is>
      </c>
      <c r="D5255" s="13" t="n">
        <v>0</v>
      </c>
      <c r="E5255" s="13" t="n">
        <v>0.0082360906526446</v>
      </c>
      <c r="F5255" s="13" t="n">
        <v>9.199999999999999</v>
      </c>
      <c r="G5255" s="13">
        <f>D5255+F5255</f>
        <v/>
      </c>
      <c r="H5255" s="13">
        <f>E5255+F5255</f>
        <v/>
      </c>
      <c r="I5255" s="13">
        <f>ABS(D5255-E5255)</f>
        <v/>
      </c>
      <c r="J5255" s="13">
        <f>(D5255-E5255)^2</f>
        <v/>
      </c>
      <c r="K5255" s="14">
        <f>IF(ABS(G5255)&lt;=1E-8,"",ABS((G5255-H5255)/G5255))</f>
        <v/>
      </c>
    </row>
    <row r="5256">
      <c r="A5256" s="11" t="n">
        <v>40543</v>
      </c>
      <c r="B5256" s="12" t="inlineStr">
        <is>
          <t>GB</t>
        </is>
      </c>
      <c r="C5256" s="12" t="inlineStr">
        <is>
          <t>XGBoost</t>
        </is>
      </c>
      <c r="D5256" s="13" t="n">
        <v>0</v>
      </c>
      <c r="E5256" s="13" t="n">
        <v>-0.0008129859343171</v>
      </c>
      <c r="F5256" s="13" t="n">
        <v>7.9</v>
      </c>
      <c r="G5256" s="13">
        <f>D5256+F5256</f>
        <v/>
      </c>
      <c r="H5256" s="13">
        <f>E5256+F5256</f>
        <v/>
      </c>
      <c r="I5256" s="13">
        <f>ABS(D5256-E5256)</f>
        <v/>
      </c>
      <c r="J5256" s="13">
        <f>(D5256-E5256)^2</f>
        <v/>
      </c>
      <c r="K5256" s="14">
        <f>IF(ABS(G5256)&lt;=1E-8,"",ABS((G5256-H5256)/G5256))</f>
        <v/>
      </c>
    </row>
    <row r="5257">
      <c r="A5257" s="11" t="n">
        <v>40543</v>
      </c>
      <c r="B5257" s="12" t="inlineStr">
        <is>
          <t>IT</t>
        </is>
      </c>
      <c r="C5257" s="12" t="inlineStr">
        <is>
          <t>XGBoost</t>
        </is>
      </c>
      <c r="D5257" s="13" t="n">
        <v>-0.1000000000000014</v>
      </c>
      <c r="E5257" s="13" t="n">
        <v>0.0685404315590858</v>
      </c>
      <c r="F5257" s="13" t="n">
        <v>8.300000000000001</v>
      </c>
      <c r="G5257" s="13">
        <f>D5257+F5257</f>
        <v/>
      </c>
      <c r="H5257" s="13">
        <f>E5257+F5257</f>
        <v/>
      </c>
      <c r="I5257" s="13">
        <f>ABS(D5257-E5257)</f>
        <v/>
      </c>
      <c r="J5257" s="13">
        <f>(D5257-E5257)^2</f>
        <v/>
      </c>
      <c r="K5257" s="14">
        <f>IF(ABS(G5257)&lt;=1E-8,"",ABS((G5257-H5257)/G5257))</f>
        <v/>
      </c>
    </row>
    <row r="5258">
      <c r="A5258" s="11" t="n">
        <v>40543</v>
      </c>
      <c r="B5258" s="12" t="inlineStr">
        <is>
          <t>JP</t>
        </is>
      </c>
      <c r="C5258" s="12" t="inlineStr">
        <is>
          <t>XGBoost</t>
        </is>
      </c>
      <c r="D5258" s="13" t="n">
        <v>-0.0999999999999996</v>
      </c>
      <c r="E5258" s="13" t="n">
        <v>-0.0311459153890609</v>
      </c>
      <c r="F5258" s="13" t="n">
        <v>5</v>
      </c>
      <c r="G5258" s="13">
        <f>D5258+F5258</f>
        <v/>
      </c>
      <c r="H5258" s="13">
        <f>E5258+F5258</f>
        <v/>
      </c>
      <c r="I5258" s="13">
        <f>ABS(D5258-E5258)</f>
        <v/>
      </c>
      <c r="J5258" s="13">
        <f>(D5258-E5258)^2</f>
        <v/>
      </c>
      <c r="K5258" s="14">
        <f>IF(ABS(G5258)&lt;=1E-8,"",ABS((G5258-H5258)/G5258))</f>
        <v/>
      </c>
    </row>
    <row r="5259">
      <c r="A5259" s="11" t="n">
        <v>40543</v>
      </c>
      <c r="B5259" s="12" t="inlineStr">
        <is>
          <t>KR</t>
        </is>
      </c>
      <c r="C5259" s="12" t="inlineStr">
        <is>
          <t>XGBoost</t>
        </is>
      </c>
      <c r="D5259" s="13" t="n">
        <v>0.4000000000000003</v>
      </c>
      <c r="E5259" s="13" t="n">
        <v>0.0055759288370609</v>
      </c>
      <c r="F5259" s="13" t="n">
        <v>3.3</v>
      </c>
      <c r="G5259" s="13">
        <f>D5259+F5259</f>
        <v/>
      </c>
      <c r="H5259" s="13">
        <f>E5259+F5259</f>
        <v/>
      </c>
      <c r="I5259" s="13">
        <f>ABS(D5259-E5259)</f>
        <v/>
      </c>
      <c r="J5259" s="13">
        <f>(D5259-E5259)^2</f>
        <v/>
      </c>
      <c r="K5259" s="14">
        <f>IF(ABS(G5259)&lt;=1E-8,"",ABS((G5259-H5259)/G5259))</f>
        <v/>
      </c>
    </row>
    <row r="5260">
      <c r="A5260" s="11" t="n">
        <v>40543</v>
      </c>
      <c r="B5260" s="12" t="inlineStr">
        <is>
          <t>US</t>
        </is>
      </c>
      <c r="C5260" s="12" t="inlineStr">
        <is>
          <t>XGBoost</t>
        </is>
      </c>
      <c r="D5260" s="13" t="n">
        <v>-0.5</v>
      </c>
      <c r="E5260" s="13" t="n">
        <v>0.0834161788225174</v>
      </c>
      <c r="F5260" s="13" t="n">
        <v>9.800000000000001</v>
      </c>
      <c r="G5260" s="13">
        <f>D5260+F5260</f>
        <v/>
      </c>
      <c r="H5260" s="13">
        <f>E5260+F5260</f>
        <v/>
      </c>
      <c r="I5260" s="13">
        <f>ABS(D5260-E5260)</f>
        <v/>
      </c>
      <c r="J5260" s="13">
        <f>(D5260-E5260)^2</f>
        <v/>
      </c>
      <c r="K5260" s="14">
        <f>IF(ABS(G5260)&lt;=1E-8,"",ABS((G5260-H5260)/G5260))</f>
        <v/>
      </c>
    </row>
    <row r="5261">
      <c r="A5261" s="11" t="n">
        <v>40574</v>
      </c>
      <c r="B5261" s="12" t="inlineStr">
        <is>
          <t>AU</t>
        </is>
      </c>
      <c r="C5261" s="12" t="inlineStr">
        <is>
          <t>XGBoost</t>
        </is>
      </c>
      <c r="D5261" s="13" t="n">
        <v>0.1265100000000005</v>
      </c>
      <c r="E5261" s="13" t="n">
        <v>-0.0213545206934213</v>
      </c>
      <c r="F5261" s="13" t="n">
        <v>4.876918</v>
      </c>
      <c r="G5261" s="13">
        <f>D5261+F5261</f>
        <v/>
      </c>
      <c r="H5261" s="13">
        <f>E5261+F5261</f>
        <v/>
      </c>
      <c r="I5261" s="13">
        <f>ABS(D5261-E5261)</f>
        <v/>
      </c>
      <c r="J5261" s="13">
        <f>(D5261-E5261)^2</f>
        <v/>
      </c>
      <c r="K5261" s="14">
        <f>IF(ABS(G5261)&lt;=1E-8,"",ABS((G5261-H5261)/G5261))</f>
        <v/>
      </c>
    </row>
    <row r="5262">
      <c r="A5262" s="11" t="n">
        <v>40574</v>
      </c>
      <c r="B5262" s="12" t="inlineStr">
        <is>
          <t>CA</t>
        </is>
      </c>
      <c r="C5262" s="12" t="inlineStr">
        <is>
          <t>XGBoost</t>
        </is>
      </c>
      <c r="D5262" s="13" t="n">
        <v>0</v>
      </c>
      <c r="E5262" s="13" t="n">
        <v>0.0068770460784435</v>
      </c>
      <c r="F5262" s="13" t="n">
        <v>7.8</v>
      </c>
      <c r="G5262" s="13">
        <f>D5262+F5262</f>
        <v/>
      </c>
      <c r="H5262" s="13">
        <f>E5262+F5262</f>
        <v/>
      </c>
      <c r="I5262" s="13">
        <f>ABS(D5262-E5262)</f>
        <v/>
      </c>
      <c r="J5262" s="13">
        <f>(D5262-E5262)^2</f>
        <v/>
      </c>
      <c r="K5262" s="14">
        <f>IF(ABS(G5262)&lt;=1E-8,"",ABS((G5262-H5262)/G5262))</f>
        <v/>
      </c>
    </row>
    <row r="5263">
      <c r="A5263" s="11" t="n">
        <v>40574</v>
      </c>
      <c r="B5263" s="12" t="inlineStr">
        <is>
          <t>DE</t>
        </is>
      </c>
      <c r="C5263" s="12" t="inlineStr">
        <is>
          <t>XGBoost</t>
        </is>
      </c>
      <c r="D5263" s="13" t="n">
        <v>-0.0999999999999996</v>
      </c>
      <c r="E5263" s="13" t="n">
        <v>-0.0102406637743115</v>
      </c>
      <c r="F5263" s="13" t="n">
        <v>6.1</v>
      </c>
      <c r="G5263" s="13">
        <f>D5263+F5263</f>
        <v/>
      </c>
      <c r="H5263" s="13">
        <f>E5263+F5263</f>
        <v/>
      </c>
      <c r="I5263" s="13">
        <f>ABS(D5263-E5263)</f>
        <v/>
      </c>
      <c r="J5263" s="13">
        <f>(D5263-E5263)^2</f>
        <v/>
      </c>
      <c r="K5263" s="14">
        <f>IF(ABS(G5263)&lt;=1E-8,"",ABS((G5263-H5263)/G5263))</f>
        <v/>
      </c>
    </row>
    <row r="5264">
      <c r="A5264" s="11" t="n">
        <v>40574</v>
      </c>
      <c r="B5264" s="12" t="inlineStr">
        <is>
          <t>FR</t>
        </is>
      </c>
      <c r="C5264" s="12" t="inlineStr">
        <is>
          <t>XGBoost</t>
        </is>
      </c>
      <c r="D5264" s="13" t="n">
        <v>0</v>
      </c>
      <c r="E5264" s="13" t="n">
        <v>-0.0542992912232875</v>
      </c>
      <c r="F5264" s="13" t="n">
        <v>9.199999999999999</v>
      </c>
      <c r="G5264" s="13">
        <f>D5264+F5264</f>
        <v/>
      </c>
      <c r="H5264" s="13">
        <f>E5264+F5264</f>
        <v/>
      </c>
      <c r="I5264" s="13">
        <f>ABS(D5264-E5264)</f>
        <v/>
      </c>
      <c r="J5264" s="13">
        <f>(D5264-E5264)^2</f>
        <v/>
      </c>
      <c r="K5264" s="14">
        <f>IF(ABS(G5264)&lt;=1E-8,"",ABS((G5264-H5264)/G5264))</f>
        <v/>
      </c>
    </row>
    <row r="5265">
      <c r="A5265" s="11" t="n">
        <v>40574</v>
      </c>
      <c r="B5265" s="12" t="inlineStr">
        <is>
          <t>GB</t>
        </is>
      </c>
      <c r="C5265" s="12" t="inlineStr">
        <is>
          <t>XGBoost</t>
        </is>
      </c>
      <c r="D5265" s="13" t="n">
        <v>-0.1000000000000005</v>
      </c>
      <c r="E5265" s="13" t="n">
        <v>-0.0476662255823612</v>
      </c>
      <c r="F5265" s="13" t="n">
        <v>7.9</v>
      </c>
      <c r="G5265" s="13">
        <f>D5265+F5265</f>
        <v/>
      </c>
      <c r="H5265" s="13">
        <f>E5265+F5265</f>
        <v/>
      </c>
      <c r="I5265" s="13">
        <f>ABS(D5265-E5265)</f>
        <v/>
      </c>
      <c r="J5265" s="13">
        <f>(D5265-E5265)^2</f>
        <v/>
      </c>
      <c r="K5265" s="14">
        <f>IF(ABS(G5265)&lt;=1E-8,"",ABS((G5265-H5265)/G5265))</f>
        <v/>
      </c>
    </row>
    <row r="5266">
      <c r="A5266" s="11" t="n">
        <v>40574</v>
      </c>
      <c r="B5266" s="12" t="inlineStr">
        <is>
          <t>IT</t>
        </is>
      </c>
      <c r="C5266" s="12" t="inlineStr">
        <is>
          <t>XGBoost</t>
        </is>
      </c>
      <c r="D5266" s="13" t="n">
        <v>-0.0999999999999996</v>
      </c>
      <c r="E5266" s="13" t="n">
        <v>-0.0167328007519245</v>
      </c>
      <c r="F5266" s="13" t="n">
        <v>8.199999999999999</v>
      </c>
      <c r="G5266" s="13">
        <f>D5266+F5266</f>
        <v/>
      </c>
      <c r="H5266" s="13">
        <f>E5266+F5266</f>
        <v/>
      </c>
      <c r="I5266" s="13">
        <f>ABS(D5266-E5266)</f>
        <v/>
      </c>
      <c r="J5266" s="13">
        <f>(D5266-E5266)^2</f>
        <v/>
      </c>
      <c r="K5266" s="14">
        <f>IF(ABS(G5266)&lt;=1E-8,"",ABS((G5266-H5266)/G5266))</f>
        <v/>
      </c>
    </row>
    <row r="5267">
      <c r="A5267" s="11" t="n">
        <v>40574</v>
      </c>
      <c r="B5267" s="12" t="inlineStr">
        <is>
          <t>JP</t>
        </is>
      </c>
      <c r="C5267" s="12" t="inlineStr">
        <is>
          <t>XGBoost</t>
        </is>
      </c>
      <c r="D5267" s="13" t="n">
        <v>-0.1000000000000005</v>
      </c>
      <c r="E5267" s="13" t="n">
        <v>0.0475811846554279</v>
      </c>
      <c r="F5267" s="13" t="n">
        <v>4.9</v>
      </c>
      <c r="G5267" s="13">
        <f>D5267+F5267</f>
        <v/>
      </c>
      <c r="H5267" s="13">
        <f>E5267+F5267</f>
        <v/>
      </c>
      <c r="I5267" s="13">
        <f>ABS(D5267-E5267)</f>
        <v/>
      </c>
      <c r="J5267" s="13">
        <f>(D5267-E5267)^2</f>
        <v/>
      </c>
      <c r="K5267" s="14">
        <f>IF(ABS(G5267)&lt;=1E-8,"",ABS((G5267-H5267)/G5267))</f>
        <v/>
      </c>
    </row>
    <row r="5268">
      <c r="A5268" s="11" t="n">
        <v>40574</v>
      </c>
      <c r="B5268" s="12" t="inlineStr">
        <is>
          <t>KR</t>
        </is>
      </c>
      <c r="C5268" s="12" t="inlineStr">
        <is>
          <t>XGBoost</t>
        </is>
      </c>
      <c r="D5268" s="13" t="n">
        <v>-0.1</v>
      </c>
      <c r="E5268" s="13" t="n">
        <v>0.0674852281808853</v>
      </c>
      <c r="F5268" s="13" t="n">
        <v>3.7</v>
      </c>
      <c r="G5268" s="13">
        <f>D5268+F5268</f>
        <v/>
      </c>
      <c r="H5268" s="13">
        <f>E5268+F5268</f>
        <v/>
      </c>
      <c r="I5268" s="13">
        <f>ABS(D5268-E5268)</f>
        <v/>
      </c>
      <c r="J5268" s="13">
        <f>(D5268-E5268)^2</f>
        <v/>
      </c>
      <c r="K5268" s="14">
        <f>IF(ABS(G5268)&lt;=1E-8,"",ABS((G5268-H5268)/G5268))</f>
        <v/>
      </c>
    </row>
    <row r="5269">
      <c r="A5269" s="11" t="n">
        <v>40574</v>
      </c>
      <c r="B5269" s="12" t="inlineStr">
        <is>
          <t>US</t>
        </is>
      </c>
      <c r="C5269" s="12" t="inlineStr">
        <is>
          <t>XGBoost</t>
        </is>
      </c>
      <c r="D5269" s="13" t="n">
        <v>-0.200000000000001</v>
      </c>
      <c r="E5269" s="13" t="n">
        <v>0.0266348142176866</v>
      </c>
      <c r="F5269" s="13" t="n">
        <v>9.300000000000001</v>
      </c>
      <c r="G5269" s="13">
        <f>D5269+F5269</f>
        <v/>
      </c>
      <c r="H5269" s="13">
        <f>E5269+F5269</f>
        <v/>
      </c>
      <c r="I5269" s="13">
        <f>ABS(D5269-E5269)</f>
        <v/>
      </c>
      <c r="J5269" s="13">
        <f>(D5269-E5269)^2</f>
        <v/>
      </c>
      <c r="K5269" s="14">
        <f>IF(ABS(G5269)&lt;=1E-8,"",ABS((G5269-H5269)/G5269))</f>
        <v/>
      </c>
    </row>
    <row r="5270">
      <c r="A5270" s="11" t="n">
        <v>40602</v>
      </c>
      <c r="B5270" s="12" t="inlineStr">
        <is>
          <t>AU</t>
        </is>
      </c>
      <c r="C5270" s="12" t="inlineStr">
        <is>
          <t>XGBoost</t>
        </is>
      </c>
      <c r="D5270" s="13" t="n">
        <v>-0.0315580000000004</v>
      </c>
      <c r="E5270" s="13" t="n">
        <v>-0.007653200533241</v>
      </c>
      <c r="F5270" s="13" t="n">
        <v>5.003428</v>
      </c>
      <c r="G5270" s="13">
        <f>D5270+F5270</f>
        <v/>
      </c>
      <c r="H5270" s="13">
        <f>E5270+F5270</f>
        <v/>
      </c>
      <c r="I5270" s="13">
        <f>ABS(D5270-E5270)</f>
        <v/>
      </c>
      <c r="J5270" s="13">
        <f>(D5270-E5270)^2</f>
        <v/>
      </c>
      <c r="K5270" s="14">
        <f>IF(ABS(G5270)&lt;=1E-8,"",ABS((G5270-H5270)/G5270))</f>
        <v/>
      </c>
    </row>
    <row r="5271">
      <c r="A5271" s="11" t="n">
        <v>40602</v>
      </c>
      <c r="B5271" s="12" t="inlineStr">
        <is>
          <t>CA</t>
        </is>
      </c>
      <c r="C5271" s="12" t="inlineStr">
        <is>
          <t>XGBoost</t>
        </is>
      </c>
      <c r="D5271" s="13" t="n">
        <v>0</v>
      </c>
      <c r="E5271" s="13" t="n">
        <v>-0.074685238301754</v>
      </c>
      <c r="F5271" s="13" t="n">
        <v>7.8</v>
      </c>
      <c r="G5271" s="13">
        <f>D5271+F5271</f>
        <v/>
      </c>
      <c r="H5271" s="13">
        <f>E5271+F5271</f>
        <v/>
      </c>
      <c r="I5271" s="13">
        <f>ABS(D5271-E5271)</f>
        <v/>
      </c>
      <c r="J5271" s="13">
        <f>(D5271-E5271)^2</f>
        <v/>
      </c>
      <c r="K5271" s="14">
        <f>IF(ABS(G5271)&lt;=1E-8,"",ABS((G5271-H5271)/G5271))</f>
        <v/>
      </c>
    </row>
    <row r="5272">
      <c r="A5272" s="11" t="n">
        <v>40602</v>
      </c>
      <c r="B5272" s="12" t="inlineStr">
        <is>
          <t>DE</t>
        </is>
      </c>
      <c r="C5272" s="12" t="inlineStr">
        <is>
          <t>XGBoost</t>
        </is>
      </c>
      <c r="D5272" s="13" t="n">
        <v>-0.0999999999999996</v>
      </c>
      <c r="E5272" s="13" t="n">
        <v>-0.1100110039114952</v>
      </c>
      <c r="F5272" s="13" t="n">
        <v>6</v>
      </c>
      <c r="G5272" s="13">
        <f>D5272+F5272</f>
        <v/>
      </c>
      <c r="H5272" s="13">
        <f>E5272+F5272</f>
        <v/>
      </c>
      <c r="I5272" s="13">
        <f>ABS(D5272-E5272)</f>
        <v/>
      </c>
      <c r="J5272" s="13">
        <f>(D5272-E5272)^2</f>
        <v/>
      </c>
      <c r="K5272" s="14">
        <f>IF(ABS(G5272)&lt;=1E-8,"",ABS((G5272-H5272)/G5272))</f>
        <v/>
      </c>
    </row>
    <row r="5273">
      <c r="A5273" s="11" t="n">
        <v>40602</v>
      </c>
      <c r="B5273" s="12" t="inlineStr">
        <is>
          <t>FR</t>
        </is>
      </c>
      <c r="C5273" s="12" t="inlineStr">
        <is>
          <t>XGBoost</t>
        </is>
      </c>
      <c r="D5273" s="13" t="n">
        <v>0</v>
      </c>
      <c r="E5273" s="13" t="n">
        <v>-0.0595174208283424</v>
      </c>
      <c r="F5273" s="13" t="n">
        <v>9.199999999999999</v>
      </c>
      <c r="G5273" s="13">
        <f>D5273+F5273</f>
        <v/>
      </c>
      <c r="H5273" s="13">
        <f>E5273+F5273</f>
        <v/>
      </c>
      <c r="I5273" s="13">
        <f>ABS(D5273-E5273)</f>
        <v/>
      </c>
      <c r="J5273" s="13">
        <f>(D5273-E5273)^2</f>
        <v/>
      </c>
      <c r="K5273" s="14">
        <f>IF(ABS(G5273)&lt;=1E-8,"",ABS((G5273-H5273)/G5273))</f>
        <v/>
      </c>
    </row>
    <row r="5274">
      <c r="A5274" s="11" t="n">
        <v>40602</v>
      </c>
      <c r="B5274" s="12" t="inlineStr">
        <is>
          <t>GB</t>
        </is>
      </c>
      <c r="C5274" s="12" t="inlineStr">
        <is>
          <t>XGBoost</t>
        </is>
      </c>
      <c r="D5274" s="13" t="n">
        <v>0</v>
      </c>
      <c r="E5274" s="13" t="n">
        <v>-0.0270885098725557</v>
      </c>
      <c r="F5274" s="13" t="n">
        <v>7.8</v>
      </c>
      <c r="G5274" s="13">
        <f>D5274+F5274</f>
        <v/>
      </c>
      <c r="H5274" s="13">
        <f>E5274+F5274</f>
        <v/>
      </c>
      <c r="I5274" s="13">
        <f>ABS(D5274-E5274)</f>
        <v/>
      </c>
      <c r="J5274" s="13">
        <f>(D5274-E5274)^2</f>
        <v/>
      </c>
      <c r="K5274" s="14">
        <f>IF(ABS(G5274)&lt;=1E-8,"",ABS((G5274-H5274)/G5274))</f>
        <v/>
      </c>
    </row>
    <row r="5275">
      <c r="A5275" s="11" t="n">
        <v>40602</v>
      </c>
      <c r="B5275" s="12" t="inlineStr">
        <is>
          <t>IT</t>
        </is>
      </c>
      <c r="C5275" s="12" t="inlineStr">
        <is>
          <t>XGBoost</t>
        </is>
      </c>
      <c r="D5275" s="13" t="n">
        <v>0</v>
      </c>
      <c r="E5275" s="13" t="n">
        <v>0.0137161407619714</v>
      </c>
      <c r="F5275" s="13" t="n">
        <v>8.1</v>
      </c>
      <c r="G5275" s="13">
        <f>D5275+F5275</f>
        <v/>
      </c>
      <c r="H5275" s="13">
        <f>E5275+F5275</f>
        <v/>
      </c>
      <c r="I5275" s="13">
        <f>ABS(D5275-E5275)</f>
        <v/>
      </c>
      <c r="J5275" s="13">
        <f>(D5275-E5275)^2</f>
        <v/>
      </c>
      <c r="K5275" s="14">
        <f>IF(ABS(G5275)&lt;=1E-8,"",ABS((G5275-H5275)/G5275))</f>
        <v/>
      </c>
    </row>
    <row r="5276">
      <c r="A5276" s="11" t="n">
        <v>40602</v>
      </c>
      <c r="B5276" s="12" t="inlineStr">
        <is>
          <t>JP</t>
        </is>
      </c>
      <c r="C5276" s="12" t="inlineStr">
        <is>
          <t>XGBoost</t>
        </is>
      </c>
      <c r="D5276" s="13" t="n">
        <v>-0.0999999999999996</v>
      </c>
      <c r="E5276" s="13" t="n">
        <v>-0.0039063817821443</v>
      </c>
      <c r="F5276" s="13" t="n">
        <v>4.8</v>
      </c>
      <c r="G5276" s="13">
        <f>D5276+F5276</f>
        <v/>
      </c>
      <c r="H5276" s="13">
        <f>E5276+F5276</f>
        <v/>
      </c>
      <c r="I5276" s="13">
        <f>ABS(D5276-E5276)</f>
        <v/>
      </c>
      <c r="J5276" s="13">
        <f>(D5276-E5276)^2</f>
        <v/>
      </c>
      <c r="K5276" s="14">
        <f>IF(ABS(G5276)&lt;=1E-8,"",ABS((G5276-H5276)/G5276))</f>
        <v/>
      </c>
    </row>
    <row r="5277">
      <c r="A5277" s="11" t="n">
        <v>40602</v>
      </c>
      <c r="B5277" s="12" t="inlineStr">
        <is>
          <t>KR</t>
        </is>
      </c>
      <c r="C5277" s="12" t="inlineStr">
        <is>
          <t>XGBoost</t>
        </is>
      </c>
      <c r="D5277" s="13" t="n">
        <v>0</v>
      </c>
      <c r="E5277" s="13" t="n">
        <v>0.0552085638046264</v>
      </c>
      <c r="F5277" s="13" t="n">
        <v>3.6</v>
      </c>
      <c r="G5277" s="13">
        <f>D5277+F5277</f>
        <v/>
      </c>
      <c r="H5277" s="13">
        <f>E5277+F5277</f>
        <v/>
      </c>
      <c r="I5277" s="13">
        <f>ABS(D5277-E5277)</f>
        <v/>
      </c>
      <c r="J5277" s="13">
        <f>(D5277-E5277)^2</f>
        <v/>
      </c>
      <c r="K5277" s="14">
        <f>IF(ABS(G5277)&lt;=1E-8,"",ABS((G5277-H5277)/G5277))</f>
        <v/>
      </c>
    </row>
    <row r="5278">
      <c r="A5278" s="11" t="n">
        <v>40602</v>
      </c>
      <c r="B5278" s="12" t="inlineStr">
        <is>
          <t>US</t>
        </is>
      </c>
      <c r="C5278" s="12" t="inlineStr">
        <is>
          <t>XGBoost</t>
        </is>
      </c>
      <c r="D5278" s="13" t="n">
        <v>-0.0999999999999996</v>
      </c>
      <c r="E5278" s="13" t="n">
        <v>-0.008578956127166699</v>
      </c>
      <c r="F5278" s="13" t="n">
        <v>9.1</v>
      </c>
      <c r="G5278" s="13">
        <f>D5278+F5278</f>
        <v/>
      </c>
      <c r="H5278" s="13">
        <f>E5278+F5278</f>
        <v/>
      </c>
      <c r="I5278" s="13">
        <f>ABS(D5278-E5278)</f>
        <v/>
      </c>
      <c r="J5278" s="13">
        <f>(D5278-E5278)^2</f>
        <v/>
      </c>
      <c r="K5278" s="14">
        <f>IF(ABS(G5278)&lt;=1E-8,"",ABS((G5278-H5278)/G5278))</f>
        <v/>
      </c>
    </row>
    <row r="5279">
      <c r="A5279" s="11" t="n">
        <v>40633</v>
      </c>
      <c r="B5279" s="12" t="inlineStr">
        <is>
          <t>AU</t>
        </is>
      </c>
      <c r="C5279" s="12" t="inlineStr">
        <is>
          <t>XGBoost</t>
        </is>
      </c>
      <c r="D5279" s="13" t="n">
        <v>-0.0453979999999996</v>
      </c>
      <c r="E5279" s="13" t="n">
        <v>-0.0358853600919246</v>
      </c>
      <c r="F5279" s="13" t="n">
        <v>4.97187</v>
      </c>
      <c r="G5279" s="13">
        <f>D5279+F5279</f>
        <v/>
      </c>
      <c r="H5279" s="13">
        <f>E5279+F5279</f>
        <v/>
      </c>
      <c r="I5279" s="13">
        <f>ABS(D5279-E5279)</f>
        <v/>
      </c>
      <c r="J5279" s="13">
        <f>(D5279-E5279)^2</f>
        <v/>
      </c>
      <c r="K5279" s="14">
        <f>IF(ABS(G5279)&lt;=1E-8,"",ABS((G5279-H5279)/G5279))</f>
        <v/>
      </c>
    </row>
    <row r="5280">
      <c r="A5280" s="11" t="n">
        <v>40633</v>
      </c>
      <c r="B5280" s="12" t="inlineStr">
        <is>
          <t>CA</t>
        </is>
      </c>
      <c r="C5280" s="12" t="inlineStr">
        <is>
          <t>XGBoost</t>
        </is>
      </c>
      <c r="D5280" s="13" t="n">
        <v>0</v>
      </c>
      <c r="E5280" s="13" t="n">
        <v>-0.0585905574262142</v>
      </c>
      <c r="F5280" s="13" t="n">
        <v>7.8</v>
      </c>
      <c r="G5280" s="13">
        <f>D5280+F5280</f>
        <v/>
      </c>
      <c r="H5280" s="13">
        <f>E5280+F5280</f>
        <v/>
      </c>
      <c r="I5280" s="13">
        <f>ABS(D5280-E5280)</f>
        <v/>
      </c>
      <c r="J5280" s="13">
        <f>(D5280-E5280)^2</f>
        <v/>
      </c>
      <c r="K5280" s="14">
        <f>IF(ABS(G5280)&lt;=1E-8,"",ABS((G5280-H5280)/G5280))</f>
        <v/>
      </c>
    </row>
    <row r="5281">
      <c r="A5281" s="11" t="n">
        <v>40633</v>
      </c>
      <c r="B5281" s="12" t="inlineStr">
        <is>
          <t>DE</t>
        </is>
      </c>
      <c r="C5281" s="12" t="inlineStr">
        <is>
          <t>XGBoost</t>
        </is>
      </c>
      <c r="D5281" s="13" t="n">
        <v>-0.2000000000000001</v>
      </c>
      <c r="E5281" s="13" t="n">
        <v>-0.1070842817425727</v>
      </c>
      <c r="F5281" s="13" t="n">
        <v>5.9</v>
      </c>
      <c r="G5281" s="13">
        <f>D5281+F5281</f>
        <v/>
      </c>
      <c r="H5281" s="13">
        <f>E5281+F5281</f>
        <v/>
      </c>
      <c r="I5281" s="13">
        <f>ABS(D5281-E5281)</f>
        <v/>
      </c>
      <c r="J5281" s="13">
        <f>(D5281-E5281)^2</f>
        <v/>
      </c>
      <c r="K5281" s="14">
        <f>IF(ABS(G5281)&lt;=1E-8,"",ABS((G5281-H5281)/G5281))</f>
        <v/>
      </c>
    </row>
    <row r="5282">
      <c r="A5282" s="11" t="n">
        <v>40633</v>
      </c>
      <c r="B5282" s="12" t="inlineStr">
        <is>
          <t>FR</t>
        </is>
      </c>
      <c r="C5282" s="12" t="inlineStr">
        <is>
          <t>XGBoost</t>
        </is>
      </c>
      <c r="D5282" s="13" t="n">
        <v>-0.0999999999999996</v>
      </c>
      <c r="E5282" s="13" t="n">
        <v>-0.058580283075571</v>
      </c>
      <c r="F5282" s="13" t="n">
        <v>9.199999999999999</v>
      </c>
      <c r="G5282" s="13">
        <f>D5282+F5282</f>
        <v/>
      </c>
      <c r="H5282" s="13">
        <f>E5282+F5282</f>
        <v/>
      </c>
      <c r="I5282" s="13">
        <f>ABS(D5282-E5282)</f>
        <v/>
      </c>
      <c r="J5282" s="13">
        <f>(D5282-E5282)^2</f>
        <v/>
      </c>
      <c r="K5282" s="14">
        <f>IF(ABS(G5282)&lt;=1E-8,"",ABS((G5282-H5282)/G5282))</f>
        <v/>
      </c>
    </row>
    <row r="5283">
      <c r="A5283" s="11" t="n">
        <v>40633</v>
      </c>
      <c r="B5283" s="12" t="inlineStr">
        <is>
          <t>GB</t>
        </is>
      </c>
      <c r="C5283" s="12" t="inlineStr">
        <is>
          <t>XGBoost</t>
        </is>
      </c>
      <c r="D5283" s="13" t="n">
        <v>-0.0999999999999996</v>
      </c>
      <c r="E5283" s="13" t="n">
        <v>-0.0413258299231529</v>
      </c>
      <c r="F5283" s="13" t="n">
        <v>7.8</v>
      </c>
      <c r="G5283" s="13">
        <f>D5283+F5283</f>
        <v/>
      </c>
      <c r="H5283" s="13">
        <f>E5283+F5283</f>
        <v/>
      </c>
      <c r="I5283" s="13">
        <f>ABS(D5283-E5283)</f>
        <v/>
      </c>
      <c r="J5283" s="13">
        <f>(D5283-E5283)^2</f>
        <v/>
      </c>
      <c r="K5283" s="14">
        <f>IF(ABS(G5283)&lt;=1E-8,"",ABS((G5283-H5283)/G5283))</f>
        <v/>
      </c>
    </row>
    <row r="5284">
      <c r="A5284" s="11" t="n">
        <v>40633</v>
      </c>
      <c r="B5284" s="12" t="inlineStr">
        <is>
          <t>IT</t>
        </is>
      </c>
      <c r="C5284" s="12" t="inlineStr">
        <is>
          <t>XGBoost</t>
        </is>
      </c>
      <c r="D5284" s="13" t="n">
        <v>0</v>
      </c>
      <c r="E5284" s="13" t="n">
        <v>-0.0125716524198651</v>
      </c>
      <c r="F5284" s="13" t="n">
        <v>8.1</v>
      </c>
      <c r="G5284" s="13">
        <f>D5284+F5284</f>
        <v/>
      </c>
      <c r="H5284" s="13">
        <f>E5284+F5284</f>
        <v/>
      </c>
      <c r="I5284" s="13">
        <f>ABS(D5284-E5284)</f>
        <v/>
      </c>
      <c r="J5284" s="13">
        <f>(D5284-E5284)^2</f>
        <v/>
      </c>
      <c r="K5284" s="14">
        <f>IF(ABS(G5284)&lt;=1E-8,"",ABS((G5284-H5284)/G5284))</f>
        <v/>
      </c>
    </row>
    <row r="5285">
      <c r="A5285" s="11" t="n">
        <v>40633</v>
      </c>
      <c r="B5285" s="12" t="inlineStr">
        <is>
          <t>JP</t>
        </is>
      </c>
      <c r="C5285" s="12" t="inlineStr">
        <is>
          <t>XGBoost</t>
        </is>
      </c>
      <c r="D5285" s="13" t="n">
        <v>0</v>
      </c>
      <c r="E5285" s="13" t="n">
        <v>0.0089496970176696</v>
      </c>
      <c r="F5285" s="13" t="n">
        <v>4.7</v>
      </c>
      <c r="G5285" s="13">
        <f>D5285+F5285</f>
        <v/>
      </c>
      <c r="H5285" s="13">
        <f>E5285+F5285</f>
        <v/>
      </c>
      <c r="I5285" s="13">
        <f>ABS(D5285-E5285)</f>
        <v/>
      </c>
      <c r="J5285" s="13">
        <f>(D5285-E5285)^2</f>
        <v/>
      </c>
      <c r="K5285" s="14">
        <f>IF(ABS(G5285)&lt;=1E-8,"",ABS((G5285-H5285)/G5285))</f>
        <v/>
      </c>
    </row>
    <row r="5286">
      <c r="A5286" s="11" t="n">
        <v>40633</v>
      </c>
      <c r="B5286" s="12" t="inlineStr">
        <is>
          <t>KR</t>
        </is>
      </c>
      <c r="C5286" s="12" t="inlineStr">
        <is>
          <t>XGBoost</t>
        </is>
      </c>
      <c r="D5286" s="13" t="n">
        <v>0.1</v>
      </c>
      <c r="E5286" s="13" t="n">
        <v>0.056313406676054</v>
      </c>
      <c r="F5286" s="13" t="n">
        <v>3.6</v>
      </c>
      <c r="G5286" s="13">
        <f>D5286+F5286</f>
        <v/>
      </c>
      <c r="H5286" s="13">
        <f>E5286+F5286</f>
        <v/>
      </c>
      <c r="I5286" s="13">
        <f>ABS(D5286-E5286)</f>
        <v/>
      </c>
      <c r="J5286" s="13">
        <f>(D5286-E5286)^2</f>
        <v/>
      </c>
      <c r="K5286" s="14">
        <f>IF(ABS(G5286)&lt;=1E-8,"",ABS((G5286-H5286)/G5286))</f>
        <v/>
      </c>
    </row>
    <row r="5287">
      <c r="A5287" s="11" t="n">
        <v>40633</v>
      </c>
      <c r="B5287" s="12" t="inlineStr">
        <is>
          <t>US</t>
        </is>
      </c>
      <c r="C5287" s="12" t="inlineStr">
        <is>
          <t>XGBoost</t>
        </is>
      </c>
      <c r="D5287" s="13" t="n">
        <v>0</v>
      </c>
      <c r="E5287" s="13" t="n">
        <v>-0.0640753582119941</v>
      </c>
      <c r="F5287" s="13" t="n">
        <v>9</v>
      </c>
      <c r="G5287" s="13">
        <f>D5287+F5287</f>
        <v/>
      </c>
      <c r="H5287" s="13">
        <f>E5287+F5287</f>
        <v/>
      </c>
      <c r="I5287" s="13">
        <f>ABS(D5287-E5287)</f>
        <v/>
      </c>
      <c r="J5287" s="13">
        <f>(D5287-E5287)^2</f>
        <v/>
      </c>
      <c r="K5287" s="14">
        <f>IF(ABS(G5287)&lt;=1E-8,"",ABS((G5287-H5287)/G5287))</f>
        <v/>
      </c>
    </row>
    <row r="5288">
      <c r="A5288" s="11" t="n">
        <v>40663</v>
      </c>
      <c r="B5288" s="12" t="inlineStr">
        <is>
          <t>AU</t>
        </is>
      </c>
      <c r="C5288" s="12" t="inlineStr">
        <is>
          <t>XGBoost</t>
        </is>
      </c>
      <c r="D5288" s="13" t="n">
        <v>0.0332519999999991</v>
      </c>
      <c r="E5288" s="13" t="n">
        <v>-0.0537672787904739</v>
      </c>
      <c r="F5288" s="13" t="n">
        <v>4.926472</v>
      </c>
      <c r="G5288" s="13">
        <f>D5288+F5288</f>
        <v/>
      </c>
      <c r="H5288" s="13">
        <f>E5288+F5288</f>
        <v/>
      </c>
      <c r="I5288" s="13">
        <f>ABS(D5288-E5288)</f>
        <v/>
      </c>
      <c r="J5288" s="13">
        <f>(D5288-E5288)^2</f>
        <v/>
      </c>
      <c r="K5288" s="14">
        <f>IF(ABS(G5288)&lt;=1E-8,"",ABS((G5288-H5288)/G5288))</f>
        <v/>
      </c>
    </row>
    <row r="5289">
      <c r="A5289" s="11" t="n">
        <v>40663</v>
      </c>
      <c r="B5289" s="12" t="inlineStr">
        <is>
          <t>CA</t>
        </is>
      </c>
      <c r="C5289" s="12" t="inlineStr">
        <is>
          <t>XGBoost</t>
        </is>
      </c>
      <c r="D5289" s="13" t="n">
        <v>0</v>
      </c>
      <c r="E5289" s="13" t="n">
        <v>-0.06918405741453169</v>
      </c>
      <c r="F5289" s="13" t="n">
        <v>7.8</v>
      </c>
      <c r="G5289" s="13">
        <f>D5289+F5289</f>
        <v/>
      </c>
      <c r="H5289" s="13">
        <f>E5289+F5289</f>
        <v/>
      </c>
      <c r="I5289" s="13">
        <f>ABS(D5289-E5289)</f>
        <v/>
      </c>
      <c r="J5289" s="13">
        <f>(D5289-E5289)^2</f>
        <v/>
      </c>
      <c r="K5289" s="14">
        <f>IF(ABS(G5289)&lt;=1E-8,"",ABS((G5289-H5289)/G5289))</f>
        <v/>
      </c>
    </row>
    <row r="5290">
      <c r="A5290" s="11" t="n">
        <v>40663</v>
      </c>
      <c r="B5290" s="12" t="inlineStr">
        <is>
          <t>DE</t>
        </is>
      </c>
      <c r="C5290" s="12" t="inlineStr">
        <is>
          <t>XGBoost</t>
        </is>
      </c>
      <c r="D5290" s="13" t="n">
        <v>-0.1000000000000005</v>
      </c>
      <c r="E5290" s="13" t="n">
        <v>-0.0905321538448333</v>
      </c>
      <c r="F5290" s="13" t="n">
        <v>5.7</v>
      </c>
      <c r="G5290" s="13">
        <f>D5290+F5290</f>
        <v/>
      </c>
      <c r="H5290" s="13">
        <f>E5290+F5290</f>
        <v/>
      </c>
      <c r="I5290" s="13">
        <f>ABS(D5290-E5290)</f>
        <v/>
      </c>
      <c r="J5290" s="13">
        <f>(D5290-E5290)^2</f>
        <v/>
      </c>
      <c r="K5290" s="14">
        <f>IF(ABS(G5290)&lt;=1E-8,"",ABS((G5290-H5290)/G5290))</f>
        <v/>
      </c>
    </row>
    <row r="5291">
      <c r="A5291" s="11" t="n">
        <v>40663</v>
      </c>
      <c r="B5291" s="12" t="inlineStr">
        <is>
          <t>FR</t>
        </is>
      </c>
      <c r="C5291" s="12" t="inlineStr">
        <is>
          <t>XGBoost</t>
        </is>
      </c>
      <c r="D5291" s="13" t="n">
        <v>0</v>
      </c>
      <c r="E5291" s="13" t="n">
        <v>-0.0219772979617118</v>
      </c>
      <c r="F5291" s="13" t="n">
        <v>9.1</v>
      </c>
      <c r="G5291" s="13">
        <f>D5291+F5291</f>
        <v/>
      </c>
      <c r="H5291" s="13">
        <f>E5291+F5291</f>
        <v/>
      </c>
      <c r="I5291" s="13">
        <f>ABS(D5291-E5291)</f>
        <v/>
      </c>
      <c r="J5291" s="13">
        <f>(D5291-E5291)^2</f>
        <v/>
      </c>
      <c r="K5291" s="14">
        <f>IF(ABS(G5291)&lt;=1E-8,"",ABS((G5291-H5291)/G5291))</f>
        <v/>
      </c>
    </row>
    <row r="5292">
      <c r="A5292" s="11" t="n">
        <v>40663</v>
      </c>
      <c r="B5292" s="12" t="inlineStr">
        <is>
          <t>GB</t>
        </is>
      </c>
      <c r="C5292" s="12" t="inlineStr">
        <is>
          <t>XGBoost</t>
        </is>
      </c>
      <c r="D5292" s="13" t="n">
        <v>0.0999999999999996</v>
      </c>
      <c r="E5292" s="13" t="n">
        <v>0.0217209681868553</v>
      </c>
      <c r="F5292" s="13" t="n">
        <v>7.7</v>
      </c>
      <c r="G5292" s="13">
        <f>D5292+F5292</f>
        <v/>
      </c>
      <c r="H5292" s="13">
        <f>E5292+F5292</f>
        <v/>
      </c>
      <c r="I5292" s="13">
        <f>ABS(D5292-E5292)</f>
        <v/>
      </c>
      <c r="J5292" s="13">
        <f>(D5292-E5292)^2</f>
        <v/>
      </c>
      <c r="K5292" s="14">
        <f>IF(ABS(G5292)&lt;=1E-8,"",ABS((G5292-H5292)/G5292))</f>
        <v/>
      </c>
    </row>
    <row r="5293">
      <c r="A5293" s="11" t="n">
        <v>40663</v>
      </c>
      <c r="B5293" s="12" t="inlineStr">
        <is>
          <t>IT</t>
        </is>
      </c>
      <c r="C5293" s="12" t="inlineStr">
        <is>
          <t>XGBoost</t>
        </is>
      </c>
      <c r="D5293" s="13" t="n">
        <v>-0.1999999999999993</v>
      </c>
      <c r="E5293" s="13" t="n">
        <v>0.0183283854275941</v>
      </c>
      <c r="F5293" s="13" t="n">
        <v>8.1</v>
      </c>
      <c r="G5293" s="13">
        <f>D5293+F5293</f>
        <v/>
      </c>
      <c r="H5293" s="13">
        <f>E5293+F5293</f>
        <v/>
      </c>
      <c r="I5293" s="13">
        <f>ABS(D5293-E5293)</f>
        <v/>
      </c>
      <c r="J5293" s="13">
        <f>(D5293-E5293)^2</f>
        <v/>
      </c>
      <c r="K5293" s="14">
        <f>IF(ABS(G5293)&lt;=1E-8,"",ABS((G5293-H5293)/G5293))</f>
        <v/>
      </c>
    </row>
    <row r="5294">
      <c r="A5294" s="11" t="n">
        <v>40663</v>
      </c>
      <c r="B5294" s="12" t="inlineStr">
        <is>
          <t>JP</t>
        </is>
      </c>
      <c r="C5294" s="12" t="inlineStr">
        <is>
          <t>XGBoost</t>
        </is>
      </c>
      <c r="D5294" s="13" t="n">
        <v>0</v>
      </c>
      <c r="E5294" s="13" t="n">
        <v>-0.0344981886446476</v>
      </c>
      <c r="F5294" s="13" t="n">
        <v>4.7</v>
      </c>
      <c r="G5294" s="13">
        <f>D5294+F5294</f>
        <v/>
      </c>
      <c r="H5294" s="13">
        <f>E5294+F5294</f>
        <v/>
      </c>
      <c r="I5294" s="13">
        <f>ABS(D5294-E5294)</f>
        <v/>
      </c>
      <c r="J5294" s="13">
        <f>(D5294-E5294)^2</f>
        <v/>
      </c>
      <c r="K5294" s="14">
        <f>IF(ABS(G5294)&lt;=1E-8,"",ABS((G5294-H5294)/G5294))</f>
        <v/>
      </c>
    </row>
    <row r="5295">
      <c r="A5295" s="11" t="n">
        <v>40663</v>
      </c>
      <c r="B5295" s="12" t="inlineStr">
        <is>
          <t>KR</t>
        </is>
      </c>
      <c r="C5295" s="12" t="inlineStr">
        <is>
          <t>XGBoost</t>
        </is>
      </c>
      <c r="D5295" s="13" t="n">
        <v>-0.2000000000000001</v>
      </c>
      <c r="E5295" s="13" t="n">
        <v>0.0113276960328221</v>
      </c>
      <c r="F5295" s="13" t="n">
        <v>3.7</v>
      </c>
      <c r="G5295" s="13">
        <f>D5295+F5295</f>
        <v/>
      </c>
      <c r="H5295" s="13">
        <f>E5295+F5295</f>
        <v/>
      </c>
      <c r="I5295" s="13">
        <f>ABS(D5295-E5295)</f>
        <v/>
      </c>
      <c r="J5295" s="13">
        <f>(D5295-E5295)^2</f>
        <v/>
      </c>
      <c r="K5295" s="14">
        <f>IF(ABS(G5295)&lt;=1E-8,"",ABS((G5295-H5295)/G5295))</f>
        <v/>
      </c>
    </row>
    <row r="5296">
      <c r="A5296" s="11" t="n">
        <v>40663</v>
      </c>
      <c r="B5296" s="12" t="inlineStr">
        <is>
          <t>US</t>
        </is>
      </c>
      <c r="C5296" s="12" t="inlineStr">
        <is>
          <t>XGBoost</t>
        </is>
      </c>
      <c r="D5296" s="13" t="n">
        <v>0.0999999999999996</v>
      </c>
      <c r="E5296" s="13" t="n">
        <v>-0.07900156080722801</v>
      </c>
      <c r="F5296" s="13" t="n">
        <v>9</v>
      </c>
      <c r="G5296" s="13">
        <f>D5296+F5296</f>
        <v/>
      </c>
      <c r="H5296" s="13">
        <f>E5296+F5296</f>
        <v/>
      </c>
      <c r="I5296" s="13">
        <f>ABS(D5296-E5296)</f>
        <v/>
      </c>
      <c r="J5296" s="13">
        <f>(D5296-E5296)^2</f>
        <v/>
      </c>
      <c r="K5296" s="14">
        <f>IF(ABS(G5296)&lt;=1E-8,"",ABS((G5296-H5296)/G5296))</f>
        <v/>
      </c>
    </row>
    <row r="5297">
      <c r="A5297" s="11" t="n">
        <v>40694</v>
      </c>
      <c r="B5297" s="12" t="inlineStr">
        <is>
          <t>AU</t>
        </is>
      </c>
      <c r="C5297" s="12" t="inlineStr">
        <is>
          <t>XGBoost</t>
        </is>
      </c>
      <c r="D5297" s="13" t="n">
        <v>0.0535940000000003</v>
      </c>
      <c r="E5297" s="13" t="n">
        <v>-0.0325987488031387</v>
      </c>
      <c r="F5297" s="13" t="n">
        <v>4.959724</v>
      </c>
      <c r="G5297" s="13">
        <f>D5297+F5297</f>
        <v/>
      </c>
      <c r="H5297" s="13">
        <f>E5297+F5297</f>
        <v/>
      </c>
      <c r="I5297" s="13">
        <f>ABS(D5297-E5297)</f>
        <v/>
      </c>
      <c r="J5297" s="13">
        <f>(D5297-E5297)^2</f>
        <v/>
      </c>
      <c r="K5297" s="14">
        <f>IF(ABS(G5297)&lt;=1E-8,"",ABS((G5297-H5297)/G5297))</f>
        <v/>
      </c>
    </row>
    <row r="5298">
      <c r="A5298" s="11" t="n">
        <v>40694</v>
      </c>
      <c r="B5298" s="12" t="inlineStr">
        <is>
          <t>CA</t>
        </is>
      </c>
      <c r="C5298" s="12" t="inlineStr">
        <is>
          <t>XGBoost</t>
        </is>
      </c>
      <c r="D5298" s="13" t="n">
        <v>-0.0999999999999996</v>
      </c>
      <c r="E5298" s="13" t="n">
        <v>-0.0484535694122314</v>
      </c>
      <c r="F5298" s="13" t="n">
        <v>7.8</v>
      </c>
      <c r="G5298" s="13">
        <f>D5298+F5298</f>
        <v/>
      </c>
      <c r="H5298" s="13">
        <f>E5298+F5298</f>
        <v/>
      </c>
      <c r="I5298" s="13">
        <f>ABS(D5298-E5298)</f>
        <v/>
      </c>
      <c r="J5298" s="13">
        <f>(D5298-E5298)^2</f>
        <v/>
      </c>
      <c r="K5298" s="14">
        <f>IF(ABS(G5298)&lt;=1E-8,"",ABS((G5298-H5298)/G5298))</f>
        <v/>
      </c>
    </row>
    <row r="5299">
      <c r="A5299" s="11" t="n">
        <v>40694</v>
      </c>
      <c r="B5299" s="12" t="inlineStr">
        <is>
          <t>DE</t>
        </is>
      </c>
      <c r="C5299" s="12" t="inlineStr">
        <is>
          <t>XGBoost</t>
        </is>
      </c>
      <c r="D5299" s="13" t="n">
        <v>0</v>
      </c>
      <c r="E5299" s="13" t="n">
        <v>-0.0346486195921897</v>
      </c>
      <c r="F5299" s="13" t="n">
        <v>5.6</v>
      </c>
      <c r="G5299" s="13">
        <f>D5299+F5299</f>
        <v/>
      </c>
      <c r="H5299" s="13">
        <f>E5299+F5299</f>
        <v/>
      </c>
      <c r="I5299" s="13">
        <f>ABS(D5299-E5299)</f>
        <v/>
      </c>
      <c r="J5299" s="13">
        <f>(D5299-E5299)^2</f>
        <v/>
      </c>
      <c r="K5299" s="14">
        <f>IF(ABS(G5299)&lt;=1E-8,"",ABS((G5299-H5299)/G5299))</f>
        <v/>
      </c>
    </row>
    <row r="5300">
      <c r="A5300" s="11" t="n">
        <v>40694</v>
      </c>
      <c r="B5300" s="12" t="inlineStr">
        <is>
          <t>FR</t>
        </is>
      </c>
      <c r="C5300" s="12" t="inlineStr">
        <is>
          <t>XGBoost</t>
        </is>
      </c>
      <c r="D5300" s="13" t="n">
        <v>0</v>
      </c>
      <c r="E5300" s="13" t="n">
        <v>-0.0568307377398014</v>
      </c>
      <c r="F5300" s="13" t="n">
        <v>9.1</v>
      </c>
      <c r="G5300" s="13">
        <f>D5300+F5300</f>
        <v/>
      </c>
      <c r="H5300" s="13">
        <f>E5300+F5300</f>
        <v/>
      </c>
      <c r="I5300" s="13">
        <f>ABS(D5300-E5300)</f>
        <v/>
      </c>
      <c r="J5300" s="13">
        <f>(D5300-E5300)^2</f>
        <v/>
      </c>
      <c r="K5300" s="14">
        <f>IF(ABS(G5300)&lt;=1E-8,"",ABS((G5300-H5300)/G5300))</f>
        <v/>
      </c>
    </row>
    <row r="5301">
      <c r="A5301" s="11" t="n">
        <v>40694</v>
      </c>
      <c r="B5301" s="12" t="inlineStr">
        <is>
          <t>GB</t>
        </is>
      </c>
      <c r="C5301" s="12" t="inlineStr">
        <is>
          <t>XGBoost</t>
        </is>
      </c>
      <c r="D5301" s="13" t="n">
        <v>0.1000000000000005</v>
      </c>
      <c r="E5301" s="13" t="n">
        <v>-0.041092287749052</v>
      </c>
      <c r="F5301" s="13" t="n">
        <v>7.8</v>
      </c>
      <c r="G5301" s="13">
        <f>D5301+F5301</f>
        <v/>
      </c>
      <c r="H5301" s="13">
        <f>E5301+F5301</f>
        <v/>
      </c>
      <c r="I5301" s="13">
        <f>ABS(D5301-E5301)</f>
        <v/>
      </c>
      <c r="J5301" s="13">
        <f>(D5301-E5301)^2</f>
        <v/>
      </c>
      <c r="K5301" s="14">
        <f>IF(ABS(G5301)&lt;=1E-8,"",ABS((G5301-H5301)/G5301))</f>
        <v/>
      </c>
    </row>
    <row r="5302">
      <c r="A5302" s="11" t="n">
        <v>40694</v>
      </c>
      <c r="B5302" s="12" t="inlineStr">
        <is>
          <t>IT</t>
        </is>
      </c>
      <c r="C5302" s="12" t="inlineStr">
        <is>
          <t>XGBoost</t>
        </is>
      </c>
      <c r="D5302" s="13" t="n">
        <v>0.4000000000000003</v>
      </c>
      <c r="E5302" s="13" t="n">
        <v>0.036081813275814</v>
      </c>
      <c r="F5302" s="13" t="n">
        <v>7.9</v>
      </c>
      <c r="G5302" s="13">
        <f>D5302+F5302</f>
        <v/>
      </c>
      <c r="H5302" s="13">
        <f>E5302+F5302</f>
        <v/>
      </c>
      <c r="I5302" s="13">
        <f>ABS(D5302-E5302)</f>
        <v/>
      </c>
      <c r="J5302" s="13">
        <f>(D5302-E5302)^2</f>
        <v/>
      </c>
      <c r="K5302" s="14">
        <f>IF(ABS(G5302)&lt;=1E-8,"",ABS((G5302-H5302)/G5302))</f>
        <v/>
      </c>
    </row>
    <row r="5303">
      <c r="A5303" s="11" t="n">
        <v>40694</v>
      </c>
      <c r="B5303" s="12" t="inlineStr">
        <is>
          <t>JP</t>
        </is>
      </c>
      <c r="C5303" s="12" t="inlineStr">
        <is>
          <t>XGBoost</t>
        </is>
      </c>
      <c r="D5303" s="13" t="n">
        <v>-0.1000000000000005</v>
      </c>
      <c r="E5303" s="13" t="n">
        <v>-0.0710329785943031</v>
      </c>
      <c r="F5303" s="13" t="n">
        <v>4.7</v>
      </c>
      <c r="G5303" s="13">
        <f>D5303+F5303</f>
        <v/>
      </c>
      <c r="H5303" s="13">
        <f>E5303+F5303</f>
        <v/>
      </c>
      <c r="I5303" s="13">
        <f>ABS(D5303-E5303)</f>
        <v/>
      </c>
      <c r="J5303" s="13">
        <f>(D5303-E5303)^2</f>
        <v/>
      </c>
      <c r="K5303" s="14">
        <f>IF(ABS(G5303)&lt;=1E-8,"",ABS((G5303-H5303)/G5303))</f>
        <v/>
      </c>
    </row>
    <row r="5304">
      <c r="A5304" s="11" t="n">
        <v>40694</v>
      </c>
      <c r="B5304" s="12" t="inlineStr">
        <is>
          <t>KR</t>
        </is>
      </c>
      <c r="C5304" s="12" t="inlineStr">
        <is>
          <t>XGBoost</t>
        </is>
      </c>
      <c r="D5304" s="13" t="n">
        <v>-0.2000000000000001</v>
      </c>
      <c r="E5304" s="13" t="n">
        <v>-0.009430635720491401</v>
      </c>
      <c r="F5304" s="13" t="n">
        <v>3.5</v>
      </c>
      <c r="G5304" s="13">
        <f>D5304+F5304</f>
        <v/>
      </c>
      <c r="H5304" s="13">
        <f>E5304+F5304</f>
        <v/>
      </c>
      <c r="I5304" s="13">
        <f>ABS(D5304-E5304)</f>
        <v/>
      </c>
      <c r="J5304" s="13">
        <f>(D5304-E5304)^2</f>
        <v/>
      </c>
      <c r="K5304" s="14">
        <f>IF(ABS(G5304)&lt;=1E-8,"",ABS((G5304-H5304)/G5304))</f>
        <v/>
      </c>
    </row>
    <row r="5305">
      <c r="A5305" s="11" t="n">
        <v>40694</v>
      </c>
      <c r="B5305" s="12" t="inlineStr">
        <is>
          <t>US</t>
        </is>
      </c>
      <c r="C5305" s="12" t="inlineStr">
        <is>
          <t>XGBoost</t>
        </is>
      </c>
      <c r="D5305" s="13" t="n">
        <v>-0.0999999999999996</v>
      </c>
      <c r="E5305" s="13" t="n">
        <v>-0.0380022898316383</v>
      </c>
      <c r="F5305" s="13" t="n">
        <v>9.1</v>
      </c>
      <c r="G5305" s="13">
        <f>D5305+F5305</f>
        <v/>
      </c>
      <c r="H5305" s="13">
        <f>E5305+F5305</f>
        <v/>
      </c>
      <c r="I5305" s="13">
        <f>ABS(D5305-E5305)</f>
        <v/>
      </c>
      <c r="J5305" s="13">
        <f>(D5305-E5305)^2</f>
        <v/>
      </c>
      <c r="K5305" s="14">
        <f>IF(ABS(G5305)&lt;=1E-8,"",ABS((G5305-H5305)/G5305))</f>
        <v/>
      </c>
    </row>
    <row r="5306">
      <c r="A5306" s="11" t="n">
        <v>40724</v>
      </c>
      <c r="B5306" s="12" t="inlineStr">
        <is>
          <t>AU</t>
        </is>
      </c>
      <c r="C5306" s="12" t="inlineStr">
        <is>
          <t>XGBoost</t>
        </is>
      </c>
      <c r="D5306" s="13" t="n">
        <v>-0.0967089999999997</v>
      </c>
      <c r="E5306" s="13" t="n">
        <v>-0.0204080957919359</v>
      </c>
      <c r="F5306" s="13" t="n">
        <v>5.013318</v>
      </c>
      <c r="G5306" s="13">
        <f>D5306+F5306</f>
        <v/>
      </c>
      <c r="H5306" s="13">
        <f>E5306+F5306</f>
        <v/>
      </c>
      <c r="I5306" s="13">
        <f>ABS(D5306-E5306)</f>
        <v/>
      </c>
      <c r="J5306" s="13">
        <f>(D5306-E5306)^2</f>
        <v/>
      </c>
      <c r="K5306" s="14">
        <f>IF(ABS(G5306)&lt;=1E-8,"",ABS((G5306-H5306)/G5306))</f>
        <v/>
      </c>
    </row>
    <row r="5307">
      <c r="A5307" s="11" t="n">
        <v>40724</v>
      </c>
      <c r="B5307" s="12" t="inlineStr">
        <is>
          <t>CA</t>
        </is>
      </c>
      <c r="C5307" s="12" t="inlineStr">
        <is>
          <t>XGBoost</t>
        </is>
      </c>
      <c r="D5307" s="13" t="n">
        <v>0</v>
      </c>
      <c r="E5307" s="13" t="n">
        <v>-0.07886882871389379</v>
      </c>
      <c r="F5307" s="13" t="n">
        <v>7.7</v>
      </c>
      <c r="G5307" s="13">
        <f>D5307+F5307</f>
        <v/>
      </c>
      <c r="H5307" s="13">
        <f>E5307+F5307</f>
        <v/>
      </c>
      <c r="I5307" s="13">
        <f>ABS(D5307-E5307)</f>
        <v/>
      </c>
      <c r="J5307" s="13">
        <f>(D5307-E5307)^2</f>
        <v/>
      </c>
      <c r="K5307" s="14">
        <f>IF(ABS(G5307)&lt;=1E-8,"",ABS((G5307-H5307)/G5307))</f>
        <v/>
      </c>
    </row>
    <row r="5308">
      <c r="A5308" s="11" t="n">
        <v>40724</v>
      </c>
      <c r="B5308" s="12" t="inlineStr">
        <is>
          <t>DE</t>
        </is>
      </c>
      <c r="C5308" s="12" t="inlineStr">
        <is>
          <t>XGBoost</t>
        </is>
      </c>
      <c r="D5308" s="13" t="n">
        <v>-0.0999999999999996</v>
      </c>
      <c r="E5308" s="13" t="n">
        <v>-0.0607528127729892</v>
      </c>
      <c r="F5308" s="13" t="n">
        <v>5.6</v>
      </c>
      <c r="G5308" s="13">
        <f>D5308+F5308</f>
        <v/>
      </c>
      <c r="H5308" s="13">
        <f>E5308+F5308</f>
        <v/>
      </c>
      <c r="I5308" s="13">
        <f>ABS(D5308-E5308)</f>
        <v/>
      </c>
      <c r="J5308" s="13">
        <f>(D5308-E5308)^2</f>
        <v/>
      </c>
      <c r="K5308" s="14">
        <f>IF(ABS(G5308)&lt;=1E-8,"",ABS((G5308-H5308)/G5308))</f>
        <v/>
      </c>
    </row>
    <row r="5309">
      <c r="A5309" s="11" t="n">
        <v>40724</v>
      </c>
      <c r="B5309" s="12" t="inlineStr">
        <is>
          <t>FR</t>
        </is>
      </c>
      <c r="C5309" s="12" t="inlineStr">
        <is>
          <t>XGBoost</t>
        </is>
      </c>
      <c r="D5309" s="13" t="n">
        <v>0</v>
      </c>
      <c r="E5309" s="13" t="n">
        <v>0.0015578874154016</v>
      </c>
      <c r="F5309" s="13" t="n">
        <v>9.1</v>
      </c>
      <c r="G5309" s="13">
        <f>D5309+F5309</f>
        <v/>
      </c>
      <c r="H5309" s="13">
        <f>E5309+F5309</f>
        <v/>
      </c>
      <c r="I5309" s="13">
        <f>ABS(D5309-E5309)</f>
        <v/>
      </c>
      <c r="J5309" s="13">
        <f>(D5309-E5309)^2</f>
        <v/>
      </c>
      <c r="K5309" s="14">
        <f>IF(ABS(G5309)&lt;=1E-8,"",ABS((G5309-H5309)/G5309))</f>
        <v/>
      </c>
    </row>
    <row r="5310">
      <c r="A5310" s="11" t="n">
        <v>40724</v>
      </c>
      <c r="B5310" s="12" t="inlineStr">
        <is>
          <t>GB</t>
        </is>
      </c>
      <c r="C5310" s="12" t="inlineStr">
        <is>
          <t>XGBoost</t>
        </is>
      </c>
      <c r="D5310" s="13" t="n">
        <v>0.0999999999999996</v>
      </c>
      <c r="E5310" s="13" t="n">
        <v>-0.0477781780064106</v>
      </c>
      <c r="F5310" s="13" t="n">
        <v>7.9</v>
      </c>
      <c r="G5310" s="13">
        <f>D5310+F5310</f>
        <v/>
      </c>
      <c r="H5310" s="13">
        <f>E5310+F5310</f>
        <v/>
      </c>
      <c r="I5310" s="13">
        <f>ABS(D5310-E5310)</f>
        <v/>
      </c>
      <c r="J5310" s="13">
        <f>(D5310-E5310)^2</f>
        <v/>
      </c>
      <c r="K5310" s="14">
        <f>IF(ABS(G5310)&lt;=1E-8,"",ABS((G5310-H5310)/G5310))</f>
        <v/>
      </c>
    </row>
    <row r="5311">
      <c r="A5311" s="11" t="n">
        <v>40724</v>
      </c>
      <c r="B5311" s="12" t="inlineStr">
        <is>
          <t>IT</t>
        </is>
      </c>
      <c r="C5311" s="12" t="inlineStr">
        <is>
          <t>XGBoost</t>
        </is>
      </c>
      <c r="D5311" s="13" t="n">
        <v>0</v>
      </c>
      <c r="E5311" s="13" t="n">
        <v>-0.009487929753959101</v>
      </c>
      <c r="F5311" s="13" t="n">
        <v>8.300000000000001</v>
      </c>
      <c r="G5311" s="13">
        <f>D5311+F5311</f>
        <v/>
      </c>
      <c r="H5311" s="13">
        <f>E5311+F5311</f>
        <v/>
      </c>
      <c r="I5311" s="13">
        <f>ABS(D5311-E5311)</f>
        <v/>
      </c>
      <c r="J5311" s="13">
        <f>(D5311-E5311)^2</f>
        <v/>
      </c>
      <c r="K5311" s="14">
        <f>IF(ABS(G5311)&lt;=1E-8,"",ABS((G5311-H5311)/G5311))</f>
        <v/>
      </c>
    </row>
    <row r="5312">
      <c r="A5312" s="11" t="n">
        <v>40724</v>
      </c>
      <c r="B5312" s="12" t="inlineStr">
        <is>
          <t>JP</t>
        </is>
      </c>
      <c r="C5312" s="12" t="inlineStr">
        <is>
          <t>XGBoost</t>
        </is>
      </c>
      <c r="D5312" s="13" t="n">
        <v>0.1000000000000005</v>
      </c>
      <c r="E5312" s="13" t="n">
        <v>-0.0501200892031192</v>
      </c>
      <c r="F5312" s="13" t="n">
        <v>4.6</v>
      </c>
      <c r="G5312" s="13">
        <f>D5312+F5312</f>
        <v/>
      </c>
      <c r="H5312" s="13">
        <f>E5312+F5312</f>
        <v/>
      </c>
      <c r="I5312" s="13">
        <f>ABS(D5312-E5312)</f>
        <v/>
      </c>
      <c r="J5312" s="13">
        <f>(D5312-E5312)^2</f>
        <v/>
      </c>
      <c r="K5312" s="14">
        <f>IF(ABS(G5312)&lt;=1E-8,"",ABS((G5312-H5312)/G5312))</f>
        <v/>
      </c>
    </row>
    <row r="5313">
      <c r="A5313" s="11" t="n">
        <v>40724</v>
      </c>
      <c r="B5313" s="12" t="inlineStr">
        <is>
          <t>KR</t>
        </is>
      </c>
      <c r="C5313" s="12" t="inlineStr">
        <is>
          <t>XGBoost</t>
        </is>
      </c>
      <c r="D5313" s="13" t="n">
        <v>0</v>
      </c>
      <c r="E5313" s="13" t="n">
        <v>0.0175301749259233</v>
      </c>
      <c r="F5313" s="13" t="n">
        <v>3.3</v>
      </c>
      <c r="G5313" s="13">
        <f>D5313+F5313</f>
        <v/>
      </c>
      <c r="H5313" s="13">
        <f>E5313+F5313</f>
        <v/>
      </c>
      <c r="I5313" s="13">
        <f>ABS(D5313-E5313)</f>
        <v/>
      </c>
      <c r="J5313" s="13">
        <f>(D5313-E5313)^2</f>
        <v/>
      </c>
      <c r="K5313" s="14">
        <f>IF(ABS(G5313)&lt;=1E-8,"",ABS((G5313-H5313)/G5313))</f>
        <v/>
      </c>
    </row>
    <row r="5314">
      <c r="A5314" s="11" t="n">
        <v>40724</v>
      </c>
      <c r="B5314" s="12" t="inlineStr">
        <is>
          <t>US</t>
        </is>
      </c>
      <c r="C5314" s="12" t="inlineStr">
        <is>
          <t>XGBoost</t>
        </is>
      </c>
      <c r="D5314" s="13" t="n">
        <v>0.0999999999999996</v>
      </c>
      <c r="E5314" s="13" t="n">
        <v>-0.0319576933979988</v>
      </c>
      <c r="F5314" s="13" t="n">
        <v>9</v>
      </c>
      <c r="G5314" s="13">
        <f>D5314+F5314</f>
        <v/>
      </c>
      <c r="H5314" s="13">
        <f>E5314+F5314</f>
        <v/>
      </c>
      <c r="I5314" s="13">
        <f>ABS(D5314-E5314)</f>
        <v/>
      </c>
      <c r="J5314" s="13">
        <f>(D5314-E5314)^2</f>
        <v/>
      </c>
      <c r="K5314" s="14">
        <f>IF(ABS(G5314)&lt;=1E-8,"",ABS((G5314-H5314)/G5314))</f>
        <v/>
      </c>
    </row>
    <row r="5315">
      <c r="A5315" s="11" t="n">
        <v>40755</v>
      </c>
      <c r="B5315" s="12" t="inlineStr">
        <is>
          <t>AU</t>
        </is>
      </c>
      <c r="C5315" s="12" t="inlineStr">
        <is>
          <t>XGBoost</t>
        </is>
      </c>
      <c r="D5315" s="13" t="n">
        <v>0.1763050000000001</v>
      </c>
      <c r="E5315" s="13" t="n">
        <v>-0.0142730930820107</v>
      </c>
      <c r="F5315" s="13" t="n">
        <v>4.916609</v>
      </c>
      <c r="G5315" s="13">
        <f>D5315+F5315</f>
        <v/>
      </c>
      <c r="H5315" s="13">
        <f>E5315+F5315</f>
        <v/>
      </c>
      <c r="I5315" s="13">
        <f>ABS(D5315-E5315)</f>
        <v/>
      </c>
      <c r="J5315" s="13">
        <f>(D5315-E5315)^2</f>
        <v/>
      </c>
      <c r="K5315" s="14">
        <f>IF(ABS(G5315)&lt;=1E-8,"",ABS((G5315-H5315)/G5315))</f>
        <v/>
      </c>
    </row>
    <row r="5316">
      <c r="A5316" s="11" t="n">
        <v>40755</v>
      </c>
      <c r="B5316" s="12" t="inlineStr">
        <is>
          <t>CA</t>
        </is>
      </c>
      <c r="C5316" s="12" t="inlineStr">
        <is>
          <t>XGBoost</t>
        </is>
      </c>
      <c r="D5316" s="13" t="n">
        <v>-0.2999999999999998</v>
      </c>
      <c r="E5316" s="13" t="n">
        <v>0.0019524954259395</v>
      </c>
      <c r="F5316" s="13" t="n">
        <v>7.7</v>
      </c>
      <c r="G5316" s="13">
        <f>D5316+F5316</f>
        <v/>
      </c>
      <c r="H5316" s="13">
        <f>E5316+F5316</f>
        <v/>
      </c>
      <c r="I5316" s="13">
        <f>ABS(D5316-E5316)</f>
        <v/>
      </c>
      <c r="J5316" s="13">
        <f>(D5316-E5316)^2</f>
        <v/>
      </c>
      <c r="K5316" s="14">
        <f>IF(ABS(G5316)&lt;=1E-8,"",ABS((G5316-H5316)/G5316))</f>
        <v/>
      </c>
    </row>
    <row r="5317">
      <c r="A5317" s="11" t="n">
        <v>40755</v>
      </c>
      <c r="B5317" s="12" t="inlineStr">
        <is>
          <t>DE</t>
        </is>
      </c>
      <c r="C5317" s="12" t="inlineStr">
        <is>
          <t>XGBoost</t>
        </is>
      </c>
      <c r="D5317" s="13" t="n">
        <v>0</v>
      </c>
      <c r="E5317" s="13" t="n">
        <v>-0.0486753731966018</v>
      </c>
      <c r="F5317" s="13" t="n">
        <v>5.5</v>
      </c>
      <c r="G5317" s="13">
        <f>D5317+F5317</f>
        <v/>
      </c>
      <c r="H5317" s="13">
        <f>E5317+F5317</f>
        <v/>
      </c>
      <c r="I5317" s="13">
        <f>ABS(D5317-E5317)</f>
        <v/>
      </c>
      <c r="J5317" s="13">
        <f>(D5317-E5317)^2</f>
        <v/>
      </c>
      <c r="K5317" s="14">
        <f>IF(ABS(G5317)&lt;=1E-8,"",ABS((G5317-H5317)/G5317))</f>
        <v/>
      </c>
    </row>
    <row r="5318">
      <c r="A5318" s="11" t="n">
        <v>40755</v>
      </c>
      <c r="B5318" s="12" t="inlineStr">
        <is>
          <t>FR</t>
        </is>
      </c>
      <c r="C5318" s="12" t="inlineStr">
        <is>
          <t>XGBoost</t>
        </is>
      </c>
      <c r="D5318" s="13" t="n">
        <v>0.0999999999999996</v>
      </c>
      <c r="E5318" s="13" t="n">
        <v>-0.008015129715204201</v>
      </c>
      <c r="F5318" s="13" t="n">
        <v>9.1</v>
      </c>
      <c r="G5318" s="13">
        <f>D5318+F5318</f>
        <v/>
      </c>
      <c r="H5318" s="13">
        <f>E5318+F5318</f>
        <v/>
      </c>
      <c r="I5318" s="13">
        <f>ABS(D5318-E5318)</f>
        <v/>
      </c>
      <c r="J5318" s="13">
        <f>(D5318-E5318)^2</f>
        <v/>
      </c>
      <c r="K5318" s="14">
        <f>IF(ABS(G5318)&lt;=1E-8,"",ABS((G5318-H5318)/G5318))</f>
        <v/>
      </c>
    </row>
    <row r="5319">
      <c r="A5319" s="11" t="n">
        <v>40755</v>
      </c>
      <c r="B5319" s="12" t="inlineStr">
        <is>
          <t>GB</t>
        </is>
      </c>
      <c r="C5319" s="12" t="inlineStr">
        <is>
          <t>XGBoost</t>
        </is>
      </c>
      <c r="D5319" s="13" t="n">
        <v>0.1999999999999993</v>
      </c>
      <c r="E5319" s="13" t="n">
        <v>0.0044673276133835</v>
      </c>
      <c r="F5319" s="13" t="n">
        <v>8</v>
      </c>
      <c r="G5319" s="13">
        <f>D5319+F5319</f>
        <v/>
      </c>
      <c r="H5319" s="13">
        <f>E5319+F5319</f>
        <v/>
      </c>
      <c r="I5319" s="13">
        <f>ABS(D5319-E5319)</f>
        <v/>
      </c>
      <c r="J5319" s="13">
        <f>(D5319-E5319)^2</f>
        <v/>
      </c>
      <c r="K5319" s="14">
        <f>IF(ABS(G5319)&lt;=1E-8,"",ABS((G5319-H5319)/G5319))</f>
        <v/>
      </c>
    </row>
    <row r="5320">
      <c r="A5320" s="11" t="n">
        <v>40755</v>
      </c>
      <c r="B5320" s="12" t="inlineStr">
        <is>
          <t>IT</t>
        </is>
      </c>
      <c r="C5320" s="12" t="inlineStr">
        <is>
          <t>XGBoost</t>
        </is>
      </c>
      <c r="D5320" s="13" t="n">
        <v>0.1999999999999993</v>
      </c>
      <c r="E5320" s="13" t="n">
        <v>0.0100773768499493</v>
      </c>
      <c r="F5320" s="13" t="n">
        <v>8.300000000000001</v>
      </c>
      <c r="G5320" s="13">
        <f>D5320+F5320</f>
        <v/>
      </c>
      <c r="H5320" s="13">
        <f>E5320+F5320</f>
        <v/>
      </c>
      <c r="I5320" s="13">
        <f>ABS(D5320-E5320)</f>
        <v/>
      </c>
      <c r="J5320" s="13">
        <f>(D5320-E5320)^2</f>
        <v/>
      </c>
      <c r="K5320" s="14">
        <f>IF(ABS(G5320)&lt;=1E-8,"",ABS((G5320-H5320)/G5320))</f>
        <v/>
      </c>
    </row>
    <row r="5321">
      <c r="A5321" s="11" t="n">
        <v>40755</v>
      </c>
      <c r="B5321" s="12" t="inlineStr">
        <is>
          <t>JP</t>
        </is>
      </c>
      <c r="C5321" s="12" t="inlineStr">
        <is>
          <t>XGBoost</t>
        </is>
      </c>
      <c r="D5321" s="13" t="n">
        <v>0</v>
      </c>
      <c r="E5321" s="13" t="n">
        <v>-0.0191599112004041</v>
      </c>
      <c r="F5321" s="13" t="n">
        <v>4.7</v>
      </c>
      <c r="G5321" s="13">
        <f>D5321+F5321</f>
        <v/>
      </c>
      <c r="H5321" s="13">
        <f>E5321+F5321</f>
        <v/>
      </c>
      <c r="I5321" s="13">
        <f>ABS(D5321-E5321)</f>
        <v/>
      </c>
      <c r="J5321" s="13">
        <f>(D5321-E5321)^2</f>
        <v/>
      </c>
      <c r="K5321" s="14">
        <f>IF(ABS(G5321)&lt;=1E-8,"",ABS((G5321-H5321)/G5321))</f>
        <v/>
      </c>
    </row>
    <row r="5322">
      <c r="A5322" s="11" t="n">
        <v>40755</v>
      </c>
      <c r="B5322" s="12" t="inlineStr">
        <is>
          <t>KR</t>
        </is>
      </c>
      <c r="C5322" s="12" t="inlineStr">
        <is>
          <t>XGBoost</t>
        </is>
      </c>
      <c r="D5322" s="13" t="n">
        <v>0.1</v>
      </c>
      <c r="E5322" s="13" t="n">
        <v>-0.073322020471096</v>
      </c>
      <c r="F5322" s="13" t="n">
        <v>3.3</v>
      </c>
      <c r="G5322" s="13">
        <f>D5322+F5322</f>
        <v/>
      </c>
      <c r="H5322" s="13">
        <f>E5322+F5322</f>
        <v/>
      </c>
      <c r="I5322" s="13">
        <f>ABS(D5322-E5322)</f>
        <v/>
      </c>
      <c r="J5322" s="13">
        <f>(D5322-E5322)^2</f>
        <v/>
      </c>
      <c r="K5322" s="14">
        <f>IF(ABS(G5322)&lt;=1E-8,"",ABS((G5322-H5322)/G5322))</f>
        <v/>
      </c>
    </row>
    <row r="5323">
      <c r="A5323" s="11" t="n">
        <v>40755</v>
      </c>
      <c r="B5323" s="12" t="inlineStr">
        <is>
          <t>US</t>
        </is>
      </c>
      <c r="C5323" s="12" t="inlineStr">
        <is>
          <t>XGBoost</t>
        </is>
      </c>
      <c r="D5323" s="13" t="n">
        <v>-0.0999999999999996</v>
      </c>
      <c r="E5323" s="13" t="n">
        <v>-0.0640896931290626</v>
      </c>
      <c r="F5323" s="13" t="n">
        <v>9.1</v>
      </c>
      <c r="G5323" s="13">
        <f>D5323+F5323</f>
        <v/>
      </c>
      <c r="H5323" s="13">
        <f>E5323+F5323</f>
        <v/>
      </c>
      <c r="I5323" s="13">
        <f>ABS(D5323-E5323)</f>
        <v/>
      </c>
      <c r="J5323" s="13">
        <f>(D5323-E5323)^2</f>
        <v/>
      </c>
      <c r="K5323" s="14">
        <f>IF(ABS(G5323)&lt;=1E-8,"",ABS((G5323-H5323)/G5323))</f>
        <v/>
      </c>
    </row>
    <row r="5324">
      <c r="A5324" s="11" t="n">
        <v>40786</v>
      </c>
      <c r="B5324" s="12" t="inlineStr">
        <is>
          <t>AU</t>
        </is>
      </c>
      <c r="C5324" s="12" t="inlineStr">
        <is>
          <t>XGBoost</t>
        </is>
      </c>
      <c r="D5324" s="13" t="n">
        <v>0.1771339999999996</v>
      </c>
      <c r="E5324" s="13" t="n">
        <v>-0.0250962991267442</v>
      </c>
      <c r="F5324" s="13" t="n">
        <v>5.092914</v>
      </c>
      <c r="G5324" s="13">
        <f>D5324+F5324</f>
        <v/>
      </c>
      <c r="H5324" s="13">
        <f>E5324+F5324</f>
        <v/>
      </c>
      <c r="I5324" s="13">
        <f>ABS(D5324-E5324)</f>
        <v/>
      </c>
      <c r="J5324" s="13">
        <f>(D5324-E5324)^2</f>
        <v/>
      </c>
      <c r="K5324" s="14">
        <f>IF(ABS(G5324)&lt;=1E-8,"",ABS((G5324-H5324)/G5324))</f>
        <v/>
      </c>
    </row>
    <row r="5325">
      <c r="A5325" s="11" t="n">
        <v>40786</v>
      </c>
      <c r="B5325" s="12" t="inlineStr">
        <is>
          <t>CA</t>
        </is>
      </c>
      <c r="C5325" s="12" t="inlineStr">
        <is>
          <t>XGBoost</t>
        </is>
      </c>
      <c r="D5325" s="13" t="n">
        <v>0</v>
      </c>
      <c r="E5325" s="13" t="n">
        <v>-0.0426004566252231</v>
      </c>
      <c r="F5325" s="13" t="n">
        <v>7.4</v>
      </c>
      <c r="G5325" s="13">
        <f>D5325+F5325</f>
        <v/>
      </c>
      <c r="H5325" s="13">
        <f>E5325+F5325</f>
        <v/>
      </c>
      <c r="I5325" s="13">
        <f>ABS(D5325-E5325)</f>
        <v/>
      </c>
      <c r="J5325" s="13">
        <f>(D5325-E5325)^2</f>
        <v/>
      </c>
      <c r="K5325" s="14">
        <f>IF(ABS(G5325)&lt;=1E-8,"",ABS((G5325-H5325)/G5325))</f>
        <v/>
      </c>
    </row>
    <row r="5326">
      <c r="A5326" s="11" t="n">
        <v>40786</v>
      </c>
      <c r="B5326" s="12" t="inlineStr">
        <is>
          <t>DE</t>
        </is>
      </c>
      <c r="C5326" s="12" t="inlineStr">
        <is>
          <t>XGBoost</t>
        </is>
      </c>
      <c r="D5326" s="13" t="n">
        <v>-0.0999999999999996</v>
      </c>
      <c r="E5326" s="13" t="n">
        <v>-0.0504528954625129</v>
      </c>
      <c r="F5326" s="13" t="n">
        <v>5.5</v>
      </c>
      <c r="G5326" s="13">
        <f>D5326+F5326</f>
        <v/>
      </c>
      <c r="H5326" s="13">
        <f>E5326+F5326</f>
        <v/>
      </c>
      <c r="I5326" s="13">
        <f>ABS(D5326-E5326)</f>
        <v/>
      </c>
      <c r="J5326" s="13">
        <f>(D5326-E5326)^2</f>
        <v/>
      </c>
      <c r="K5326" s="14">
        <f>IF(ABS(G5326)&lt;=1E-8,"",ABS((G5326-H5326)/G5326))</f>
        <v/>
      </c>
    </row>
    <row r="5327">
      <c r="A5327" s="11" t="n">
        <v>40786</v>
      </c>
      <c r="B5327" s="12" t="inlineStr">
        <is>
          <t>FR</t>
        </is>
      </c>
      <c r="C5327" s="12" t="inlineStr">
        <is>
          <t>XGBoost</t>
        </is>
      </c>
      <c r="D5327" s="13" t="n">
        <v>0</v>
      </c>
      <c r="E5327" s="13" t="n">
        <v>-0.0103191090747714</v>
      </c>
      <c r="F5327" s="13" t="n">
        <v>9.199999999999999</v>
      </c>
      <c r="G5327" s="13">
        <f>D5327+F5327</f>
        <v/>
      </c>
      <c r="H5327" s="13">
        <f>E5327+F5327</f>
        <v/>
      </c>
      <c r="I5327" s="13">
        <f>ABS(D5327-E5327)</f>
        <v/>
      </c>
      <c r="J5327" s="13">
        <f>(D5327-E5327)^2</f>
        <v/>
      </c>
      <c r="K5327" s="14">
        <f>IF(ABS(G5327)&lt;=1E-8,"",ABS((G5327-H5327)/G5327))</f>
        <v/>
      </c>
    </row>
    <row r="5328">
      <c r="A5328" s="11" t="n">
        <v>40786</v>
      </c>
      <c r="B5328" s="12" t="inlineStr">
        <is>
          <t>GB</t>
        </is>
      </c>
      <c r="C5328" s="12" t="inlineStr">
        <is>
          <t>XGBoost</t>
        </is>
      </c>
      <c r="D5328" s="13" t="n">
        <v>0.1000000000000014</v>
      </c>
      <c r="E5328" s="13" t="n">
        <v>-0.0440582297742366</v>
      </c>
      <c r="F5328" s="13" t="n">
        <v>8.199999999999999</v>
      </c>
      <c r="G5328" s="13">
        <f>D5328+F5328</f>
        <v/>
      </c>
      <c r="H5328" s="13">
        <f>E5328+F5328</f>
        <v/>
      </c>
      <c r="I5328" s="13">
        <f>ABS(D5328-E5328)</f>
        <v/>
      </c>
      <c r="J5328" s="13">
        <f>(D5328-E5328)^2</f>
        <v/>
      </c>
      <c r="K5328" s="14">
        <f>IF(ABS(G5328)&lt;=1E-8,"",ABS((G5328-H5328)/G5328))</f>
        <v/>
      </c>
    </row>
    <row r="5329">
      <c r="A5329" s="11" t="n">
        <v>40786</v>
      </c>
      <c r="B5329" s="12" t="inlineStr">
        <is>
          <t>IT</t>
        </is>
      </c>
      <c r="C5329" s="12" t="inlineStr">
        <is>
          <t>XGBoost</t>
        </is>
      </c>
      <c r="D5329" s="13" t="n">
        <v>0.1999999999999993</v>
      </c>
      <c r="E5329" s="13" t="n">
        <v>0.0745042487978935</v>
      </c>
      <c r="F5329" s="13" t="n">
        <v>8.5</v>
      </c>
      <c r="G5329" s="13">
        <f>D5329+F5329</f>
        <v/>
      </c>
      <c r="H5329" s="13">
        <f>E5329+F5329</f>
        <v/>
      </c>
      <c r="I5329" s="13">
        <f>ABS(D5329-E5329)</f>
        <v/>
      </c>
      <c r="J5329" s="13">
        <f>(D5329-E5329)^2</f>
        <v/>
      </c>
      <c r="K5329" s="14">
        <f>IF(ABS(G5329)&lt;=1E-8,"",ABS((G5329-H5329)/G5329))</f>
        <v/>
      </c>
    </row>
    <row r="5330">
      <c r="A5330" s="11" t="n">
        <v>40786</v>
      </c>
      <c r="B5330" s="12" t="inlineStr">
        <is>
          <t>JP</t>
        </is>
      </c>
      <c r="C5330" s="12" t="inlineStr">
        <is>
          <t>XGBoost</t>
        </is>
      </c>
      <c r="D5330" s="13" t="n">
        <v>-0.2000000000000001</v>
      </c>
      <c r="E5330" s="13" t="n">
        <v>0.0051487903110682</v>
      </c>
      <c r="F5330" s="13" t="n">
        <v>4.7</v>
      </c>
      <c r="G5330" s="13">
        <f>D5330+F5330</f>
        <v/>
      </c>
      <c r="H5330" s="13">
        <f>E5330+F5330</f>
        <v/>
      </c>
      <c r="I5330" s="13">
        <f>ABS(D5330-E5330)</f>
        <v/>
      </c>
      <c r="J5330" s="13">
        <f>(D5330-E5330)^2</f>
        <v/>
      </c>
      <c r="K5330" s="14">
        <f>IF(ABS(G5330)&lt;=1E-8,"",ABS((G5330-H5330)/G5330))</f>
        <v/>
      </c>
    </row>
    <row r="5331">
      <c r="A5331" s="11" t="n">
        <v>40786</v>
      </c>
      <c r="B5331" s="12" t="inlineStr">
        <is>
          <t>KR</t>
        </is>
      </c>
      <c r="C5331" s="12" t="inlineStr">
        <is>
          <t>XGBoost</t>
        </is>
      </c>
      <c r="D5331" s="13" t="n">
        <v>-0.1999999999999997</v>
      </c>
      <c r="E5331" s="13" t="n">
        <v>0.037742868065834</v>
      </c>
      <c r="F5331" s="13" t="n">
        <v>3.4</v>
      </c>
      <c r="G5331" s="13">
        <f>D5331+F5331</f>
        <v/>
      </c>
      <c r="H5331" s="13">
        <f>E5331+F5331</f>
        <v/>
      </c>
      <c r="I5331" s="13">
        <f>ABS(D5331-E5331)</f>
        <v/>
      </c>
      <c r="J5331" s="13">
        <f>(D5331-E5331)^2</f>
        <v/>
      </c>
      <c r="K5331" s="14">
        <f>IF(ABS(G5331)&lt;=1E-8,"",ABS((G5331-H5331)/G5331))</f>
        <v/>
      </c>
    </row>
    <row r="5332">
      <c r="A5332" s="11" t="n">
        <v>40786</v>
      </c>
      <c r="B5332" s="12" t="inlineStr">
        <is>
          <t>US</t>
        </is>
      </c>
      <c r="C5332" s="12" t="inlineStr">
        <is>
          <t>XGBoost</t>
        </is>
      </c>
      <c r="D5332" s="13" t="n">
        <v>0</v>
      </c>
      <c r="E5332" s="13" t="n">
        <v>-0.0183678660541772</v>
      </c>
      <c r="F5332" s="13" t="n">
        <v>9</v>
      </c>
      <c r="G5332" s="13">
        <f>D5332+F5332</f>
        <v/>
      </c>
      <c r="H5332" s="13">
        <f>E5332+F5332</f>
        <v/>
      </c>
      <c r="I5332" s="13">
        <f>ABS(D5332-E5332)</f>
        <v/>
      </c>
      <c r="J5332" s="13">
        <f>(D5332-E5332)^2</f>
        <v/>
      </c>
      <c r="K5332" s="14">
        <f>IF(ABS(G5332)&lt;=1E-8,"",ABS((G5332-H5332)/G5332))</f>
        <v/>
      </c>
    </row>
    <row r="5333">
      <c r="A5333" s="11" t="n">
        <v>40816</v>
      </c>
      <c r="B5333" s="12" t="inlineStr">
        <is>
          <t>AU</t>
        </is>
      </c>
      <c r="C5333" s="12" t="inlineStr">
        <is>
          <t>XGBoost</t>
        </is>
      </c>
      <c r="D5333" s="13" t="n">
        <v>-0.0483289999999998</v>
      </c>
      <c r="E5333" s="13" t="n">
        <v>-0.0165032465010881</v>
      </c>
      <c r="F5333" s="13" t="n">
        <v>5.270048</v>
      </c>
      <c r="G5333" s="13">
        <f>D5333+F5333</f>
        <v/>
      </c>
      <c r="H5333" s="13">
        <f>E5333+F5333</f>
        <v/>
      </c>
      <c r="I5333" s="13">
        <f>ABS(D5333-E5333)</f>
        <v/>
      </c>
      <c r="J5333" s="13">
        <f>(D5333-E5333)^2</f>
        <v/>
      </c>
      <c r="K5333" s="14">
        <f>IF(ABS(G5333)&lt;=1E-8,"",ABS((G5333-H5333)/G5333))</f>
        <v/>
      </c>
    </row>
    <row r="5334">
      <c r="A5334" s="11" t="n">
        <v>40816</v>
      </c>
      <c r="B5334" s="12" t="inlineStr">
        <is>
          <t>CA</t>
        </is>
      </c>
      <c r="C5334" s="12" t="inlineStr">
        <is>
          <t>XGBoost</t>
        </is>
      </c>
      <c r="D5334" s="13" t="n">
        <v>0.0999999999999996</v>
      </c>
      <c r="E5334" s="13" t="n">
        <v>-0.0156777948141098</v>
      </c>
      <c r="F5334" s="13" t="n">
        <v>7.4</v>
      </c>
      <c r="G5334" s="13">
        <f>D5334+F5334</f>
        <v/>
      </c>
      <c r="H5334" s="13">
        <f>E5334+F5334</f>
        <v/>
      </c>
      <c r="I5334" s="13">
        <f>ABS(D5334-E5334)</f>
        <v/>
      </c>
      <c r="J5334" s="13">
        <f>(D5334-E5334)^2</f>
        <v/>
      </c>
      <c r="K5334" s="14">
        <f>IF(ABS(G5334)&lt;=1E-8,"",ABS((G5334-H5334)/G5334))</f>
        <v/>
      </c>
    </row>
    <row r="5335">
      <c r="A5335" s="11" t="n">
        <v>40816</v>
      </c>
      <c r="B5335" s="12" t="inlineStr">
        <is>
          <t>DE</t>
        </is>
      </c>
      <c r="C5335" s="12" t="inlineStr">
        <is>
          <t>XGBoost</t>
        </is>
      </c>
      <c r="D5335" s="13" t="n">
        <v>0</v>
      </c>
      <c r="E5335" s="13" t="n">
        <v>-0.0408689230680465</v>
      </c>
      <c r="F5335" s="13" t="n">
        <v>5.4</v>
      </c>
      <c r="G5335" s="13">
        <f>D5335+F5335</f>
        <v/>
      </c>
      <c r="H5335" s="13">
        <f>E5335+F5335</f>
        <v/>
      </c>
      <c r="I5335" s="13">
        <f>ABS(D5335-E5335)</f>
        <v/>
      </c>
      <c r="J5335" s="13">
        <f>(D5335-E5335)^2</f>
        <v/>
      </c>
      <c r="K5335" s="14">
        <f>IF(ABS(G5335)&lt;=1E-8,"",ABS((G5335-H5335)/G5335))</f>
        <v/>
      </c>
    </row>
    <row r="5336">
      <c r="A5336" s="11" t="n">
        <v>40816</v>
      </c>
      <c r="B5336" s="12" t="inlineStr">
        <is>
          <t>FR</t>
        </is>
      </c>
      <c r="C5336" s="12" t="inlineStr">
        <is>
          <t>XGBoost</t>
        </is>
      </c>
      <c r="D5336" s="13" t="n">
        <v>0</v>
      </c>
      <c r="E5336" s="13" t="n">
        <v>0.0515603050589561</v>
      </c>
      <c r="F5336" s="13" t="n">
        <v>9.199999999999999</v>
      </c>
      <c r="G5336" s="13">
        <f>D5336+F5336</f>
        <v/>
      </c>
      <c r="H5336" s="13">
        <f>E5336+F5336</f>
        <v/>
      </c>
      <c r="I5336" s="13">
        <f>ABS(D5336-E5336)</f>
        <v/>
      </c>
      <c r="J5336" s="13">
        <f>(D5336-E5336)^2</f>
        <v/>
      </c>
      <c r="K5336" s="14">
        <f>IF(ABS(G5336)&lt;=1E-8,"",ABS((G5336-H5336)/G5336))</f>
        <v/>
      </c>
    </row>
    <row r="5337">
      <c r="A5337" s="11" t="n">
        <v>40816</v>
      </c>
      <c r="B5337" s="12" t="inlineStr">
        <is>
          <t>GB</t>
        </is>
      </c>
      <c r="C5337" s="12" t="inlineStr">
        <is>
          <t>XGBoost</t>
        </is>
      </c>
      <c r="D5337" s="13" t="n">
        <v>0.0999999999999996</v>
      </c>
      <c r="E5337" s="13" t="n">
        <v>-0.020626226440072</v>
      </c>
      <c r="F5337" s="13" t="n">
        <v>8.300000000000001</v>
      </c>
      <c r="G5337" s="13">
        <f>D5337+F5337</f>
        <v/>
      </c>
      <c r="H5337" s="13">
        <f>E5337+F5337</f>
        <v/>
      </c>
      <c r="I5337" s="13">
        <f>ABS(D5337-E5337)</f>
        <v/>
      </c>
      <c r="J5337" s="13">
        <f>(D5337-E5337)^2</f>
        <v/>
      </c>
      <c r="K5337" s="14">
        <f>IF(ABS(G5337)&lt;=1E-8,"",ABS((G5337-H5337)/G5337))</f>
        <v/>
      </c>
    </row>
    <row r="5338">
      <c r="A5338" s="11" t="n">
        <v>40816</v>
      </c>
      <c r="B5338" s="12" t="inlineStr">
        <is>
          <t>IT</t>
        </is>
      </c>
      <c r="C5338" s="12" t="inlineStr">
        <is>
          <t>XGBoost</t>
        </is>
      </c>
      <c r="D5338" s="13" t="n">
        <v>0.3000000000000007</v>
      </c>
      <c r="E5338" s="13" t="n">
        <v>0.0257210955023765</v>
      </c>
      <c r="F5338" s="13" t="n">
        <v>8.699999999999999</v>
      </c>
      <c r="G5338" s="13">
        <f>D5338+F5338</f>
        <v/>
      </c>
      <c r="H5338" s="13">
        <f>E5338+F5338</f>
        <v/>
      </c>
      <c r="I5338" s="13">
        <f>ABS(D5338-E5338)</f>
        <v/>
      </c>
      <c r="J5338" s="13">
        <f>(D5338-E5338)^2</f>
        <v/>
      </c>
      <c r="K5338" s="14">
        <f>IF(ABS(G5338)&lt;=1E-8,"",ABS((G5338-H5338)/G5338))</f>
        <v/>
      </c>
    </row>
    <row r="5339">
      <c r="A5339" s="11" t="n">
        <v>40816</v>
      </c>
      <c r="B5339" s="12" t="inlineStr">
        <is>
          <t>JP</t>
        </is>
      </c>
      <c r="C5339" s="12" t="inlineStr">
        <is>
          <t>XGBoost</t>
        </is>
      </c>
      <c r="D5339" s="13" t="n">
        <v>-0.2999999999999998</v>
      </c>
      <c r="E5339" s="13" t="n">
        <v>-0.0070933559909462</v>
      </c>
      <c r="F5339" s="13" t="n">
        <v>4.5</v>
      </c>
      <c r="G5339" s="13">
        <f>D5339+F5339</f>
        <v/>
      </c>
      <c r="H5339" s="13">
        <f>E5339+F5339</f>
        <v/>
      </c>
      <c r="I5339" s="13">
        <f>ABS(D5339-E5339)</f>
        <v/>
      </c>
      <c r="J5339" s="13">
        <f>(D5339-E5339)^2</f>
        <v/>
      </c>
      <c r="K5339" s="14">
        <f>IF(ABS(G5339)&lt;=1E-8,"",ABS((G5339-H5339)/G5339))</f>
        <v/>
      </c>
    </row>
    <row r="5340">
      <c r="A5340" s="11" t="n">
        <v>40816</v>
      </c>
      <c r="B5340" s="12" t="inlineStr">
        <is>
          <t>KR</t>
        </is>
      </c>
      <c r="C5340" s="12" t="inlineStr">
        <is>
          <t>XGBoost</t>
        </is>
      </c>
      <c r="D5340" s="13" t="n">
        <v>0.0999999999999996</v>
      </c>
      <c r="E5340" s="13" t="n">
        <v>0.0071151703596115</v>
      </c>
      <c r="F5340" s="13" t="n">
        <v>3.2</v>
      </c>
      <c r="G5340" s="13">
        <f>D5340+F5340</f>
        <v/>
      </c>
      <c r="H5340" s="13">
        <f>E5340+F5340</f>
        <v/>
      </c>
      <c r="I5340" s="13">
        <f>ABS(D5340-E5340)</f>
        <v/>
      </c>
      <c r="J5340" s="13">
        <f>(D5340-E5340)^2</f>
        <v/>
      </c>
      <c r="K5340" s="14">
        <f>IF(ABS(G5340)&lt;=1E-8,"",ABS((G5340-H5340)/G5340))</f>
        <v/>
      </c>
    </row>
    <row r="5341">
      <c r="A5341" s="11" t="n">
        <v>40816</v>
      </c>
      <c r="B5341" s="12" t="inlineStr">
        <is>
          <t>US</t>
        </is>
      </c>
      <c r="C5341" s="12" t="inlineStr">
        <is>
          <t>XGBoost</t>
        </is>
      </c>
      <c r="D5341" s="13" t="n">
        <v>0</v>
      </c>
      <c r="E5341" s="13" t="n">
        <v>-0.0519410111010074</v>
      </c>
      <c r="F5341" s="13" t="n">
        <v>9</v>
      </c>
      <c r="G5341" s="13">
        <f>D5341+F5341</f>
        <v/>
      </c>
      <c r="H5341" s="13">
        <f>E5341+F5341</f>
        <v/>
      </c>
      <c r="I5341" s="13">
        <f>ABS(D5341-E5341)</f>
        <v/>
      </c>
      <c r="J5341" s="13">
        <f>(D5341-E5341)^2</f>
        <v/>
      </c>
      <c r="K5341" s="14">
        <f>IF(ABS(G5341)&lt;=1E-8,"",ABS((G5341-H5341)/G5341))</f>
        <v/>
      </c>
    </row>
    <row r="5342">
      <c r="A5342" s="11" t="n">
        <v>40847</v>
      </c>
      <c r="B5342" s="12" t="inlineStr">
        <is>
          <t>AU</t>
        </is>
      </c>
      <c r="C5342" s="12" t="inlineStr">
        <is>
          <t>XGBoost</t>
        </is>
      </c>
      <c r="D5342" s="13" t="n">
        <v>-0.0339879999999999</v>
      </c>
      <c r="E5342" s="13" t="n">
        <v>-0.0281639136373996</v>
      </c>
      <c r="F5342" s="13" t="n">
        <v>5.221719</v>
      </c>
      <c r="G5342" s="13">
        <f>D5342+F5342</f>
        <v/>
      </c>
      <c r="H5342" s="13">
        <f>E5342+F5342</f>
        <v/>
      </c>
      <c r="I5342" s="13">
        <f>ABS(D5342-E5342)</f>
        <v/>
      </c>
      <c r="J5342" s="13">
        <f>(D5342-E5342)^2</f>
        <v/>
      </c>
      <c r="K5342" s="14">
        <f>IF(ABS(G5342)&lt;=1E-8,"",ABS((G5342-H5342)/G5342))</f>
        <v/>
      </c>
    </row>
    <row r="5343">
      <c r="A5343" s="11" t="n">
        <v>40847</v>
      </c>
      <c r="B5343" s="12" t="inlineStr">
        <is>
          <t>CA</t>
        </is>
      </c>
      <c r="C5343" s="12" t="inlineStr">
        <is>
          <t>XGBoost</t>
        </is>
      </c>
      <c r="D5343" s="13" t="n">
        <v>0</v>
      </c>
      <c r="E5343" s="13" t="n">
        <v>-0.036297857761383</v>
      </c>
      <c r="F5343" s="13" t="n">
        <v>7.5</v>
      </c>
      <c r="G5343" s="13">
        <f>D5343+F5343</f>
        <v/>
      </c>
      <c r="H5343" s="13">
        <f>E5343+F5343</f>
        <v/>
      </c>
      <c r="I5343" s="13">
        <f>ABS(D5343-E5343)</f>
        <v/>
      </c>
      <c r="J5343" s="13">
        <f>(D5343-E5343)^2</f>
        <v/>
      </c>
      <c r="K5343" s="14">
        <f>IF(ABS(G5343)&lt;=1E-8,"",ABS((G5343-H5343)/G5343))</f>
        <v/>
      </c>
    </row>
    <row r="5344">
      <c r="A5344" s="11" t="n">
        <v>40847</v>
      </c>
      <c r="B5344" s="12" t="inlineStr">
        <is>
          <t>DE</t>
        </is>
      </c>
      <c r="C5344" s="12" t="inlineStr">
        <is>
          <t>XGBoost</t>
        </is>
      </c>
      <c r="D5344" s="13" t="n">
        <v>-0.1000000000000005</v>
      </c>
      <c r="E5344" s="13" t="n">
        <v>-0.1134346276521682</v>
      </c>
      <c r="F5344" s="13" t="n">
        <v>5.4</v>
      </c>
      <c r="G5344" s="13">
        <f>D5344+F5344</f>
        <v/>
      </c>
      <c r="H5344" s="13">
        <f>E5344+F5344</f>
        <v/>
      </c>
      <c r="I5344" s="13">
        <f>ABS(D5344-E5344)</f>
        <v/>
      </c>
      <c r="J5344" s="13">
        <f>(D5344-E5344)^2</f>
        <v/>
      </c>
      <c r="K5344" s="14">
        <f>IF(ABS(G5344)&lt;=1E-8,"",ABS((G5344-H5344)/G5344))</f>
        <v/>
      </c>
    </row>
    <row r="5345">
      <c r="A5345" s="11" t="n">
        <v>40847</v>
      </c>
      <c r="B5345" s="12" t="inlineStr">
        <is>
          <t>FR</t>
        </is>
      </c>
      <c r="C5345" s="12" t="inlineStr">
        <is>
          <t>XGBoost</t>
        </is>
      </c>
      <c r="D5345" s="13" t="n">
        <v>0.1000000000000014</v>
      </c>
      <c r="E5345" s="13" t="n">
        <v>-0.0119390906766057</v>
      </c>
      <c r="F5345" s="13" t="n">
        <v>9.199999999999999</v>
      </c>
      <c r="G5345" s="13">
        <f>D5345+F5345</f>
        <v/>
      </c>
      <c r="H5345" s="13">
        <f>E5345+F5345</f>
        <v/>
      </c>
      <c r="I5345" s="13">
        <f>ABS(D5345-E5345)</f>
        <v/>
      </c>
      <c r="J5345" s="13">
        <f>(D5345-E5345)^2</f>
        <v/>
      </c>
      <c r="K5345" s="14">
        <f>IF(ABS(G5345)&lt;=1E-8,"",ABS((G5345-H5345)/G5345))</f>
        <v/>
      </c>
    </row>
    <row r="5346">
      <c r="A5346" s="11" t="n">
        <v>40847</v>
      </c>
      <c r="B5346" s="12" t="inlineStr">
        <is>
          <t>GB</t>
        </is>
      </c>
      <c r="C5346" s="12" t="inlineStr">
        <is>
          <t>XGBoost</t>
        </is>
      </c>
      <c r="D5346" s="13" t="n">
        <v>0.0999999999999996</v>
      </c>
      <c r="E5346" s="13" t="n">
        <v>0.0058619230985641</v>
      </c>
      <c r="F5346" s="13" t="n">
        <v>8.4</v>
      </c>
      <c r="G5346" s="13">
        <f>D5346+F5346</f>
        <v/>
      </c>
      <c r="H5346" s="13">
        <f>E5346+F5346</f>
        <v/>
      </c>
      <c r="I5346" s="13">
        <f>ABS(D5346-E5346)</f>
        <v/>
      </c>
      <c r="J5346" s="13">
        <f>(D5346-E5346)^2</f>
        <v/>
      </c>
      <c r="K5346" s="14">
        <f>IF(ABS(G5346)&lt;=1E-8,"",ABS((G5346-H5346)/G5346))</f>
        <v/>
      </c>
    </row>
    <row r="5347">
      <c r="A5347" s="11" t="n">
        <v>40847</v>
      </c>
      <c r="B5347" s="12" t="inlineStr">
        <is>
          <t>IT</t>
        </is>
      </c>
      <c r="C5347" s="12" t="inlineStr">
        <is>
          <t>XGBoost</t>
        </is>
      </c>
      <c r="D5347" s="13" t="n">
        <v>-0.0999999999999996</v>
      </c>
      <c r="E5347" s="13" t="n">
        <v>0.0861873850226402</v>
      </c>
      <c r="F5347" s="13" t="n">
        <v>9</v>
      </c>
      <c r="G5347" s="13">
        <f>D5347+F5347</f>
        <v/>
      </c>
      <c r="H5347" s="13">
        <f>E5347+F5347</f>
        <v/>
      </c>
      <c r="I5347" s="13">
        <f>ABS(D5347-E5347)</f>
        <v/>
      </c>
      <c r="J5347" s="13">
        <f>(D5347-E5347)^2</f>
        <v/>
      </c>
      <c r="K5347" s="14">
        <f>IF(ABS(G5347)&lt;=1E-8,"",ABS((G5347-H5347)/G5347))</f>
        <v/>
      </c>
    </row>
    <row r="5348">
      <c r="A5348" s="11" t="n">
        <v>40847</v>
      </c>
      <c r="B5348" s="12" t="inlineStr">
        <is>
          <t>JP</t>
        </is>
      </c>
      <c r="C5348" s="12" t="inlineStr">
        <is>
          <t>XGBoost</t>
        </is>
      </c>
      <c r="D5348" s="13" t="n">
        <v>0.2000000000000001</v>
      </c>
      <c r="E5348" s="13" t="n">
        <v>-0.0701580271124839</v>
      </c>
      <c r="F5348" s="13" t="n">
        <v>4.2</v>
      </c>
      <c r="G5348" s="13">
        <f>D5348+F5348</f>
        <v/>
      </c>
      <c r="H5348" s="13">
        <f>E5348+F5348</f>
        <v/>
      </c>
      <c r="I5348" s="13">
        <f>ABS(D5348-E5348)</f>
        <v/>
      </c>
      <c r="J5348" s="13">
        <f>(D5348-E5348)^2</f>
        <v/>
      </c>
      <c r="K5348" s="14">
        <f>IF(ABS(G5348)&lt;=1E-8,"",ABS((G5348-H5348)/G5348))</f>
        <v/>
      </c>
    </row>
    <row r="5349">
      <c r="A5349" s="11" t="n">
        <v>40847</v>
      </c>
      <c r="B5349" s="12" t="inlineStr">
        <is>
          <t>KR</t>
        </is>
      </c>
      <c r="C5349" s="12" t="inlineStr">
        <is>
          <t>XGBoost</t>
        </is>
      </c>
      <c r="D5349" s="13" t="n">
        <v>0</v>
      </c>
      <c r="E5349" s="13" t="n">
        <v>0.087055891752243</v>
      </c>
      <c r="F5349" s="13" t="n">
        <v>3.3</v>
      </c>
      <c r="G5349" s="13">
        <f>D5349+F5349</f>
        <v/>
      </c>
      <c r="H5349" s="13">
        <f>E5349+F5349</f>
        <v/>
      </c>
      <c r="I5349" s="13">
        <f>ABS(D5349-E5349)</f>
        <v/>
      </c>
      <c r="J5349" s="13">
        <f>(D5349-E5349)^2</f>
        <v/>
      </c>
      <c r="K5349" s="14">
        <f>IF(ABS(G5349)&lt;=1E-8,"",ABS((G5349-H5349)/G5349))</f>
        <v/>
      </c>
    </row>
    <row r="5350">
      <c r="A5350" s="11" t="n">
        <v>40847</v>
      </c>
      <c r="B5350" s="12" t="inlineStr">
        <is>
          <t>US</t>
        </is>
      </c>
      <c r="C5350" s="12" t="inlineStr">
        <is>
          <t>XGBoost</t>
        </is>
      </c>
      <c r="D5350" s="13" t="n">
        <v>-0.1999999999999993</v>
      </c>
      <c r="E5350" s="13" t="n">
        <v>-0.0188834089785814</v>
      </c>
      <c r="F5350" s="13" t="n">
        <v>9</v>
      </c>
      <c r="G5350" s="13">
        <f>D5350+F5350</f>
        <v/>
      </c>
      <c r="H5350" s="13">
        <f>E5350+F5350</f>
        <v/>
      </c>
      <c r="I5350" s="13">
        <f>ABS(D5350-E5350)</f>
        <v/>
      </c>
      <c r="J5350" s="13">
        <f>(D5350-E5350)^2</f>
        <v/>
      </c>
      <c r="K5350" s="14">
        <f>IF(ABS(G5350)&lt;=1E-8,"",ABS((G5350-H5350)/G5350))</f>
        <v/>
      </c>
    </row>
    <row r="5351">
      <c r="A5351" s="11" t="n">
        <v>40877</v>
      </c>
      <c r="B5351" s="12" t="inlineStr">
        <is>
          <t>AU</t>
        </is>
      </c>
      <c r="C5351" s="12" t="inlineStr">
        <is>
          <t>XGBoost</t>
        </is>
      </c>
      <c r="D5351" s="13" t="n">
        <v>0.0434969999999994</v>
      </c>
      <c r="E5351" s="13" t="n">
        <v>-5.292435525916517e-05</v>
      </c>
      <c r="F5351" s="13" t="n">
        <v>5.187731</v>
      </c>
      <c r="G5351" s="13">
        <f>D5351+F5351</f>
        <v/>
      </c>
      <c r="H5351" s="13">
        <f>E5351+F5351</f>
        <v/>
      </c>
      <c r="I5351" s="13">
        <f>ABS(D5351-E5351)</f>
        <v/>
      </c>
      <c r="J5351" s="13">
        <f>(D5351-E5351)^2</f>
        <v/>
      </c>
      <c r="K5351" s="14">
        <f>IF(ABS(G5351)&lt;=1E-8,"",ABS((G5351-H5351)/G5351))</f>
        <v/>
      </c>
    </row>
    <row r="5352">
      <c r="A5352" s="11" t="n">
        <v>40877</v>
      </c>
      <c r="B5352" s="12" t="inlineStr">
        <is>
          <t>CA</t>
        </is>
      </c>
      <c r="C5352" s="12" t="inlineStr">
        <is>
          <t>XGBoost</t>
        </is>
      </c>
      <c r="D5352" s="13" t="n">
        <v>0.0999999999999996</v>
      </c>
      <c r="E5352" s="13" t="n">
        <v>0.0272491741925477</v>
      </c>
      <c r="F5352" s="13" t="n">
        <v>7.5</v>
      </c>
      <c r="G5352" s="13">
        <f>D5352+F5352</f>
        <v/>
      </c>
      <c r="H5352" s="13">
        <f>E5352+F5352</f>
        <v/>
      </c>
      <c r="I5352" s="13">
        <f>ABS(D5352-E5352)</f>
        <v/>
      </c>
      <c r="J5352" s="13">
        <f>(D5352-E5352)^2</f>
        <v/>
      </c>
      <c r="K5352" s="14">
        <f>IF(ABS(G5352)&lt;=1E-8,"",ABS((G5352-H5352)/G5352))</f>
        <v/>
      </c>
    </row>
    <row r="5353">
      <c r="A5353" s="11" t="n">
        <v>40877</v>
      </c>
      <c r="B5353" s="12" t="inlineStr">
        <is>
          <t>DE</t>
        </is>
      </c>
      <c r="C5353" s="12" t="inlineStr">
        <is>
          <t>XGBoost</t>
        </is>
      </c>
      <c r="D5353" s="13" t="n">
        <v>-0.0999999999999996</v>
      </c>
      <c r="E5353" s="13" t="n">
        <v>-0.0347449481487274</v>
      </c>
      <c r="F5353" s="13" t="n">
        <v>5.3</v>
      </c>
      <c r="G5353" s="13">
        <f>D5353+F5353</f>
        <v/>
      </c>
      <c r="H5353" s="13">
        <f>E5353+F5353</f>
        <v/>
      </c>
      <c r="I5353" s="13">
        <f>ABS(D5353-E5353)</f>
        <v/>
      </c>
      <c r="J5353" s="13">
        <f>(D5353-E5353)^2</f>
        <v/>
      </c>
      <c r="K5353" s="14">
        <f>IF(ABS(G5353)&lt;=1E-8,"",ABS((G5353-H5353)/G5353))</f>
        <v/>
      </c>
    </row>
    <row r="5354">
      <c r="A5354" s="11" t="n">
        <v>40877</v>
      </c>
      <c r="B5354" s="12" t="inlineStr">
        <is>
          <t>FR</t>
        </is>
      </c>
      <c r="C5354" s="12" t="inlineStr">
        <is>
          <t>XGBoost</t>
        </is>
      </c>
      <c r="D5354" s="13" t="n">
        <v>0.0999999999999996</v>
      </c>
      <c r="E5354" s="13" t="n">
        <v>0.020522678270936</v>
      </c>
      <c r="F5354" s="13" t="n">
        <v>9.300000000000001</v>
      </c>
      <c r="G5354" s="13">
        <f>D5354+F5354</f>
        <v/>
      </c>
      <c r="H5354" s="13">
        <f>E5354+F5354</f>
        <v/>
      </c>
      <c r="I5354" s="13">
        <f>ABS(D5354-E5354)</f>
        <v/>
      </c>
      <c r="J5354" s="13">
        <f>(D5354-E5354)^2</f>
        <v/>
      </c>
      <c r="K5354" s="14">
        <f>IF(ABS(G5354)&lt;=1E-8,"",ABS((G5354-H5354)/G5354))</f>
        <v/>
      </c>
    </row>
    <row r="5355">
      <c r="A5355" s="11" t="n">
        <v>40877</v>
      </c>
      <c r="B5355" s="12" t="inlineStr">
        <is>
          <t>GB</t>
        </is>
      </c>
      <c r="C5355" s="12" t="inlineStr">
        <is>
          <t>XGBoost</t>
        </is>
      </c>
      <c r="D5355" s="13" t="n">
        <v>-0.0999999999999996</v>
      </c>
      <c r="E5355" s="13" t="n">
        <v>0.005851955153048</v>
      </c>
      <c r="F5355" s="13" t="n">
        <v>8.5</v>
      </c>
      <c r="G5355" s="13">
        <f>D5355+F5355</f>
        <v/>
      </c>
      <c r="H5355" s="13">
        <f>E5355+F5355</f>
        <v/>
      </c>
      <c r="I5355" s="13">
        <f>ABS(D5355-E5355)</f>
        <v/>
      </c>
      <c r="J5355" s="13">
        <f>(D5355-E5355)^2</f>
        <v/>
      </c>
      <c r="K5355" s="14">
        <f>IF(ABS(G5355)&lt;=1E-8,"",ABS((G5355-H5355)/G5355))</f>
        <v/>
      </c>
    </row>
    <row r="5356">
      <c r="A5356" s="11" t="n">
        <v>40877</v>
      </c>
      <c r="B5356" s="12" t="inlineStr">
        <is>
          <t>IT</t>
        </is>
      </c>
      <c r="C5356" s="12" t="inlineStr">
        <is>
          <t>XGBoost</t>
        </is>
      </c>
      <c r="D5356" s="13" t="n">
        <v>0.5</v>
      </c>
      <c r="E5356" s="13" t="n">
        <v>0.0810317620635032</v>
      </c>
      <c r="F5356" s="13" t="n">
        <v>8.9</v>
      </c>
      <c r="G5356" s="13">
        <f>D5356+F5356</f>
        <v/>
      </c>
      <c r="H5356" s="13">
        <f>E5356+F5356</f>
        <v/>
      </c>
      <c r="I5356" s="13">
        <f>ABS(D5356-E5356)</f>
        <v/>
      </c>
      <c r="J5356" s="13">
        <f>(D5356-E5356)^2</f>
        <v/>
      </c>
      <c r="K5356" s="14">
        <f>IF(ABS(G5356)&lt;=1E-8,"",ABS((G5356-H5356)/G5356))</f>
        <v/>
      </c>
    </row>
    <row r="5357">
      <c r="A5357" s="11" t="n">
        <v>40877</v>
      </c>
      <c r="B5357" s="12" t="inlineStr">
        <is>
          <t>JP</t>
        </is>
      </c>
      <c r="C5357" s="12" t="inlineStr">
        <is>
          <t>XGBoost</t>
        </is>
      </c>
      <c r="D5357" s="13" t="n">
        <v>0.0999999999999996</v>
      </c>
      <c r="E5357" s="13" t="n">
        <v>0.0163229517638683</v>
      </c>
      <c r="F5357" s="13" t="n">
        <v>4.4</v>
      </c>
      <c r="G5357" s="13">
        <f>D5357+F5357</f>
        <v/>
      </c>
      <c r="H5357" s="13">
        <f>E5357+F5357</f>
        <v/>
      </c>
      <c r="I5357" s="13">
        <f>ABS(D5357-E5357)</f>
        <v/>
      </c>
      <c r="J5357" s="13">
        <f>(D5357-E5357)^2</f>
        <v/>
      </c>
      <c r="K5357" s="14">
        <f>IF(ABS(G5357)&lt;=1E-8,"",ABS((G5357-H5357)/G5357))</f>
        <v/>
      </c>
    </row>
    <row r="5358">
      <c r="A5358" s="11" t="n">
        <v>40877</v>
      </c>
      <c r="B5358" s="12" t="inlineStr">
        <is>
          <t>KR</t>
        </is>
      </c>
      <c r="C5358" s="12" t="inlineStr">
        <is>
          <t>XGBoost</t>
        </is>
      </c>
      <c r="D5358" s="13" t="n">
        <v>0</v>
      </c>
      <c r="E5358" s="13" t="n">
        <v>0.0979721173644065</v>
      </c>
      <c r="F5358" s="13" t="n">
        <v>3.3</v>
      </c>
      <c r="G5358" s="13">
        <f>D5358+F5358</f>
        <v/>
      </c>
      <c r="H5358" s="13">
        <f>E5358+F5358</f>
        <v/>
      </c>
      <c r="I5358" s="13">
        <f>ABS(D5358-E5358)</f>
        <v/>
      </c>
      <c r="J5358" s="13">
        <f>(D5358-E5358)^2</f>
        <v/>
      </c>
      <c r="K5358" s="14">
        <f>IF(ABS(G5358)&lt;=1E-8,"",ABS((G5358-H5358)/G5358))</f>
        <v/>
      </c>
    </row>
    <row r="5359">
      <c r="A5359" s="11" t="n">
        <v>40877</v>
      </c>
      <c r="B5359" s="12" t="inlineStr">
        <is>
          <t>US</t>
        </is>
      </c>
      <c r="C5359" s="12" t="inlineStr">
        <is>
          <t>XGBoost</t>
        </is>
      </c>
      <c r="D5359" s="13" t="n">
        <v>-0.200000000000001</v>
      </c>
      <c r="E5359" s="13" t="n">
        <v>-0.0479338243603706</v>
      </c>
      <c r="F5359" s="13" t="n">
        <v>8.800000000000001</v>
      </c>
      <c r="G5359" s="13">
        <f>D5359+F5359</f>
        <v/>
      </c>
      <c r="H5359" s="13">
        <f>E5359+F5359</f>
        <v/>
      </c>
      <c r="I5359" s="13">
        <f>ABS(D5359-E5359)</f>
        <v/>
      </c>
      <c r="J5359" s="13">
        <f>(D5359-E5359)^2</f>
        <v/>
      </c>
      <c r="K5359" s="14">
        <f>IF(ABS(G5359)&lt;=1E-8,"",ABS((G5359-H5359)/G5359))</f>
        <v/>
      </c>
    </row>
    <row r="5360">
      <c r="A5360" s="11" t="n">
        <v>40908</v>
      </c>
      <c r="B5360" s="12" t="inlineStr">
        <is>
          <t>AU</t>
        </is>
      </c>
      <c r="C5360" s="12" t="inlineStr">
        <is>
          <t>XGBoost</t>
        </is>
      </c>
      <c r="D5360" s="13" t="n">
        <v>-0.0343539999999995</v>
      </c>
      <c r="E5360" s="13" t="n">
        <v>0.0148934386670589</v>
      </c>
      <c r="F5360" s="13" t="n">
        <v>5.231228</v>
      </c>
      <c r="G5360" s="13">
        <f>D5360+F5360</f>
        <v/>
      </c>
      <c r="H5360" s="13">
        <f>E5360+F5360</f>
        <v/>
      </c>
      <c r="I5360" s="13">
        <f>ABS(D5360-E5360)</f>
        <v/>
      </c>
      <c r="J5360" s="13">
        <f>(D5360-E5360)^2</f>
        <v/>
      </c>
      <c r="K5360" s="14">
        <f>IF(ABS(G5360)&lt;=1E-8,"",ABS((G5360-H5360)/G5360))</f>
        <v/>
      </c>
    </row>
    <row r="5361">
      <c r="A5361" s="11" t="n">
        <v>40908</v>
      </c>
      <c r="B5361" s="12" t="inlineStr">
        <is>
          <t>CA</t>
        </is>
      </c>
      <c r="C5361" s="12" t="inlineStr">
        <is>
          <t>XGBoost</t>
        </is>
      </c>
      <c r="D5361" s="13" t="n">
        <v>-0.0999999999999996</v>
      </c>
      <c r="E5361" s="13" t="n">
        <v>-0.0189285520464181</v>
      </c>
      <c r="F5361" s="13" t="n">
        <v>7.6</v>
      </c>
      <c r="G5361" s="13">
        <f>D5361+F5361</f>
        <v/>
      </c>
      <c r="H5361" s="13">
        <f>E5361+F5361</f>
        <v/>
      </c>
      <c r="I5361" s="13">
        <f>ABS(D5361-E5361)</f>
        <v/>
      </c>
      <c r="J5361" s="13">
        <f>(D5361-E5361)^2</f>
        <v/>
      </c>
      <c r="K5361" s="14">
        <f>IF(ABS(G5361)&lt;=1E-8,"",ABS((G5361-H5361)/G5361))</f>
        <v/>
      </c>
    </row>
    <row r="5362">
      <c r="A5362" s="11" t="n">
        <v>40908</v>
      </c>
      <c r="B5362" s="12" t="inlineStr">
        <is>
          <t>DE</t>
        </is>
      </c>
      <c r="C5362" s="12" t="inlineStr">
        <is>
          <t>XGBoost</t>
        </is>
      </c>
      <c r="D5362" s="13" t="n">
        <v>0</v>
      </c>
      <c r="E5362" s="13" t="n">
        <v>0.0428006127476692</v>
      </c>
      <c r="F5362" s="13" t="n">
        <v>5.2</v>
      </c>
      <c r="G5362" s="13">
        <f>D5362+F5362</f>
        <v/>
      </c>
      <c r="H5362" s="13">
        <f>E5362+F5362</f>
        <v/>
      </c>
      <c r="I5362" s="13">
        <f>ABS(D5362-E5362)</f>
        <v/>
      </c>
      <c r="J5362" s="13">
        <f>(D5362-E5362)^2</f>
        <v/>
      </c>
      <c r="K5362" s="14">
        <f>IF(ABS(G5362)&lt;=1E-8,"",ABS((G5362-H5362)/G5362))</f>
        <v/>
      </c>
    </row>
    <row r="5363">
      <c r="A5363" s="11" t="n">
        <v>40908</v>
      </c>
      <c r="B5363" s="12" t="inlineStr">
        <is>
          <t>FR</t>
        </is>
      </c>
      <c r="C5363" s="12" t="inlineStr">
        <is>
          <t>XGBoost</t>
        </is>
      </c>
      <c r="D5363" s="13" t="n">
        <v>0</v>
      </c>
      <c r="E5363" s="13" t="n">
        <v>0.06643491983413689</v>
      </c>
      <c r="F5363" s="13" t="n">
        <v>9.4</v>
      </c>
      <c r="G5363" s="13">
        <f>D5363+F5363</f>
        <v/>
      </c>
      <c r="H5363" s="13">
        <f>E5363+F5363</f>
        <v/>
      </c>
      <c r="I5363" s="13">
        <f>ABS(D5363-E5363)</f>
        <v/>
      </c>
      <c r="J5363" s="13">
        <f>(D5363-E5363)^2</f>
        <v/>
      </c>
      <c r="K5363" s="14">
        <f>IF(ABS(G5363)&lt;=1E-8,"",ABS((G5363-H5363)/G5363))</f>
        <v/>
      </c>
    </row>
    <row r="5364">
      <c r="A5364" s="11" t="n">
        <v>40908</v>
      </c>
      <c r="B5364" s="12" t="inlineStr">
        <is>
          <t>GB</t>
        </is>
      </c>
      <c r="C5364" s="12" t="inlineStr">
        <is>
          <t>XGBoost</t>
        </is>
      </c>
      <c r="D5364" s="13" t="n">
        <v>-0.0999999999999996</v>
      </c>
      <c r="E5364" s="13" t="n">
        <v>0.0330959036946296</v>
      </c>
      <c r="F5364" s="13" t="n">
        <v>8.4</v>
      </c>
      <c r="G5364" s="13">
        <f>D5364+F5364</f>
        <v/>
      </c>
      <c r="H5364" s="13">
        <f>E5364+F5364</f>
        <v/>
      </c>
      <c r="I5364" s="13">
        <f>ABS(D5364-E5364)</f>
        <v/>
      </c>
      <c r="J5364" s="13">
        <f>(D5364-E5364)^2</f>
        <v/>
      </c>
      <c r="K5364" s="14">
        <f>IF(ABS(G5364)&lt;=1E-8,"",ABS((G5364-H5364)/G5364))</f>
        <v/>
      </c>
    </row>
    <row r="5365">
      <c r="A5365" s="11" t="n">
        <v>40908</v>
      </c>
      <c r="B5365" s="12" t="inlineStr">
        <is>
          <t>IT</t>
        </is>
      </c>
      <c r="C5365" s="12" t="inlineStr">
        <is>
          <t>XGBoost</t>
        </is>
      </c>
      <c r="D5365" s="13" t="n">
        <v>0.2999999999999989</v>
      </c>
      <c r="E5365" s="13" t="n">
        <v>0.1406749784946441</v>
      </c>
      <c r="F5365" s="13" t="n">
        <v>9.4</v>
      </c>
      <c r="G5365" s="13">
        <f>D5365+F5365</f>
        <v/>
      </c>
      <c r="H5365" s="13">
        <f>E5365+F5365</f>
        <v/>
      </c>
      <c r="I5365" s="13">
        <f>ABS(D5365-E5365)</f>
        <v/>
      </c>
      <c r="J5365" s="13">
        <f>(D5365-E5365)^2</f>
        <v/>
      </c>
      <c r="K5365" s="14">
        <f>IF(ABS(G5365)&lt;=1E-8,"",ABS((G5365-H5365)/G5365))</f>
        <v/>
      </c>
    </row>
    <row r="5366">
      <c r="A5366" s="11" t="n">
        <v>40908</v>
      </c>
      <c r="B5366" s="12" t="inlineStr">
        <is>
          <t>JP</t>
        </is>
      </c>
      <c r="C5366" s="12" t="inlineStr">
        <is>
          <t>XGBoost</t>
        </is>
      </c>
      <c r="D5366" s="13" t="n">
        <v>0</v>
      </c>
      <c r="E5366" s="13" t="n">
        <v>0.008355591446161201</v>
      </c>
      <c r="F5366" s="13" t="n">
        <v>4.5</v>
      </c>
      <c r="G5366" s="13">
        <f>D5366+F5366</f>
        <v/>
      </c>
      <c r="H5366" s="13">
        <f>E5366+F5366</f>
        <v/>
      </c>
      <c r="I5366" s="13">
        <f>ABS(D5366-E5366)</f>
        <v/>
      </c>
      <c r="J5366" s="13">
        <f>(D5366-E5366)^2</f>
        <v/>
      </c>
      <c r="K5366" s="14">
        <f>IF(ABS(G5366)&lt;=1E-8,"",ABS((G5366-H5366)/G5366))</f>
        <v/>
      </c>
    </row>
    <row r="5367">
      <c r="A5367" s="11" t="n">
        <v>40908</v>
      </c>
      <c r="B5367" s="12" t="inlineStr">
        <is>
          <t>KR</t>
        </is>
      </c>
      <c r="C5367" s="12" t="inlineStr">
        <is>
          <t>XGBoost</t>
        </is>
      </c>
      <c r="D5367" s="13" t="n">
        <v>-0.0999999999999996</v>
      </c>
      <c r="E5367" s="13" t="n">
        <v>0.0180609039962291</v>
      </c>
      <c r="F5367" s="13" t="n">
        <v>3.3</v>
      </c>
      <c r="G5367" s="13">
        <f>D5367+F5367</f>
        <v/>
      </c>
      <c r="H5367" s="13">
        <f>E5367+F5367</f>
        <v/>
      </c>
      <c r="I5367" s="13">
        <f>ABS(D5367-E5367)</f>
        <v/>
      </c>
      <c r="J5367" s="13">
        <f>(D5367-E5367)^2</f>
        <v/>
      </c>
      <c r="K5367" s="14">
        <f>IF(ABS(G5367)&lt;=1E-8,"",ABS((G5367-H5367)/G5367))</f>
        <v/>
      </c>
    </row>
    <row r="5368">
      <c r="A5368" s="11" t="n">
        <v>40908</v>
      </c>
      <c r="B5368" s="12" t="inlineStr">
        <is>
          <t>US</t>
        </is>
      </c>
      <c r="C5368" s="12" t="inlineStr">
        <is>
          <t>XGBoost</t>
        </is>
      </c>
      <c r="D5368" s="13" t="n">
        <v>-0.0999999999999996</v>
      </c>
      <c r="E5368" s="13" t="n">
        <v>-0.0312586575746536</v>
      </c>
      <c r="F5368" s="13" t="n">
        <v>8.6</v>
      </c>
      <c r="G5368" s="13">
        <f>D5368+F5368</f>
        <v/>
      </c>
      <c r="H5368" s="13">
        <f>E5368+F5368</f>
        <v/>
      </c>
      <c r="I5368" s="13">
        <f>ABS(D5368-E5368)</f>
        <v/>
      </c>
      <c r="J5368" s="13">
        <f>(D5368-E5368)^2</f>
        <v/>
      </c>
      <c r="K5368" s="14">
        <f>IF(ABS(G5368)&lt;=1E-8,"",ABS((G5368-H5368)/G5368))</f>
        <v/>
      </c>
    </row>
    <row r="5369">
      <c r="A5369" s="11" t="n">
        <v>40939</v>
      </c>
      <c r="B5369" s="12" t="inlineStr">
        <is>
          <t>AU</t>
        </is>
      </c>
      <c r="C5369" s="12" t="inlineStr">
        <is>
          <t>XGBoost</t>
        </is>
      </c>
      <c r="D5369" s="13" t="n">
        <v>-0.1489650000000004</v>
      </c>
      <c r="E5369" s="13" t="n">
        <v>-0.0400268509984016</v>
      </c>
      <c r="F5369" s="13" t="n">
        <v>5.196874</v>
      </c>
      <c r="G5369" s="13">
        <f>D5369+F5369</f>
        <v/>
      </c>
      <c r="H5369" s="13">
        <f>E5369+F5369</f>
        <v/>
      </c>
      <c r="I5369" s="13">
        <f>ABS(D5369-E5369)</f>
        <v/>
      </c>
      <c r="J5369" s="13">
        <f>(D5369-E5369)^2</f>
        <v/>
      </c>
      <c r="K5369" s="14">
        <f>IF(ABS(G5369)&lt;=1E-8,"",ABS((G5369-H5369)/G5369))</f>
        <v/>
      </c>
    </row>
    <row r="5370">
      <c r="A5370" s="11" t="n">
        <v>40939</v>
      </c>
      <c r="B5370" s="12" t="inlineStr">
        <is>
          <t>CA</t>
        </is>
      </c>
      <c r="C5370" s="12" t="inlineStr">
        <is>
          <t>XGBoost</t>
        </is>
      </c>
      <c r="D5370" s="13" t="n">
        <v>0.2000000000000001</v>
      </c>
      <c r="E5370" s="13" t="n">
        <v>-0.040664542466402</v>
      </c>
      <c r="F5370" s="13" t="n">
        <v>7.5</v>
      </c>
      <c r="G5370" s="13">
        <f>D5370+F5370</f>
        <v/>
      </c>
      <c r="H5370" s="13">
        <f>E5370+F5370</f>
        <v/>
      </c>
      <c r="I5370" s="13">
        <f>ABS(D5370-E5370)</f>
        <v/>
      </c>
      <c r="J5370" s="13">
        <f>(D5370-E5370)^2</f>
        <v/>
      </c>
      <c r="K5370" s="14">
        <f>IF(ABS(G5370)&lt;=1E-8,"",ABS((G5370-H5370)/G5370))</f>
        <v/>
      </c>
    </row>
    <row r="5371">
      <c r="A5371" s="11" t="n">
        <v>40939</v>
      </c>
      <c r="B5371" s="12" t="inlineStr">
        <is>
          <t>DE</t>
        </is>
      </c>
      <c r="C5371" s="12" t="inlineStr">
        <is>
          <t>XGBoost</t>
        </is>
      </c>
      <c r="D5371" s="13" t="n">
        <v>-0.1000000000000005</v>
      </c>
      <c r="E5371" s="13" t="n">
        <v>-0.0312523059546947</v>
      </c>
      <c r="F5371" s="13" t="n">
        <v>5.2</v>
      </c>
      <c r="G5371" s="13">
        <f>D5371+F5371</f>
        <v/>
      </c>
      <c r="H5371" s="13">
        <f>E5371+F5371</f>
        <v/>
      </c>
      <c r="I5371" s="13">
        <f>ABS(D5371-E5371)</f>
        <v/>
      </c>
      <c r="J5371" s="13">
        <f>(D5371-E5371)^2</f>
        <v/>
      </c>
      <c r="K5371" s="14">
        <f>IF(ABS(G5371)&lt;=1E-8,"",ABS((G5371-H5371)/G5371))</f>
        <v/>
      </c>
    </row>
    <row r="5372">
      <c r="A5372" s="11" t="n">
        <v>40939</v>
      </c>
      <c r="B5372" s="12" t="inlineStr">
        <is>
          <t>FR</t>
        </is>
      </c>
      <c r="C5372" s="12" t="inlineStr">
        <is>
          <t>XGBoost</t>
        </is>
      </c>
      <c r="D5372" s="13" t="n">
        <v>0.0999999999999996</v>
      </c>
      <c r="E5372" s="13" t="n">
        <v>0.0064040045253932</v>
      </c>
      <c r="F5372" s="13" t="n">
        <v>9.4</v>
      </c>
      <c r="G5372" s="13">
        <f>D5372+F5372</f>
        <v/>
      </c>
      <c r="H5372" s="13">
        <f>E5372+F5372</f>
        <v/>
      </c>
      <c r="I5372" s="13">
        <f>ABS(D5372-E5372)</f>
        <v/>
      </c>
      <c r="J5372" s="13">
        <f>(D5372-E5372)^2</f>
        <v/>
      </c>
      <c r="K5372" s="14">
        <f>IF(ABS(G5372)&lt;=1E-8,"",ABS((G5372-H5372)/G5372))</f>
        <v/>
      </c>
    </row>
    <row r="5373">
      <c r="A5373" s="11" t="n">
        <v>40939</v>
      </c>
      <c r="B5373" s="12" t="inlineStr">
        <is>
          <t>GB</t>
        </is>
      </c>
      <c r="C5373" s="12" t="inlineStr">
        <is>
          <t>XGBoost</t>
        </is>
      </c>
      <c r="D5373" s="13" t="n">
        <v>0</v>
      </c>
      <c r="E5373" s="13" t="n">
        <v>-0.0348568968474864</v>
      </c>
      <c r="F5373" s="13" t="n">
        <v>8.300000000000001</v>
      </c>
      <c r="G5373" s="13">
        <f>D5373+F5373</f>
        <v/>
      </c>
      <c r="H5373" s="13">
        <f>E5373+F5373</f>
        <v/>
      </c>
      <c r="I5373" s="13">
        <f>ABS(D5373-E5373)</f>
        <v/>
      </c>
      <c r="J5373" s="13">
        <f>(D5373-E5373)^2</f>
        <v/>
      </c>
      <c r="K5373" s="14">
        <f>IF(ABS(G5373)&lt;=1E-8,"",ABS((G5373-H5373)/G5373))</f>
        <v/>
      </c>
    </row>
    <row r="5374">
      <c r="A5374" s="11" t="n">
        <v>40939</v>
      </c>
      <c r="B5374" s="12" t="inlineStr">
        <is>
          <t>IT</t>
        </is>
      </c>
      <c r="C5374" s="12" t="inlineStr">
        <is>
          <t>XGBoost</t>
        </is>
      </c>
      <c r="D5374" s="13" t="n">
        <v>0</v>
      </c>
      <c r="E5374" s="13" t="n">
        <v>0.0698795095086097</v>
      </c>
      <c r="F5374" s="13" t="n">
        <v>9.699999999999999</v>
      </c>
      <c r="G5374" s="13">
        <f>D5374+F5374</f>
        <v/>
      </c>
      <c r="H5374" s="13">
        <f>E5374+F5374</f>
        <v/>
      </c>
      <c r="I5374" s="13">
        <f>ABS(D5374-E5374)</f>
        <v/>
      </c>
      <c r="J5374" s="13">
        <f>(D5374-E5374)^2</f>
        <v/>
      </c>
      <c r="K5374" s="14">
        <f>IF(ABS(G5374)&lt;=1E-8,"",ABS((G5374-H5374)/G5374))</f>
        <v/>
      </c>
    </row>
    <row r="5375">
      <c r="A5375" s="11" t="n">
        <v>40939</v>
      </c>
      <c r="B5375" s="12" t="inlineStr">
        <is>
          <t>JP</t>
        </is>
      </c>
      <c r="C5375" s="12" t="inlineStr">
        <is>
          <t>XGBoost</t>
        </is>
      </c>
      <c r="D5375" s="13" t="n">
        <v>0</v>
      </c>
      <c r="E5375" s="13" t="n">
        <v>-0.0072621484287083</v>
      </c>
      <c r="F5375" s="13" t="n">
        <v>4.5</v>
      </c>
      <c r="G5375" s="13">
        <f>D5375+F5375</f>
        <v/>
      </c>
      <c r="H5375" s="13">
        <f>E5375+F5375</f>
        <v/>
      </c>
      <c r="I5375" s="13">
        <f>ABS(D5375-E5375)</f>
        <v/>
      </c>
      <c r="J5375" s="13">
        <f>(D5375-E5375)^2</f>
        <v/>
      </c>
      <c r="K5375" s="14">
        <f>IF(ABS(G5375)&lt;=1E-8,"",ABS((G5375-H5375)/G5375))</f>
        <v/>
      </c>
    </row>
    <row r="5376">
      <c r="A5376" s="11" t="n">
        <v>40939</v>
      </c>
      <c r="B5376" s="12" t="inlineStr">
        <is>
          <t>KR</t>
        </is>
      </c>
      <c r="C5376" s="12" t="inlineStr">
        <is>
          <t>XGBoost</t>
        </is>
      </c>
      <c r="D5376" s="13" t="n">
        <v>0.0999999999999996</v>
      </c>
      <c r="E5376" s="13" t="n">
        <v>0.0510244034230709</v>
      </c>
      <c r="F5376" s="13" t="n">
        <v>3.2</v>
      </c>
      <c r="G5376" s="13">
        <f>D5376+F5376</f>
        <v/>
      </c>
      <c r="H5376" s="13">
        <f>E5376+F5376</f>
        <v/>
      </c>
      <c r="I5376" s="13">
        <f>ABS(D5376-E5376)</f>
        <v/>
      </c>
      <c r="J5376" s="13">
        <f>(D5376-E5376)^2</f>
        <v/>
      </c>
      <c r="K5376" s="14">
        <f>IF(ABS(G5376)&lt;=1E-8,"",ABS((G5376-H5376)/G5376))</f>
        <v/>
      </c>
    </row>
    <row r="5377">
      <c r="A5377" s="11" t="n">
        <v>40939</v>
      </c>
      <c r="B5377" s="12" t="inlineStr">
        <is>
          <t>US</t>
        </is>
      </c>
      <c r="C5377" s="12" t="inlineStr">
        <is>
          <t>XGBoost</t>
        </is>
      </c>
      <c r="D5377" s="13" t="n">
        <v>-0.1999999999999993</v>
      </c>
      <c r="E5377" s="13" t="n">
        <v>-0.0800531208515167</v>
      </c>
      <c r="F5377" s="13" t="n">
        <v>8.5</v>
      </c>
      <c r="G5377" s="13">
        <f>D5377+F5377</f>
        <v/>
      </c>
      <c r="H5377" s="13">
        <f>E5377+F5377</f>
        <v/>
      </c>
      <c r="I5377" s="13">
        <f>ABS(D5377-E5377)</f>
        <v/>
      </c>
      <c r="J5377" s="13">
        <f>(D5377-E5377)^2</f>
        <v/>
      </c>
      <c r="K5377" s="14">
        <f>IF(ABS(G5377)&lt;=1E-8,"",ABS((G5377-H5377)/G5377))</f>
        <v/>
      </c>
    </row>
    <row r="5378">
      <c r="A5378" s="11" t="n">
        <v>40968</v>
      </c>
      <c r="B5378" s="12" t="inlineStr">
        <is>
          <t>AU</t>
        </is>
      </c>
      <c r="C5378" s="12" t="inlineStr">
        <is>
          <t>XGBoost</t>
        </is>
      </c>
      <c r="D5378" s="13" t="n">
        <v>0.1438079999999999</v>
      </c>
      <c r="E5378" s="13" t="n">
        <v>-0.0102228177711367</v>
      </c>
      <c r="F5378" s="13" t="n">
        <v>5.047909</v>
      </c>
      <c r="G5378" s="13">
        <f>D5378+F5378</f>
        <v/>
      </c>
      <c r="H5378" s="13">
        <f>E5378+F5378</f>
        <v/>
      </c>
      <c r="I5378" s="13">
        <f>ABS(D5378-E5378)</f>
        <v/>
      </c>
      <c r="J5378" s="13">
        <f>(D5378-E5378)^2</f>
        <v/>
      </c>
      <c r="K5378" s="14">
        <f>IF(ABS(G5378)&lt;=1E-8,"",ABS((G5378-H5378)/G5378))</f>
        <v/>
      </c>
    </row>
    <row r="5379">
      <c r="A5379" s="11" t="n">
        <v>40968</v>
      </c>
      <c r="B5379" s="12" t="inlineStr">
        <is>
          <t>CA</t>
        </is>
      </c>
      <c r="C5379" s="12" t="inlineStr">
        <is>
          <t>XGBoost</t>
        </is>
      </c>
      <c r="D5379" s="13" t="n">
        <v>-0.1000000000000005</v>
      </c>
      <c r="E5379" s="13" t="n">
        <v>-0.0491284057497978</v>
      </c>
      <c r="F5379" s="13" t="n">
        <v>7.7</v>
      </c>
      <c r="G5379" s="13">
        <f>D5379+F5379</f>
        <v/>
      </c>
      <c r="H5379" s="13">
        <f>E5379+F5379</f>
        <v/>
      </c>
      <c r="I5379" s="13">
        <f>ABS(D5379-E5379)</f>
        <v/>
      </c>
      <c r="J5379" s="13">
        <f>(D5379-E5379)^2</f>
        <v/>
      </c>
      <c r="K5379" s="14">
        <f>IF(ABS(G5379)&lt;=1E-8,"",ABS((G5379-H5379)/G5379))</f>
        <v/>
      </c>
    </row>
    <row r="5380">
      <c r="A5380" s="11" t="n">
        <v>40968</v>
      </c>
      <c r="B5380" s="12" t="inlineStr">
        <is>
          <t>DE</t>
        </is>
      </c>
      <c r="C5380" s="12" t="inlineStr">
        <is>
          <t>XGBoost</t>
        </is>
      </c>
      <c r="D5380" s="13" t="n">
        <v>0</v>
      </c>
      <c r="E5380" s="13" t="n">
        <v>-0.1062026694416999</v>
      </c>
      <c r="F5380" s="13" t="n">
        <v>5.1</v>
      </c>
      <c r="G5380" s="13">
        <f>D5380+F5380</f>
        <v/>
      </c>
      <c r="H5380" s="13">
        <f>E5380+F5380</f>
        <v/>
      </c>
      <c r="I5380" s="13">
        <f>ABS(D5380-E5380)</f>
        <v/>
      </c>
      <c r="J5380" s="13">
        <f>(D5380-E5380)^2</f>
        <v/>
      </c>
      <c r="K5380" s="14">
        <f>IF(ABS(G5380)&lt;=1E-8,"",ABS((G5380-H5380)/G5380))</f>
        <v/>
      </c>
    </row>
    <row r="5381">
      <c r="A5381" s="11" t="n">
        <v>40968</v>
      </c>
      <c r="B5381" s="12" t="inlineStr">
        <is>
          <t>FR</t>
        </is>
      </c>
      <c r="C5381" s="12" t="inlineStr">
        <is>
          <t>XGBoost</t>
        </is>
      </c>
      <c r="D5381" s="13" t="n">
        <v>0</v>
      </c>
      <c r="E5381" s="13" t="n">
        <v>-0.0152144720777869</v>
      </c>
      <c r="F5381" s="13" t="n">
        <v>9.5</v>
      </c>
      <c r="G5381" s="13">
        <f>D5381+F5381</f>
        <v/>
      </c>
      <c r="H5381" s="13">
        <f>E5381+F5381</f>
        <v/>
      </c>
      <c r="I5381" s="13">
        <f>ABS(D5381-E5381)</f>
        <v/>
      </c>
      <c r="J5381" s="13">
        <f>(D5381-E5381)^2</f>
        <v/>
      </c>
      <c r="K5381" s="14">
        <f>IF(ABS(G5381)&lt;=1E-8,"",ABS((G5381-H5381)/G5381))</f>
        <v/>
      </c>
    </row>
    <row r="5382">
      <c r="A5382" s="11" t="n">
        <v>40968</v>
      </c>
      <c r="B5382" s="12" t="inlineStr">
        <is>
          <t>GB</t>
        </is>
      </c>
      <c r="C5382" s="12" t="inlineStr">
        <is>
          <t>XGBoost</t>
        </is>
      </c>
      <c r="D5382" s="13" t="n">
        <v>-0.1000000000000014</v>
      </c>
      <c r="E5382" s="13" t="n">
        <v>-0.0094832843169569</v>
      </c>
      <c r="F5382" s="13" t="n">
        <v>8.300000000000001</v>
      </c>
      <c r="G5382" s="13">
        <f>D5382+F5382</f>
        <v/>
      </c>
      <c r="H5382" s="13">
        <f>E5382+F5382</f>
        <v/>
      </c>
      <c r="I5382" s="13">
        <f>ABS(D5382-E5382)</f>
        <v/>
      </c>
      <c r="J5382" s="13">
        <f>(D5382-E5382)^2</f>
        <v/>
      </c>
      <c r="K5382" s="14">
        <f>IF(ABS(G5382)&lt;=1E-8,"",ABS((G5382-H5382)/G5382))</f>
        <v/>
      </c>
    </row>
    <row r="5383">
      <c r="A5383" s="11" t="n">
        <v>40968</v>
      </c>
      <c r="B5383" s="12" t="inlineStr">
        <is>
          <t>IT</t>
        </is>
      </c>
      <c r="C5383" s="12" t="inlineStr">
        <is>
          <t>XGBoost</t>
        </is>
      </c>
      <c r="D5383" s="13" t="n">
        <v>0.4000000000000003</v>
      </c>
      <c r="E5383" s="13" t="n">
        <v>0.0220206677913665</v>
      </c>
      <c r="F5383" s="13" t="n">
        <v>9.699999999999999</v>
      </c>
      <c r="G5383" s="13">
        <f>D5383+F5383</f>
        <v/>
      </c>
      <c r="H5383" s="13">
        <f>E5383+F5383</f>
        <v/>
      </c>
      <c r="I5383" s="13">
        <f>ABS(D5383-E5383)</f>
        <v/>
      </c>
      <c r="J5383" s="13">
        <f>(D5383-E5383)^2</f>
        <v/>
      </c>
      <c r="K5383" s="14">
        <f>IF(ABS(G5383)&lt;=1E-8,"",ABS((G5383-H5383)/G5383))</f>
        <v/>
      </c>
    </row>
    <row r="5384">
      <c r="A5384" s="11" t="n">
        <v>40968</v>
      </c>
      <c r="B5384" s="12" t="inlineStr">
        <is>
          <t>JP</t>
        </is>
      </c>
      <c r="C5384" s="12" t="inlineStr">
        <is>
          <t>XGBoost</t>
        </is>
      </c>
      <c r="D5384" s="13" t="n">
        <v>0</v>
      </c>
      <c r="E5384" s="13" t="n">
        <v>-0.058778952807188</v>
      </c>
      <c r="F5384" s="13" t="n">
        <v>4.5</v>
      </c>
      <c r="G5384" s="13">
        <f>D5384+F5384</f>
        <v/>
      </c>
      <c r="H5384" s="13">
        <f>E5384+F5384</f>
        <v/>
      </c>
      <c r="I5384" s="13">
        <f>ABS(D5384-E5384)</f>
        <v/>
      </c>
      <c r="J5384" s="13">
        <f>(D5384-E5384)^2</f>
        <v/>
      </c>
      <c r="K5384" s="14">
        <f>IF(ABS(G5384)&lt;=1E-8,"",ABS((G5384-H5384)/G5384))</f>
        <v/>
      </c>
    </row>
    <row r="5385">
      <c r="A5385" s="11" t="n">
        <v>40968</v>
      </c>
      <c r="B5385" s="12" t="inlineStr">
        <is>
          <t>KR</t>
        </is>
      </c>
      <c r="C5385" s="12" t="inlineStr">
        <is>
          <t>XGBoost</t>
        </is>
      </c>
      <c r="D5385" s="13" t="n">
        <v>0</v>
      </c>
      <c r="E5385" s="13" t="n">
        <v>0.013453621417284</v>
      </c>
      <c r="F5385" s="13" t="n">
        <v>3.3</v>
      </c>
      <c r="G5385" s="13">
        <f>D5385+F5385</f>
        <v/>
      </c>
      <c r="H5385" s="13">
        <f>E5385+F5385</f>
        <v/>
      </c>
      <c r="I5385" s="13">
        <f>ABS(D5385-E5385)</f>
        <v/>
      </c>
      <c r="J5385" s="13">
        <f>(D5385-E5385)^2</f>
        <v/>
      </c>
      <c r="K5385" s="14">
        <f>IF(ABS(G5385)&lt;=1E-8,"",ABS((G5385-H5385)/G5385))</f>
        <v/>
      </c>
    </row>
    <row r="5386">
      <c r="A5386" s="11" t="n">
        <v>40968</v>
      </c>
      <c r="B5386" s="12" t="inlineStr">
        <is>
          <t>US</t>
        </is>
      </c>
      <c r="C5386" s="12" t="inlineStr">
        <is>
          <t>XGBoost</t>
        </is>
      </c>
      <c r="D5386" s="13" t="n">
        <v>0</v>
      </c>
      <c r="E5386" s="13" t="n">
        <v>-0.1055509597063064</v>
      </c>
      <c r="F5386" s="13" t="n">
        <v>8.300000000000001</v>
      </c>
      <c r="G5386" s="13">
        <f>D5386+F5386</f>
        <v/>
      </c>
      <c r="H5386" s="13">
        <f>E5386+F5386</f>
        <v/>
      </c>
      <c r="I5386" s="13">
        <f>ABS(D5386-E5386)</f>
        <v/>
      </c>
      <c r="J5386" s="13">
        <f>(D5386-E5386)^2</f>
        <v/>
      </c>
      <c r="K5386" s="14">
        <f>IF(ABS(G5386)&lt;=1E-8,"",ABS((G5386-H5386)/G5386))</f>
        <v/>
      </c>
    </row>
    <row r="5387">
      <c r="A5387" s="11" t="n">
        <v>40999</v>
      </c>
      <c r="B5387" s="12" t="inlineStr">
        <is>
          <t>AU</t>
        </is>
      </c>
      <c r="C5387" s="12" t="inlineStr">
        <is>
          <t>XGBoost</t>
        </is>
      </c>
      <c r="D5387" s="13" t="n">
        <v>-0.0085219999999992</v>
      </c>
      <c r="E5387" s="13" t="n">
        <v>-0.0260815862566232</v>
      </c>
      <c r="F5387" s="13" t="n">
        <v>5.191717</v>
      </c>
      <c r="G5387" s="13">
        <f>D5387+F5387</f>
        <v/>
      </c>
      <c r="H5387" s="13">
        <f>E5387+F5387</f>
        <v/>
      </c>
      <c r="I5387" s="13">
        <f>ABS(D5387-E5387)</f>
        <v/>
      </c>
      <c r="J5387" s="13">
        <f>(D5387-E5387)^2</f>
        <v/>
      </c>
      <c r="K5387" s="14">
        <f>IF(ABS(G5387)&lt;=1E-8,"",ABS((G5387-H5387)/G5387))</f>
        <v/>
      </c>
    </row>
    <row r="5388">
      <c r="A5388" s="11" t="n">
        <v>40999</v>
      </c>
      <c r="B5388" s="12" t="inlineStr">
        <is>
          <t>CA</t>
        </is>
      </c>
      <c r="C5388" s="12" t="inlineStr">
        <is>
          <t>XGBoost</t>
        </is>
      </c>
      <c r="D5388" s="13" t="n">
        <v>-0.1999999999999993</v>
      </c>
      <c r="E5388" s="13" t="n">
        <v>-0.0377848781645298</v>
      </c>
      <c r="F5388" s="13" t="n">
        <v>7.6</v>
      </c>
      <c r="G5388" s="13">
        <f>D5388+F5388</f>
        <v/>
      </c>
      <c r="H5388" s="13">
        <f>E5388+F5388</f>
        <v/>
      </c>
      <c r="I5388" s="13">
        <f>ABS(D5388-E5388)</f>
        <v/>
      </c>
      <c r="J5388" s="13">
        <f>(D5388-E5388)^2</f>
        <v/>
      </c>
      <c r="K5388" s="14">
        <f>IF(ABS(G5388)&lt;=1E-8,"",ABS((G5388-H5388)/G5388))</f>
        <v/>
      </c>
    </row>
    <row r="5389">
      <c r="A5389" s="11" t="n">
        <v>40999</v>
      </c>
      <c r="B5389" s="12" t="inlineStr">
        <is>
          <t>DE</t>
        </is>
      </c>
      <c r="C5389" s="12" t="inlineStr">
        <is>
          <t>XGBoost</t>
        </is>
      </c>
      <c r="D5389" s="13" t="n">
        <v>0</v>
      </c>
      <c r="E5389" s="13" t="n">
        <v>-0.0703899040818214</v>
      </c>
      <c r="F5389" s="13" t="n">
        <v>5.1</v>
      </c>
      <c r="G5389" s="13">
        <f>D5389+F5389</f>
        <v/>
      </c>
      <c r="H5389" s="13">
        <f>E5389+F5389</f>
        <v/>
      </c>
      <c r="I5389" s="13">
        <f>ABS(D5389-E5389)</f>
        <v/>
      </c>
      <c r="J5389" s="13">
        <f>(D5389-E5389)^2</f>
        <v/>
      </c>
      <c r="K5389" s="14">
        <f>IF(ABS(G5389)&lt;=1E-8,"",ABS((G5389-H5389)/G5389))</f>
        <v/>
      </c>
    </row>
    <row r="5390">
      <c r="A5390" s="11" t="n">
        <v>40999</v>
      </c>
      <c r="B5390" s="12" t="inlineStr">
        <is>
          <t>FR</t>
        </is>
      </c>
      <c r="C5390" s="12" t="inlineStr">
        <is>
          <t>XGBoost</t>
        </is>
      </c>
      <c r="D5390" s="13" t="n">
        <v>0.0999999999999996</v>
      </c>
      <c r="E5390" s="13" t="n">
        <v>0.021974928677082</v>
      </c>
      <c r="F5390" s="13" t="n">
        <v>9.5</v>
      </c>
      <c r="G5390" s="13">
        <f>D5390+F5390</f>
        <v/>
      </c>
      <c r="H5390" s="13">
        <f>E5390+F5390</f>
        <v/>
      </c>
      <c r="I5390" s="13">
        <f>ABS(D5390-E5390)</f>
        <v/>
      </c>
      <c r="J5390" s="13">
        <f>(D5390-E5390)^2</f>
        <v/>
      </c>
      <c r="K5390" s="14">
        <f>IF(ABS(G5390)&lt;=1E-8,"",ABS((G5390-H5390)/G5390))</f>
        <v/>
      </c>
    </row>
    <row r="5391">
      <c r="A5391" s="11" t="n">
        <v>40999</v>
      </c>
      <c r="B5391" s="12" t="inlineStr">
        <is>
          <t>GB</t>
        </is>
      </c>
      <c r="C5391" s="12" t="inlineStr">
        <is>
          <t>XGBoost</t>
        </is>
      </c>
      <c r="D5391" s="13" t="n">
        <v>0</v>
      </c>
      <c r="E5391" s="13" t="n">
        <v>-0.0185064040124416</v>
      </c>
      <c r="F5391" s="13" t="n">
        <v>8.199999999999999</v>
      </c>
      <c r="G5391" s="13">
        <f>D5391+F5391</f>
        <v/>
      </c>
      <c r="H5391" s="13">
        <f>E5391+F5391</f>
        <v/>
      </c>
      <c r="I5391" s="13">
        <f>ABS(D5391-E5391)</f>
        <v/>
      </c>
      <c r="J5391" s="13">
        <f>(D5391-E5391)^2</f>
        <v/>
      </c>
      <c r="K5391" s="14">
        <f>IF(ABS(G5391)&lt;=1E-8,"",ABS((G5391-H5391)/G5391))</f>
        <v/>
      </c>
    </row>
    <row r="5392">
      <c r="A5392" s="11" t="n">
        <v>40999</v>
      </c>
      <c r="B5392" s="12" t="inlineStr">
        <is>
          <t>IT</t>
        </is>
      </c>
      <c r="C5392" s="12" t="inlineStr">
        <is>
          <t>XGBoost</t>
        </is>
      </c>
      <c r="D5392" s="13" t="n">
        <v>0.4000000000000003</v>
      </c>
      <c r="E5392" s="13" t="n">
        <v>0.0506330914795398</v>
      </c>
      <c r="F5392" s="13" t="n">
        <v>10.1</v>
      </c>
      <c r="G5392" s="13">
        <f>D5392+F5392</f>
        <v/>
      </c>
      <c r="H5392" s="13">
        <f>E5392+F5392</f>
        <v/>
      </c>
      <c r="I5392" s="13">
        <f>ABS(D5392-E5392)</f>
        <v/>
      </c>
      <c r="J5392" s="13">
        <f>(D5392-E5392)^2</f>
        <v/>
      </c>
      <c r="K5392" s="14">
        <f>IF(ABS(G5392)&lt;=1E-8,"",ABS((G5392-H5392)/G5392))</f>
        <v/>
      </c>
    </row>
    <row r="5393">
      <c r="A5393" s="11" t="n">
        <v>40999</v>
      </c>
      <c r="B5393" s="12" t="inlineStr">
        <is>
          <t>JP</t>
        </is>
      </c>
      <c r="C5393" s="12" t="inlineStr">
        <is>
          <t>XGBoost</t>
        </is>
      </c>
      <c r="D5393" s="13" t="n">
        <v>0</v>
      </c>
      <c r="E5393" s="13" t="n">
        <v>0.02499495819211</v>
      </c>
      <c r="F5393" s="13" t="n">
        <v>4.5</v>
      </c>
      <c r="G5393" s="13">
        <f>D5393+F5393</f>
        <v/>
      </c>
      <c r="H5393" s="13">
        <f>E5393+F5393</f>
        <v/>
      </c>
      <c r="I5393" s="13">
        <f>ABS(D5393-E5393)</f>
        <v/>
      </c>
      <c r="J5393" s="13">
        <f>(D5393-E5393)^2</f>
        <v/>
      </c>
      <c r="K5393" s="14">
        <f>IF(ABS(G5393)&lt;=1E-8,"",ABS((G5393-H5393)/G5393))</f>
        <v/>
      </c>
    </row>
    <row r="5394">
      <c r="A5394" s="11" t="n">
        <v>40999</v>
      </c>
      <c r="B5394" s="12" t="inlineStr">
        <is>
          <t>KR</t>
        </is>
      </c>
      <c r="C5394" s="12" t="inlineStr">
        <is>
          <t>XGBoost</t>
        </is>
      </c>
      <c r="D5394" s="13" t="n">
        <v>0</v>
      </c>
      <c r="E5394" s="13" t="n">
        <v>0.008596893399953801</v>
      </c>
      <c r="F5394" s="13" t="n">
        <v>3.3</v>
      </c>
      <c r="G5394" s="13">
        <f>D5394+F5394</f>
        <v/>
      </c>
      <c r="H5394" s="13">
        <f>E5394+F5394</f>
        <v/>
      </c>
      <c r="I5394" s="13">
        <f>ABS(D5394-E5394)</f>
        <v/>
      </c>
      <c r="J5394" s="13">
        <f>(D5394-E5394)^2</f>
        <v/>
      </c>
      <c r="K5394" s="14">
        <f>IF(ABS(G5394)&lt;=1E-8,"",ABS((G5394-H5394)/G5394))</f>
        <v/>
      </c>
    </row>
    <row r="5395">
      <c r="A5395" s="11" t="n">
        <v>40999</v>
      </c>
      <c r="B5395" s="12" t="inlineStr">
        <is>
          <t>US</t>
        </is>
      </c>
      <c r="C5395" s="12" t="inlineStr">
        <is>
          <t>XGBoost</t>
        </is>
      </c>
      <c r="D5395" s="13" t="n">
        <v>-0.1000000000000014</v>
      </c>
      <c r="E5395" s="13" t="n">
        <v>-0.0920297056436538</v>
      </c>
      <c r="F5395" s="13" t="n">
        <v>8.300000000000001</v>
      </c>
      <c r="G5395" s="13">
        <f>D5395+F5395</f>
        <v/>
      </c>
      <c r="H5395" s="13">
        <f>E5395+F5395</f>
        <v/>
      </c>
      <c r="I5395" s="13">
        <f>ABS(D5395-E5395)</f>
        <v/>
      </c>
      <c r="J5395" s="13">
        <f>(D5395-E5395)^2</f>
        <v/>
      </c>
      <c r="K5395" s="14">
        <f>IF(ABS(G5395)&lt;=1E-8,"",ABS((G5395-H5395)/G5395))</f>
        <v/>
      </c>
    </row>
    <row r="5396">
      <c r="A5396" s="11" t="n">
        <v>41029</v>
      </c>
      <c r="B5396" s="12" t="inlineStr">
        <is>
          <t>AU</t>
        </is>
      </c>
      <c r="C5396" s="12" t="inlineStr">
        <is>
          <t>XGBoost</t>
        </is>
      </c>
      <c r="D5396" s="13" t="n">
        <v>-0.1882610000000006</v>
      </c>
      <c r="E5396" s="13" t="n">
        <v>-0.0540034882724285</v>
      </c>
      <c r="F5396" s="13" t="n">
        <v>5.183195</v>
      </c>
      <c r="G5396" s="13">
        <f>D5396+F5396</f>
        <v/>
      </c>
      <c r="H5396" s="13">
        <f>E5396+F5396</f>
        <v/>
      </c>
      <c r="I5396" s="13">
        <f>ABS(D5396-E5396)</f>
        <v/>
      </c>
      <c r="J5396" s="13">
        <f>(D5396-E5396)^2</f>
        <v/>
      </c>
      <c r="K5396" s="14">
        <f>IF(ABS(G5396)&lt;=1E-8,"",ABS((G5396-H5396)/G5396))</f>
        <v/>
      </c>
    </row>
    <row r="5397">
      <c r="A5397" s="11" t="n">
        <v>41029</v>
      </c>
      <c r="B5397" s="12" t="inlineStr">
        <is>
          <t>CA</t>
        </is>
      </c>
      <c r="C5397" s="12" t="inlineStr">
        <is>
          <t>XGBoost</t>
        </is>
      </c>
      <c r="D5397" s="13" t="n">
        <v>0</v>
      </c>
      <c r="E5397" s="13" t="n">
        <v>-0.077633336186409</v>
      </c>
      <c r="F5397" s="13" t="n">
        <v>7.4</v>
      </c>
      <c r="G5397" s="13">
        <f>D5397+F5397</f>
        <v/>
      </c>
      <c r="H5397" s="13">
        <f>E5397+F5397</f>
        <v/>
      </c>
      <c r="I5397" s="13">
        <f>ABS(D5397-E5397)</f>
        <v/>
      </c>
      <c r="J5397" s="13">
        <f>(D5397-E5397)^2</f>
        <v/>
      </c>
      <c r="K5397" s="14">
        <f>IF(ABS(G5397)&lt;=1E-8,"",ABS((G5397-H5397)/G5397))</f>
        <v/>
      </c>
    </row>
    <row r="5398">
      <c r="A5398" s="11" t="n">
        <v>41029</v>
      </c>
      <c r="B5398" s="12" t="inlineStr">
        <is>
          <t>DE</t>
        </is>
      </c>
      <c r="C5398" s="12" t="inlineStr">
        <is>
          <t>XGBoost</t>
        </is>
      </c>
      <c r="D5398" s="13" t="n">
        <v>0</v>
      </c>
      <c r="E5398" s="13" t="n">
        <v>-0.07585456967353819</v>
      </c>
      <c r="F5398" s="13" t="n">
        <v>5.1</v>
      </c>
      <c r="G5398" s="13">
        <f>D5398+F5398</f>
        <v/>
      </c>
      <c r="H5398" s="13">
        <f>E5398+F5398</f>
        <v/>
      </c>
      <c r="I5398" s="13">
        <f>ABS(D5398-E5398)</f>
        <v/>
      </c>
      <c r="J5398" s="13">
        <f>(D5398-E5398)^2</f>
        <v/>
      </c>
      <c r="K5398" s="14">
        <f>IF(ABS(G5398)&lt;=1E-8,"",ABS((G5398-H5398)/G5398))</f>
        <v/>
      </c>
    </row>
    <row r="5399">
      <c r="A5399" s="11" t="n">
        <v>41029</v>
      </c>
      <c r="B5399" s="12" t="inlineStr">
        <is>
          <t>FR</t>
        </is>
      </c>
      <c r="C5399" s="12" t="inlineStr">
        <is>
          <t>XGBoost</t>
        </is>
      </c>
      <c r="D5399" s="13" t="n">
        <v>0.0999999999999996</v>
      </c>
      <c r="E5399" s="13" t="n">
        <v>0.0064049265347421</v>
      </c>
      <c r="F5399" s="13" t="n">
        <v>9.6</v>
      </c>
      <c r="G5399" s="13">
        <f>D5399+F5399</f>
        <v/>
      </c>
      <c r="H5399" s="13">
        <f>E5399+F5399</f>
        <v/>
      </c>
      <c r="I5399" s="13">
        <f>ABS(D5399-E5399)</f>
        <v/>
      </c>
      <c r="J5399" s="13">
        <f>(D5399-E5399)^2</f>
        <v/>
      </c>
      <c r="K5399" s="14">
        <f>IF(ABS(G5399)&lt;=1E-8,"",ABS((G5399-H5399)/G5399))</f>
        <v/>
      </c>
    </row>
    <row r="5400">
      <c r="A5400" s="11" t="n">
        <v>41029</v>
      </c>
      <c r="B5400" s="12" t="inlineStr">
        <is>
          <t>GB</t>
        </is>
      </c>
      <c r="C5400" s="12" t="inlineStr">
        <is>
          <t>XGBoost</t>
        </is>
      </c>
      <c r="D5400" s="13" t="n">
        <v>-0.0999999999999996</v>
      </c>
      <c r="E5400" s="13" t="n">
        <v>-0.08146863430738439</v>
      </c>
      <c r="F5400" s="13" t="n">
        <v>8.199999999999999</v>
      </c>
      <c r="G5400" s="13">
        <f>D5400+F5400</f>
        <v/>
      </c>
      <c r="H5400" s="13">
        <f>E5400+F5400</f>
        <v/>
      </c>
      <c r="I5400" s="13">
        <f>ABS(D5400-E5400)</f>
        <v/>
      </c>
      <c r="J5400" s="13">
        <f>(D5400-E5400)^2</f>
        <v/>
      </c>
      <c r="K5400" s="14">
        <f>IF(ABS(G5400)&lt;=1E-8,"",ABS((G5400-H5400)/G5400))</f>
        <v/>
      </c>
    </row>
    <row r="5401">
      <c r="A5401" s="11" t="n">
        <v>41029</v>
      </c>
      <c r="B5401" s="12" t="inlineStr">
        <is>
          <t>IT</t>
        </is>
      </c>
      <c r="C5401" s="12" t="inlineStr">
        <is>
          <t>XGBoost</t>
        </is>
      </c>
      <c r="D5401" s="13" t="n">
        <v>0.1999999999999993</v>
      </c>
      <c r="E5401" s="13" t="n">
        <v>0.1721486300230026</v>
      </c>
      <c r="F5401" s="13" t="n">
        <v>10.5</v>
      </c>
      <c r="G5401" s="13">
        <f>D5401+F5401</f>
        <v/>
      </c>
      <c r="H5401" s="13">
        <f>E5401+F5401</f>
        <v/>
      </c>
      <c r="I5401" s="13">
        <f>ABS(D5401-E5401)</f>
        <v/>
      </c>
      <c r="J5401" s="13">
        <f>(D5401-E5401)^2</f>
        <v/>
      </c>
      <c r="K5401" s="14">
        <f>IF(ABS(G5401)&lt;=1E-8,"",ABS((G5401-H5401)/G5401))</f>
        <v/>
      </c>
    </row>
    <row r="5402">
      <c r="A5402" s="11" t="n">
        <v>41029</v>
      </c>
      <c r="B5402" s="12" t="inlineStr">
        <is>
          <t>JP</t>
        </is>
      </c>
      <c r="C5402" s="12" t="inlineStr">
        <is>
          <t>XGBoost</t>
        </is>
      </c>
      <c r="D5402" s="13" t="n">
        <v>0</v>
      </c>
      <c r="E5402" s="13" t="n">
        <v>-0.0039422917179763</v>
      </c>
      <c r="F5402" s="13" t="n">
        <v>4.5</v>
      </c>
      <c r="G5402" s="13">
        <f>D5402+F5402</f>
        <v/>
      </c>
      <c r="H5402" s="13">
        <f>E5402+F5402</f>
        <v/>
      </c>
      <c r="I5402" s="13">
        <f>ABS(D5402-E5402)</f>
        <v/>
      </c>
      <c r="J5402" s="13">
        <f>(D5402-E5402)^2</f>
        <v/>
      </c>
      <c r="K5402" s="14">
        <f>IF(ABS(G5402)&lt;=1E-8,"",ABS((G5402-H5402)/G5402))</f>
        <v/>
      </c>
    </row>
    <row r="5403">
      <c r="A5403" s="11" t="n">
        <v>41029</v>
      </c>
      <c r="B5403" s="12" t="inlineStr">
        <is>
          <t>KR</t>
        </is>
      </c>
      <c r="C5403" s="12" t="inlineStr">
        <is>
          <t>XGBoost</t>
        </is>
      </c>
      <c r="D5403" s="13" t="n">
        <v>0</v>
      </c>
      <c r="E5403" s="13" t="n">
        <v>-0.0416735559701919</v>
      </c>
      <c r="F5403" s="13" t="n">
        <v>3.3</v>
      </c>
      <c r="G5403" s="13">
        <f>D5403+F5403</f>
        <v/>
      </c>
      <c r="H5403" s="13">
        <f>E5403+F5403</f>
        <v/>
      </c>
      <c r="I5403" s="13">
        <f>ABS(D5403-E5403)</f>
        <v/>
      </c>
      <c r="J5403" s="13">
        <f>(D5403-E5403)^2</f>
        <v/>
      </c>
      <c r="K5403" s="14">
        <f>IF(ABS(G5403)&lt;=1E-8,"",ABS((G5403-H5403)/G5403))</f>
        <v/>
      </c>
    </row>
    <row r="5404">
      <c r="A5404" s="11" t="n">
        <v>41029</v>
      </c>
      <c r="B5404" s="12" t="inlineStr">
        <is>
          <t>US</t>
        </is>
      </c>
      <c r="C5404" s="12" t="inlineStr">
        <is>
          <t>XGBoost</t>
        </is>
      </c>
      <c r="D5404" s="13" t="n">
        <v>0</v>
      </c>
      <c r="E5404" s="13" t="n">
        <v>-0.0563588254153728</v>
      </c>
      <c r="F5404" s="13" t="n">
        <v>8.199999999999999</v>
      </c>
      <c r="G5404" s="13">
        <f>D5404+F5404</f>
        <v/>
      </c>
      <c r="H5404" s="13">
        <f>E5404+F5404</f>
        <v/>
      </c>
      <c r="I5404" s="13">
        <f>ABS(D5404-E5404)</f>
        <v/>
      </c>
      <c r="J5404" s="13">
        <f>(D5404-E5404)^2</f>
        <v/>
      </c>
      <c r="K5404" s="14">
        <f>IF(ABS(G5404)&lt;=1E-8,"",ABS((G5404-H5404)/G5404))</f>
        <v/>
      </c>
    </row>
    <row r="5405">
      <c r="A5405" s="11" t="n">
        <v>41060</v>
      </c>
      <c r="B5405" s="12" t="inlineStr">
        <is>
          <t>AU</t>
        </is>
      </c>
      <c r="C5405" s="12" t="inlineStr">
        <is>
          <t>XGBoost</t>
        </is>
      </c>
      <c r="D5405" s="13" t="n">
        <v>0.2055300000000004</v>
      </c>
      <c r="E5405" s="13" t="n">
        <v>-0.0855188742280006</v>
      </c>
      <c r="F5405" s="13" t="n">
        <v>4.994934</v>
      </c>
      <c r="G5405" s="13">
        <f>D5405+F5405</f>
        <v/>
      </c>
      <c r="H5405" s="13">
        <f>E5405+F5405</f>
        <v/>
      </c>
      <c r="I5405" s="13">
        <f>ABS(D5405-E5405)</f>
        <v/>
      </c>
      <c r="J5405" s="13">
        <f>(D5405-E5405)^2</f>
        <v/>
      </c>
      <c r="K5405" s="14">
        <f>IF(ABS(G5405)&lt;=1E-8,"",ABS((G5405-H5405)/G5405))</f>
        <v/>
      </c>
    </row>
    <row r="5406">
      <c r="A5406" s="11" t="n">
        <v>41060</v>
      </c>
      <c r="B5406" s="12" t="inlineStr">
        <is>
          <t>CA</t>
        </is>
      </c>
      <c r="C5406" s="12" t="inlineStr">
        <is>
          <t>XGBoost</t>
        </is>
      </c>
      <c r="D5406" s="13" t="n">
        <v>0.1999999999999993</v>
      </c>
      <c r="E5406" s="13" t="n">
        <v>-0.0619687177240848</v>
      </c>
      <c r="F5406" s="13" t="n">
        <v>7.4</v>
      </c>
      <c r="G5406" s="13">
        <f>D5406+F5406</f>
        <v/>
      </c>
      <c r="H5406" s="13">
        <f>E5406+F5406</f>
        <v/>
      </c>
      <c r="I5406" s="13">
        <f>ABS(D5406-E5406)</f>
        <v/>
      </c>
      <c r="J5406" s="13">
        <f>(D5406-E5406)^2</f>
        <v/>
      </c>
      <c r="K5406" s="14">
        <f>IF(ABS(G5406)&lt;=1E-8,"",ABS((G5406-H5406)/G5406))</f>
        <v/>
      </c>
    </row>
    <row r="5407">
      <c r="A5407" s="11" t="n">
        <v>41060</v>
      </c>
      <c r="B5407" s="12" t="inlineStr">
        <is>
          <t>DE</t>
        </is>
      </c>
      <c r="C5407" s="12" t="inlineStr">
        <is>
          <t>XGBoost</t>
        </is>
      </c>
      <c r="D5407" s="13" t="n">
        <v>0</v>
      </c>
      <c r="E5407" s="13" t="n">
        <v>-0.0868748575448989</v>
      </c>
      <c r="F5407" s="13" t="n">
        <v>5.1</v>
      </c>
      <c r="G5407" s="13">
        <f>D5407+F5407</f>
        <v/>
      </c>
      <c r="H5407" s="13">
        <f>E5407+F5407</f>
        <v/>
      </c>
      <c r="I5407" s="13">
        <f>ABS(D5407-E5407)</f>
        <v/>
      </c>
      <c r="J5407" s="13">
        <f>(D5407-E5407)^2</f>
        <v/>
      </c>
      <c r="K5407" s="14">
        <f>IF(ABS(G5407)&lt;=1E-8,"",ABS((G5407-H5407)/G5407))</f>
        <v/>
      </c>
    </row>
    <row r="5408">
      <c r="A5408" s="11" t="n">
        <v>41060</v>
      </c>
      <c r="B5408" s="12" t="inlineStr">
        <is>
          <t>FR</t>
        </is>
      </c>
      <c r="C5408" s="12" t="inlineStr">
        <is>
          <t>XGBoost</t>
        </is>
      </c>
      <c r="D5408" s="13" t="n">
        <v>0</v>
      </c>
      <c r="E5408" s="13" t="n">
        <v>0.0534613616764545</v>
      </c>
      <c r="F5408" s="13" t="n">
        <v>9.699999999999999</v>
      </c>
      <c r="G5408" s="13">
        <f>D5408+F5408</f>
        <v/>
      </c>
      <c r="H5408" s="13">
        <f>E5408+F5408</f>
        <v/>
      </c>
      <c r="I5408" s="13">
        <f>ABS(D5408-E5408)</f>
        <v/>
      </c>
      <c r="J5408" s="13">
        <f>(D5408-E5408)^2</f>
        <v/>
      </c>
      <c r="K5408" s="14">
        <f>IF(ABS(G5408)&lt;=1E-8,"",ABS((G5408-H5408)/G5408))</f>
        <v/>
      </c>
    </row>
    <row r="5409">
      <c r="A5409" s="11" t="n">
        <v>41060</v>
      </c>
      <c r="B5409" s="12" t="inlineStr">
        <is>
          <t>GB</t>
        </is>
      </c>
      <c r="C5409" s="12" t="inlineStr">
        <is>
          <t>XGBoost</t>
        </is>
      </c>
      <c r="D5409" s="13" t="n">
        <v>-0.0999999999999996</v>
      </c>
      <c r="E5409" s="13" t="n">
        <v>-0.0350390076637268</v>
      </c>
      <c r="F5409" s="13" t="n">
        <v>8.1</v>
      </c>
      <c r="G5409" s="13">
        <f>D5409+F5409</f>
        <v/>
      </c>
      <c r="H5409" s="13">
        <f>E5409+F5409</f>
        <v/>
      </c>
      <c r="I5409" s="13">
        <f>ABS(D5409-E5409)</f>
        <v/>
      </c>
      <c r="J5409" s="13">
        <f>(D5409-E5409)^2</f>
        <v/>
      </c>
      <c r="K5409" s="14">
        <f>IF(ABS(G5409)&lt;=1E-8,"",ABS((G5409-H5409)/G5409))</f>
        <v/>
      </c>
    </row>
    <row r="5410">
      <c r="A5410" s="11" t="n">
        <v>41060</v>
      </c>
      <c r="B5410" s="12" t="inlineStr">
        <is>
          <t>IT</t>
        </is>
      </c>
      <c r="C5410" s="12" t="inlineStr">
        <is>
          <t>XGBoost</t>
        </is>
      </c>
      <c r="D5410" s="13" t="n">
        <v>-0.0999999999999996</v>
      </c>
      <c r="E5410" s="13" t="n">
        <v>0.1080808639526367</v>
      </c>
      <c r="F5410" s="13" t="n">
        <v>10.7</v>
      </c>
      <c r="G5410" s="13">
        <f>D5410+F5410</f>
        <v/>
      </c>
      <c r="H5410" s="13">
        <f>E5410+F5410</f>
        <v/>
      </c>
      <c r="I5410" s="13">
        <f>ABS(D5410-E5410)</f>
        <v/>
      </c>
      <c r="J5410" s="13">
        <f>(D5410-E5410)^2</f>
        <v/>
      </c>
      <c r="K5410" s="14">
        <f>IF(ABS(G5410)&lt;=1E-8,"",ABS((G5410-H5410)/G5410))</f>
        <v/>
      </c>
    </row>
    <row r="5411">
      <c r="A5411" s="11" t="n">
        <v>41060</v>
      </c>
      <c r="B5411" s="12" t="inlineStr">
        <is>
          <t>JP</t>
        </is>
      </c>
      <c r="C5411" s="12" t="inlineStr">
        <is>
          <t>XGBoost</t>
        </is>
      </c>
      <c r="D5411" s="13" t="n">
        <v>-0.0999999999999996</v>
      </c>
      <c r="E5411" s="13" t="n">
        <v>0.0029258041176944</v>
      </c>
      <c r="F5411" s="13" t="n">
        <v>4.5</v>
      </c>
      <c r="G5411" s="13">
        <f>D5411+F5411</f>
        <v/>
      </c>
      <c r="H5411" s="13">
        <f>E5411+F5411</f>
        <v/>
      </c>
      <c r="I5411" s="13">
        <f>ABS(D5411-E5411)</f>
        <v/>
      </c>
      <c r="J5411" s="13">
        <f>(D5411-E5411)^2</f>
        <v/>
      </c>
      <c r="K5411" s="14">
        <f>IF(ABS(G5411)&lt;=1E-8,"",ABS((G5411-H5411)/G5411))</f>
        <v/>
      </c>
    </row>
    <row r="5412">
      <c r="A5412" s="11" t="n">
        <v>41060</v>
      </c>
      <c r="B5412" s="12" t="inlineStr">
        <is>
          <t>KR</t>
        </is>
      </c>
      <c r="C5412" s="12" t="inlineStr">
        <is>
          <t>XGBoost</t>
        </is>
      </c>
      <c r="D5412" s="13" t="n">
        <v>-0.0999999999999996</v>
      </c>
      <c r="E5412" s="13" t="n">
        <v>0.0381763465702533</v>
      </c>
      <c r="F5412" s="13" t="n">
        <v>3.3</v>
      </c>
      <c r="G5412" s="13">
        <f>D5412+F5412</f>
        <v/>
      </c>
      <c r="H5412" s="13">
        <f>E5412+F5412</f>
        <v/>
      </c>
      <c r="I5412" s="13">
        <f>ABS(D5412-E5412)</f>
        <v/>
      </c>
      <c r="J5412" s="13">
        <f>(D5412-E5412)^2</f>
        <v/>
      </c>
      <c r="K5412" s="14">
        <f>IF(ABS(G5412)&lt;=1E-8,"",ABS((G5412-H5412)/G5412))</f>
        <v/>
      </c>
    </row>
    <row r="5413">
      <c r="A5413" s="11" t="n">
        <v>41060</v>
      </c>
      <c r="B5413" s="12" t="inlineStr">
        <is>
          <t>US</t>
        </is>
      </c>
      <c r="C5413" s="12" t="inlineStr">
        <is>
          <t>XGBoost</t>
        </is>
      </c>
      <c r="D5413" s="13" t="n">
        <v>0</v>
      </c>
      <c r="E5413" s="13" t="n">
        <v>-0.0750385746359825</v>
      </c>
      <c r="F5413" s="13" t="n">
        <v>8.199999999999999</v>
      </c>
      <c r="G5413" s="13">
        <f>D5413+F5413</f>
        <v/>
      </c>
      <c r="H5413" s="13">
        <f>E5413+F5413</f>
        <v/>
      </c>
      <c r="I5413" s="13">
        <f>ABS(D5413-E5413)</f>
        <v/>
      </c>
      <c r="J5413" s="13">
        <f>(D5413-E5413)^2</f>
        <v/>
      </c>
      <c r="K5413" s="14">
        <f>IF(ABS(G5413)&lt;=1E-8,"",ABS((G5413-H5413)/G5413))</f>
        <v/>
      </c>
    </row>
    <row r="5414">
      <c r="A5414" s="11" t="n">
        <v>41090</v>
      </c>
      <c r="B5414" s="12" t="inlineStr">
        <is>
          <t>AU</t>
        </is>
      </c>
      <c r="C5414" s="12" t="inlineStr">
        <is>
          <t>XGBoost</t>
        </is>
      </c>
      <c r="D5414" s="13" t="n">
        <v>-0.0380710000000004</v>
      </c>
      <c r="E5414" s="13" t="n">
        <v>-0.0078830337151885</v>
      </c>
      <c r="F5414" s="13" t="n">
        <v>5.200464</v>
      </c>
      <c r="G5414" s="13">
        <f>D5414+F5414</f>
        <v/>
      </c>
      <c r="H5414" s="13">
        <f>E5414+F5414</f>
        <v/>
      </c>
      <c r="I5414" s="13">
        <f>ABS(D5414-E5414)</f>
        <v/>
      </c>
      <c r="J5414" s="13">
        <f>(D5414-E5414)^2</f>
        <v/>
      </c>
      <c r="K5414" s="14">
        <f>IF(ABS(G5414)&lt;=1E-8,"",ABS((G5414-H5414)/G5414))</f>
        <v/>
      </c>
    </row>
    <row r="5415">
      <c r="A5415" s="11" t="n">
        <v>41090</v>
      </c>
      <c r="B5415" s="12" t="inlineStr">
        <is>
          <t>CA</t>
        </is>
      </c>
      <c r="C5415" s="12" t="inlineStr">
        <is>
          <t>XGBoost</t>
        </is>
      </c>
      <c r="D5415" s="13" t="n">
        <v>-0.1999999999999993</v>
      </c>
      <c r="E5415" s="13" t="n">
        <v>-0.0579046234488487</v>
      </c>
      <c r="F5415" s="13" t="n">
        <v>7.6</v>
      </c>
      <c r="G5415" s="13">
        <f>D5415+F5415</f>
        <v/>
      </c>
      <c r="H5415" s="13">
        <f>E5415+F5415</f>
        <v/>
      </c>
      <c r="I5415" s="13">
        <f>ABS(D5415-E5415)</f>
        <v/>
      </c>
      <c r="J5415" s="13">
        <f>(D5415-E5415)^2</f>
        <v/>
      </c>
      <c r="K5415" s="14">
        <f>IF(ABS(G5415)&lt;=1E-8,"",ABS((G5415-H5415)/G5415))</f>
        <v/>
      </c>
    </row>
    <row r="5416">
      <c r="A5416" s="11" t="n">
        <v>41090</v>
      </c>
      <c r="B5416" s="12" t="inlineStr">
        <is>
          <t>DE</t>
        </is>
      </c>
      <c r="C5416" s="12" t="inlineStr">
        <is>
          <t>XGBoost</t>
        </is>
      </c>
      <c r="D5416" s="13" t="n">
        <v>0</v>
      </c>
      <c r="E5416" s="13" t="n">
        <v>-0.0919972211122512</v>
      </c>
      <c r="F5416" s="13" t="n">
        <v>5.1</v>
      </c>
      <c r="G5416" s="13">
        <f>D5416+F5416</f>
        <v/>
      </c>
      <c r="H5416" s="13">
        <f>E5416+F5416</f>
        <v/>
      </c>
      <c r="I5416" s="13">
        <f>ABS(D5416-E5416)</f>
        <v/>
      </c>
      <c r="J5416" s="13">
        <f>(D5416-E5416)^2</f>
        <v/>
      </c>
      <c r="K5416" s="14">
        <f>IF(ABS(G5416)&lt;=1E-8,"",ABS((G5416-H5416)/G5416))</f>
        <v/>
      </c>
    </row>
    <row r="5417">
      <c r="A5417" s="11" t="n">
        <v>41090</v>
      </c>
      <c r="B5417" s="12" t="inlineStr">
        <is>
          <t>FR</t>
        </is>
      </c>
      <c r="C5417" s="12" t="inlineStr">
        <is>
          <t>XGBoost</t>
        </is>
      </c>
      <c r="D5417" s="13" t="n">
        <v>0</v>
      </c>
      <c r="E5417" s="13" t="n">
        <v>-0.0026420319918543</v>
      </c>
      <c r="F5417" s="13" t="n">
        <v>9.699999999999999</v>
      </c>
      <c r="G5417" s="13">
        <f>D5417+F5417</f>
        <v/>
      </c>
      <c r="H5417" s="13">
        <f>E5417+F5417</f>
        <v/>
      </c>
      <c r="I5417" s="13">
        <f>ABS(D5417-E5417)</f>
        <v/>
      </c>
      <c r="J5417" s="13">
        <f>(D5417-E5417)^2</f>
        <v/>
      </c>
      <c r="K5417" s="14">
        <f>IF(ABS(G5417)&lt;=1E-8,"",ABS((G5417-H5417)/G5417))</f>
        <v/>
      </c>
    </row>
    <row r="5418">
      <c r="A5418" s="11" t="n">
        <v>41090</v>
      </c>
      <c r="B5418" s="12" t="inlineStr">
        <is>
          <t>GB</t>
        </is>
      </c>
      <c r="C5418" s="12" t="inlineStr">
        <is>
          <t>XGBoost</t>
        </is>
      </c>
      <c r="D5418" s="13" t="n">
        <v>0</v>
      </c>
      <c r="E5418" s="13" t="n">
        <v>-0.0075105153955519</v>
      </c>
      <c r="F5418" s="13" t="n">
        <v>8</v>
      </c>
      <c r="G5418" s="13">
        <f>D5418+F5418</f>
        <v/>
      </c>
      <c r="H5418" s="13">
        <f>E5418+F5418</f>
        <v/>
      </c>
      <c r="I5418" s="13">
        <f>ABS(D5418-E5418)</f>
        <v/>
      </c>
      <c r="J5418" s="13">
        <f>(D5418-E5418)^2</f>
        <v/>
      </c>
      <c r="K5418" s="14">
        <f>IF(ABS(G5418)&lt;=1E-8,"",ABS((G5418-H5418)/G5418))</f>
        <v/>
      </c>
    </row>
    <row r="5419">
      <c r="A5419" s="11" t="n">
        <v>41090</v>
      </c>
      <c r="B5419" s="12" t="inlineStr">
        <is>
          <t>IT</t>
        </is>
      </c>
      <c r="C5419" s="12" t="inlineStr">
        <is>
          <t>XGBoost</t>
        </is>
      </c>
      <c r="D5419" s="13" t="n">
        <v>0.4000000000000003</v>
      </c>
      <c r="E5419" s="13" t="n">
        <v>0.0817329660058021</v>
      </c>
      <c r="F5419" s="13" t="n">
        <v>10.6</v>
      </c>
      <c r="G5419" s="13">
        <f>D5419+F5419</f>
        <v/>
      </c>
      <c r="H5419" s="13">
        <f>E5419+F5419</f>
        <v/>
      </c>
      <c r="I5419" s="13">
        <f>ABS(D5419-E5419)</f>
        <v/>
      </c>
      <c r="J5419" s="13">
        <f>(D5419-E5419)^2</f>
        <v/>
      </c>
      <c r="K5419" s="14">
        <f>IF(ABS(G5419)&lt;=1E-8,"",ABS((G5419-H5419)/G5419))</f>
        <v/>
      </c>
    </row>
    <row r="5420">
      <c r="A5420" s="11" t="n">
        <v>41090</v>
      </c>
      <c r="B5420" s="12" t="inlineStr">
        <is>
          <t>JP</t>
        </is>
      </c>
      <c r="C5420" s="12" t="inlineStr">
        <is>
          <t>XGBoost</t>
        </is>
      </c>
      <c r="D5420" s="13" t="n">
        <v>-0.1000000000000005</v>
      </c>
      <c r="E5420" s="13" t="n">
        <v>-0.008142998442053699</v>
      </c>
      <c r="F5420" s="13" t="n">
        <v>4.4</v>
      </c>
      <c r="G5420" s="13">
        <f>D5420+F5420</f>
        <v/>
      </c>
      <c r="H5420" s="13">
        <f>E5420+F5420</f>
        <v/>
      </c>
      <c r="I5420" s="13">
        <f>ABS(D5420-E5420)</f>
        <v/>
      </c>
      <c r="J5420" s="13">
        <f>(D5420-E5420)^2</f>
        <v/>
      </c>
      <c r="K5420" s="14">
        <f>IF(ABS(G5420)&lt;=1E-8,"",ABS((G5420-H5420)/G5420))</f>
        <v/>
      </c>
    </row>
    <row r="5421">
      <c r="A5421" s="11" t="n">
        <v>41090</v>
      </c>
      <c r="B5421" s="12" t="inlineStr">
        <is>
          <t>KR</t>
        </is>
      </c>
      <c r="C5421" s="12" t="inlineStr">
        <is>
          <t>XGBoost</t>
        </is>
      </c>
      <c r="D5421" s="13" t="n">
        <v>0</v>
      </c>
      <c r="E5421" s="13" t="n">
        <v>-0.0256614349782466</v>
      </c>
      <c r="F5421" s="13" t="n">
        <v>3.2</v>
      </c>
      <c r="G5421" s="13">
        <f>D5421+F5421</f>
        <v/>
      </c>
      <c r="H5421" s="13">
        <f>E5421+F5421</f>
        <v/>
      </c>
      <c r="I5421" s="13">
        <f>ABS(D5421-E5421)</f>
        <v/>
      </c>
      <c r="J5421" s="13">
        <f>(D5421-E5421)^2</f>
        <v/>
      </c>
      <c r="K5421" s="14">
        <f>IF(ABS(G5421)&lt;=1E-8,"",ABS((G5421-H5421)/G5421))</f>
        <v/>
      </c>
    </row>
    <row r="5422">
      <c r="A5422" s="11" t="n">
        <v>41090</v>
      </c>
      <c r="B5422" s="12" t="inlineStr">
        <is>
          <t>US</t>
        </is>
      </c>
      <c r="C5422" s="12" t="inlineStr">
        <is>
          <t>XGBoost</t>
        </is>
      </c>
      <c r="D5422" s="13" t="n">
        <v>0</v>
      </c>
      <c r="E5422" s="13" t="n">
        <v>-0.0571992881596088</v>
      </c>
      <c r="F5422" s="13" t="n">
        <v>8.199999999999999</v>
      </c>
      <c r="G5422" s="13">
        <f>D5422+F5422</f>
        <v/>
      </c>
      <c r="H5422" s="13">
        <f>E5422+F5422</f>
        <v/>
      </c>
      <c r="I5422" s="13">
        <f>ABS(D5422-E5422)</f>
        <v/>
      </c>
      <c r="J5422" s="13">
        <f>(D5422-E5422)^2</f>
        <v/>
      </c>
      <c r="K5422" s="14">
        <f>IF(ABS(G5422)&lt;=1E-8,"",ABS((G5422-H5422)/G5422))</f>
        <v/>
      </c>
    </row>
    <row r="5423">
      <c r="A5423" s="11" t="n">
        <v>41121</v>
      </c>
      <c r="B5423" s="12" t="inlineStr">
        <is>
          <t>AU</t>
        </is>
      </c>
      <c r="C5423" s="12" t="inlineStr">
        <is>
          <t>XGBoost</t>
        </is>
      </c>
      <c r="D5423" s="13" t="n">
        <v>0.0199630000000006</v>
      </c>
      <c r="E5423" s="13" t="n">
        <v>-0.048322394490242</v>
      </c>
      <c r="F5423" s="13" t="n">
        <v>5.162393</v>
      </c>
      <c r="G5423" s="13">
        <f>D5423+F5423</f>
        <v/>
      </c>
      <c r="H5423" s="13">
        <f>E5423+F5423</f>
        <v/>
      </c>
      <c r="I5423" s="13">
        <f>ABS(D5423-E5423)</f>
        <v/>
      </c>
      <c r="J5423" s="13">
        <f>(D5423-E5423)^2</f>
        <v/>
      </c>
      <c r="K5423" s="14">
        <f>IF(ABS(G5423)&lt;=1E-8,"",ABS((G5423-H5423)/G5423))</f>
        <v/>
      </c>
    </row>
    <row r="5424">
      <c r="A5424" s="11" t="n">
        <v>41121</v>
      </c>
      <c r="B5424" s="12" t="inlineStr">
        <is>
          <t>CA</t>
        </is>
      </c>
      <c r="C5424" s="12" t="inlineStr">
        <is>
          <t>XGBoost</t>
        </is>
      </c>
      <c r="D5424" s="13" t="n">
        <v>-0.1000000000000005</v>
      </c>
      <c r="E5424" s="13" t="n">
        <v>-0.0209656879305839</v>
      </c>
      <c r="F5424" s="13" t="n">
        <v>7.4</v>
      </c>
      <c r="G5424" s="13">
        <f>D5424+F5424</f>
        <v/>
      </c>
      <c r="H5424" s="13">
        <f>E5424+F5424</f>
        <v/>
      </c>
      <c r="I5424" s="13">
        <f>ABS(D5424-E5424)</f>
        <v/>
      </c>
      <c r="J5424" s="13">
        <f>(D5424-E5424)^2</f>
        <v/>
      </c>
      <c r="K5424" s="14">
        <f>IF(ABS(G5424)&lt;=1E-8,"",ABS((G5424-H5424)/G5424))</f>
        <v/>
      </c>
    </row>
    <row r="5425">
      <c r="A5425" s="11" t="n">
        <v>41121</v>
      </c>
      <c r="B5425" s="12" t="inlineStr">
        <is>
          <t>DE</t>
        </is>
      </c>
      <c r="C5425" s="12" t="inlineStr">
        <is>
          <t>XGBoost</t>
        </is>
      </c>
      <c r="D5425" s="13" t="n">
        <v>0</v>
      </c>
      <c r="E5425" s="13" t="n">
        <v>-0.0295691136270761</v>
      </c>
      <c r="F5425" s="13" t="n">
        <v>5.1</v>
      </c>
      <c r="G5425" s="13">
        <f>D5425+F5425</f>
        <v/>
      </c>
      <c r="H5425" s="13">
        <f>E5425+F5425</f>
        <v/>
      </c>
      <c r="I5425" s="13">
        <f>ABS(D5425-E5425)</f>
        <v/>
      </c>
      <c r="J5425" s="13">
        <f>(D5425-E5425)^2</f>
        <v/>
      </c>
      <c r="K5425" s="14">
        <f>IF(ABS(G5425)&lt;=1E-8,"",ABS((G5425-H5425)/G5425))</f>
        <v/>
      </c>
    </row>
    <row r="5426">
      <c r="A5426" s="11" t="n">
        <v>41121</v>
      </c>
      <c r="B5426" s="12" t="inlineStr">
        <is>
          <t>FR</t>
        </is>
      </c>
      <c r="C5426" s="12" t="inlineStr">
        <is>
          <t>XGBoost</t>
        </is>
      </c>
      <c r="D5426" s="13" t="n">
        <v>0</v>
      </c>
      <c r="E5426" s="13" t="n">
        <v>-0.0087911132723093</v>
      </c>
      <c r="F5426" s="13" t="n">
        <v>9.699999999999999</v>
      </c>
      <c r="G5426" s="13">
        <f>D5426+F5426</f>
        <v/>
      </c>
      <c r="H5426" s="13">
        <f>E5426+F5426</f>
        <v/>
      </c>
      <c r="I5426" s="13">
        <f>ABS(D5426-E5426)</f>
        <v/>
      </c>
      <c r="J5426" s="13">
        <f>(D5426-E5426)^2</f>
        <v/>
      </c>
      <c r="K5426" s="14">
        <f>IF(ABS(G5426)&lt;=1E-8,"",ABS((G5426-H5426)/G5426))</f>
        <v/>
      </c>
    </row>
    <row r="5427">
      <c r="A5427" s="11" t="n">
        <v>41121</v>
      </c>
      <c r="B5427" s="12" t="inlineStr">
        <is>
          <t>GB</t>
        </is>
      </c>
      <c r="C5427" s="12" t="inlineStr">
        <is>
          <t>XGBoost</t>
        </is>
      </c>
      <c r="D5427" s="13" t="n">
        <v>-0.0999999999999996</v>
      </c>
      <c r="E5427" s="13" t="n">
        <v>-0.0119227077811956</v>
      </c>
      <c r="F5427" s="13" t="n">
        <v>8</v>
      </c>
      <c r="G5427" s="13">
        <f>D5427+F5427</f>
        <v/>
      </c>
      <c r="H5427" s="13">
        <f>E5427+F5427</f>
        <v/>
      </c>
      <c r="I5427" s="13">
        <f>ABS(D5427-E5427)</f>
        <v/>
      </c>
      <c r="J5427" s="13">
        <f>(D5427-E5427)^2</f>
        <v/>
      </c>
      <c r="K5427" s="14">
        <f>IF(ABS(G5427)&lt;=1E-8,"",ABS((G5427-H5427)/G5427))</f>
        <v/>
      </c>
    </row>
    <row r="5428">
      <c r="A5428" s="11" t="n">
        <v>41121</v>
      </c>
      <c r="B5428" s="12" t="inlineStr">
        <is>
          <t>IT</t>
        </is>
      </c>
      <c r="C5428" s="12" t="inlineStr">
        <is>
          <t>XGBoost</t>
        </is>
      </c>
      <c r="D5428" s="13" t="n">
        <v>0.0999999999999996</v>
      </c>
      <c r="E5428" s="13" t="n">
        <v>0.1615076214075088</v>
      </c>
      <c r="F5428" s="13" t="n">
        <v>11</v>
      </c>
      <c r="G5428" s="13">
        <f>D5428+F5428</f>
        <v/>
      </c>
      <c r="H5428" s="13">
        <f>E5428+F5428</f>
        <v/>
      </c>
      <c r="I5428" s="13">
        <f>ABS(D5428-E5428)</f>
        <v/>
      </c>
      <c r="J5428" s="13">
        <f>(D5428-E5428)^2</f>
        <v/>
      </c>
      <c r="K5428" s="14">
        <f>IF(ABS(G5428)&lt;=1E-8,"",ABS((G5428-H5428)/G5428))</f>
        <v/>
      </c>
    </row>
    <row r="5429">
      <c r="A5429" s="11" t="n">
        <v>41121</v>
      </c>
      <c r="B5429" s="12" t="inlineStr">
        <is>
          <t>JP</t>
        </is>
      </c>
      <c r="C5429" s="12" t="inlineStr">
        <is>
          <t>XGBoost</t>
        </is>
      </c>
      <c r="D5429" s="13" t="n">
        <v>0</v>
      </c>
      <c r="E5429" s="13" t="n">
        <v>0.0363348424434661</v>
      </c>
      <c r="F5429" s="13" t="n">
        <v>4.3</v>
      </c>
      <c r="G5429" s="13">
        <f>D5429+F5429</f>
        <v/>
      </c>
      <c r="H5429" s="13">
        <f>E5429+F5429</f>
        <v/>
      </c>
      <c r="I5429" s="13">
        <f>ABS(D5429-E5429)</f>
        <v/>
      </c>
      <c r="J5429" s="13">
        <f>(D5429-E5429)^2</f>
        <v/>
      </c>
      <c r="K5429" s="14">
        <f>IF(ABS(G5429)&lt;=1E-8,"",ABS((G5429-H5429)/G5429))</f>
        <v/>
      </c>
    </row>
    <row r="5430">
      <c r="A5430" s="11" t="n">
        <v>41121</v>
      </c>
      <c r="B5430" s="12" t="inlineStr">
        <is>
          <t>KR</t>
        </is>
      </c>
      <c r="C5430" s="12" t="inlineStr">
        <is>
          <t>XGBoost</t>
        </is>
      </c>
      <c r="D5430" s="13" t="n">
        <v>0</v>
      </c>
      <c r="E5430" s="13" t="n">
        <v>-0.0066361734643578</v>
      </c>
      <c r="F5430" s="13" t="n">
        <v>3.2</v>
      </c>
      <c r="G5430" s="13">
        <f>D5430+F5430</f>
        <v/>
      </c>
      <c r="H5430" s="13">
        <f>E5430+F5430</f>
        <v/>
      </c>
      <c r="I5430" s="13">
        <f>ABS(D5430-E5430)</f>
        <v/>
      </c>
      <c r="J5430" s="13">
        <f>(D5430-E5430)^2</f>
        <v/>
      </c>
      <c r="K5430" s="14">
        <f>IF(ABS(G5430)&lt;=1E-8,"",ABS((G5430-H5430)/G5430))</f>
        <v/>
      </c>
    </row>
    <row r="5431">
      <c r="A5431" s="11" t="n">
        <v>41121</v>
      </c>
      <c r="B5431" s="12" t="inlineStr">
        <is>
          <t>US</t>
        </is>
      </c>
      <c r="C5431" s="12" t="inlineStr">
        <is>
          <t>XGBoost</t>
        </is>
      </c>
      <c r="D5431" s="13" t="n">
        <v>0</v>
      </c>
      <c r="E5431" s="13" t="n">
        <v>-0.0463759452104568</v>
      </c>
      <c r="F5431" s="13" t="n">
        <v>8.199999999999999</v>
      </c>
      <c r="G5431" s="13">
        <f>D5431+F5431</f>
        <v/>
      </c>
      <c r="H5431" s="13">
        <f>E5431+F5431</f>
        <v/>
      </c>
      <c r="I5431" s="13">
        <f>ABS(D5431-E5431)</f>
        <v/>
      </c>
      <c r="J5431" s="13">
        <f>(D5431-E5431)^2</f>
        <v/>
      </c>
      <c r="K5431" s="14">
        <f>IF(ABS(G5431)&lt;=1E-8,"",ABS((G5431-H5431)/G5431))</f>
        <v/>
      </c>
    </row>
    <row r="5432">
      <c r="A5432" s="11" t="n">
        <v>41152</v>
      </c>
      <c r="B5432" s="12" t="inlineStr">
        <is>
          <t>AU</t>
        </is>
      </c>
      <c r="C5432" s="12" t="inlineStr">
        <is>
          <t>XGBoost</t>
        </is>
      </c>
      <c r="D5432" s="13" t="n">
        <v>-0.0253250000000004</v>
      </c>
      <c r="E5432" s="13" t="n">
        <v>-0.0390109606087207</v>
      </c>
      <c r="F5432" s="13" t="n">
        <v>5.182356</v>
      </c>
      <c r="G5432" s="13">
        <f>D5432+F5432</f>
        <v/>
      </c>
      <c r="H5432" s="13">
        <f>E5432+F5432</f>
        <v/>
      </c>
      <c r="I5432" s="13">
        <f>ABS(D5432-E5432)</f>
        <v/>
      </c>
      <c r="J5432" s="13">
        <f>(D5432-E5432)^2</f>
        <v/>
      </c>
      <c r="K5432" s="14">
        <f>IF(ABS(G5432)&lt;=1E-8,"",ABS((G5432-H5432)/G5432))</f>
        <v/>
      </c>
    </row>
    <row r="5433">
      <c r="A5433" s="11" t="n">
        <v>41152</v>
      </c>
      <c r="B5433" s="12" t="inlineStr">
        <is>
          <t>CA</t>
        </is>
      </c>
      <c r="C5433" s="12" t="inlineStr">
        <is>
          <t>XGBoost</t>
        </is>
      </c>
      <c r="D5433" s="13" t="n">
        <v>0.1000000000000005</v>
      </c>
      <c r="E5433" s="13" t="n">
        <v>-0.0429665297269821</v>
      </c>
      <c r="F5433" s="13" t="n">
        <v>7.3</v>
      </c>
      <c r="G5433" s="13">
        <f>D5433+F5433</f>
        <v/>
      </c>
      <c r="H5433" s="13">
        <f>E5433+F5433</f>
        <v/>
      </c>
      <c r="I5433" s="13">
        <f>ABS(D5433-E5433)</f>
        <v/>
      </c>
      <c r="J5433" s="13">
        <f>(D5433-E5433)^2</f>
        <v/>
      </c>
      <c r="K5433" s="14">
        <f>IF(ABS(G5433)&lt;=1E-8,"",ABS((G5433-H5433)/G5433))</f>
        <v/>
      </c>
    </row>
    <row r="5434">
      <c r="A5434" s="11" t="n">
        <v>41152</v>
      </c>
      <c r="B5434" s="12" t="inlineStr">
        <is>
          <t>DE</t>
        </is>
      </c>
      <c r="C5434" s="12" t="inlineStr">
        <is>
          <t>XGBoost</t>
        </is>
      </c>
      <c r="D5434" s="13" t="n">
        <v>-0.0999999999999996</v>
      </c>
      <c r="E5434" s="13" t="n">
        <v>-0.0450154729187488</v>
      </c>
      <c r="F5434" s="13" t="n">
        <v>5.1</v>
      </c>
      <c r="G5434" s="13">
        <f>D5434+F5434</f>
        <v/>
      </c>
      <c r="H5434" s="13">
        <f>E5434+F5434</f>
        <v/>
      </c>
      <c r="I5434" s="13">
        <f>ABS(D5434-E5434)</f>
        <v/>
      </c>
      <c r="J5434" s="13">
        <f>(D5434-E5434)^2</f>
        <v/>
      </c>
      <c r="K5434" s="14">
        <f>IF(ABS(G5434)&lt;=1E-8,"",ABS((G5434-H5434)/G5434))</f>
        <v/>
      </c>
    </row>
    <row r="5435">
      <c r="A5435" s="11" t="n">
        <v>41152</v>
      </c>
      <c r="B5435" s="12" t="inlineStr">
        <is>
          <t>FR</t>
        </is>
      </c>
      <c r="C5435" s="12" t="inlineStr">
        <is>
          <t>XGBoost</t>
        </is>
      </c>
      <c r="D5435" s="13" t="n">
        <v>0</v>
      </c>
      <c r="E5435" s="13" t="n">
        <v>0.0111850276589393</v>
      </c>
      <c r="F5435" s="13" t="n">
        <v>9.699999999999999</v>
      </c>
      <c r="G5435" s="13">
        <f>D5435+F5435</f>
        <v/>
      </c>
      <c r="H5435" s="13">
        <f>E5435+F5435</f>
        <v/>
      </c>
      <c r="I5435" s="13">
        <f>ABS(D5435-E5435)</f>
        <v/>
      </c>
      <c r="J5435" s="13">
        <f>(D5435-E5435)^2</f>
        <v/>
      </c>
      <c r="K5435" s="14">
        <f>IF(ABS(G5435)&lt;=1E-8,"",ABS((G5435-H5435)/G5435))</f>
        <v/>
      </c>
    </row>
    <row r="5436">
      <c r="A5436" s="11" t="n">
        <v>41152</v>
      </c>
      <c r="B5436" s="12" t="inlineStr">
        <is>
          <t>GB</t>
        </is>
      </c>
      <c r="C5436" s="12" t="inlineStr">
        <is>
          <t>XGBoost</t>
        </is>
      </c>
      <c r="D5436" s="13" t="n">
        <v>-0.1000000000000005</v>
      </c>
      <c r="E5436" s="13" t="n">
        <v>0.0477364473044872</v>
      </c>
      <c r="F5436" s="13" t="n">
        <v>7.9</v>
      </c>
      <c r="G5436" s="13">
        <f>D5436+F5436</f>
        <v/>
      </c>
      <c r="H5436" s="13">
        <f>E5436+F5436</f>
        <v/>
      </c>
      <c r="I5436" s="13">
        <f>ABS(D5436-E5436)</f>
        <v/>
      </c>
      <c r="J5436" s="13">
        <f>(D5436-E5436)^2</f>
        <v/>
      </c>
      <c r="K5436" s="14">
        <f>IF(ABS(G5436)&lt;=1E-8,"",ABS((G5436-H5436)/G5436))</f>
        <v/>
      </c>
    </row>
    <row r="5437">
      <c r="A5437" s="11" t="n">
        <v>41152</v>
      </c>
      <c r="B5437" s="12" t="inlineStr">
        <is>
          <t>IT</t>
        </is>
      </c>
      <c r="C5437" s="12" t="inlineStr">
        <is>
          <t>XGBoost</t>
        </is>
      </c>
      <c r="D5437" s="13" t="n">
        <v>0</v>
      </c>
      <c r="E5437" s="13" t="n">
        <v>0.1358876228332519</v>
      </c>
      <c r="F5437" s="13" t="n">
        <v>11.1</v>
      </c>
      <c r="G5437" s="13">
        <f>D5437+F5437</f>
        <v/>
      </c>
      <c r="H5437" s="13">
        <f>E5437+F5437</f>
        <v/>
      </c>
      <c r="I5437" s="13">
        <f>ABS(D5437-E5437)</f>
        <v/>
      </c>
      <c r="J5437" s="13">
        <f>(D5437-E5437)^2</f>
        <v/>
      </c>
      <c r="K5437" s="14">
        <f>IF(ABS(G5437)&lt;=1E-8,"",ABS((G5437-H5437)/G5437))</f>
        <v/>
      </c>
    </row>
    <row r="5438">
      <c r="A5438" s="11" t="n">
        <v>41152</v>
      </c>
      <c r="B5438" s="12" t="inlineStr">
        <is>
          <t>JP</t>
        </is>
      </c>
      <c r="C5438" s="12" t="inlineStr">
        <is>
          <t>XGBoost</t>
        </is>
      </c>
      <c r="D5438" s="13" t="n">
        <v>-0.0999999999999996</v>
      </c>
      <c r="E5438" s="13" t="n">
        <v>-0.0312031116336584</v>
      </c>
      <c r="F5438" s="13" t="n">
        <v>4.3</v>
      </c>
      <c r="G5438" s="13">
        <f>D5438+F5438</f>
        <v/>
      </c>
      <c r="H5438" s="13">
        <f>E5438+F5438</f>
        <v/>
      </c>
      <c r="I5438" s="13">
        <f>ABS(D5438-E5438)</f>
        <v/>
      </c>
      <c r="J5438" s="13">
        <f>(D5438-E5438)^2</f>
        <v/>
      </c>
      <c r="K5438" s="14">
        <f>IF(ABS(G5438)&lt;=1E-8,"",ABS((G5438-H5438)/G5438))</f>
        <v/>
      </c>
    </row>
    <row r="5439">
      <c r="A5439" s="11" t="n">
        <v>41152</v>
      </c>
      <c r="B5439" s="12" t="inlineStr">
        <is>
          <t>KR</t>
        </is>
      </c>
      <c r="C5439" s="12" t="inlineStr">
        <is>
          <t>XGBoost</t>
        </is>
      </c>
      <c r="D5439" s="13" t="n">
        <v>0</v>
      </c>
      <c r="E5439" s="13" t="n">
        <v>-0.0736947953701019</v>
      </c>
      <c r="F5439" s="13" t="n">
        <v>3.2</v>
      </c>
      <c r="G5439" s="13">
        <f>D5439+F5439</f>
        <v/>
      </c>
      <c r="H5439" s="13">
        <f>E5439+F5439</f>
        <v/>
      </c>
      <c r="I5439" s="13">
        <f>ABS(D5439-E5439)</f>
        <v/>
      </c>
      <c r="J5439" s="13">
        <f>(D5439-E5439)^2</f>
        <v/>
      </c>
      <c r="K5439" s="14">
        <f>IF(ABS(G5439)&lt;=1E-8,"",ABS((G5439-H5439)/G5439))</f>
        <v/>
      </c>
    </row>
    <row r="5440">
      <c r="A5440" s="11" t="n">
        <v>41152</v>
      </c>
      <c r="B5440" s="12" t="inlineStr">
        <is>
          <t>US</t>
        </is>
      </c>
      <c r="C5440" s="12" t="inlineStr">
        <is>
          <t>XGBoost</t>
        </is>
      </c>
      <c r="D5440" s="13" t="n">
        <v>-0.0999999999999996</v>
      </c>
      <c r="E5440" s="13" t="n">
        <v>-0.0276867933571338</v>
      </c>
      <c r="F5440" s="13" t="n">
        <v>8.199999999999999</v>
      </c>
      <c r="G5440" s="13">
        <f>D5440+F5440</f>
        <v/>
      </c>
      <c r="H5440" s="13">
        <f>E5440+F5440</f>
        <v/>
      </c>
      <c r="I5440" s="13">
        <f>ABS(D5440-E5440)</f>
        <v/>
      </c>
      <c r="J5440" s="13">
        <f>(D5440-E5440)^2</f>
        <v/>
      </c>
      <c r="K5440" s="14">
        <f>IF(ABS(G5440)&lt;=1E-8,"",ABS((G5440-H5440)/G5440))</f>
        <v/>
      </c>
    </row>
    <row r="5441">
      <c r="A5441" s="11" t="n">
        <v>41182</v>
      </c>
      <c r="B5441" s="12" t="inlineStr">
        <is>
          <t>AU</t>
        </is>
      </c>
      <c r="C5441" s="12" t="inlineStr">
        <is>
          <t>XGBoost</t>
        </is>
      </c>
      <c r="D5441" s="13" t="n">
        <v>0.331302</v>
      </c>
      <c r="E5441" s="13" t="n">
        <v>-0.0351959019899368</v>
      </c>
      <c r="F5441" s="13" t="n">
        <v>5.157031</v>
      </c>
      <c r="G5441" s="13">
        <f>D5441+F5441</f>
        <v/>
      </c>
      <c r="H5441" s="13">
        <f>E5441+F5441</f>
        <v/>
      </c>
      <c r="I5441" s="13">
        <f>ABS(D5441-E5441)</f>
        <v/>
      </c>
      <c r="J5441" s="13">
        <f>(D5441-E5441)^2</f>
        <v/>
      </c>
      <c r="K5441" s="14">
        <f>IF(ABS(G5441)&lt;=1E-8,"",ABS((G5441-H5441)/G5441))</f>
        <v/>
      </c>
    </row>
    <row r="5442">
      <c r="A5442" s="11" t="n">
        <v>41182</v>
      </c>
      <c r="B5442" s="12" t="inlineStr">
        <is>
          <t>CA</t>
        </is>
      </c>
      <c r="C5442" s="12" t="inlineStr">
        <is>
          <t>XGBoost</t>
        </is>
      </c>
      <c r="D5442" s="13" t="n">
        <v>0</v>
      </c>
      <c r="E5442" s="13" t="n">
        <v>-0.0651953667402267</v>
      </c>
      <c r="F5442" s="13" t="n">
        <v>7.4</v>
      </c>
      <c r="G5442" s="13">
        <f>D5442+F5442</f>
        <v/>
      </c>
      <c r="H5442" s="13">
        <f>E5442+F5442</f>
        <v/>
      </c>
      <c r="I5442" s="13">
        <f>ABS(D5442-E5442)</f>
        <v/>
      </c>
      <c r="J5442" s="13">
        <f>(D5442-E5442)^2</f>
        <v/>
      </c>
      <c r="K5442" s="14">
        <f>IF(ABS(G5442)&lt;=1E-8,"",ABS((G5442-H5442)/G5442))</f>
        <v/>
      </c>
    </row>
    <row r="5443">
      <c r="A5443" s="11" t="n">
        <v>41182</v>
      </c>
      <c r="B5443" s="12" t="inlineStr">
        <is>
          <t>DE</t>
        </is>
      </c>
      <c r="C5443" s="12" t="inlineStr">
        <is>
          <t>XGBoost</t>
        </is>
      </c>
      <c r="D5443" s="13" t="n">
        <v>0</v>
      </c>
      <c r="E5443" s="13" t="n">
        <v>-0.055502776056528</v>
      </c>
      <c r="F5443" s="13" t="n">
        <v>5</v>
      </c>
      <c r="G5443" s="13">
        <f>D5443+F5443</f>
        <v/>
      </c>
      <c r="H5443" s="13">
        <f>E5443+F5443</f>
        <v/>
      </c>
      <c r="I5443" s="13">
        <f>ABS(D5443-E5443)</f>
        <v/>
      </c>
      <c r="J5443" s="13">
        <f>(D5443-E5443)^2</f>
        <v/>
      </c>
      <c r="K5443" s="14">
        <f>IF(ABS(G5443)&lt;=1E-8,"",ABS((G5443-H5443)/G5443))</f>
        <v/>
      </c>
    </row>
    <row r="5444">
      <c r="A5444" s="11" t="n">
        <v>41182</v>
      </c>
      <c r="B5444" s="12" t="inlineStr">
        <is>
          <t>FR</t>
        </is>
      </c>
      <c r="C5444" s="12" t="inlineStr">
        <is>
          <t>XGBoost</t>
        </is>
      </c>
      <c r="D5444" s="13" t="n">
        <v>0.1000000000000014</v>
      </c>
      <c r="E5444" s="13" t="n">
        <v>-0.0095039755105972</v>
      </c>
      <c r="F5444" s="13" t="n">
        <v>9.699999999999999</v>
      </c>
      <c r="G5444" s="13">
        <f>D5444+F5444</f>
        <v/>
      </c>
      <c r="H5444" s="13">
        <f>E5444+F5444</f>
        <v/>
      </c>
      <c r="I5444" s="13">
        <f>ABS(D5444-E5444)</f>
        <v/>
      </c>
      <c r="J5444" s="13">
        <f>(D5444-E5444)^2</f>
        <v/>
      </c>
      <c r="K5444" s="14">
        <f>IF(ABS(G5444)&lt;=1E-8,"",ABS((G5444-H5444)/G5444))</f>
        <v/>
      </c>
    </row>
    <row r="5445">
      <c r="A5445" s="11" t="n">
        <v>41182</v>
      </c>
      <c r="B5445" s="12" t="inlineStr">
        <is>
          <t>GB</t>
        </is>
      </c>
      <c r="C5445" s="12" t="inlineStr">
        <is>
          <t>XGBoost</t>
        </is>
      </c>
      <c r="D5445" s="13" t="n">
        <v>0</v>
      </c>
      <c r="E5445" s="13" t="n">
        <v>-0.0490176230669021</v>
      </c>
      <c r="F5445" s="13" t="n">
        <v>7.8</v>
      </c>
      <c r="G5445" s="13">
        <f>D5445+F5445</f>
        <v/>
      </c>
      <c r="H5445" s="13">
        <f>E5445+F5445</f>
        <v/>
      </c>
      <c r="I5445" s="13">
        <f>ABS(D5445-E5445)</f>
        <v/>
      </c>
      <c r="J5445" s="13">
        <f>(D5445-E5445)^2</f>
        <v/>
      </c>
      <c r="K5445" s="14">
        <f>IF(ABS(G5445)&lt;=1E-8,"",ABS((G5445-H5445)/G5445))</f>
        <v/>
      </c>
    </row>
    <row r="5446">
      <c r="A5446" s="11" t="n">
        <v>41182</v>
      </c>
      <c r="B5446" s="12" t="inlineStr">
        <is>
          <t>IT</t>
        </is>
      </c>
      <c r="C5446" s="12" t="inlineStr">
        <is>
          <t>XGBoost</t>
        </is>
      </c>
      <c r="D5446" s="13" t="n">
        <v>0.200000000000001</v>
      </c>
      <c r="E5446" s="13" t="n">
        <v>0.0797751620411872</v>
      </c>
      <c r="F5446" s="13" t="n">
        <v>11.1</v>
      </c>
      <c r="G5446" s="13">
        <f>D5446+F5446</f>
        <v/>
      </c>
      <c r="H5446" s="13">
        <f>E5446+F5446</f>
        <v/>
      </c>
      <c r="I5446" s="13">
        <f>ABS(D5446-E5446)</f>
        <v/>
      </c>
      <c r="J5446" s="13">
        <f>(D5446-E5446)^2</f>
        <v/>
      </c>
      <c r="K5446" s="14">
        <f>IF(ABS(G5446)&lt;=1E-8,"",ABS((G5446-H5446)/G5446))</f>
        <v/>
      </c>
    </row>
    <row r="5447">
      <c r="A5447" s="11" t="n">
        <v>41182</v>
      </c>
      <c r="B5447" s="12" t="inlineStr">
        <is>
          <t>JP</t>
        </is>
      </c>
      <c r="C5447" s="12" t="inlineStr">
        <is>
          <t>XGBoost</t>
        </is>
      </c>
      <c r="D5447" s="13" t="n">
        <v>0</v>
      </c>
      <c r="E5447" s="13" t="n">
        <v>-0.0232433937489986</v>
      </c>
      <c r="F5447" s="13" t="n">
        <v>4.2</v>
      </c>
      <c r="G5447" s="13">
        <f>D5447+F5447</f>
        <v/>
      </c>
      <c r="H5447" s="13">
        <f>E5447+F5447</f>
        <v/>
      </c>
      <c r="I5447" s="13">
        <f>ABS(D5447-E5447)</f>
        <v/>
      </c>
      <c r="J5447" s="13">
        <f>(D5447-E5447)^2</f>
        <v/>
      </c>
      <c r="K5447" s="14">
        <f>IF(ABS(G5447)&lt;=1E-8,"",ABS((G5447-H5447)/G5447))</f>
        <v/>
      </c>
    </row>
    <row r="5448">
      <c r="A5448" s="11" t="n">
        <v>41182</v>
      </c>
      <c r="B5448" s="12" t="inlineStr">
        <is>
          <t>KR</t>
        </is>
      </c>
      <c r="C5448" s="12" t="inlineStr">
        <is>
          <t>XGBoost</t>
        </is>
      </c>
      <c r="D5448" s="13" t="n">
        <v>0</v>
      </c>
      <c r="E5448" s="13" t="n">
        <v>-0.0151225253939628</v>
      </c>
      <c r="F5448" s="13" t="n">
        <v>3.2</v>
      </c>
      <c r="G5448" s="13">
        <f>D5448+F5448</f>
        <v/>
      </c>
      <c r="H5448" s="13">
        <f>E5448+F5448</f>
        <v/>
      </c>
      <c r="I5448" s="13">
        <f>ABS(D5448-E5448)</f>
        <v/>
      </c>
      <c r="J5448" s="13">
        <f>(D5448-E5448)^2</f>
        <v/>
      </c>
      <c r="K5448" s="14">
        <f>IF(ABS(G5448)&lt;=1E-8,"",ABS((G5448-H5448)/G5448))</f>
        <v/>
      </c>
    </row>
    <row r="5449">
      <c r="A5449" s="11" t="n">
        <v>41182</v>
      </c>
      <c r="B5449" s="12" t="inlineStr">
        <is>
          <t>US</t>
        </is>
      </c>
      <c r="C5449" s="12" t="inlineStr">
        <is>
          <t>XGBoost</t>
        </is>
      </c>
      <c r="D5449" s="13" t="n">
        <v>-0.2999999999999998</v>
      </c>
      <c r="E5449" s="13" t="n">
        <v>-0.046187624335289</v>
      </c>
      <c r="F5449" s="13" t="n">
        <v>8.1</v>
      </c>
      <c r="G5449" s="13">
        <f>D5449+F5449</f>
        <v/>
      </c>
      <c r="H5449" s="13">
        <f>E5449+F5449</f>
        <v/>
      </c>
      <c r="I5449" s="13">
        <f>ABS(D5449-E5449)</f>
        <v/>
      </c>
      <c r="J5449" s="13">
        <f>(D5449-E5449)^2</f>
        <v/>
      </c>
      <c r="K5449" s="14">
        <f>IF(ABS(G5449)&lt;=1E-8,"",ABS((G5449-H5449)/G5449))</f>
        <v/>
      </c>
    </row>
    <row r="5450">
      <c r="A5450" s="11" t="n">
        <v>41213</v>
      </c>
      <c r="B5450" s="12" t="inlineStr">
        <is>
          <t>AU</t>
        </is>
      </c>
      <c r="C5450" s="12" t="inlineStr">
        <is>
          <t>XGBoost</t>
        </is>
      </c>
      <c r="D5450" s="13" t="n">
        <v>-0.0778939999999996</v>
      </c>
      <c r="E5450" s="13" t="n">
        <v>-0.0189814493060112</v>
      </c>
      <c r="F5450" s="13" t="n">
        <v>5.488333</v>
      </c>
      <c r="G5450" s="13">
        <f>D5450+F5450</f>
        <v/>
      </c>
      <c r="H5450" s="13">
        <f>E5450+F5450</f>
        <v/>
      </c>
      <c r="I5450" s="13">
        <f>ABS(D5450-E5450)</f>
        <v/>
      </c>
      <c r="J5450" s="13">
        <f>(D5450-E5450)^2</f>
        <v/>
      </c>
      <c r="K5450" s="14">
        <f>IF(ABS(G5450)&lt;=1E-8,"",ABS((G5450-H5450)/G5450))</f>
        <v/>
      </c>
    </row>
    <row r="5451">
      <c r="A5451" s="11" t="n">
        <v>41213</v>
      </c>
      <c r="B5451" s="12" t="inlineStr">
        <is>
          <t>CA</t>
        </is>
      </c>
      <c r="C5451" s="12" t="inlineStr">
        <is>
          <t>XGBoost</t>
        </is>
      </c>
      <c r="D5451" s="13" t="n">
        <v>0</v>
      </c>
      <c r="E5451" s="13" t="n">
        <v>-0.0422233715653419</v>
      </c>
      <c r="F5451" s="13" t="n">
        <v>7.4</v>
      </c>
      <c r="G5451" s="13">
        <f>D5451+F5451</f>
        <v/>
      </c>
      <c r="H5451" s="13">
        <f>E5451+F5451</f>
        <v/>
      </c>
      <c r="I5451" s="13">
        <f>ABS(D5451-E5451)</f>
        <v/>
      </c>
      <c r="J5451" s="13">
        <f>(D5451-E5451)^2</f>
        <v/>
      </c>
      <c r="K5451" s="14">
        <f>IF(ABS(G5451)&lt;=1E-8,"",ABS((G5451-H5451)/G5451))</f>
        <v/>
      </c>
    </row>
    <row r="5452">
      <c r="A5452" s="11" t="n">
        <v>41213</v>
      </c>
      <c r="B5452" s="12" t="inlineStr">
        <is>
          <t>DE</t>
        </is>
      </c>
      <c r="C5452" s="12" t="inlineStr">
        <is>
          <t>XGBoost</t>
        </is>
      </c>
      <c r="D5452" s="13" t="n">
        <v>0</v>
      </c>
      <c r="E5452" s="13" t="n">
        <v>0.008644954301416799</v>
      </c>
      <c r="F5452" s="13" t="n">
        <v>5</v>
      </c>
      <c r="G5452" s="13">
        <f>D5452+F5452</f>
        <v/>
      </c>
      <c r="H5452" s="13">
        <f>E5452+F5452</f>
        <v/>
      </c>
      <c r="I5452" s="13">
        <f>ABS(D5452-E5452)</f>
        <v/>
      </c>
      <c r="J5452" s="13">
        <f>(D5452-E5452)^2</f>
        <v/>
      </c>
      <c r="K5452" s="14">
        <f>IF(ABS(G5452)&lt;=1E-8,"",ABS((G5452-H5452)/G5452))</f>
        <v/>
      </c>
    </row>
    <row r="5453">
      <c r="A5453" s="11" t="n">
        <v>41213</v>
      </c>
      <c r="B5453" s="12" t="inlineStr">
        <is>
          <t>FR</t>
        </is>
      </c>
      <c r="C5453" s="12" t="inlineStr">
        <is>
          <t>XGBoost</t>
        </is>
      </c>
      <c r="D5453" s="13" t="n">
        <v>0.2999999999999989</v>
      </c>
      <c r="E5453" s="13" t="n">
        <v>0.0335847362875938</v>
      </c>
      <c r="F5453" s="13" t="n">
        <v>9.800000000000001</v>
      </c>
      <c r="G5453" s="13">
        <f>D5453+F5453</f>
        <v/>
      </c>
      <c r="H5453" s="13">
        <f>E5453+F5453</f>
        <v/>
      </c>
      <c r="I5453" s="13">
        <f>ABS(D5453-E5453)</f>
        <v/>
      </c>
      <c r="J5453" s="13">
        <f>(D5453-E5453)^2</f>
        <v/>
      </c>
      <c r="K5453" s="14">
        <f>IF(ABS(G5453)&lt;=1E-8,"",ABS((G5453-H5453)/G5453))</f>
        <v/>
      </c>
    </row>
    <row r="5454">
      <c r="A5454" s="11" t="n">
        <v>41213</v>
      </c>
      <c r="B5454" s="12" t="inlineStr">
        <is>
          <t>GB</t>
        </is>
      </c>
      <c r="C5454" s="12" t="inlineStr">
        <is>
          <t>XGBoost</t>
        </is>
      </c>
      <c r="D5454" s="13" t="n">
        <v>0</v>
      </c>
      <c r="E5454" s="13" t="n">
        <v>-0.0278597846627235</v>
      </c>
      <c r="F5454" s="13" t="n">
        <v>7.8</v>
      </c>
      <c r="G5454" s="13">
        <f>D5454+F5454</f>
        <v/>
      </c>
      <c r="H5454" s="13">
        <f>E5454+F5454</f>
        <v/>
      </c>
      <c r="I5454" s="13">
        <f>ABS(D5454-E5454)</f>
        <v/>
      </c>
      <c r="J5454" s="13">
        <f>(D5454-E5454)^2</f>
        <v/>
      </c>
      <c r="K5454" s="14">
        <f>IF(ABS(G5454)&lt;=1E-8,"",ABS((G5454-H5454)/G5454))</f>
        <v/>
      </c>
    </row>
    <row r="5455">
      <c r="A5455" s="11" t="n">
        <v>41213</v>
      </c>
      <c r="B5455" s="12" t="inlineStr">
        <is>
          <t>IT</t>
        </is>
      </c>
      <c r="C5455" s="12" t="inlineStr">
        <is>
          <t>XGBoost</t>
        </is>
      </c>
      <c r="D5455" s="13" t="n">
        <v>0.2999999999999989</v>
      </c>
      <c r="E5455" s="13" t="n">
        <v>0.0948648005723953</v>
      </c>
      <c r="F5455" s="13" t="n">
        <v>11.3</v>
      </c>
      <c r="G5455" s="13">
        <f>D5455+F5455</f>
        <v/>
      </c>
      <c r="H5455" s="13">
        <f>E5455+F5455</f>
        <v/>
      </c>
      <c r="I5455" s="13">
        <f>ABS(D5455-E5455)</f>
        <v/>
      </c>
      <c r="J5455" s="13">
        <f>(D5455-E5455)^2</f>
        <v/>
      </c>
      <c r="K5455" s="14">
        <f>IF(ABS(G5455)&lt;=1E-8,"",ABS((G5455-H5455)/G5455))</f>
        <v/>
      </c>
    </row>
    <row r="5456">
      <c r="A5456" s="11" t="n">
        <v>41213</v>
      </c>
      <c r="B5456" s="12" t="inlineStr">
        <is>
          <t>JP</t>
        </is>
      </c>
      <c r="C5456" s="12" t="inlineStr">
        <is>
          <t>XGBoost</t>
        </is>
      </c>
      <c r="D5456" s="13" t="n">
        <v>-0.1000000000000005</v>
      </c>
      <c r="E5456" s="13" t="n">
        <v>0.0065443557687103</v>
      </c>
      <c r="F5456" s="13" t="n">
        <v>4.2</v>
      </c>
      <c r="G5456" s="13">
        <f>D5456+F5456</f>
        <v/>
      </c>
      <c r="H5456" s="13">
        <f>E5456+F5456</f>
        <v/>
      </c>
      <c r="I5456" s="13">
        <f>ABS(D5456-E5456)</f>
        <v/>
      </c>
      <c r="J5456" s="13">
        <f>(D5456-E5456)^2</f>
        <v/>
      </c>
      <c r="K5456" s="14">
        <f>IF(ABS(G5456)&lt;=1E-8,"",ABS((G5456-H5456)/G5456))</f>
        <v/>
      </c>
    </row>
    <row r="5457">
      <c r="A5457" s="11" t="n">
        <v>41213</v>
      </c>
      <c r="B5457" s="12" t="inlineStr">
        <is>
          <t>KR</t>
        </is>
      </c>
      <c r="C5457" s="12" t="inlineStr">
        <is>
          <t>XGBoost</t>
        </is>
      </c>
      <c r="D5457" s="13" t="n">
        <v>-0.1</v>
      </c>
      <c r="E5457" s="13" t="n">
        <v>-0.0469105914235115</v>
      </c>
      <c r="F5457" s="13" t="n">
        <v>3.2</v>
      </c>
      <c r="G5457" s="13">
        <f>D5457+F5457</f>
        <v/>
      </c>
      <c r="H5457" s="13">
        <f>E5457+F5457</f>
        <v/>
      </c>
      <c r="I5457" s="13">
        <f>ABS(D5457-E5457)</f>
        <v/>
      </c>
      <c r="J5457" s="13">
        <f>(D5457-E5457)^2</f>
        <v/>
      </c>
      <c r="K5457" s="14">
        <f>IF(ABS(G5457)&lt;=1E-8,"",ABS((G5457-H5457)/G5457))</f>
        <v/>
      </c>
    </row>
    <row r="5458">
      <c r="A5458" s="11" t="n">
        <v>41213</v>
      </c>
      <c r="B5458" s="12" t="inlineStr">
        <is>
          <t>US</t>
        </is>
      </c>
      <c r="C5458" s="12" t="inlineStr">
        <is>
          <t>XGBoost</t>
        </is>
      </c>
      <c r="D5458" s="13" t="n">
        <v>0</v>
      </c>
      <c r="E5458" s="13" t="n">
        <v>-0.0137065891176462</v>
      </c>
      <c r="F5458" s="13" t="n">
        <v>7.8</v>
      </c>
      <c r="G5458" s="13">
        <f>D5458+F5458</f>
        <v/>
      </c>
      <c r="H5458" s="13">
        <f>E5458+F5458</f>
        <v/>
      </c>
      <c r="I5458" s="13">
        <f>ABS(D5458-E5458)</f>
        <v/>
      </c>
      <c r="J5458" s="13">
        <f>(D5458-E5458)^2</f>
        <v/>
      </c>
      <c r="K5458" s="14">
        <f>IF(ABS(G5458)&lt;=1E-8,"",ABS((G5458-H5458)/G5458))</f>
        <v/>
      </c>
    </row>
    <row r="5459">
      <c r="A5459" s="11" t="n">
        <v>41243</v>
      </c>
      <c r="B5459" s="12" t="inlineStr">
        <is>
          <t>AU</t>
        </is>
      </c>
      <c r="C5459" s="12" t="inlineStr">
        <is>
          <t>XGBoost</t>
        </is>
      </c>
      <c r="D5459" s="13" t="n">
        <v>-0.1535549999999998</v>
      </c>
      <c r="E5459" s="13" t="n">
        <v>-0.0313041061162948</v>
      </c>
      <c r="F5459" s="13" t="n">
        <v>5.410439</v>
      </c>
      <c r="G5459" s="13">
        <f>D5459+F5459</f>
        <v/>
      </c>
      <c r="H5459" s="13">
        <f>E5459+F5459</f>
        <v/>
      </c>
      <c r="I5459" s="13">
        <f>ABS(D5459-E5459)</f>
        <v/>
      </c>
      <c r="J5459" s="13">
        <f>(D5459-E5459)^2</f>
        <v/>
      </c>
      <c r="K5459" s="14">
        <f>IF(ABS(G5459)&lt;=1E-8,"",ABS((G5459-H5459)/G5459))</f>
        <v/>
      </c>
    </row>
    <row r="5460">
      <c r="A5460" s="11" t="n">
        <v>41243</v>
      </c>
      <c r="B5460" s="12" t="inlineStr">
        <is>
          <t>CA</t>
        </is>
      </c>
      <c r="C5460" s="12" t="inlineStr">
        <is>
          <t>XGBoost</t>
        </is>
      </c>
      <c r="D5460" s="13" t="n">
        <v>0</v>
      </c>
      <c r="E5460" s="13" t="n">
        <v>-0.0323147363960742</v>
      </c>
      <c r="F5460" s="13" t="n">
        <v>7.4</v>
      </c>
      <c r="G5460" s="13">
        <f>D5460+F5460</f>
        <v/>
      </c>
      <c r="H5460" s="13">
        <f>E5460+F5460</f>
        <v/>
      </c>
      <c r="I5460" s="13">
        <f>ABS(D5460-E5460)</f>
        <v/>
      </c>
      <c r="J5460" s="13">
        <f>(D5460-E5460)^2</f>
        <v/>
      </c>
      <c r="K5460" s="14">
        <f>IF(ABS(G5460)&lt;=1E-8,"",ABS((G5460-H5460)/G5460))</f>
        <v/>
      </c>
    </row>
    <row r="5461">
      <c r="A5461" s="11" t="n">
        <v>41243</v>
      </c>
      <c r="B5461" s="12" t="inlineStr">
        <is>
          <t>DE</t>
        </is>
      </c>
      <c r="C5461" s="12" t="inlineStr">
        <is>
          <t>XGBoost</t>
        </is>
      </c>
      <c r="D5461" s="13" t="n">
        <v>0</v>
      </c>
      <c r="E5461" s="13" t="n">
        <v>-0.0425447188317775</v>
      </c>
      <c r="F5461" s="13" t="n">
        <v>5</v>
      </c>
      <c r="G5461" s="13">
        <f>D5461+F5461</f>
        <v/>
      </c>
      <c r="H5461" s="13">
        <f>E5461+F5461</f>
        <v/>
      </c>
      <c r="I5461" s="13">
        <f>ABS(D5461-E5461)</f>
        <v/>
      </c>
      <c r="J5461" s="13">
        <f>(D5461-E5461)^2</f>
        <v/>
      </c>
      <c r="K5461" s="14">
        <f>IF(ABS(G5461)&lt;=1E-8,"",ABS((G5461-H5461)/G5461))</f>
        <v/>
      </c>
    </row>
    <row r="5462">
      <c r="A5462" s="11" t="n">
        <v>41243</v>
      </c>
      <c r="B5462" s="12" t="inlineStr">
        <is>
          <t>FR</t>
        </is>
      </c>
      <c r="C5462" s="12" t="inlineStr">
        <is>
          <t>XGBoost</t>
        </is>
      </c>
      <c r="D5462" s="13" t="n">
        <v>0.0999999999999996</v>
      </c>
      <c r="E5462" s="13" t="n">
        <v>0.0917256250977516</v>
      </c>
      <c r="F5462" s="13" t="n">
        <v>10.1</v>
      </c>
      <c r="G5462" s="13">
        <f>D5462+F5462</f>
        <v/>
      </c>
      <c r="H5462" s="13">
        <f>E5462+F5462</f>
        <v/>
      </c>
      <c r="I5462" s="13">
        <f>ABS(D5462-E5462)</f>
        <v/>
      </c>
      <c r="J5462" s="13">
        <f>(D5462-E5462)^2</f>
        <v/>
      </c>
      <c r="K5462" s="14">
        <f>IF(ABS(G5462)&lt;=1E-8,"",ABS((G5462-H5462)/G5462))</f>
        <v/>
      </c>
    </row>
    <row r="5463">
      <c r="A5463" s="11" t="n">
        <v>41243</v>
      </c>
      <c r="B5463" s="12" t="inlineStr">
        <is>
          <t>GB</t>
        </is>
      </c>
      <c r="C5463" s="12" t="inlineStr">
        <is>
          <t>XGBoost</t>
        </is>
      </c>
      <c r="D5463" s="13" t="n">
        <v>0</v>
      </c>
      <c r="E5463" s="13" t="n">
        <v>-0.0415079370141029</v>
      </c>
      <c r="F5463" s="13" t="n">
        <v>7.8</v>
      </c>
      <c r="G5463" s="13">
        <f>D5463+F5463</f>
        <v/>
      </c>
      <c r="H5463" s="13">
        <f>E5463+F5463</f>
        <v/>
      </c>
      <c r="I5463" s="13">
        <f>ABS(D5463-E5463)</f>
        <v/>
      </c>
      <c r="J5463" s="13">
        <f>(D5463-E5463)^2</f>
        <v/>
      </c>
      <c r="K5463" s="14">
        <f>IF(ABS(G5463)&lt;=1E-8,"",ABS((G5463-H5463)/G5463))</f>
        <v/>
      </c>
    </row>
    <row r="5464">
      <c r="A5464" s="11" t="n">
        <v>41243</v>
      </c>
      <c r="B5464" s="12" t="inlineStr">
        <is>
          <t>IT</t>
        </is>
      </c>
      <c r="C5464" s="12" t="inlineStr">
        <is>
          <t>XGBoost</t>
        </is>
      </c>
      <c r="D5464" s="13" t="n">
        <v>0</v>
      </c>
      <c r="E5464" s="13" t="n">
        <v>0.1059439033269882</v>
      </c>
      <c r="F5464" s="13" t="n">
        <v>11.6</v>
      </c>
      <c r="G5464" s="13">
        <f>D5464+F5464</f>
        <v/>
      </c>
      <c r="H5464" s="13">
        <f>E5464+F5464</f>
        <v/>
      </c>
      <c r="I5464" s="13">
        <f>ABS(D5464-E5464)</f>
        <v/>
      </c>
      <c r="J5464" s="13">
        <f>(D5464-E5464)^2</f>
        <v/>
      </c>
      <c r="K5464" s="14">
        <f>IF(ABS(G5464)&lt;=1E-8,"",ABS((G5464-H5464)/G5464))</f>
        <v/>
      </c>
    </row>
    <row r="5465">
      <c r="A5465" s="11" t="n">
        <v>41243</v>
      </c>
      <c r="B5465" s="12" t="inlineStr">
        <is>
          <t>JP</t>
        </is>
      </c>
      <c r="C5465" s="12" t="inlineStr">
        <is>
          <t>XGBoost</t>
        </is>
      </c>
      <c r="D5465" s="13" t="n">
        <v>0</v>
      </c>
      <c r="E5465" s="13" t="n">
        <v>0.0049514379352331</v>
      </c>
      <c r="F5465" s="13" t="n">
        <v>4.1</v>
      </c>
      <c r="G5465" s="13">
        <f>D5465+F5465</f>
        <v/>
      </c>
      <c r="H5465" s="13">
        <f>E5465+F5465</f>
        <v/>
      </c>
      <c r="I5465" s="13">
        <f>ABS(D5465-E5465)</f>
        <v/>
      </c>
      <c r="J5465" s="13">
        <f>(D5465-E5465)^2</f>
        <v/>
      </c>
      <c r="K5465" s="14">
        <f>IF(ABS(G5465)&lt;=1E-8,"",ABS((G5465-H5465)/G5465))</f>
        <v/>
      </c>
    </row>
    <row r="5466">
      <c r="A5466" s="11" t="n">
        <v>41243</v>
      </c>
      <c r="B5466" s="12" t="inlineStr">
        <is>
          <t>KR</t>
        </is>
      </c>
      <c r="C5466" s="12" t="inlineStr">
        <is>
          <t>XGBoost</t>
        </is>
      </c>
      <c r="D5466" s="13" t="n">
        <v>0.1</v>
      </c>
      <c r="E5466" s="13" t="n">
        <v>-0.0061377906240522</v>
      </c>
      <c r="F5466" s="13" t="n">
        <v>3.1</v>
      </c>
      <c r="G5466" s="13">
        <f>D5466+F5466</f>
        <v/>
      </c>
      <c r="H5466" s="13">
        <f>E5466+F5466</f>
        <v/>
      </c>
      <c r="I5466" s="13">
        <f>ABS(D5466-E5466)</f>
        <v/>
      </c>
      <c r="J5466" s="13">
        <f>(D5466-E5466)^2</f>
        <v/>
      </c>
      <c r="K5466" s="14">
        <f>IF(ABS(G5466)&lt;=1E-8,"",ABS((G5466-H5466)/G5466))</f>
        <v/>
      </c>
    </row>
    <row r="5467">
      <c r="A5467" s="11" t="n">
        <v>41243</v>
      </c>
      <c r="B5467" s="12" t="inlineStr">
        <is>
          <t>US</t>
        </is>
      </c>
      <c r="C5467" s="12" t="inlineStr">
        <is>
          <t>XGBoost</t>
        </is>
      </c>
      <c r="D5467" s="13" t="n">
        <v>-0.0999999999999996</v>
      </c>
      <c r="E5467" s="13" t="n">
        <v>-0.08860912173986429</v>
      </c>
      <c r="F5467" s="13" t="n">
        <v>7.8</v>
      </c>
      <c r="G5467" s="13">
        <f>D5467+F5467</f>
        <v/>
      </c>
      <c r="H5467" s="13">
        <f>E5467+F5467</f>
        <v/>
      </c>
      <c r="I5467" s="13">
        <f>ABS(D5467-E5467)</f>
        <v/>
      </c>
      <c r="J5467" s="13">
        <f>(D5467-E5467)^2</f>
        <v/>
      </c>
      <c r="K5467" s="14">
        <f>IF(ABS(G5467)&lt;=1E-8,"",ABS((G5467-H5467)/G5467))</f>
        <v/>
      </c>
    </row>
    <row r="5468">
      <c r="A5468" s="11" t="n">
        <v>41274</v>
      </c>
      <c r="B5468" s="12" t="inlineStr">
        <is>
          <t>AU</t>
        </is>
      </c>
      <c r="C5468" s="12" t="inlineStr">
        <is>
          <t>XGBoost</t>
        </is>
      </c>
      <c r="D5468" s="13" t="n">
        <v>0.1755579999999996</v>
      </c>
      <c r="E5468" s="13" t="n">
        <v>-0.0698812752962112</v>
      </c>
      <c r="F5468" s="13" t="n">
        <v>5.256884</v>
      </c>
      <c r="G5468" s="13">
        <f>D5468+F5468</f>
        <v/>
      </c>
      <c r="H5468" s="13">
        <f>E5468+F5468</f>
        <v/>
      </c>
      <c r="I5468" s="13">
        <f>ABS(D5468-E5468)</f>
        <v/>
      </c>
      <c r="J5468" s="13">
        <f>(D5468-E5468)^2</f>
        <v/>
      </c>
      <c r="K5468" s="14">
        <f>IF(ABS(G5468)&lt;=1E-8,"",ABS((G5468-H5468)/G5468))</f>
        <v/>
      </c>
    </row>
    <row r="5469">
      <c r="A5469" s="11" t="n">
        <v>41274</v>
      </c>
      <c r="B5469" s="12" t="inlineStr">
        <is>
          <t>CA</t>
        </is>
      </c>
      <c r="C5469" s="12" t="inlineStr">
        <is>
          <t>XGBoost</t>
        </is>
      </c>
      <c r="D5469" s="13" t="n">
        <v>-0.1000000000000005</v>
      </c>
      <c r="E5469" s="13" t="n">
        <v>-0.0470738485455513</v>
      </c>
      <c r="F5469" s="13" t="n">
        <v>7.4</v>
      </c>
      <c r="G5469" s="13">
        <f>D5469+F5469</f>
        <v/>
      </c>
      <c r="H5469" s="13">
        <f>E5469+F5469</f>
        <v/>
      </c>
      <c r="I5469" s="13">
        <f>ABS(D5469-E5469)</f>
        <v/>
      </c>
      <c r="J5469" s="13">
        <f>(D5469-E5469)^2</f>
        <v/>
      </c>
      <c r="K5469" s="14">
        <f>IF(ABS(G5469)&lt;=1E-8,"",ABS((G5469-H5469)/G5469))</f>
        <v/>
      </c>
    </row>
    <row r="5470">
      <c r="A5470" s="11" t="n">
        <v>41274</v>
      </c>
      <c r="B5470" s="12" t="inlineStr">
        <is>
          <t>DE</t>
        </is>
      </c>
      <c r="C5470" s="12" t="inlineStr">
        <is>
          <t>XGBoost</t>
        </is>
      </c>
      <c r="D5470" s="13" t="n">
        <v>0</v>
      </c>
      <c r="E5470" s="13" t="n">
        <v>-0.0223050061613321</v>
      </c>
      <c r="F5470" s="13" t="n">
        <v>5</v>
      </c>
      <c r="G5470" s="13">
        <f>D5470+F5470</f>
        <v/>
      </c>
      <c r="H5470" s="13">
        <f>E5470+F5470</f>
        <v/>
      </c>
      <c r="I5470" s="13">
        <f>ABS(D5470-E5470)</f>
        <v/>
      </c>
      <c r="J5470" s="13">
        <f>(D5470-E5470)^2</f>
        <v/>
      </c>
      <c r="K5470" s="14">
        <f>IF(ABS(G5470)&lt;=1E-8,"",ABS((G5470-H5470)/G5470))</f>
        <v/>
      </c>
    </row>
    <row r="5471">
      <c r="A5471" s="11" t="n">
        <v>41274</v>
      </c>
      <c r="B5471" s="12" t="inlineStr">
        <is>
          <t>FR</t>
        </is>
      </c>
      <c r="C5471" s="12" t="inlineStr">
        <is>
          <t>XGBoost</t>
        </is>
      </c>
      <c r="D5471" s="13" t="n">
        <v>0.1000000000000014</v>
      </c>
      <c r="E5471" s="13" t="n">
        <v>0.0126400645822286</v>
      </c>
      <c r="F5471" s="13" t="n">
        <v>10.2</v>
      </c>
      <c r="G5471" s="13">
        <f>D5471+F5471</f>
        <v/>
      </c>
      <c r="H5471" s="13">
        <f>E5471+F5471</f>
        <v/>
      </c>
      <c r="I5471" s="13">
        <f>ABS(D5471-E5471)</f>
        <v/>
      </c>
      <c r="J5471" s="13">
        <f>(D5471-E5471)^2</f>
        <v/>
      </c>
      <c r="K5471" s="14">
        <f>IF(ABS(G5471)&lt;=1E-8,"",ABS((G5471-H5471)/G5471))</f>
        <v/>
      </c>
    </row>
    <row r="5472">
      <c r="A5472" s="11" t="n">
        <v>41274</v>
      </c>
      <c r="B5472" s="12" t="inlineStr">
        <is>
          <t>GB</t>
        </is>
      </c>
      <c r="C5472" s="12" t="inlineStr">
        <is>
          <t>XGBoost</t>
        </is>
      </c>
      <c r="D5472" s="13" t="n">
        <v>0</v>
      </c>
      <c r="E5472" s="13" t="n">
        <v>-0.0605393499135971</v>
      </c>
      <c r="F5472" s="13" t="n">
        <v>7.8</v>
      </c>
      <c r="G5472" s="13">
        <f>D5472+F5472</f>
        <v/>
      </c>
      <c r="H5472" s="13">
        <f>E5472+F5472</f>
        <v/>
      </c>
      <c r="I5472" s="13">
        <f>ABS(D5472-E5472)</f>
        <v/>
      </c>
      <c r="J5472" s="13">
        <f>(D5472-E5472)^2</f>
        <v/>
      </c>
      <c r="K5472" s="14">
        <f>IF(ABS(G5472)&lt;=1E-8,"",ABS((G5472-H5472)/G5472))</f>
        <v/>
      </c>
    </row>
    <row r="5473">
      <c r="A5473" s="11" t="n">
        <v>41274</v>
      </c>
      <c r="B5473" s="12" t="inlineStr">
        <is>
          <t>IT</t>
        </is>
      </c>
      <c r="C5473" s="12" t="inlineStr">
        <is>
          <t>XGBoost</t>
        </is>
      </c>
      <c r="D5473" s="13" t="n">
        <v>0.0999999999999996</v>
      </c>
      <c r="E5473" s="13" t="n">
        <v>0.0250015184283256</v>
      </c>
      <c r="F5473" s="13" t="n">
        <v>11.6</v>
      </c>
      <c r="G5473" s="13">
        <f>D5473+F5473</f>
        <v/>
      </c>
      <c r="H5473" s="13">
        <f>E5473+F5473</f>
        <v/>
      </c>
      <c r="I5473" s="13">
        <f>ABS(D5473-E5473)</f>
        <v/>
      </c>
      <c r="J5473" s="13">
        <f>(D5473-E5473)^2</f>
        <v/>
      </c>
      <c r="K5473" s="14">
        <f>IF(ABS(G5473)&lt;=1E-8,"",ABS((G5473-H5473)/G5473))</f>
        <v/>
      </c>
    </row>
    <row r="5474">
      <c r="A5474" s="11" t="n">
        <v>41274</v>
      </c>
      <c r="B5474" s="12" t="inlineStr">
        <is>
          <t>JP</t>
        </is>
      </c>
      <c r="C5474" s="12" t="inlineStr">
        <is>
          <t>XGBoost</t>
        </is>
      </c>
      <c r="D5474" s="13" t="n">
        <v>0.2000000000000001</v>
      </c>
      <c r="E5474" s="13" t="n">
        <v>-0.0005375603213906</v>
      </c>
      <c r="F5474" s="13" t="n">
        <v>4.1</v>
      </c>
      <c r="G5474" s="13">
        <f>D5474+F5474</f>
        <v/>
      </c>
      <c r="H5474" s="13">
        <f>E5474+F5474</f>
        <v/>
      </c>
      <c r="I5474" s="13">
        <f>ABS(D5474-E5474)</f>
        <v/>
      </c>
      <c r="J5474" s="13">
        <f>(D5474-E5474)^2</f>
        <v/>
      </c>
      <c r="K5474" s="14">
        <f>IF(ABS(G5474)&lt;=1E-8,"",ABS((G5474-H5474)/G5474))</f>
        <v/>
      </c>
    </row>
    <row r="5475">
      <c r="A5475" s="11" t="n">
        <v>41274</v>
      </c>
      <c r="B5475" s="12" t="inlineStr">
        <is>
          <t>KR</t>
        </is>
      </c>
      <c r="C5475" s="12" t="inlineStr">
        <is>
          <t>XGBoost</t>
        </is>
      </c>
      <c r="D5475" s="13" t="n">
        <v>0</v>
      </c>
      <c r="E5475" s="13" t="n">
        <v>-0.0190198589116334</v>
      </c>
      <c r="F5475" s="13" t="n">
        <v>3.2</v>
      </c>
      <c r="G5475" s="13">
        <f>D5475+F5475</f>
        <v/>
      </c>
      <c r="H5475" s="13">
        <f>E5475+F5475</f>
        <v/>
      </c>
      <c r="I5475" s="13">
        <f>ABS(D5475-E5475)</f>
        <v/>
      </c>
      <c r="J5475" s="13">
        <f>(D5475-E5475)^2</f>
        <v/>
      </c>
      <c r="K5475" s="14">
        <f>IF(ABS(G5475)&lt;=1E-8,"",ABS((G5475-H5475)/G5475))</f>
        <v/>
      </c>
    </row>
    <row r="5476">
      <c r="A5476" s="11" t="n">
        <v>41274</v>
      </c>
      <c r="B5476" s="12" t="inlineStr">
        <is>
          <t>US</t>
        </is>
      </c>
      <c r="C5476" s="12" t="inlineStr">
        <is>
          <t>XGBoost</t>
        </is>
      </c>
      <c r="D5476" s="13" t="n">
        <v>0.2000000000000001</v>
      </c>
      <c r="E5476" s="13" t="n">
        <v>-0.0753677263855934</v>
      </c>
      <c r="F5476" s="13" t="n">
        <v>7.7</v>
      </c>
      <c r="G5476" s="13">
        <f>D5476+F5476</f>
        <v/>
      </c>
      <c r="H5476" s="13">
        <f>E5476+F5476</f>
        <v/>
      </c>
      <c r="I5476" s="13">
        <f>ABS(D5476-E5476)</f>
        <v/>
      </c>
      <c r="J5476" s="13">
        <f>(D5476-E5476)^2</f>
        <v/>
      </c>
      <c r="K5476" s="14">
        <f>IF(ABS(G5476)&lt;=1E-8,"",ABS((G5476-H5476)/G5476))</f>
        <v/>
      </c>
    </row>
    <row r="5477">
      <c r="A5477" s="11" t="n">
        <v>41305</v>
      </c>
      <c r="B5477" s="12" t="inlineStr">
        <is>
          <t>AU</t>
        </is>
      </c>
      <c r="C5477" s="12" t="inlineStr">
        <is>
          <t>XGBoost</t>
        </is>
      </c>
      <c r="D5477" s="13" t="n">
        <v>-0.0429190000000003</v>
      </c>
      <c r="E5477" s="13" t="n">
        <v>-0.0260799918323755</v>
      </c>
      <c r="F5477" s="13" t="n">
        <v>5.432442</v>
      </c>
      <c r="G5477" s="13">
        <f>D5477+F5477</f>
        <v/>
      </c>
      <c r="H5477" s="13">
        <f>E5477+F5477</f>
        <v/>
      </c>
      <c r="I5477" s="13">
        <f>ABS(D5477-E5477)</f>
        <v/>
      </c>
      <c r="J5477" s="13">
        <f>(D5477-E5477)^2</f>
        <v/>
      </c>
      <c r="K5477" s="14">
        <f>IF(ABS(G5477)&lt;=1E-8,"",ABS((G5477-H5477)/G5477))</f>
        <v/>
      </c>
    </row>
    <row r="5478">
      <c r="A5478" s="11" t="n">
        <v>41305</v>
      </c>
      <c r="B5478" s="12" t="inlineStr">
        <is>
          <t>CA</t>
        </is>
      </c>
      <c r="C5478" s="12" t="inlineStr">
        <is>
          <t>XGBoost</t>
        </is>
      </c>
      <c r="D5478" s="13" t="n">
        <v>-0.2000000000000001</v>
      </c>
      <c r="E5478" s="13" t="n">
        <v>-0.0139258112758398</v>
      </c>
      <c r="F5478" s="13" t="n">
        <v>7.3</v>
      </c>
      <c r="G5478" s="13">
        <f>D5478+F5478</f>
        <v/>
      </c>
      <c r="H5478" s="13">
        <f>E5478+F5478</f>
        <v/>
      </c>
      <c r="I5478" s="13">
        <f>ABS(D5478-E5478)</f>
        <v/>
      </c>
      <c r="J5478" s="13">
        <f>(D5478-E5478)^2</f>
        <v/>
      </c>
      <c r="K5478" s="14">
        <f>IF(ABS(G5478)&lt;=1E-8,"",ABS((G5478-H5478)/G5478))</f>
        <v/>
      </c>
    </row>
    <row r="5479">
      <c r="A5479" s="11" t="n">
        <v>41305</v>
      </c>
      <c r="B5479" s="12" t="inlineStr">
        <is>
          <t>DE</t>
        </is>
      </c>
      <c r="C5479" s="12" t="inlineStr">
        <is>
          <t>XGBoost</t>
        </is>
      </c>
      <c r="D5479" s="13" t="n">
        <v>0.0999999999999996</v>
      </c>
      <c r="E5479" s="13" t="n">
        <v>-0.0606471598148345</v>
      </c>
      <c r="F5479" s="13" t="n">
        <v>5</v>
      </c>
      <c r="G5479" s="13">
        <f>D5479+F5479</f>
        <v/>
      </c>
      <c r="H5479" s="13">
        <f>E5479+F5479</f>
        <v/>
      </c>
      <c r="I5479" s="13">
        <f>ABS(D5479-E5479)</f>
        <v/>
      </c>
      <c r="J5479" s="13">
        <f>(D5479-E5479)^2</f>
        <v/>
      </c>
      <c r="K5479" s="14">
        <f>IF(ABS(G5479)&lt;=1E-8,"",ABS((G5479-H5479)/G5479))</f>
        <v/>
      </c>
    </row>
    <row r="5480">
      <c r="A5480" s="11" t="n">
        <v>41305</v>
      </c>
      <c r="B5480" s="12" t="inlineStr">
        <is>
          <t>FR</t>
        </is>
      </c>
      <c r="C5480" s="12" t="inlineStr">
        <is>
          <t>XGBoost</t>
        </is>
      </c>
      <c r="D5480" s="13" t="n">
        <v>0.0999999999999996</v>
      </c>
      <c r="E5480" s="13" t="n">
        <v>0.0865813270211219</v>
      </c>
      <c r="F5480" s="13" t="n">
        <v>10.3</v>
      </c>
      <c r="G5480" s="13">
        <f>D5480+F5480</f>
        <v/>
      </c>
      <c r="H5480" s="13">
        <f>E5480+F5480</f>
        <v/>
      </c>
      <c r="I5480" s="13">
        <f>ABS(D5480-E5480)</f>
        <v/>
      </c>
      <c r="J5480" s="13">
        <f>(D5480-E5480)^2</f>
        <v/>
      </c>
      <c r="K5480" s="14">
        <f>IF(ABS(G5480)&lt;=1E-8,"",ABS((G5480-H5480)/G5480))</f>
        <v/>
      </c>
    </row>
    <row r="5481">
      <c r="A5481" s="11" t="n">
        <v>41305</v>
      </c>
      <c r="B5481" s="12" t="inlineStr">
        <is>
          <t>GB</t>
        </is>
      </c>
      <c r="C5481" s="12" t="inlineStr">
        <is>
          <t>XGBoost</t>
        </is>
      </c>
      <c r="D5481" s="13" t="n">
        <v>0.2000000000000001</v>
      </c>
      <c r="E5481" s="13" t="n">
        <v>-0.0330102480947971</v>
      </c>
      <c r="F5481" s="13" t="n">
        <v>7.8</v>
      </c>
      <c r="G5481" s="13">
        <f>D5481+F5481</f>
        <v/>
      </c>
      <c r="H5481" s="13">
        <f>E5481+F5481</f>
        <v/>
      </c>
      <c r="I5481" s="13">
        <f>ABS(D5481-E5481)</f>
        <v/>
      </c>
      <c r="J5481" s="13">
        <f>(D5481-E5481)^2</f>
        <v/>
      </c>
      <c r="K5481" s="14">
        <f>IF(ABS(G5481)&lt;=1E-8,"",ABS((G5481-H5481)/G5481))</f>
        <v/>
      </c>
    </row>
    <row r="5482">
      <c r="A5482" s="11" t="n">
        <v>41305</v>
      </c>
      <c r="B5482" s="12" t="inlineStr">
        <is>
          <t>IT</t>
        </is>
      </c>
      <c r="C5482" s="12" t="inlineStr">
        <is>
          <t>XGBoost</t>
        </is>
      </c>
      <c r="D5482" s="13" t="n">
        <v>0.3000000000000007</v>
      </c>
      <c r="E5482" s="13" t="n">
        <v>0.1279151737689972</v>
      </c>
      <c r="F5482" s="13" t="n">
        <v>11.7</v>
      </c>
      <c r="G5482" s="13">
        <f>D5482+F5482</f>
        <v/>
      </c>
      <c r="H5482" s="13">
        <f>E5482+F5482</f>
        <v/>
      </c>
      <c r="I5482" s="13">
        <f>ABS(D5482-E5482)</f>
        <v/>
      </c>
      <c r="J5482" s="13">
        <f>(D5482-E5482)^2</f>
        <v/>
      </c>
      <c r="K5482" s="14">
        <f>IF(ABS(G5482)&lt;=1E-8,"",ABS((G5482-H5482)/G5482))</f>
        <v/>
      </c>
    </row>
    <row r="5483">
      <c r="A5483" s="11" t="n">
        <v>41305</v>
      </c>
      <c r="B5483" s="12" t="inlineStr">
        <is>
          <t>JP</t>
        </is>
      </c>
      <c r="C5483" s="12" t="inlineStr">
        <is>
          <t>XGBoost</t>
        </is>
      </c>
      <c r="D5483" s="13" t="n">
        <v>-0.0999999999999996</v>
      </c>
      <c r="E5483" s="13" t="n">
        <v>0.0162517800927162</v>
      </c>
      <c r="F5483" s="13" t="n">
        <v>4.3</v>
      </c>
      <c r="G5483" s="13">
        <f>D5483+F5483</f>
        <v/>
      </c>
      <c r="H5483" s="13">
        <f>E5483+F5483</f>
        <v/>
      </c>
      <c r="I5483" s="13">
        <f>ABS(D5483-E5483)</f>
        <v/>
      </c>
      <c r="J5483" s="13">
        <f>(D5483-E5483)^2</f>
        <v/>
      </c>
      <c r="K5483" s="14">
        <f>IF(ABS(G5483)&lt;=1E-8,"",ABS((G5483-H5483)/G5483))</f>
        <v/>
      </c>
    </row>
    <row r="5484">
      <c r="A5484" s="11" t="n">
        <v>41305</v>
      </c>
      <c r="B5484" s="12" t="inlineStr">
        <is>
          <t>KR</t>
        </is>
      </c>
      <c r="C5484" s="12" t="inlineStr">
        <is>
          <t>XGBoost</t>
        </is>
      </c>
      <c r="D5484" s="13" t="n">
        <v>0</v>
      </c>
      <c r="E5484" s="13" t="n">
        <v>-0.0332354679703712</v>
      </c>
      <c r="F5484" s="13" t="n">
        <v>3.2</v>
      </c>
      <c r="G5484" s="13">
        <f>D5484+F5484</f>
        <v/>
      </c>
      <c r="H5484" s="13">
        <f>E5484+F5484</f>
        <v/>
      </c>
      <c r="I5484" s="13">
        <f>ABS(D5484-E5484)</f>
        <v/>
      </c>
      <c r="J5484" s="13">
        <f>(D5484-E5484)^2</f>
        <v/>
      </c>
      <c r="K5484" s="14">
        <f>IF(ABS(G5484)&lt;=1E-8,"",ABS((G5484-H5484)/G5484))</f>
        <v/>
      </c>
    </row>
    <row r="5485">
      <c r="A5485" s="11" t="n">
        <v>41305</v>
      </c>
      <c r="B5485" s="12" t="inlineStr">
        <is>
          <t>US</t>
        </is>
      </c>
      <c r="C5485" s="12" t="inlineStr">
        <is>
          <t>XGBoost</t>
        </is>
      </c>
      <c r="D5485" s="13" t="n">
        <v>0.0999999999999996</v>
      </c>
      <c r="E5485" s="13" t="n">
        <v>-0.0515239015221595</v>
      </c>
      <c r="F5485" s="13" t="n">
        <v>7.9</v>
      </c>
      <c r="G5485" s="13">
        <f>D5485+F5485</f>
        <v/>
      </c>
      <c r="H5485" s="13">
        <f>E5485+F5485</f>
        <v/>
      </c>
      <c r="I5485" s="13">
        <f>ABS(D5485-E5485)</f>
        <v/>
      </c>
      <c r="J5485" s="13">
        <f>(D5485-E5485)^2</f>
        <v/>
      </c>
      <c r="K5485" s="14">
        <f>IF(ABS(G5485)&lt;=1E-8,"",ABS((G5485-H5485)/G5485))</f>
        <v/>
      </c>
    </row>
    <row r="5486">
      <c r="A5486" s="11" t="n">
        <v>41333</v>
      </c>
      <c r="B5486" s="12" t="inlineStr">
        <is>
          <t>AU</t>
        </is>
      </c>
      <c r="C5486" s="12" t="inlineStr">
        <is>
          <t>XGBoost</t>
        </is>
      </c>
      <c r="D5486" s="13" t="n">
        <v>0.0048120000000002</v>
      </c>
      <c r="E5486" s="13" t="n">
        <v>-0.0340102016925811</v>
      </c>
      <c r="F5486" s="13" t="n">
        <v>5.389523</v>
      </c>
      <c r="G5486" s="13">
        <f>D5486+F5486</f>
        <v/>
      </c>
      <c r="H5486" s="13">
        <f>E5486+F5486</f>
        <v/>
      </c>
      <c r="I5486" s="13">
        <f>ABS(D5486-E5486)</f>
        <v/>
      </c>
      <c r="J5486" s="13">
        <f>(D5486-E5486)^2</f>
        <v/>
      </c>
      <c r="K5486" s="14">
        <f>IF(ABS(G5486)&lt;=1E-8,"",ABS((G5486-H5486)/G5486))</f>
        <v/>
      </c>
    </row>
    <row r="5487">
      <c r="A5487" s="11" t="n">
        <v>41333</v>
      </c>
      <c r="B5487" s="12" t="inlineStr">
        <is>
          <t>CA</t>
        </is>
      </c>
      <c r="C5487" s="12" t="inlineStr">
        <is>
          <t>XGBoost</t>
        </is>
      </c>
      <c r="D5487" s="13" t="n">
        <v>0</v>
      </c>
      <c r="E5487" s="13" t="n">
        <v>-0.06856630742549891</v>
      </c>
      <c r="F5487" s="13" t="n">
        <v>7.1</v>
      </c>
      <c r="G5487" s="13">
        <f>D5487+F5487</f>
        <v/>
      </c>
      <c r="H5487" s="13">
        <f>E5487+F5487</f>
        <v/>
      </c>
      <c r="I5487" s="13">
        <f>ABS(D5487-E5487)</f>
        <v/>
      </c>
      <c r="J5487" s="13">
        <f>(D5487-E5487)^2</f>
        <v/>
      </c>
      <c r="K5487" s="14">
        <f>IF(ABS(G5487)&lt;=1E-8,"",ABS((G5487-H5487)/G5487))</f>
        <v/>
      </c>
    </row>
    <row r="5488">
      <c r="A5488" s="11" t="n">
        <v>41333</v>
      </c>
      <c r="B5488" s="12" t="inlineStr">
        <is>
          <t>DE</t>
        </is>
      </c>
      <c r="C5488" s="12" t="inlineStr">
        <is>
          <t>XGBoost</t>
        </is>
      </c>
      <c r="D5488" s="13" t="n">
        <v>0</v>
      </c>
      <c r="E5488" s="13" t="n">
        <v>-0.038231611251831</v>
      </c>
      <c r="F5488" s="13" t="n">
        <v>5.1</v>
      </c>
      <c r="G5488" s="13">
        <f>D5488+F5488</f>
        <v/>
      </c>
      <c r="H5488" s="13">
        <f>E5488+F5488</f>
        <v/>
      </c>
      <c r="I5488" s="13">
        <f>ABS(D5488-E5488)</f>
        <v/>
      </c>
      <c r="J5488" s="13">
        <f>(D5488-E5488)^2</f>
        <v/>
      </c>
      <c r="K5488" s="14">
        <f>IF(ABS(G5488)&lt;=1E-8,"",ABS((G5488-H5488)/G5488))</f>
        <v/>
      </c>
    </row>
    <row r="5489">
      <c r="A5489" s="11" t="n">
        <v>41333</v>
      </c>
      <c r="B5489" s="12" t="inlineStr">
        <is>
          <t>FR</t>
        </is>
      </c>
      <c r="C5489" s="12" t="inlineStr">
        <is>
          <t>XGBoost</t>
        </is>
      </c>
      <c r="D5489" s="13" t="n">
        <v>0</v>
      </c>
      <c r="E5489" s="13" t="n">
        <v>0.0494571886956691</v>
      </c>
      <c r="F5489" s="13" t="n">
        <v>10.4</v>
      </c>
      <c r="G5489" s="13">
        <f>D5489+F5489</f>
        <v/>
      </c>
      <c r="H5489" s="13">
        <f>E5489+F5489</f>
        <v/>
      </c>
      <c r="I5489" s="13">
        <f>ABS(D5489-E5489)</f>
        <v/>
      </c>
      <c r="J5489" s="13">
        <f>(D5489-E5489)^2</f>
        <v/>
      </c>
      <c r="K5489" s="14">
        <f>IF(ABS(G5489)&lt;=1E-8,"",ABS((G5489-H5489)/G5489))</f>
        <v/>
      </c>
    </row>
    <row r="5490">
      <c r="A5490" s="11" t="n">
        <v>41333</v>
      </c>
      <c r="B5490" s="12" t="inlineStr">
        <is>
          <t>GB</t>
        </is>
      </c>
      <c r="C5490" s="12" t="inlineStr">
        <is>
          <t>XGBoost</t>
        </is>
      </c>
      <c r="D5490" s="13" t="n">
        <v>-0.2000000000000001</v>
      </c>
      <c r="E5490" s="13" t="n">
        <v>0.0116745457053184</v>
      </c>
      <c r="F5490" s="13" t="n">
        <v>8</v>
      </c>
      <c r="G5490" s="13">
        <f>D5490+F5490</f>
        <v/>
      </c>
      <c r="H5490" s="13">
        <f>E5490+F5490</f>
        <v/>
      </c>
      <c r="I5490" s="13">
        <f>ABS(D5490-E5490)</f>
        <v/>
      </c>
      <c r="J5490" s="13">
        <f>(D5490-E5490)^2</f>
        <v/>
      </c>
      <c r="K5490" s="14">
        <f>IF(ABS(G5490)&lt;=1E-8,"",ABS((G5490-H5490)/G5490))</f>
        <v/>
      </c>
    </row>
    <row r="5491">
      <c r="A5491" s="11" t="n">
        <v>41333</v>
      </c>
      <c r="B5491" s="12" t="inlineStr">
        <is>
          <t>IT</t>
        </is>
      </c>
      <c r="C5491" s="12" t="inlineStr">
        <is>
          <t>XGBoost</t>
        </is>
      </c>
      <c r="D5491" s="13" t="n">
        <v>0</v>
      </c>
      <c r="E5491" s="13" t="n">
        <v>0.1368448734283447</v>
      </c>
      <c r="F5491" s="13" t="n">
        <v>12</v>
      </c>
      <c r="G5491" s="13">
        <f>D5491+F5491</f>
        <v/>
      </c>
      <c r="H5491" s="13">
        <f>E5491+F5491</f>
        <v/>
      </c>
      <c r="I5491" s="13">
        <f>ABS(D5491-E5491)</f>
        <v/>
      </c>
      <c r="J5491" s="13">
        <f>(D5491-E5491)^2</f>
        <v/>
      </c>
      <c r="K5491" s="14">
        <f>IF(ABS(G5491)&lt;=1E-8,"",ABS((G5491-H5491)/G5491))</f>
        <v/>
      </c>
    </row>
    <row r="5492">
      <c r="A5492" s="11" t="n">
        <v>41333</v>
      </c>
      <c r="B5492" s="12" t="inlineStr">
        <is>
          <t>JP</t>
        </is>
      </c>
      <c r="C5492" s="12" t="inlineStr">
        <is>
          <t>XGBoost</t>
        </is>
      </c>
      <c r="D5492" s="13" t="n">
        <v>0.0999999999999996</v>
      </c>
      <c r="E5492" s="13" t="n">
        <v>-0.0009361918782815</v>
      </c>
      <c r="F5492" s="13" t="n">
        <v>4.2</v>
      </c>
      <c r="G5492" s="13">
        <f>D5492+F5492</f>
        <v/>
      </c>
      <c r="H5492" s="13">
        <f>E5492+F5492</f>
        <v/>
      </c>
      <c r="I5492" s="13">
        <f>ABS(D5492-E5492)</f>
        <v/>
      </c>
      <c r="J5492" s="13">
        <f>(D5492-E5492)^2</f>
        <v/>
      </c>
      <c r="K5492" s="14">
        <f>IF(ABS(G5492)&lt;=1E-8,"",ABS((G5492-H5492)/G5492))</f>
        <v/>
      </c>
    </row>
    <row r="5493">
      <c r="A5493" s="11" t="n">
        <v>41333</v>
      </c>
      <c r="B5493" s="12" t="inlineStr">
        <is>
          <t>KR</t>
        </is>
      </c>
      <c r="C5493" s="12" t="inlineStr">
        <is>
          <t>XGBoost</t>
        </is>
      </c>
      <c r="D5493" s="13" t="n">
        <v>-0.1</v>
      </c>
      <c r="E5493" s="13" t="n">
        <v>-0.0514326319098472</v>
      </c>
      <c r="F5493" s="13" t="n">
        <v>3.2</v>
      </c>
      <c r="G5493" s="13">
        <f>D5493+F5493</f>
        <v/>
      </c>
      <c r="H5493" s="13">
        <f>E5493+F5493</f>
        <v/>
      </c>
      <c r="I5493" s="13">
        <f>ABS(D5493-E5493)</f>
        <v/>
      </c>
      <c r="J5493" s="13">
        <f>(D5493-E5493)^2</f>
        <v/>
      </c>
      <c r="K5493" s="14">
        <f>IF(ABS(G5493)&lt;=1E-8,"",ABS((G5493-H5493)/G5493))</f>
        <v/>
      </c>
    </row>
    <row r="5494">
      <c r="A5494" s="11" t="n">
        <v>41333</v>
      </c>
      <c r="B5494" s="12" t="inlineStr">
        <is>
          <t>US</t>
        </is>
      </c>
      <c r="C5494" s="12" t="inlineStr">
        <is>
          <t>XGBoost</t>
        </is>
      </c>
      <c r="D5494" s="13" t="n">
        <v>-0.2999999999999998</v>
      </c>
      <c r="E5494" s="13" t="n">
        <v>-0.020778339356184</v>
      </c>
      <c r="F5494" s="13" t="n">
        <v>8</v>
      </c>
      <c r="G5494" s="13">
        <f>D5494+F5494</f>
        <v/>
      </c>
      <c r="H5494" s="13">
        <f>E5494+F5494</f>
        <v/>
      </c>
      <c r="I5494" s="13">
        <f>ABS(D5494-E5494)</f>
        <v/>
      </c>
      <c r="J5494" s="13">
        <f>(D5494-E5494)^2</f>
        <v/>
      </c>
      <c r="K5494" s="14">
        <f>IF(ABS(G5494)&lt;=1E-8,"",ABS((G5494-H5494)/G5494))</f>
        <v/>
      </c>
    </row>
    <row r="5495">
      <c r="A5495" s="11" t="n">
        <v>41364</v>
      </c>
      <c r="B5495" s="12" t="inlineStr">
        <is>
          <t>AU</t>
        </is>
      </c>
      <c r="C5495" s="12" t="inlineStr">
        <is>
          <t>XGBoost</t>
        </is>
      </c>
      <c r="D5495" s="13" t="n">
        <v>0.2461130000000002</v>
      </c>
      <c r="E5495" s="13" t="n">
        <v>0.0105827525258064</v>
      </c>
      <c r="F5495" s="13" t="n">
        <v>5.394335</v>
      </c>
      <c r="G5495" s="13">
        <f>D5495+F5495</f>
        <v/>
      </c>
      <c r="H5495" s="13">
        <f>E5495+F5495</f>
        <v/>
      </c>
      <c r="I5495" s="13">
        <f>ABS(D5495-E5495)</f>
        <v/>
      </c>
      <c r="J5495" s="13">
        <f>(D5495-E5495)^2</f>
        <v/>
      </c>
      <c r="K5495" s="14">
        <f>IF(ABS(G5495)&lt;=1E-8,"",ABS((G5495-H5495)/G5495))</f>
        <v/>
      </c>
    </row>
    <row r="5496">
      <c r="A5496" s="11" t="n">
        <v>41364</v>
      </c>
      <c r="B5496" s="12" t="inlineStr">
        <is>
          <t>CA</t>
        </is>
      </c>
      <c r="C5496" s="12" t="inlineStr">
        <is>
          <t>XGBoost</t>
        </is>
      </c>
      <c r="D5496" s="13" t="n">
        <v>0.2000000000000001</v>
      </c>
      <c r="E5496" s="13" t="n">
        <v>-0.0439513772726058</v>
      </c>
      <c r="F5496" s="13" t="n">
        <v>7.1</v>
      </c>
      <c r="G5496" s="13">
        <f>D5496+F5496</f>
        <v/>
      </c>
      <c r="H5496" s="13">
        <f>E5496+F5496</f>
        <v/>
      </c>
      <c r="I5496" s="13">
        <f>ABS(D5496-E5496)</f>
        <v/>
      </c>
      <c r="J5496" s="13">
        <f>(D5496-E5496)^2</f>
        <v/>
      </c>
      <c r="K5496" s="14">
        <f>IF(ABS(G5496)&lt;=1E-8,"",ABS((G5496-H5496)/G5496))</f>
        <v/>
      </c>
    </row>
    <row r="5497">
      <c r="A5497" s="11" t="n">
        <v>41364</v>
      </c>
      <c r="B5497" s="12" t="inlineStr">
        <is>
          <t>DE</t>
        </is>
      </c>
      <c r="C5497" s="12" t="inlineStr">
        <is>
          <t>XGBoost</t>
        </is>
      </c>
      <c r="D5497" s="13" t="n">
        <v>-0.0999999999999996</v>
      </c>
      <c r="E5497" s="13" t="n">
        <v>0.0020592079963535</v>
      </c>
      <c r="F5497" s="13" t="n">
        <v>5.1</v>
      </c>
      <c r="G5497" s="13">
        <f>D5497+F5497</f>
        <v/>
      </c>
      <c r="H5497" s="13">
        <f>E5497+F5497</f>
        <v/>
      </c>
      <c r="I5497" s="13">
        <f>ABS(D5497-E5497)</f>
        <v/>
      </c>
      <c r="J5497" s="13">
        <f>(D5497-E5497)^2</f>
        <v/>
      </c>
      <c r="K5497" s="14">
        <f>IF(ABS(G5497)&lt;=1E-8,"",ABS((G5497-H5497)/G5497))</f>
        <v/>
      </c>
    </row>
    <row r="5498">
      <c r="A5498" s="11" t="n">
        <v>41364</v>
      </c>
      <c r="B5498" s="12" t="inlineStr">
        <is>
          <t>FR</t>
        </is>
      </c>
      <c r="C5498" s="12" t="inlineStr">
        <is>
          <t>XGBoost</t>
        </is>
      </c>
      <c r="D5498" s="13" t="n">
        <v>0</v>
      </c>
      <c r="E5498" s="13" t="n">
        <v>0.0685052573680877</v>
      </c>
      <c r="F5498" s="13" t="n">
        <v>10.4</v>
      </c>
      <c r="G5498" s="13">
        <f>D5498+F5498</f>
        <v/>
      </c>
      <c r="H5498" s="13">
        <f>E5498+F5498</f>
        <v/>
      </c>
      <c r="I5498" s="13">
        <f>ABS(D5498-E5498)</f>
        <v/>
      </c>
      <c r="J5498" s="13">
        <f>(D5498-E5498)^2</f>
        <v/>
      </c>
      <c r="K5498" s="14">
        <f>IF(ABS(G5498)&lt;=1E-8,"",ABS((G5498-H5498)/G5498))</f>
        <v/>
      </c>
    </row>
    <row r="5499">
      <c r="A5499" s="11" t="n">
        <v>41364</v>
      </c>
      <c r="B5499" s="12" t="inlineStr">
        <is>
          <t>GB</t>
        </is>
      </c>
      <c r="C5499" s="12" t="inlineStr">
        <is>
          <t>XGBoost</t>
        </is>
      </c>
      <c r="D5499" s="13" t="n">
        <v>0</v>
      </c>
      <c r="E5499" s="13" t="n">
        <v>0.0236976314336061</v>
      </c>
      <c r="F5499" s="13" t="n">
        <v>7.8</v>
      </c>
      <c r="G5499" s="13">
        <f>D5499+F5499</f>
        <v/>
      </c>
      <c r="H5499" s="13">
        <f>E5499+F5499</f>
        <v/>
      </c>
      <c r="I5499" s="13">
        <f>ABS(D5499-E5499)</f>
        <v/>
      </c>
      <c r="J5499" s="13">
        <f>(D5499-E5499)^2</f>
        <v/>
      </c>
      <c r="K5499" s="14">
        <f>IF(ABS(G5499)&lt;=1E-8,"",ABS((G5499-H5499)/G5499))</f>
        <v/>
      </c>
    </row>
    <row r="5500">
      <c r="A5500" s="11" t="n">
        <v>41364</v>
      </c>
      <c r="B5500" s="12" t="inlineStr">
        <is>
          <t>IT</t>
        </is>
      </c>
      <c r="C5500" s="12" t="inlineStr">
        <is>
          <t>XGBoost</t>
        </is>
      </c>
      <c r="D5500" s="13" t="n">
        <v>0</v>
      </c>
      <c r="E5500" s="13" t="n">
        <v>0.0693762227892875</v>
      </c>
      <c r="F5500" s="13" t="n">
        <v>12</v>
      </c>
      <c r="G5500" s="13">
        <f>D5500+F5500</f>
        <v/>
      </c>
      <c r="H5500" s="13">
        <f>E5500+F5500</f>
        <v/>
      </c>
      <c r="I5500" s="13">
        <f>ABS(D5500-E5500)</f>
        <v/>
      </c>
      <c r="J5500" s="13">
        <f>(D5500-E5500)^2</f>
        <v/>
      </c>
      <c r="K5500" s="14">
        <f>IF(ABS(G5500)&lt;=1E-8,"",ABS((G5500-H5500)/G5500))</f>
        <v/>
      </c>
    </row>
    <row r="5501">
      <c r="A5501" s="11" t="n">
        <v>41364</v>
      </c>
      <c r="B5501" s="12" t="inlineStr">
        <is>
          <t>JP</t>
        </is>
      </c>
      <c r="C5501" s="12" t="inlineStr">
        <is>
          <t>XGBoost</t>
        </is>
      </c>
      <c r="D5501" s="13" t="n">
        <v>-0.2000000000000001</v>
      </c>
      <c r="E5501" s="13" t="n">
        <v>0.0190256536006927</v>
      </c>
      <c r="F5501" s="13" t="n">
        <v>4.3</v>
      </c>
      <c r="G5501" s="13">
        <f>D5501+F5501</f>
        <v/>
      </c>
      <c r="H5501" s="13">
        <f>E5501+F5501</f>
        <v/>
      </c>
      <c r="I5501" s="13">
        <f>ABS(D5501-E5501)</f>
        <v/>
      </c>
      <c r="J5501" s="13">
        <f>(D5501-E5501)^2</f>
        <v/>
      </c>
      <c r="K5501" s="14">
        <f>IF(ABS(G5501)&lt;=1E-8,"",ABS((G5501-H5501)/G5501))</f>
        <v/>
      </c>
    </row>
    <row r="5502">
      <c r="A5502" s="11" t="n">
        <v>41364</v>
      </c>
      <c r="B5502" s="12" t="inlineStr">
        <is>
          <t>KR</t>
        </is>
      </c>
      <c r="C5502" s="12" t="inlineStr">
        <is>
          <t>XGBoost</t>
        </is>
      </c>
      <c r="D5502" s="13" t="n">
        <v>-0.1</v>
      </c>
      <c r="E5502" s="13" t="n">
        <v>-0.0289274659007787</v>
      </c>
      <c r="F5502" s="13" t="n">
        <v>3.1</v>
      </c>
      <c r="G5502" s="13">
        <f>D5502+F5502</f>
        <v/>
      </c>
      <c r="H5502" s="13">
        <f>E5502+F5502</f>
        <v/>
      </c>
      <c r="I5502" s="13">
        <f>ABS(D5502-E5502)</f>
        <v/>
      </c>
      <c r="J5502" s="13">
        <f>(D5502-E5502)^2</f>
        <v/>
      </c>
      <c r="K5502" s="14">
        <f>IF(ABS(G5502)&lt;=1E-8,"",ABS((G5502-H5502)/G5502))</f>
        <v/>
      </c>
    </row>
    <row r="5503">
      <c r="A5503" s="11" t="n">
        <v>41364</v>
      </c>
      <c r="B5503" s="12" t="inlineStr">
        <is>
          <t>US</t>
        </is>
      </c>
      <c r="C5503" s="12" t="inlineStr">
        <is>
          <t>XGBoost</t>
        </is>
      </c>
      <c r="D5503" s="13" t="n">
        <v>-0.2000000000000001</v>
      </c>
      <c r="E5503" s="13" t="n">
        <v>-0.0622787289321422</v>
      </c>
      <c r="F5503" s="13" t="n">
        <v>7.7</v>
      </c>
      <c r="G5503" s="13">
        <f>D5503+F5503</f>
        <v/>
      </c>
      <c r="H5503" s="13">
        <f>E5503+F5503</f>
        <v/>
      </c>
      <c r="I5503" s="13">
        <f>ABS(D5503-E5503)</f>
        <v/>
      </c>
      <c r="J5503" s="13">
        <f>(D5503-E5503)^2</f>
        <v/>
      </c>
      <c r="K5503" s="14">
        <f>IF(ABS(G5503)&lt;=1E-8,"",ABS((G5503-H5503)/G5503))</f>
        <v/>
      </c>
    </row>
    <row r="5504">
      <c r="A5504" s="11" t="n">
        <v>41394</v>
      </c>
      <c r="B5504" s="12" t="inlineStr">
        <is>
          <t>AU</t>
        </is>
      </c>
      <c r="C5504" s="12" t="inlineStr">
        <is>
          <t>XGBoost</t>
        </is>
      </c>
      <c r="D5504" s="13" t="n">
        <v>-0.0513430000000001</v>
      </c>
      <c r="E5504" s="13" t="n">
        <v>-0.0304018221795558</v>
      </c>
      <c r="F5504" s="13" t="n">
        <v>5.640448</v>
      </c>
      <c r="G5504" s="13">
        <f>D5504+F5504</f>
        <v/>
      </c>
      <c r="H5504" s="13">
        <f>E5504+F5504</f>
        <v/>
      </c>
      <c r="I5504" s="13">
        <f>ABS(D5504-E5504)</f>
        <v/>
      </c>
      <c r="J5504" s="13">
        <f>(D5504-E5504)^2</f>
        <v/>
      </c>
      <c r="K5504" s="14">
        <f>IF(ABS(G5504)&lt;=1E-8,"",ABS((G5504-H5504)/G5504))</f>
        <v/>
      </c>
    </row>
    <row r="5505">
      <c r="A5505" s="11" t="n">
        <v>41394</v>
      </c>
      <c r="B5505" s="12" t="inlineStr">
        <is>
          <t>CA</t>
        </is>
      </c>
      <c r="C5505" s="12" t="inlineStr">
        <is>
          <t>XGBoost</t>
        </is>
      </c>
      <c r="D5505" s="13" t="n">
        <v>-0.0999999999999996</v>
      </c>
      <c r="E5505" s="13" t="n">
        <v>-0.0038932003080844</v>
      </c>
      <c r="F5505" s="13" t="n">
        <v>7.3</v>
      </c>
      <c r="G5505" s="13">
        <f>D5505+F5505</f>
        <v/>
      </c>
      <c r="H5505" s="13">
        <f>E5505+F5505</f>
        <v/>
      </c>
      <c r="I5505" s="13">
        <f>ABS(D5505-E5505)</f>
        <v/>
      </c>
      <c r="J5505" s="13">
        <f>(D5505-E5505)^2</f>
        <v/>
      </c>
      <c r="K5505" s="14">
        <f>IF(ABS(G5505)&lt;=1E-8,"",ABS((G5505-H5505)/G5505))</f>
        <v/>
      </c>
    </row>
    <row r="5506">
      <c r="A5506" s="11" t="n">
        <v>41394</v>
      </c>
      <c r="B5506" s="12" t="inlineStr">
        <is>
          <t>DE</t>
        </is>
      </c>
      <c r="C5506" s="12" t="inlineStr">
        <is>
          <t>XGBoost</t>
        </is>
      </c>
      <c r="D5506" s="13" t="n">
        <v>0</v>
      </c>
      <c r="E5506" s="13" t="n">
        <v>-0.0883662700653076</v>
      </c>
      <c r="F5506" s="13" t="n">
        <v>5</v>
      </c>
      <c r="G5506" s="13">
        <f>D5506+F5506</f>
        <v/>
      </c>
      <c r="H5506" s="13">
        <f>E5506+F5506</f>
        <v/>
      </c>
      <c r="I5506" s="13">
        <f>ABS(D5506-E5506)</f>
        <v/>
      </c>
      <c r="J5506" s="13">
        <f>(D5506-E5506)^2</f>
        <v/>
      </c>
      <c r="K5506" s="14">
        <f>IF(ABS(G5506)&lt;=1E-8,"",ABS((G5506-H5506)/G5506))</f>
        <v/>
      </c>
    </row>
    <row r="5507">
      <c r="A5507" s="11" t="n">
        <v>41394</v>
      </c>
      <c r="B5507" s="12" t="inlineStr">
        <is>
          <t>FR</t>
        </is>
      </c>
      <c r="C5507" s="12" t="inlineStr">
        <is>
          <t>XGBoost</t>
        </is>
      </c>
      <c r="D5507" s="13" t="n">
        <v>0.0999999999999996</v>
      </c>
      <c r="E5507" s="13" t="n">
        <v>0.0820721238851547</v>
      </c>
      <c r="F5507" s="13" t="n">
        <v>10.4</v>
      </c>
      <c r="G5507" s="13">
        <f>D5507+F5507</f>
        <v/>
      </c>
      <c r="H5507" s="13">
        <f>E5507+F5507</f>
        <v/>
      </c>
      <c r="I5507" s="13">
        <f>ABS(D5507-E5507)</f>
        <v/>
      </c>
      <c r="J5507" s="13">
        <f>(D5507-E5507)^2</f>
        <v/>
      </c>
      <c r="K5507" s="14">
        <f>IF(ABS(G5507)&lt;=1E-8,"",ABS((G5507-H5507)/G5507))</f>
        <v/>
      </c>
    </row>
    <row r="5508">
      <c r="A5508" s="11" t="n">
        <v>41394</v>
      </c>
      <c r="B5508" s="12" t="inlineStr">
        <is>
          <t>GB</t>
        </is>
      </c>
      <c r="C5508" s="12" t="inlineStr">
        <is>
          <t>XGBoost</t>
        </is>
      </c>
      <c r="D5508" s="13" t="n">
        <v>-0.0999999999999996</v>
      </c>
      <c r="E5508" s="13" t="n">
        <v>0.0436859317123889</v>
      </c>
      <c r="F5508" s="13" t="n">
        <v>7.8</v>
      </c>
      <c r="G5508" s="13">
        <f>D5508+F5508</f>
        <v/>
      </c>
      <c r="H5508" s="13">
        <f>E5508+F5508</f>
        <v/>
      </c>
      <c r="I5508" s="13">
        <f>ABS(D5508-E5508)</f>
        <v/>
      </c>
      <c r="J5508" s="13">
        <f>(D5508-E5508)^2</f>
        <v/>
      </c>
      <c r="K5508" s="14">
        <f>IF(ABS(G5508)&lt;=1E-8,"",ABS((G5508-H5508)/G5508))</f>
        <v/>
      </c>
    </row>
    <row r="5509">
      <c r="A5509" s="11" t="n">
        <v>41394</v>
      </c>
      <c r="B5509" s="12" t="inlineStr">
        <is>
          <t>IT</t>
        </is>
      </c>
      <c r="C5509" s="12" t="inlineStr">
        <is>
          <t>XGBoost</t>
        </is>
      </c>
      <c r="D5509" s="13" t="n">
        <v>0.1999999999999993</v>
      </c>
      <c r="E5509" s="13" t="n">
        <v>0.07873076945543279</v>
      </c>
      <c r="F5509" s="13" t="n">
        <v>12</v>
      </c>
      <c r="G5509" s="13">
        <f>D5509+F5509</f>
        <v/>
      </c>
      <c r="H5509" s="13">
        <f>E5509+F5509</f>
        <v/>
      </c>
      <c r="I5509" s="13">
        <f>ABS(D5509-E5509)</f>
        <v/>
      </c>
      <c r="J5509" s="13">
        <f>(D5509-E5509)^2</f>
        <v/>
      </c>
      <c r="K5509" s="14">
        <f>IF(ABS(G5509)&lt;=1E-8,"",ABS((G5509-H5509)/G5509))</f>
        <v/>
      </c>
    </row>
    <row r="5510">
      <c r="A5510" s="11" t="n">
        <v>41394</v>
      </c>
      <c r="B5510" s="12" t="inlineStr">
        <is>
          <t>JP</t>
        </is>
      </c>
      <c r="C5510" s="12" t="inlineStr">
        <is>
          <t>XGBoost</t>
        </is>
      </c>
      <c r="D5510" s="13" t="n">
        <v>0</v>
      </c>
      <c r="E5510" s="13" t="n">
        <v>0.0191204398870468</v>
      </c>
      <c r="F5510" s="13" t="n">
        <v>4.1</v>
      </c>
      <c r="G5510" s="13">
        <f>D5510+F5510</f>
        <v/>
      </c>
      <c r="H5510" s="13">
        <f>E5510+F5510</f>
        <v/>
      </c>
      <c r="I5510" s="13">
        <f>ABS(D5510-E5510)</f>
        <v/>
      </c>
      <c r="J5510" s="13">
        <f>(D5510-E5510)^2</f>
        <v/>
      </c>
      <c r="K5510" s="14">
        <f>IF(ABS(G5510)&lt;=1E-8,"",ABS((G5510-H5510)/G5510))</f>
        <v/>
      </c>
    </row>
    <row r="5511">
      <c r="A5511" s="11" t="n">
        <v>41394</v>
      </c>
      <c r="B5511" s="12" t="inlineStr">
        <is>
          <t>KR</t>
        </is>
      </c>
      <c r="C5511" s="12" t="inlineStr">
        <is>
          <t>XGBoost</t>
        </is>
      </c>
      <c r="D5511" s="13" t="n">
        <v>0</v>
      </c>
      <c r="E5511" s="13" t="n">
        <v>0.0712386518716812</v>
      </c>
      <c r="F5511" s="13" t="n">
        <v>3</v>
      </c>
      <c r="G5511" s="13">
        <f>D5511+F5511</f>
        <v/>
      </c>
      <c r="H5511" s="13">
        <f>E5511+F5511</f>
        <v/>
      </c>
      <c r="I5511" s="13">
        <f>ABS(D5511-E5511)</f>
        <v/>
      </c>
      <c r="J5511" s="13">
        <f>(D5511-E5511)^2</f>
        <v/>
      </c>
      <c r="K5511" s="14">
        <f>IF(ABS(G5511)&lt;=1E-8,"",ABS((G5511-H5511)/G5511))</f>
        <v/>
      </c>
    </row>
    <row r="5512">
      <c r="A5512" s="11" t="n">
        <v>41394</v>
      </c>
      <c r="B5512" s="12" t="inlineStr">
        <is>
          <t>US</t>
        </is>
      </c>
      <c r="C5512" s="12" t="inlineStr">
        <is>
          <t>XGBoost</t>
        </is>
      </c>
      <c r="D5512" s="13" t="n">
        <v>0.0999999999999996</v>
      </c>
      <c r="E5512" s="13" t="n">
        <v>-0.074349045753479</v>
      </c>
      <c r="F5512" s="13" t="n">
        <v>7.5</v>
      </c>
      <c r="G5512" s="13">
        <f>D5512+F5512</f>
        <v/>
      </c>
      <c r="H5512" s="13">
        <f>E5512+F5512</f>
        <v/>
      </c>
      <c r="I5512" s="13">
        <f>ABS(D5512-E5512)</f>
        <v/>
      </c>
      <c r="J5512" s="13">
        <f>(D5512-E5512)^2</f>
        <v/>
      </c>
      <c r="K5512" s="14">
        <f>IF(ABS(G5512)&lt;=1E-8,"",ABS((G5512-H5512)/G5512))</f>
        <v/>
      </c>
    </row>
    <row r="5513">
      <c r="A5513" s="11" t="n">
        <v>41425</v>
      </c>
      <c r="B5513" s="12" t="inlineStr">
        <is>
          <t>AU</t>
        </is>
      </c>
      <c r="C5513" s="12" t="inlineStr">
        <is>
          <t>XGBoost</t>
        </is>
      </c>
      <c r="D5513" s="13" t="n">
        <v>0.0206720000000002</v>
      </c>
      <c r="E5513" s="13" t="n">
        <v>-0.0027410215698182</v>
      </c>
      <c r="F5513" s="13" t="n">
        <v>5.589105</v>
      </c>
      <c r="G5513" s="13">
        <f>D5513+F5513</f>
        <v/>
      </c>
      <c r="H5513" s="13">
        <f>E5513+F5513</f>
        <v/>
      </c>
      <c r="I5513" s="13">
        <f>ABS(D5513-E5513)</f>
        <v/>
      </c>
      <c r="J5513" s="13">
        <f>(D5513-E5513)^2</f>
        <v/>
      </c>
      <c r="K5513" s="14">
        <f>IF(ABS(G5513)&lt;=1E-8,"",ABS((G5513-H5513)/G5513))</f>
        <v/>
      </c>
    </row>
    <row r="5514">
      <c r="A5514" s="11" t="n">
        <v>41425</v>
      </c>
      <c r="B5514" s="12" t="inlineStr">
        <is>
          <t>CA</t>
        </is>
      </c>
      <c r="C5514" s="12" t="inlineStr">
        <is>
          <t>XGBoost</t>
        </is>
      </c>
      <c r="D5514" s="13" t="n">
        <v>-0.1000000000000005</v>
      </c>
      <c r="E5514" s="13" t="n">
        <v>-0.0009713908657431</v>
      </c>
      <c r="F5514" s="13" t="n">
        <v>7.2</v>
      </c>
      <c r="G5514" s="13">
        <f>D5514+F5514</f>
        <v/>
      </c>
      <c r="H5514" s="13">
        <f>E5514+F5514</f>
        <v/>
      </c>
      <c r="I5514" s="13">
        <f>ABS(D5514-E5514)</f>
        <v/>
      </c>
      <c r="J5514" s="13">
        <f>(D5514-E5514)^2</f>
        <v/>
      </c>
      <c r="K5514" s="14">
        <f>IF(ABS(G5514)&lt;=1E-8,"",ABS((G5514-H5514)/G5514))</f>
        <v/>
      </c>
    </row>
    <row r="5515">
      <c r="A5515" s="11" t="n">
        <v>41425</v>
      </c>
      <c r="B5515" s="12" t="inlineStr">
        <is>
          <t>DE</t>
        </is>
      </c>
      <c r="C5515" s="12" t="inlineStr">
        <is>
          <t>XGBoost</t>
        </is>
      </c>
      <c r="D5515" s="13" t="n">
        <v>0</v>
      </c>
      <c r="E5515" s="13" t="n">
        <v>-0.0504420511424541</v>
      </c>
      <c r="F5515" s="13" t="n">
        <v>5</v>
      </c>
      <c r="G5515" s="13">
        <f>D5515+F5515</f>
        <v/>
      </c>
      <c r="H5515" s="13">
        <f>E5515+F5515</f>
        <v/>
      </c>
      <c r="I5515" s="13">
        <f>ABS(D5515-E5515)</f>
        <v/>
      </c>
      <c r="J5515" s="13">
        <f>(D5515-E5515)^2</f>
        <v/>
      </c>
      <c r="K5515" s="14">
        <f>IF(ABS(G5515)&lt;=1E-8,"",ABS((G5515-H5515)/G5515))</f>
        <v/>
      </c>
    </row>
    <row r="5516">
      <c r="A5516" s="11" t="n">
        <v>41425</v>
      </c>
      <c r="B5516" s="12" t="inlineStr">
        <is>
          <t>FR</t>
        </is>
      </c>
      <c r="C5516" s="12" t="inlineStr">
        <is>
          <t>XGBoost</t>
        </is>
      </c>
      <c r="D5516" s="13" t="n">
        <v>-0.0999999999999996</v>
      </c>
      <c r="E5516" s="13" t="n">
        <v>0.0997352078557014</v>
      </c>
      <c r="F5516" s="13" t="n">
        <v>10.5</v>
      </c>
      <c r="G5516" s="13">
        <f>D5516+F5516</f>
        <v/>
      </c>
      <c r="H5516" s="13">
        <f>E5516+F5516</f>
        <v/>
      </c>
      <c r="I5516" s="13">
        <f>ABS(D5516-E5516)</f>
        <v/>
      </c>
      <c r="J5516" s="13">
        <f>(D5516-E5516)^2</f>
        <v/>
      </c>
      <c r="K5516" s="14">
        <f>IF(ABS(G5516)&lt;=1E-8,"",ABS((G5516-H5516)/G5516))</f>
        <v/>
      </c>
    </row>
    <row r="5517">
      <c r="A5517" s="11" t="n">
        <v>41425</v>
      </c>
      <c r="B5517" s="12" t="inlineStr">
        <is>
          <t>GB</t>
        </is>
      </c>
      <c r="C5517" s="12" t="inlineStr">
        <is>
          <t>XGBoost</t>
        </is>
      </c>
      <c r="D5517" s="13" t="n">
        <v>0</v>
      </c>
      <c r="E5517" s="13" t="n">
        <v>0.0099261691793799</v>
      </c>
      <c r="F5517" s="13" t="n">
        <v>7.7</v>
      </c>
      <c r="G5517" s="13">
        <f>D5517+F5517</f>
        <v/>
      </c>
      <c r="H5517" s="13">
        <f>E5517+F5517</f>
        <v/>
      </c>
      <c r="I5517" s="13">
        <f>ABS(D5517-E5517)</f>
        <v/>
      </c>
      <c r="J5517" s="13">
        <f>(D5517-E5517)^2</f>
        <v/>
      </c>
      <c r="K5517" s="14">
        <f>IF(ABS(G5517)&lt;=1E-8,"",ABS((G5517-H5517)/G5517))</f>
        <v/>
      </c>
    </row>
    <row r="5518">
      <c r="A5518" s="11" t="n">
        <v>41425</v>
      </c>
      <c r="B5518" s="12" t="inlineStr">
        <is>
          <t>IT</t>
        </is>
      </c>
      <c r="C5518" s="12" t="inlineStr">
        <is>
          <t>XGBoost</t>
        </is>
      </c>
      <c r="D5518" s="13" t="n">
        <v>0.200000000000001</v>
      </c>
      <c r="E5518" s="13" t="n">
        <v>0.075064830482006</v>
      </c>
      <c r="F5518" s="13" t="n">
        <v>12.2</v>
      </c>
      <c r="G5518" s="13">
        <f>D5518+F5518</f>
        <v/>
      </c>
      <c r="H5518" s="13">
        <f>E5518+F5518</f>
        <v/>
      </c>
      <c r="I5518" s="13">
        <f>ABS(D5518-E5518)</f>
        <v/>
      </c>
      <c r="J5518" s="13">
        <f>(D5518-E5518)^2</f>
        <v/>
      </c>
      <c r="K5518" s="14">
        <f>IF(ABS(G5518)&lt;=1E-8,"",ABS((G5518-H5518)/G5518))</f>
        <v/>
      </c>
    </row>
    <row r="5519">
      <c r="A5519" s="11" t="n">
        <v>41425</v>
      </c>
      <c r="B5519" s="12" t="inlineStr">
        <is>
          <t>JP</t>
        </is>
      </c>
      <c r="C5519" s="12" t="inlineStr">
        <is>
          <t>XGBoost</t>
        </is>
      </c>
      <c r="D5519" s="13" t="n">
        <v>0</v>
      </c>
      <c r="E5519" s="13" t="n">
        <v>-0.0399475805461406</v>
      </c>
      <c r="F5519" s="13" t="n">
        <v>4.1</v>
      </c>
      <c r="G5519" s="13">
        <f>D5519+F5519</f>
        <v/>
      </c>
      <c r="H5519" s="13">
        <f>E5519+F5519</f>
        <v/>
      </c>
      <c r="I5519" s="13">
        <f>ABS(D5519-E5519)</f>
        <v/>
      </c>
      <c r="J5519" s="13">
        <f>(D5519-E5519)^2</f>
        <v/>
      </c>
      <c r="K5519" s="14">
        <f>IF(ABS(G5519)&lt;=1E-8,"",ABS((G5519-H5519)/G5519))</f>
        <v/>
      </c>
    </row>
    <row r="5520">
      <c r="A5520" s="11" t="n">
        <v>41425</v>
      </c>
      <c r="B5520" s="12" t="inlineStr">
        <is>
          <t>KR</t>
        </is>
      </c>
      <c r="C5520" s="12" t="inlineStr">
        <is>
          <t>XGBoost</t>
        </is>
      </c>
      <c r="D5520" s="13" t="n">
        <v>0.1</v>
      </c>
      <c r="E5520" s="13" t="n">
        <v>0.0036629885435104</v>
      </c>
      <c r="F5520" s="13" t="n">
        <v>3</v>
      </c>
      <c r="G5520" s="13">
        <f>D5520+F5520</f>
        <v/>
      </c>
      <c r="H5520" s="13">
        <f>E5520+F5520</f>
        <v/>
      </c>
      <c r="I5520" s="13">
        <f>ABS(D5520-E5520)</f>
        <v/>
      </c>
      <c r="J5520" s="13">
        <f>(D5520-E5520)^2</f>
        <v/>
      </c>
      <c r="K5520" s="14">
        <f>IF(ABS(G5520)&lt;=1E-8,"",ABS((G5520-H5520)/G5520))</f>
        <v/>
      </c>
    </row>
    <row r="5521">
      <c r="A5521" s="11" t="n">
        <v>41425</v>
      </c>
      <c r="B5521" s="12" t="inlineStr">
        <is>
          <t>US</t>
        </is>
      </c>
      <c r="C5521" s="12" t="inlineStr">
        <is>
          <t>XGBoost</t>
        </is>
      </c>
      <c r="D5521" s="13" t="n">
        <v>-0.0999999999999996</v>
      </c>
      <c r="E5521" s="13" t="n">
        <v>-0.0443248376250267</v>
      </c>
      <c r="F5521" s="13" t="n">
        <v>7.6</v>
      </c>
      <c r="G5521" s="13">
        <f>D5521+F5521</f>
        <v/>
      </c>
      <c r="H5521" s="13">
        <f>E5521+F5521</f>
        <v/>
      </c>
      <c r="I5521" s="13">
        <f>ABS(D5521-E5521)</f>
        <v/>
      </c>
      <c r="J5521" s="13">
        <f>(D5521-E5521)^2</f>
        <v/>
      </c>
      <c r="K5521" s="14">
        <f>IF(ABS(G5521)&lt;=1E-8,"",ABS((G5521-H5521)/G5521))</f>
        <v/>
      </c>
    </row>
    <row r="5522">
      <c r="A5522" s="11" t="n">
        <v>41455</v>
      </c>
      <c r="B5522" s="12" t="inlineStr">
        <is>
          <t>AU</t>
        </is>
      </c>
      <c r="C5522" s="12" t="inlineStr">
        <is>
          <t>XGBoost</t>
        </is>
      </c>
      <c r="D5522" s="13" t="n">
        <v>0.0851459999999999</v>
      </c>
      <c r="E5522" s="13" t="n">
        <v>0.0202168859541416</v>
      </c>
      <c r="F5522" s="13" t="n">
        <v>5.609777</v>
      </c>
      <c r="G5522" s="13">
        <f>D5522+F5522</f>
        <v/>
      </c>
      <c r="H5522" s="13">
        <f>E5522+F5522</f>
        <v/>
      </c>
      <c r="I5522" s="13">
        <f>ABS(D5522-E5522)</f>
        <v/>
      </c>
      <c r="J5522" s="13">
        <f>(D5522-E5522)^2</f>
        <v/>
      </c>
      <c r="K5522" s="14">
        <f>IF(ABS(G5522)&lt;=1E-8,"",ABS((G5522-H5522)/G5522))</f>
        <v/>
      </c>
    </row>
    <row r="5523">
      <c r="A5523" s="11" t="n">
        <v>41455</v>
      </c>
      <c r="B5523" s="12" t="inlineStr">
        <is>
          <t>CA</t>
        </is>
      </c>
      <c r="C5523" s="12" t="inlineStr">
        <is>
          <t>XGBoost</t>
        </is>
      </c>
      <c r="D5523" s="13" t="n">
        <v>0.1000000000000005</v>
      </c>
      <c r="E5523" s="13" t="n">
        <v>-0.0273230951279401</v>
      </c>
      <c r="F5523" s="13" t="n">
        <v>7.1</v>
      </c>
      <c r="G5523" s="13">
        <f>D5523+F5523</f>
        <v/>
      </c>
      <c r="H5523" s="13">
        <f>E5523+F5523</f>
        <v/>
      </c>
      <c r="I5523" s="13">
        <f>ABS(D5523-E5523)</f>
        <v/>
      </c>
      <c r="J5523" s="13">
        <f>(D5523-E5523)^2</f>
        <v/>
      </c>
      <c r="K5523" s="14">
        <f>IF(ABS(G5523)&lt;=1E-8,"",ABS((G5523-H5523)/G5523))</f>
        <v/>
      </c>
    </row>
    <row r="5524">
      <c r="A5524" s="11" t="n">
        <v>41455</v>
      </c>
      <c r="B5524" s="12" t="inlineStr">
        <is>
          <t>DE</t>
        </is>
      </c>
      <c r="C5524" s="12" t="inlineStr">
        <is>
          <t>XGBoost</t>
        </is>
      </c>
      <c r="D5524" s="13" t="n">
        <v>-0.0999999999999996</v>
      </c>
      <c r="E5524" s="13" t="n">
        <v>0.0010063583031296</v>
      </c>
      <c r="F5524" s="13" t="n">
        <v>5</v>
      </c>
      <c r="G5524" s="13">
        <f>D5524+F5524</f>
        <v/>
      </c>
      <c r="H5524" s="13">
        <f>E5524+F5524</f>
        <v/>
      </c>
      <c r="I5524" s="13">
        <f>ABS(D5524-E5524)</f>
        <v/>
      </c>
      <c r="J5524" s="13">
        <f>(D5524-E5524)^2</f>
        <v/>
      </c>
      <c r="K5524" s="14">
        <f>IF(ABS(G5524)&lt;=1E-8,"",ABS((G5524-H5524)/G5524))</f>
        <v/>
      </c>
    </row>
    <row r="5525">
      <c r="A5525" s="11" t="n">
        <v>41455</v>
      </c>
      <c r="B5525" s="12" t="inlineStr">
        <is>
          <t>FR</t>
        </is>
      </c>
      <c r="C5525" s="12" t="inlineStr">
        <is>
          <t>XGBoost</t>
        </is>
      </c>
      <c r="D5525" s="13" t="n">
        <v>0</v>
      </c>
      <c r="E5525" s="13" t="n">
        <v>0.0883040353655815</v>
      </c>
      <c r="F5525" s="13" t="n">
        <v>10.4</v>
      </c>
      <c r="G5525" s="13">
        <f>D5525+F5525</f>
        <v/>
      </c>
      <c r="H5525" s="13">
        <f>E5525+F5525</f>
        <v/>
      </c>
      <c r="I5525" s="13">
        <f>ABS(D5525-E5525)</f>
        <v/>
      </c>
      <c r="J5525" s="13">
        <f>(D5525-E5525)^2</f>
        <v/>
      </c>
      <c r="K5525" s="14">
        <f>IF(ABS(G5525)&lt;=1E-8,"",ABS((G5525-H5525)/G5525))</f>
        <v/>
      </c>
    </row>
    <row r="5526">
      <c r="A5526" s="11" t="n">
        <v>41455</v>
      </c>
      <c r="B5526" s="12" t="inlineStr">
        <is>
          <t>GB</t>
        </is>
      </c>
      <c r="C5526" s="12" t="inlineStr">
        <is>
          <t>XGBoost</t>
        </is>
      </c>
      <c r="D5526" s="13" t="n">
        <v>0</v>
      </c>
      <c r="E5526" s="13" t="n">
        <v>-0.0163539461791515</v>
      </c>
      <c r="F5526" s="13" t="n">
        <v>7.7</v>
      </c>
      <c r="G5526" s="13">
        <f>D5526+F5526</f>
        <v/>
      </c>
      <c r="H5526" s="13">
        <f>E5526+F5526</f>
        <v/>
      </c>
      <c r="I5526" s="13">
        <f>ABS(D5526-E5526)</f>
        <v/>
      </c>
      <c r="J5526" s="13">
        <f>(D5526-E5526)^2</f>
        <v/>
      </c>
      <c r="K5526" s="14">
        <f>IF(ABS(G5526)&lt;=1E-8,"",ABS((G5526-H5526)/G5526))</f>
        <v/>
      </c>
    </row>
    <row r="5527">
      <c r="A5527" s="11" t="n">
        <v>41455</v>
      </c>
      <c r="B5527" s="12" t="inlineStr">
        <is>
          <t>IT</t>
        </is>
      </c>
      <c r="C5527" s="12" t="inlineStr">
        <is>
          <t>XGBoost</t>
        </is>
      </c>
      <c r="D5527" s="13" t="n">
        <v>0.0999999999999996</v>
      </c>
      <c r="E5527" s="13" t="n">
        <v>0.1237977147102356</v>
      </c>
      <c r="F5527" s="13" t="n">
        <v>12.4</v>
      </c>
      <c r="G5527" s="13">
        <f>D5527+F5527</f>
        <v/>
      </c>
      <c r="H5527" s="13">
        <f>E5527+F5527</f>
        <v/>
      </c>
      <c r="I5527" s="13">
        <f>ABS(D5527-E5527)</f>
        <v/>
      </c>
      <c r="J5527" s="13">
        <f>(D5527-E5527)^2</f>
        <v/>
      </c>
      <c r="K5527" s="14">
        <f>IF(ABS(G5527)&lt;=1E-8,"",ABS((G5527-H5527)/G5527))</f>
        <v/>
      </c>
    </row>
    <row r="5528">
      <c r="A5528" s="11" t="n">
        <v>41455</v>
      </c>
      <c r="B5528" s="12" t="inlineStr">
        <is>
          <t>JP</t>
        </is>
      </c>
      <c r="C5528" s="12" t="inlineStr">
        <is>
          <t>XGBoost</t>
        </is>
      </c>
      <c r="D5528" s="13" t="n">
        <v>-0.1999999999999997</v>
      </c>
      <c r="E5528" s="13" t="n">
        <v>-0.0200465004891157</v>
      </c>
      <c r="F5528" s="13" t="n">
        <v>4.1</v>
      </c>
      <c r="G5528" s="13">
        <f>D5528+F5528</f>
        <v/>
      </c>
      <c r="H5528" s="13">
        <f>E5528+F5528</f>
        <v/>
      </c>
      <c r="I5528" s="13">
        <f>ABS(D5528-E5528)</f>
        <v/>
      </c>
      <c r="J5528" s="13">
        <f>(D5528-E5528)^2</f>
        <v/>
      </c>
      <c r="K5528" s="14">
        <f>IF(ABS(G5528)&lt;=1E-8,"",ABS((G5528-H5528)/G5528))</f>
        <v/>
      </c>
    </row>
    <row r="5529">
      <c r="A5529" s="11" t="n">
        <v>41455</v>
      </c>
      <c r="B5529" s="12" t="inlineStr">
        <is>
          <t>KR</t>
        </is>
      </c>
      <c r="C5529" s="12" t="inlineStr">
        <is>
          <t>XGBoost</t>
        </is>
      </c>
      <c r="D5529" s="13" t="n">
        <v>0</v>
      </c>
      <c r="E5529" s="13" t="n">
        <v>0.0896861404180526</v>
      </c>
      <c r="F5529" s="13" t="n">
        <v>3.1</v>
      </c>
      <c r="G5529" s="13">
        <f>D5529+F5529</f>
        <v/>
      </c>
      <c r="H5529" s="13">
        <f>E5529+F5529</f>
        <v/>
      </c>
      <c r="I5529" s="13">
        <f>ABS(D5529-E5529)</f>
        <v/>
      </c>
      <c r="J5529" s="13">
        <f>(D5529-E5529)^2</f>
        <v/>
      </c>
      <c r="K5529" s="14">
        <f>IF(ABS(G5529)&lt;=1E-8,"",ABS((G5529-H5529)/G5529))</f>
        <v/>
      </c>
    </row>
    <row r="5530">
      <c r="A5530" s="11" t="n">
        <v>41455</v>
      </c>
      <c r="B5530" s="12" t="inlineStr">
        <is>
          <t>US</t>
        </is>
      </c>
      <c r="C5530" s="12" t="inlineStr">
        <is>
          <t>XGBoost</t>
        </is>
      </c>
      <c r="D5530" s="13" t="n">
        <v>0</v>
      </c>
      <c r="E5530" s="13" t="n">
        <v>-0.0521741807460784</v>
      </c>
      <c r="F5530" s="13" t="n">
        <v>7.5</v>
      </c>
      <c r="G5530" s="13">
        <f>D5530+F5530</f>
        <v/>
      </c>
      <c r="H5530" s="13">
        <f>E5530+F5530</f>
        <v/>
      </c>
      <c r="I5530" s="13">
        <f>ABS(D5530-E5530)</f>
        <v/>
      </c>
      <c r="J5530" s="13">
        <f>(D5530-E5530)^2</f>
        <v/>
      </c>
      <c r="K5530" s="14">
        <f>IF(ABS(G5530)&lt;=1E-8,"",ABS((G5530-H5530)/G5530))</f>
        <v/>
      </c>
    </row>
    <row r="5531">
      <c r="A5531" s="11" t="n">
        <v>41486</v>
      </c>
      <c r="B5531" s="12" t="inlineStr">
        <is>
          <t>AU</t>
        </is>
      </c>
      <c r="C5531" s="12" t="inlineStr">
        <is>
          <t>XGBoost</t>
        </is>
      </c>
      <c r="D5531" s="13" t="n">
        <v>-0.0592209999999999</v>
      </c>
      <c r="E5531" s="13" t="n">
        <v>0.007822200655937099</v>
      </c>
      <c r="F5531" s="13" t="n">
        <v>5.694923</v>
      </c>
      <c r="G5531" s="13">
        <f>D5531+F5531</f>
        <v/>
      </c>
      <c r="H5531" s="13">
        <f>E5531+F5531</f>
        <v/>
      </c>
      <c r="I5531" s="13">
        <f>ABS(D5531-E5531)</f>
        <v/>
      </c>
      <c r="J5531" s="13">
        <f>(D5531-E5531)^2</f>
        <v/>
      </c>
      <c r="K5531" s="14">
        <f>IF(ABS(G5531)&lt;=1E-8,"",ABS((G5531-H5531)/G5531))</f>
        <v/>
      </c>
    </row>
    <row r="5532">
      <c r="A5532" s="11" t="n">
        <v>41486</v>
      </c>
      <c r="B5532" s="12" t="inlineStr">
        <is>
          <t>CA</t>
        </is>
      </c>
      <c r="C5532" s="12" t="inlineStr">
        <is>
          <t>XGBoost</t>
        </is>
      </c>
      <c r="D5532" s="13" t="n">
        <v>0.0999999999999996</v>
      </c>
      <c r="E5532" s="13" t="n">
        <v>-0.037079244852066</v>
      </c>
      <c r="F5532" s="13" t="n">
        <v>7.2</v>
      </c>
      <c r="G5532" s="13">
        <f>D5532+F5532</f>
        <v/>
      </c>
      <c r="H5532" s="13">
        <f>E5532+F5532</f>
        <v/>
      </c>
      <c r="I5532" s="13">
        <f>ABS(D5532-E5532)</f>
        <v/>
      </c>
      <c r="J5532" s="13">
        <f>(D5532-E5532)^2</f>
        <v/>
      </c>
      <c r="K5532" s="14">
        <f>IF(ABS(G5532)&lt;=1E-8,"",ABS((G5532-H5532)/G5532))</f>
        <v/>
      </c>
    </row>
    <row r="5533">
      <c r="A5533" s="11" t="n">
        <v>41486</v>
      </c>
      <c r="B5533" s="12" t="inlineStr">
        <is>
          <t>DE</t>
        </is>
      </c>
      <c r="C5533" s="12" t="inlineStr">
        <is>
          <t>XGBoost</t>
        </is>
      </c>
      <c r="D5533" s="13" t="n">
        <v>0</v>
      </c>
      <c r="E5533" s="13" t="n">
        <v>-0.0338506251573562</v>
      </c>
      <c r="F5533" s="13" t="n">
        <v>4.9</v>
      </c>
      <c r="G5533" s="13">
        <f>D5533+F5533</f>
        <v/>
      </c>
      <c r="H5533" s="13">
        <f>E5533+F5533</f>
        <v/>
      </c>
      <c r="I5533" s="13">
        <f>ABS(D5533-E5533)</f>
        <v/>
      </c>
      <c r="J5533" s="13">
        <f>(D5533-E5533)^2</f>
        <v/>
      </c>
      <c r="K5533" s="14">
        <f>IF(ABS(G5533)&lt;=1E-8,"",ABS((G5533-H5533)/G5533))</f>
        <v/>
      </c>
    </row>
    <row r="5534">
      <c r="A5534" s="11" t="n">
        <v>41486</v>
      </c>
      <c r="B5534" s="12" t="inlineStr">
        <is>
          <t>FR</t>
        </is>
      </c>
      <c r="C5534" s="12" t="inlineStr">
        <is>
          <t>XGBoost</t>
        </is>
      </c>
      <c r="D5534" s="13" t="n">
        <v>-0.0999999999999996</v>
      </c>
      <c r="E5534" s="13" t="n">
        <v>0.0480093210935592</v>
      </c>
      <c r="F5534" s="13" t="n">
        <v>10.4</v>
      </c>
      <c r="G5534" s="13">
        <f>D5534+F5534</f>
        <v/>
      </c>
      <c r="H5534" s="13">
        <f>E5534+F5534</f>
        <v/>
      </c>
      <c r="I5534" s="13">
        <f>ABS(D5534-E5534)</f>
        <v/>
      </c>
      <c r="J5534" s="13">
        <f>(D5534-E5534)^2</f>
        <v/>
      </c>
      <c r="K5534" s="14">
        <f>IF(ABS(G5534)&lt;=1E-8,"",ABS((G5534-H5534)/G5534))</f>
        <v/>
      </c>
    </row>
    <row r="5535">
      <c r="A5535" s="11" t="n">
        <v>41486</v>
      </c>
      <c r="B5535" s="12" t="inlineStr">
        <is>
          <t>GB</t>
        </is>
      </c>
      <c r="C5535" s="12" t="inlineStr">
        <is>
          <t>XGBoost</t>
        </is>
      </c>
      <c r="D5535" s="13" t="n">
        <v>0</v>
      </c>
      <c r="E5535" s="13" t="n">
        <v>0.022202044725418</v>
      </c>
      <c r="F5535" s="13" t="n">
        <v>7.7</v>
      </c>
      <c r="G5535" s="13">
        <f>D5535+F5535</f>
        <v/>
      </c>
      <c r="H5535" s="13">
        <f>E5535+F5535</f>
        <v/>
      </c>
      <c r="I5535" s="13">
        <f>ABS(D5535-E5535)</f>
        <v/>
      </c>
      <c r="J5535" s="13">
        <f>(D5535-E5535)^2</f>
        <v/>
      </c>
      <c r="K5535" s="14">
        <f>IF(ABS(G5535)&lt;=1E-8,"",ABS((G5535-H5535)/G5535))</f>
        <v/>
      </c>
    </row>
    <row r="5536">
      <c r="A5536" s="11" t="n">
        <v>41486</v>
      </c>
      <c r="B5536" s="12" t="inlineStr">
        <is>
          <t>IT</t>
        </is>
      </c>
      <c r="C5536" s="12" t="inlineStr">
        <is>
          <t>XGBoost</t>
        </is>
      </c>
      <c r="D5536" s="13" t="n">
        <v>-0.1999999999999993</v>
      </c>
      <c r="E5536" s="13" t="n">
        <v>0.0453976951539516</v>
      </c>
      <c r="F5536" s="13" t="n">
        <v>12.5</v>
      </c>
      <c r="G5536" s="13">
        <f>D5536+F5536</f>
        <v/>
      </c>
      <c r="H5536" s="13">
        <f>E5536+F5536</f>
        <v/>
      </c>
      <c r="I5536" s="13">
        <f>ABS(D5536-E5536)</f>
        <v/>
      </c>
      <c r="J5536" s="13">
        <f>(D5536-E5536)^2</f>
        <v/>
      </c>
      <c r="K5536" s="14">
        <f>IF(ABS(G5536)&lt;=1E-8,"",ABS((G5536-H5536)/G5536))</f>
        <v/>
      </c>
    </row>
    <row r="5537">
      <c r="A5537" s="11" t="n">
        <v>41486</v>
      </c>
      <c r="B5537" s="12" t="inlineStr">
        <is>
          <t>JP</t>
        </is>
      </c>
      <c r="C5537" s="12" t="inlineStr">
        <is>
          <t>XGBoost</t>
        </is>
      </c>
      <c r="D5537" s="13" t="n">
        <v>-0.1</v>
      </c>
      <c r="E5537" s="13" t="n">
        <v>-0.0430505014955997</v>
      </c>
      <c r="F5537" s="13" t="n">
        <v>3.9</v>
      </c>
      <c r="G5537" s="13">
        <f>D5537+F5537</f>
        <v/>
      </c>
      <c r="H5537" s="13">
        <f>E5537+F5537</f>
        <v/>
      </c>
      <c r="I5537" s="13">
        <f>ABS(D5537-E5537)</f>
        <v/>
      </c>
      <c r="J5537" s="13">
        <f>(D5537-E5537)^2</f>
        <v/>
      </c>
      <c r="K5537" s="14">
        <f>IF(ABS(G5537)&lt;=1E-8,"",ABS((G5537-H5537)/G5537))</f>
        <v/>
      </c>
    </row>
    <row r="5538">
      <c r="A5538" s="11" t="n">
        <v>41486</v>
      </c>
      <c r="B5538" s="12" t="inlineStr">
        <is>
          <t>KR</t>
        </is>
      </c>
      <c r="C5538" s="12" t="inlineStr">
        <is>
          <t>XGBoost</t>
        </is>
      </c>
      <c r="D5538" s="13" t="n">
        <v>0.1</v>
      </c>
      <c r="E5538" s="13" t="n">
        <v>0.0041604358702898</v>
      </c>
      <c r="F5538" s="13" t="n">
        <v>3.1</v>
      </c>
      <c r="G5538" s="13">
        <f>D5538+F5538</f>
        <v/>
      </c>
      <c r="H5538" s="13">
        <f>E5538+F5538</f>
        <v/>
      </c>
      <c r="I5538" s="13">
        <f>ABS(D5538-E5538)</f>
        <v/>
      </c>
      <c r="J5538" s="13">
        <f>(D5538-E5538)^2</f>
        <v/>
      </c>
      <c r="K5538" s="14">
        <f>IF(ABS(G5538)&lt;=1E-8,"",ABS((G5538-H5538)/G5538))</f>
        <v/>
      </c>
    </row>
    <row r="5539">
      <c r="A5539" s="11" t="n">
        <v>41486</v>
      </c>
      <c r="B5539" s="12" t="inlineStr">
        <is>
          <t>US</t>
        </is>
      </c>
      <c r="C5539" s="12" t="inlineStr">
        <is>
          <t>XGBoost</t>
        </is>
      </c>
      <c r="D5539" s="13" t="n">
        <v>-0.2000000000000001</v>
      </c>
      <c r="E5539" s="13" t="n">
        <v>-0.0649376809597015</v>
      </c>
      <c r="F5539" s="13" t="n">
        <v>7.5</v>
      </c>
      <c r="G5539" s="13">
        <f>D5539+F5539</f>
        <v/>
      </c>
      <c r="H5539" s="13">
        <f>E5539+F5539</f>
        <v/>
      </c>
      <c r="I5539" s="13">
        <f>ABS(D5539-E5539)</f>
        <v/>
      </c>
      <c r="J5539" s="13">
        <f>(D5539-E5539)^2</f>
        <v/>
      </c>
      <c r="K5539" s="14">
        <f>IF(ABS(G5539)&lt;=1E-8,"",ABS((G5539-H5539)/G5539))</f>
        <v/>
      </c>
    </row>
    <row r="5540">
      <c r="A5540" s="11" t="n">
        <v>41517</v>
      </c>
      <c r="B5540" s="12" t="inlineStr">
        <is>
          <t>AU</t>
        </is>
      </c>
      <c r="C5540" s="12" t="inlineStr">
        <is>
          <t>XGBoost</t>
        </is>
      </c>
      <c r="D5540" s="13" t="n">
        <v>0.2079779999999997</v>
      </c>
      <c r="E5540" s="13" t="n">
        <v>0.0017691431567072</v>
      </c>
      <c r="F5540" s="13" t="n">
        <v>5.635702</v>
      </c>
      <c r="G5540" s="13">
        <f>D5540+F5540</f>
        <v/>
      </c>
      <c r="H5540" s="13">
        <f>E5540+F5540</f>
        <v/>
      </c>
      <c r="I5540" s="13">
        <f>ABS(D5540-E5540)</f>
        <v/>
      </c>
      <c r="J5540" s="13">
        <f>(D5540-E5540)^2</f>
        <v/>
      </c>
      <c r="K5540" s="14">
        <f>IF(ABS(G5540)&lt;=1E-8,"",ABS((G5540-H5540)/G5540))</f>
        <v/>
      </c>
    </row>
    <row r="5541">
      <c r="A5541" s="11" t="n">
        <v>41517</v>
      </c>
      <c r="B5541" s="12" t="inlineStr">
        <is>
          <t>CA</t>
        </is>
      </c>
      <c r="C5541" s="12" t="inlineStr">
        <is>
          <t>XGBoost</t>
        </is>
      </c>
      <c r="D5541" s="13" t="n">
        <v>0</v>
      </c>
      <c r="E5541" s="13" t="n">
        <v>0.0071015283465385</v>
      </c>
      <c r="F5541" s="13" t="n">
        <v>7.3</v>
      </c>
      <c r="G5541" s="13">
        <f>D5541+F5541</f>
        <v/>
      </c>
      <c r="H5541" s="13">
        <f>E5541+F5541</f>
        <v/>
      </c>
      <c r="I5541" s="13">
        <f>ABS(D5541-E5541)</f>
        <v/>
      </c>
      <c r="J5541" s="13">
        <f>(D5541-E5541)^2</f>
        <v/>
      </c>
      <c r="K5541" s="14">
        <f>IF(ABS(G5541)&lt;=1E-8,"",ABS((G5541-H5541)/G5541))</f>
        <v/>
      </c>
    </row>
    <row r="5542">
      <c r="A5542" s="11" t="n">
        <v>41517</v>
      </c>
      <c r="B5542" s="12" t="inlineStr">
        <is>
          <t>DE</t>
        </is>
      </c>
      <c r="C5542" s="12" t="inlineStr">
        <is>
          <t>XGBoost</t>
        </is>
      </c>
      <c r="D5542" s="13" t="n">
        <v>0</v>
      </c>
      <c r="E5542" s="13" t="n">
        <v>-0.0556426085531711</v>
      </c>
      <c r="F5542" s="13" t="n">
        <v>4.9</v>
      </c>
      <c r="G5542" s="13">
        <f>D5542+F5542</f>
        <v/>
      </c>
      <c r="H5542" s="13">
        <f>E5542+F5542</f>
        <v/>
      </c>
      <c r="I5542" s="13">
        <f>ABS(D5542-E5542)</f>
        <v/>
      </c>
      <c r="J5542" s="13">
        <f>(D5542-E5542)^2</f>
        <v/>
      </c>
      <c r="K5542" s="14">
        <f>IF(ABS(G5542)&lt;=1E-8,"",ABS((G5542-H5542)/G5542))</f>
        <v/>
      </c>
    </row>
    <row r="5543">
      <c r="A5543" s="11" t="n">
        <v>41517</v>
      </c>
      <c r="B5543" s="12" t="inlineStr">
        <is>
          <t>FR</t>
        </is>
      </c>
      <c r="C5543" s="12" t="inlineStr">
        <is>
          <t>XGBoost</t>
        </is>
      </c>
      <c r="D5543" s="13" t="n">
        <v>-0.200000000000001</v>
      </c>
      <c r="E5543" s="13" t="n">
        <v>0.0468068569898605</v>
      </c>
      <c r="F5543" s="13" t="n">
        <v>10.3</v>
      </c>
      <c r="G5543" s="13">
        <f>D5543+F5543</f>
        <v/>
      </c>
      <c r="H5543" s="13">
        <f>E5543+F5543</f>
        <v/>
      </c>
      <c r="I5543" s="13">
        <f>ABS(D5543-E5543)</f>
        <v/>
      </c>
      <c r="J5543" s="13">
        <f>(D5543-E5543)^2</f>
        <v/>
      </c>
      <c r="K5543" s="14">
        <f>IF(ABS(G5543)&lt;=1E-8,"",ABS((G5543-H5543)/G5543))</f>
        <v/>
      </c>
    </row>
    <row r="5544">
      <c r="A5544" s="11" t="n">
        <v>41517</v>
      </c>
      <c r="B5544" s="12" t="inlineStr">
        <is>
          <t>GB</t>
        </is>
      </c>
      <c r="C5544" s="12" t="inlineStr">
        <is>
          <t>XGBoost</t>
        </is>
      </c>
      <c r="D5544" s="13" t="n">
        <v>-0.1000000000000005</v>
      </c>
      <c r="E5544" s="13" t="n">
        <v>-0.0238502100110054</v>
      </c>
      <c r="F5544" s="13" t="n">
        <v>7.7</v>
      </c>
      <c r="G5544" s="13">
        <f>D5544+F5544</f>
        <v/>
      </c>
      <c r="H5544" s="13">
        <f>E5544+F5544</f>
        <v/>
      </c>
      <c r="I5544" s="13">
        <f>ABS(D5544-E5544)</f>
        <v/>
      </c>
      <c r="J5544" s="13">
        <f>(D5544-E5544)^2</f>
        <v/>
      </c>
      <c r="K5544" s="14">
        <f>IF(ABS(G5544)&lt;=1E-8,"",ABS((G5544-H5544)/G5544))</f>
        <v/>
      </c>
    </row>
    <row r="5545">
      <c r="A5545" s="11" t="n">
        <v>41517</v>
      </c>
      <c r="B5545" s="12" t="inlineStr">
        <is>
          <t>IT</t>
        </is>
      </c>
      <c r="C5545" s="12" t="inlineStr">
        <is>
          <t>XGBoost</t>
        </is>
      </c>
      <c r="D5545" s="13" t="n">
        <v>0.3999999999999986</v>
      </c>
      <c r="E5545" s="13" t="n">
        <v>0.0032953217159956</v>
      </c>
      <c r="F5545" s="13" t="n">
        <v>12.3</v>
      </c>
      <c r="G5545" s="13">
        <f>D5545+F5545</f>
        <v/>
      </c>
      <c r="H5545" s="13">
        <f>E5545+F5545</f>
        <v/>
      </c>
      <c r="I5545" s="13">
        <f>ABS(D5545-E5545)</f>
        <v/>
      </c>
      <c r="J5545" s="13">
        <f>(D5545-E5545)^2</f>
        <v/>
      </c>
      <c r="K5545" s="14">
        <f>IF(ABS(G5545)&lt;=1E-8,"",ABS((G5545-H5545)/G5545))</f>
        <v/>
      </c>
    </row>
    <row r="5546">
      <c r="A5546" s="11" t="n">
        <v>41517</v>
      </c>
      <c r="B5546" s="12" t="inlineStr">
        <is>
          <t>JP</t>
        </is>
      </c>
      <c r="C5546" s="12" t="inlineStr">
        <is>
          <t>XGBoost</t>
        </is>
      </c>
      <c r="D5546" s="13" t="n">
        <v>0.2999999999999998</v>
      </c>
      <c r="E5546" s="13" t="n">
        <v>0.019851254299283</v>
      </c>
      <c r="F5546" s="13" t="n">
        <v>3.8</v>
      </c>
      <c r="G5546" s="13">
        <f>D5546+F5546</f>
        <v/>
      </c>
      <c r="H5546" s="13">
        <f>E5546+F5546</f>
        <v/>
      </c>
      <c r="I5546" s="13">
        <f>ABS(D5546-E5546)</f>
        <v/>
      </c>
      <c r="J5546" s="13">
        <f>(D5546-E5546)^2</f>
        <v/>
      </c>
      <c r="K5546" s="14">
        <f>IF(ABS(G5546)&lt;=1E-8,"",ABS((G5546-H5546)/G5546))</f>
        <v/>
      </c>
    </row>
    <row r="5547">
      <c r="A5547" s="11" t="n">
        <v>41517</v>
      </c>
      <c r="B5547" s="12" t="inlineStr">
        <is>
          <t>KR</t>
        </is>
      </c>
      <c r="C5547" s="12" t="inlineStr">
        <is>
          <t>XGBoost</t>
        </is>
      </c>
      <c r="D5547" s="13" t="n">
        <v>0</v>
      </c>
      <c r="E5547" s="13" t="n">
        <v>-0.0112330093979835</v>
      </c>
      <c r="F5547" s="13" t="n">
        <v>3.2</v>
      </c>
      <c r="G5547" s="13">
        <f>D5547+F5547</f>
        <v/>
      </c>
      <c r="H5547" s="13">
        <f>E5547+F5547</f>
        <v/>
      </c>
      <c r="I5547" s="13">
        <f>ABS(D5547-E5547)</f>
        <v/>
      </c>
      <c r="J5547" s="13">
        <f>(D5547-E5547)^2</f>
        <v/>
      </c>
      <c r="K5547" s="14">
        <f>IF(ABS(G5547)&lt;=1E-8,"",ABS((G5547-H5547)/G5547))</f>
        <v/>
      </c>
    </row>
    <row r="5548">
      <c r="A5548" s="11" t="n">
        <v>41517</v>
      </c>
      <c r="B5548" s="12" t="inlineStr">
        <is>
          <t>US</t>
        </is>
      </c>
      <c r="C5548" s="12" t="inlineStr">
        <is>
          <t>XGBoost</t>
        </is>
      </c>
      <c r="D5548" s="13" t="n">
        <v>-0.0999999999999996</v>
      </c>
      <c r="E5548" s="13" t="n">
        <v>-0.0720692798495292</v>
      </c>
      <c r="F5548" s="13" t="n">
        <v>7.3</v>
      </c>
      <c r="G5548" s="13">
        <f>D5548+F5548</f>
        <v/>
      </c>
      <c r="H5548" s="13">
        <f>E5548+F5548</f>
        <v/>
      </c>
      <c r="I5548" s="13">
        <f>ABS(D5548-E5548)</f>
        <v/>
      </c>
      <c r="J5548" s="13">
        <f>(D5548-E5548)^2</f>
        <v/>
      </c>
      <c r="K5548" s="14">
        <f>IF(ABS(G5548)&lt;=1E-8,"",ABS((G5548-H5548)/G5548))</f>
        <v/>
      </c>
    </row>
    <row r="5549">
      <c r="A5549" s="11" t="n">
        <v>41547</v>
      </c>
      <c r="B5549" s="12" t="inlineStr">
        <is>
          <t>AU</t>
        </is>
      </c>
      <c r="C5549" s="12" t="inlineStr">
        <is>
          <t>XGBoost</t>
        </is>
      </c>
      <c r="D5549" s="13" t="n">
        <v>-0.1372119999999999</v>
      </c>
      <c r="E5549" s="13" t="n">
        <v>0.0140957245603203</v>
      </c>
      <c r="F5549" s="13" t="n">
        <v>5.84368</v>
      </c>
      <c r="G5549" s="13">
        <f>D5549+F5549</f>
        <v/>
      </c>
      <c r="H5549" s="13">
        <f>E5549+F5549</f>
        <v/>
      </c>
      <c r="I5549" s="13">
        <f>ABS(D5549-E5549)</f>
        <v/>
      </c>
      <c r="J5549" s="13">
        <f>(D5549-E5549)^2</f>
        <v/>
      </c>
      <c r="K5549" s="14">
        <f>IF(ABS(G5549)&lt;=1E-8,"",ABS((G5549-H5549)/G5549))</f>
        <v/>
      </c>
    </row>
    <row r="5550">
      <c r="A5550" s="11" t="n">
        <v>41547</v>
      </c>
      <c r="B5550" s="12" t="inlineStr">
        <is>
          <t>CA</t>
        </is>
      </c>
      <c r="C5550" s="12" t="inlineStr">
        <is>
          <t>XGBoost</t>
        </is>
      </c>
      <c r="D5550" s="13" t="n">
        <v>-0.2000000000000001</v>
      </c>
      <c r="E5550" s="13" t="n">
        <v>0.0028159448411315</v>
      </c>
      <c r="F5550" s="13" t="n">
        <v>7.3</v>
      </c>
      <c r="G5550" s="13">
        <f>D5550+F5550</f>
        <v/>
      </c>
      <c r="H5550" s="13">
        <f>E5550+F5550</f>
        <v/>
      </c>
      <c r="I5550" s="13">
        <f>ABS(D5550-E5550)</f>
        <v/>
      </c>
      <c r="J5550" s="13">
        <f>(D5550-E5550)^2</f>
        <v/>
      </c>
      <c r="K5550" s="14">
        <f>IF(ABS(G5550)&lt;=1E-8,"",ABS((G5550-H5550)/G5550))</f>
        <v/>
      </c>
    </row>
    <row r="5551">
      <c r="A5551" s="11" t="n">
        <v>41547</v>
      </c>
      <c r="B5551" s="12" t="inlineStr">
        <is>
          <t>DE</t>
        </is>
      </c>
      <c r="C5551" s="12" t="inlineStr">
        <is>
          <t>XGBoost</t>
        </is>
      </c>
      <c r="D5551" s="13" t="n">
        <v>0</v>
      </c>
      <c r="E5551" s="13" t="n">
        <v>-0.0315012373030185</v>
      </c>
      <c r="F5551" s="13" t="n">
        <v>4.9</v>
      </c>
      <c r="G5551" s="13">
        <f>D5551+F5551</f>
        <v/>
      </c>
      <c r="H5551" s="13">
        <f>E5551+F5551</f>
        <v/>
      </c>
      <c r="I5551" s="13">
        <f>ABS(D5551-E5551)</f>
        <v/>
      </c>
      <c r="J5551" s="13">
        <f>(D5551-E5551)^2</f>
        <v/>
      </c>
      <c r="K5551" s="14">
        <f>IF(ABS(G5551)&lt;=1E-8,"",ABS((G5551-H5551)/G5551))</f>
        <v/>
      </c>
    </row>
    <row r="5552">
      <c r="A5552" s="11" t="n">
        <v>41547</v>
      </c>
      <c r="B5552" s="12" t="inlineStr">
        <is>
          <t>FR</t>
        </is>
      </c>
      <c r="C5552" s="12" t="inlineStr">
        <is>
          <t>XGBoost</t>
        </is>
      </c>
      <c r="D5552" s="13" t="n">
        <v>0.200000000000001</v>
      </c>
      <c r="E5552" s="13" t="n">
        <v>0.0125035606324672</v>
      </c>
      <c r="F5552" s="13" t="n">
        <v>10.1</v>
      </c>
      <c r="G5552" s="13">
        <f>D5552+F5552</f>
        <v/>
      </c>
      <c r="H5552" s="13">
        <f>E5552+F5552</f>
        <v/>
      </c>
      <c r="I5552" s="13">
        <f>ABS(D5552-E5552)</f>
        <v/>
      </c>
      <c r="J5552" s="13">
        <f>(D5552-E5552)^2</f>
        <v/>
      </c>
      <c r="K5552" s="14">
        <f>IF(ABS(G5552)&lt;=1E-8,"",ABS((G5552-H5552)/G5552))</f>
        <v/>
      </c>
    </row>
    <row r="5553">
      <c r="A5553" s="11" t="n">
        <v>41547</v>
      </c>
      <c r="B5553" s="12" t="inlineStr">
        <is>
          <t>GB</t>
        </is>
      </c>
      <c r="C5553" s="12" t="inlineStr">
        <is>
          <t>XGBoost</t>
        </is>
      </c>
      <c r="D5553" s="13" t="n">
        <v>-0.1999999999999993</v>
      </c>
      <c r="E5553" s="13" t="n">
        <v>-0.0271872617304325</v>
      </c>
      <c r="F5553" s="13" t="n">
        <v>7.6</v>
      </c>
      <c r="G5553" s="13">
        <f>D5553+F5553</f>
        <v/>
      </c>
      <c r="H5553" s="13">
        <f>E5553+F5553</f>
        <v/>
      </c>
      <c r="I5553" s="13">
        <f>ABS(D5553-E5553)</f>
        <v/>
      </c>
      <c r="J5553" s="13">
        <f>(D5553-E5553)^2</f>
        <v/>
      </c>
      <c r="K5553" s="14">
        <f>IF(ABS(G5553)&lt;=1E-8,"",ABS((G5553-H5553)/G5553))</f>
        <v/>
      </c>
    </row>
    <row r="5554">
      <c r="A5554" s="11" t="n">
        <v>41547</v>
      </c>
      <c r="B5554" s="12" t="inlineStr">
        <is>
          <t>IT</t>
        </is>
      </c>
      <c r="C5554" s="12" t="inlineStr">
        <is>
          <t>XGBoost</t>
        </is>
      </c>
      <c r="D5554" s="13" t="n">
        <v>-0.0999999999999996</v>
      </c>
      <c r="E5554" s="13" t="n">
        <v>0.0452229380607605</v>
      </c>
      <c r="F5554" s="13" t="n">
        <v>12.7</v>
      </c>
      <c r="G5554" s="13">
        <f>D5554+F5554</f>
        <v/>
      </c>
      <c r="H5554" s="13">
        <f>E5554+F5554</f>
        <v/>
      </c>
      <c r="I5554" s="13">
        <f>ABS(D5554-E5554)</f>
        <v/>
      </c>
      <c r="J5554" s="13">
        <f>(D5554-E5554)^2</f>
        <v/>
      </c>
      <c r="K5554" s="14">
        <f>IF(ABS(G5554)&lt;=1E-8,"",ABS((G5554-H5554)/G5554))</f>
        <v/>
      </c>
    </row>
    <row r="5555">
      <c r="A5555" s="11" t="n">
        <v>41547</v>
      </c>
      <c r="B5555" s="12" t="inlineStr">
        <is>
          <t>JP</t>
        </is>
      </c>
      <c r="C5555" s="12" t="inlineStr">
        <is>
          <t>XGBoost</t>
        </is>
      </c>
      <c r="D5555" s="13" t="n">
        <v>-0.1999999999999997</v>
      </c>
      <c r="E5555" s="13" t="n">
        <v>-0.0011707339435815</v>
      </c>
      <c r="F5555" s="13" t="n">
        <v>4.1</v>
      </c>
      <c r="G5555" s="13">
        <f>D5555+F5555</f>
        <v/>
      </c>
      <c r="H5555" s="13">
        <f>E5555+F5555</f>
        <v/>
      </c>
      <c r="I5555" s="13">
        <f>ABS(D5555-E5555)</f>
        <v/>
      </c>
      <c r="J5555" s="13">
        <f>(D5555-E5555)^2</f>
        <v/>
      </c>
      <c r="K5555" s="14">
        <f>IF(ABS(G5555)&lt;=1E-8,"",ABS((G5555-H5555)/G5555))</f>
        <v/>
      </c>
    </row>
    <row r="5556">
      <c r="A5556" s="11" t="n">
        <v>41547</v>
      </c>
      <c r="B5556" s="12" t="inlineStr">
        <is>
          <t>KR</t>
        </is>
      </c>
      <c r="C5556" s="12" t="inlineStr">
        <is>
          <t>XGBoost</t>
        </is>
      </c>
      <c r="D5556" s="13" t="n">
        <v>-0.2000000000000001</v>
      </c>
      <c r="E5556" s="13" t="n">
        <v>-0.0021365825086832</v>
      </c>
      <c r="F5556" s="13" t="n">
        <v>3.2</v>
      </c>
      <c r="G5556" s="13">
        <f>D5556+F5556</f>
        <v/>
      </c>
      <c r="H5556" s="13">
        <f>E5556+F5556</f>
        <v/>
      </c>
      <c r="I5556" s="13">
        <f>ABS(D5556-E5556)</f>
        <v/>
      </c>
      <c r="J5556" s="13">
        <f>(D5556-E5556)^2</f>
        <v/>
      </c>
      <c r="K5556" s="14">
        <f>IF(ABS(G5556)&lt;=1E-8,"",ABS((G5556-H5556)/G5556))</f>
        <v/>
      </c>
    </row>
    <row r="5557">
      <c r="A5557" s="11" t="n">
        <v>41547</v>
      </c>
      <c r="B5557" s="12" t="inlineStr">
        <is>
          <t>US</t>
        </is>
      </c>
      <c r="C5557" s="12" t="inlineStr">
        <is>
          <t>XGBoost</t>
        </is>
      </c>
      <c r="D5557" s="13" t="n">
        <v>0</v>
      </c>
      <c r="E5557" s="13" t="n">
        <v>-0.07905203104019159</v>
      </c>
      <c r="F5557" s="13" t="n">
        <v>7.2</v>
      </c>
      <c r="G5557" s="13">
        <f>D5557+F5557</f>
        <v/>
      </c>
      <c r="H5557" s="13">
        <f>E5557+F5557</f>
        <v/>
      </c>
      <c r="I5557" s="13">
        <f>ABS(D5557-E5557)</f>
        <v/>
      </c>
      <c r="J5557" s="13">
        <f>(D5557-E5557)^2</f>
        <v/>
      </c>
      <c r="K5557" s="14">
        <f>IF(ABS(G5557)&lt;=1E-8,"",ABS((G5557-H5557)/G5557))</f>
        <v/>
      </c>
    </row>
    <row r="5558">
      <c r="A5558" s="11" t="n">
        <v>41578</v>
      </c>
      <c r="B5558" s="12" t="inlineStr">
        <is>
          <t>AU</t>
        </is>
      </c>
      <c r="C5558" s="12" t="inlineStr">
        <is>
          <t>XGBoost</t>
        </is>
      </c>
      <c r="D5558" s="13" t="n">
        <v>0.1166179999999998</v>
      </c>
      <c r="E5558" s="13" t="n">
        <v>-0.0571525990962982</v>
      </c>
      <c r="F5558" s="13" t="n">
        <v>5.706468</v>
      </c>
      <c r="G5558" s="13">
        <f>D5558+F5558</f>
        <v/>
      </c>
      <c r="H5558" s="13">
        <f>E5558+F5558</f>
        <v/>
      </c>
      <c r="I5558" s="13">
        <f>ABS(D5558-E5558)</f>
        <v/>
      </c>
      <c r="J5558" s="13">
        <f>(D5558-E5558)^2</f>
        <v/>
      </c>
      <c r="K5558" s="14">
        <f>IF(ABS(G5558)&lt;=1E-8,"",ABS((G5558-H5558)/G5558))</f>
        <v/>
      </c>
    </row>
    <row r="5559">
      <c r="A5559" s="11" t="n">
        <v>41578</v>
      </c>
      <c r="B5559" s="12" t="inlineStr">
        <is>
          <t>CA</t>
        </is>
      </c>
      <c r="C5559" s="12" t="inlineStr">
        <is>
          <t>XGBoost</t>
        </is>
      </c>
      <c r="D5559" s="13" t="n">
        <v>0.2000000000000001</v>
      </c>
      <c r="E5559" s="13" t="n">
        <v>-0.012336996383965</v>
      </c>
      <c r="F5559" s="13" t="n">
        <v>7.1</v>
      </c>
      <c r="G5559" s="13">
        <f>D5559+F5559</f>
        <v/>
      </c>
      <c r="H5559" s="13">
        <f>E5559+F5559</f>
        <v/>
      </c>
      <c r="I5559" s="13">
        <f>ABS(D5559-E5559)</f>
        <v/>
      </c>
      <c r="J5559" s="13">
        <f>(D5559-E5559)^2</f>
        <v/>
      </c>
      <c r="K5559" s="14">
        <f>IF(ABS(G5559)&lt;=1E-8,"",ABS((G5559-H5559)/G5559))</f>
        <v/>
      </c>
    </row>
    <row r="5560">
      <c r="A5560" s="11" t="n">
        <v>41578</v>
      </c>
      <c r="B5560" s="12" t="inlineStr">
        <is>
          <t>DE</t>
        </is>
      </c>
      <c r="C5560" s="12" t="inlineStr">
        <is>
          <t>XGBoost</t>
        </is>
      </c>
      <c r="D5560" s="13" t="n">
        <v>-0.1000000000000005</v>
      </c>
      <c r="E5560" s="13" t="n">
        <v>-0.0276605859398841</v>
      </c>
      <c r="F5560" s="13" t="n">
        <v>4.9</v>
      </c>
      <c r="G5560" s="13">
        <f>D5560+F5560</f>
        <v/>
      </c>
      <c r="H5560" s="13">
        <f>E5560+F5560</f>
        <v/>
      </c>
      <c r="I5560" s="13">
        <f>ABS(D5560-E5560)</f>
        <v/>
      </c>
      <c r="J5560" s="13">
        <f>(D5560-E5560)^2</f>
        <v/>
      </c>
      <c r="K5560" s="14">
        <f>IF(ABS(G5560)&lt;=1E-8,"",ABS((G5560-H5560)/G5560))</f>
        <v/>
      </c>
    </row>
    <row r="5561">
      <c r="A5561" s="11" t="n">
        <v>41578</v>
      </c>
      <c r="B5561" s="12" t="inlineStr">
        <is>
          <t>FR</t>
        </is>
      </c>
      <c r="C5561" s="12" t="inlineStr">
        <is>
          <t>XGBoost</t>
        </is>
      </c>
      <c r="D5561" s="13" t="n">
        <v>-0.200000000000001</v>
      </c>
      <c r="E5561" s="13" t="n">
        <v>-0.008357615210115899</v>
      </c>
      <c r="F5561" s="13" t="n">
        <v>10.3</v>
      </c>
      <c r="G5561" s="13">
        <f>D5561+F5561</f>
        <v/>
      </c>
      <c r="H5561" s="13">
        <f>E5561+F5561</f>
        <v/>
      </c>
      <c r="I5561" s="13">
        <f>ABS(D5561-E5561)</f>
        <v/>
      </c>
      <c r="J5561" s="13">
        <f>(D5561-E5561)^2</f>
        <v/>
      </c>
      <c r="K5561" s="14">
        <f>IF(ABS(G5561)&lt;=1E-8,"",ABS((G5561-H5561)/G5561))</f>
        <v/>
      </c>
    </row>
    <row r="5562">
      <c r="A5562" s="11" t="n">
        <v>41578</v>
      </c>
      <c r="B5562" s="12" t="inlineStr">
        <is>
          <t>GB</t>
        </is>
      </c>
      <c r="C5562" s="12" t="inlineStr">
        <is>
          <t>XGBoost</t>
        </is>
      </c>
      <c r="D5562" s="13" t="n">
        <v>-0.2000000000000001</v>
      </c>
      <c r="E5562" s="13" t="n">
        <v>-0.0020076590590178</v>
      </c>
      <c r="F5562" s="13" t="n">
        <v>7.4</v>
      </c>
      <c r="G5562" s="13">
        <f>D5562+F5562</f>
        <v/>
      </c>
      <c r="H5562" s="13">
        <f>E5562+F5562</f>
        <v/>
      </c>
      <c r="I5562" s="13">
        <f>ABS(D5562-E5562)</f>
        <v/>
      </c>
      <c r="J5562" s="13">
        <f>(D5562-E5562)^2</f>
        <v/>
      </c>
      <c r="K5562" s="14">
        <f>IF(ABS(G5562)&lt;=1E-8,"",ABS((G5562-H5562)/G5562))</f>
        <v/>
      </c>
    </row>
    <row r="5563">
      <c r="A5563" s="11" t="n">
        <v>41578</v>
      </c>
      <c r="B5563" s="12" t="inlineStr">
        <is>
          <t>IT</t>
        </is>
      </c>
      <c r="C5563" s="12" t="inlineStr">
        <is>
          <t>XGBoost</t>
        </is>
      </c>
      <c r="D5563" s="13" t="n">
        <v>-0.0999999999999996</v>
      </c>
      <c r="E5563" s="13" t="n">
        <v>0.0353857800364494</v>
      </c>
      <c r="F5563" s="13" t="n">
        <v>12.6</v>
      </c>
      <c r="G5563" s="13">
        <f>D5563+F5563</f>
        <v/>
      </c>
      <c r="H5563" s="13">
        <f>E5563+F5563</f>
        <v/>
      </c>
      <c r="I5563" s="13">
        <f>ABS(D5563-E5563)</f>
        <v/>
      </c>
      <c r="J5563" s="13">
        <f>(D5563-E5563)^2</f>
        <v/>
      </c>
      <c r="K5563" s="14">
        <f>IF(ABS(G5563)&lt;=1E-8,"",ABS((G5563-H5563)/G5563))</f>
        <v/>
      </c>
    </row>
    <row r="5564">
      <c r="A5564" s="11" t="n">
        <v>41578</v>
      </c>
      <c r="B5564" s="12" t="inlineStr">
        <is>
          <t>JP</t>
        </is>
      </c>
      <c r="C5564" s="12" t="inlineStr">
        <is>
          <t>XGBoost</t>
        </is>
      </c>
      <c r="D5564" s="13" t="n">
        <v>0.1</v>
      </c>
      <c r="E5564" s="13" t="n">
        <v>0.022606560960412</v>
      </c>
      <c r="F5564" s="13" t="n">
        <v>3.9</v>
      </c>
      <c r="G5564" s="13">
        <f>D5564+F5564</f>
        <v/>
      </c>
      <c r="H5564" s="13">
        <f>E5564+F5564</f>
        <v/>
      </c>
      <c r="I5564" s="13">
        <f>ABS(D5564-E5564)</f>
        <v/>
      </c>
      <c r="J5564" s="13">
        <f>(D5564-E5564)^2</f>
        <v/>
      </c>
      <c r="K5564" s="14">
        <f>IF(ABS(G5564)&lt;=1E-8,"",ABS((G5564-H5564)/G5564))</f>
        <v/>
      </c>
    </row>
    <row r="5565">
      <c r="A5565" s="11" t="n">
        <v>41578</v>
      </c>
      <c r="B5565" s="12" t="inlineStr">
        <is>
          <t>KR</t>
        </is>
      </c>
      <c r="C5565" s="12" t="inlineStr">
        <is>
          <t>XGBoost</t>
        </is>
      </c>
      <c r="D5565" s="13" t="n">
        <v>0.1</v>
      </c>
      <c r="E5565" s="13" t="n">
        <v>-0.0510027930140495</v>
      </c>
      <c r="F5565" s="13" t="n">
        <v>3</v>
      </c>
      <c r="G5565" s="13">
        <f>D5565+F5565</f>
        <v/>
      </c>
      <c r="H5565" s="13">
        <f>E5565+F5565</f>
        <v/>
      </c>
      <c r="I5565" s="13">
        <f>ABS(D5565-E5565)</f>
        <v/>
      </c>
      <c r="J5565" s="13">
        <f>(D5565-E5565)^2</f>
        <v/>
      </c>
      <c r="K5565" s="14">
        <f>IF(ABS(G5565)&lt;=1E-8,"",ABS((G5565-H5565)/G5565))</f>
        <v/>
      </c>
    </row>
    <row r="5566">
      <c r="A5566" s="11" t="n">
        <v>41578</v>
      </c>
      <c r="B5566" s="12" t="inlineStr">
        <is>
          <t>US</t>
        </is>
      </c>
      <c r="C5566" s="12" t="inlineStr">
        <is>
          <t>XGBoost</t>
        </is>
      </c>
      <c r="D5566" s="13" t="n">
        <v>0</v>
      </c>
      <c r="E5566" s="13" t="n">
        <v>-0.0361673757433891</v>
      </c>
      <c r="F5566" s="13" t="n">
        <v>7.2</v>
      </c>
      <c r="G5566" s="13">
        <f>D5566+F5566</f>
        <v/>
      </c>
      <c r="H5566" s="13">
        <f>E5566+F5566</f>
        <v/>
      </c>
      <c r="I5566" s="13">
        <f>ABS(D5566-E5566)</f>
        <v/>
      </c>
      <c r="J5566" s="13">
        <f>(D5566-E5566)^2</f>
        <v/>
      </c>
      <c r="K5566" s="14">
        <f>IF(ABS(G5566)&lt;=1E-8,"",ABS((G5566-H5566)/G5566))</f>
        <v/>
      </c>
    </row>
    <row r="5567">
      <c r="A5567" s="11" t="n">
        <v>41608</v>
      </c>
      <c r="B5567" s="12" t="inlineStr">
        <is>
          <t>AU</t>
        </is>
      </c>
      <c r="C5567" s="12" t="inlineStr">
        <is>
          <t>XGBoost</t>
        </is>
      </c>
      <c r="D5567" s="13" t="n">
        <v>-0.0266909999999995</v>
      </c>
      <c r="E5567" s="13" t="n">
        <v>-0.0010078080231323</v>
      </c>
      <c r="F5567" s="13" t="n">
        <v>5.823086</v>
      </c>
      <c r="G5567" s="13">
        <f>D5567+F5567</f>
        <v/>
      </c>
      <c r="H5567" s="13">
        <f>E5567+F5567</f>
        <v/>
      </c>
      <c r="I5567" s="13">
        <f>ABS(D5567-E5567)</f>
        <v/>
      </c>
      <c r="J5567" s="13">
        <f>(D5567-E5567)^2</f>
        <v/>
      </c>
      <c r="K5567" s="14">
        <f>IF(ABS(G5567)&lt;=1E-8,"",ABS((G5567-H5567)/G5567))</f>
        <v/>
      </c>
    </row>
    <row r="5568">
      <c r="A5568" s="11" t="n">
        <v>41608</v>
      </c>
      <c r="B5568" s="12" t="inlineStr">
        <is>
          <t>CA</t>
        </is>
      </c>
      <c r="C5568" s="12" t="inlineStr">
        <is>
          <t>XGBoost</t>
        </is>
      </c>
      <c r="D5568" s="13" t="n">
        <v>-0.2000000000000001</v>
      </c>
      <c r="E5568" s="13" t="n">
        <v>-0.0206044726073741</v>
      </c>
      <c r="F5568" s="13" t="n">
        <v>7.3</v>
      </c>
      <c r="G5568" s="13">
        <f>D5568+F5568</f>
        <v/>
      </c>
      <c r="H5568" s="13">
        <f>E5568+F5568</f>
        <v/>
      </c>
      <c r="I5568" s="13">
        <f>ABS(D5568-E5568)</f>
        <v/>
      </c>
      <c r="J5568" s="13">
        <f>(D5568-E5568)^2</f>
        <v/>
      </c>
      <c r="K5568" s="14">
        <f>IF(ABS(G5568)&lt;=1E-8,"",ABS((G5568-H5568)/G5568))</f>
        <v/>
      </c>
    </row>
    <row r="5569">
      <c r="A5569" s="11" t="n">
        <v>41608</v>
      </c>
      <c r="B5569" s="12" t="inlineStr">
        <is>
          <t>DE</t>
        </is>
      </c>
      <c r="C5569" s="12" t="inlineStr">
        <is>
          <t>XGBoost</t>
        </is>
      </c>
      <c r="D5569" s="13" t="n">
        <v>0</v>
      </c>
      <c r="E5569" s="13" t="n">
        <v>-0.0176095571368932</v>
      </c>
      <c r="F5569" s="13" t="n">
        <v>4.8</v>
      </c>
      <c r="G5569" s="13">
        <f>D5569+F5569</f>
        <v/>
      </c>
      <c r="H5569" s="13">
        <f>E5569+F5569</f>
        <v/>
      </c>
      <c r="I5569" s="13">
        <f>ABS(D5569-E5569)</f>
        <v/>
      </c>
      <c r="J5569" s="13">
        <f>(D5569-E5569)^2</f>
        <v/>
      </c>
      <c r="K5569" s="14">
        <f>IF(ABS(G5569)&lt;=1E-8,"",ABS((G5569-H5569)/G5569))</f>
        <v/>
      </c>
    </row>
    <row r="5570">
      <c r="A5570" s="11" t="n">
        <v>41608</v>
      </c>
      <c r="B5570" s="12" t="inlineStr">
        <is>
          <t>FR</t>
        </is>
      </c>
      <c r="C5570" s="12" t="inlineStr">
        <is>
          <t>XGBoost</t>
        </is>
      </c>
      <c r="D5570" s="13" t="n">
        <v>0.0999999999999996</v>
      </c>
      <c r="E5570" s="13" t="n">
        <v>0.0145034929737448</v>
      </c>
      <c r="F5570" s="13" t="n">
        <v>10.1</v>
      </c>
      <c r="G5570" s="13">
        <f>D5570+F5570</f>
        <v/>
      </c>
      <c r="H5570" s="13">
        <f>E5570+F5570</f>
        <v/>
      </c>
      <c r="I5570" s="13">
        <f>ABS(D5570-E5570)</f>
        <v/>
      </c>
      <c r="J5570" s="13">
        <f>(D5570-E5570)^2</f>
        <v/>
      </c>
      <c r="K5570" s="14">
        <f>IF(ABS(G5570)&lt;=1E-8,"",ABS((G5570-H5570)/G5570))</f>
        <v/>
      </c>
    </row>
    <row r="5571">
      <c r="A5571" s="11" t="n">
        <v>41608</v>
      </c>
      <c r="B5571" s="12" t="inlineStr">
        <is>
          <t>GB</t>
        </is>
      </c>
      <c r="C5571" s="12" t="inlineStr">
        <is>
          <t>XGBoost</t>
        </is>
      </c>
      <c r="D5571" s="13" t="n">
        <v>0</v>
      </c>
      <c r="E5571" s="13" t="n">
        <v>-0.0548139885067939</v>
      </c>
      <c r="F5571" s="13" t="n">
        <v>7.2</v>
      </c>
      <c r="G5571" s="13">
        <f>D5571+F5571</f>
        <v/>
      </c>
      <c r="H5571" s="13">
        <f>E5571+F5571</f>
        <v/>
      </c>
      <c r="I5571" s="13">
        <f>ABS(D5571-E5571)</f>
        <v/>
      </c>
      <c r="J5571" s="13">
        <f>(D5571-E5571)^2</f>
        <v/>
      </c>
      <c r="K5571" s="14">
        <f>IF(ABS(G5571)&lt;=1E-8,"",ABS((G5571-H5571)/G5571))</f>
        <v/>
      </c>
    </row>
    <row r="5572">
      <c r="A5572" s="11" t="n">
        <v>41608</v>
      </c>
      <c r="B5572" s="12" t="inlineStr">
        <is>
          <t>IT</t>
        </is>
      </c>
      <c r="C5572" s="12" t="inlineStr">
        <is>
          <t>XGBoost</t>
        </is>
      </c>
      <c r="D5572" s="13" t="n">
        <v>0</v>
      </c>
      <c r="E5572" s="13" t="n">
        <v>-0.0133182508870959</v>
      </c>
      <c r="F5572" s="13" t="n">
        <v>12.5</v>
      </c>
      <c r="G5572" s="13">
        <f>D5572+F5572</f>
        <v/>
      </c>
      <c r="H5572" s="13">
        <f>E5572+F5572</f>
        <v/>
      </c>
      <c r="I5572" s="13">
        <f>ABS(D5572-E5572)</f>
        <v/>
      </c>
      <c r="J5572" s="13">
        <f>(D5572-E5572)^2</f>
        <v/>
      </c>
      <c r="K5572" s="14">
        <f>IF(ABS(G5572)&lt;=1E-8,"",ABS((G5572-H5572)/G5572))</f>
        <v/>
      </c>
    </row>
    <row r="5573">
      <c r="A5573" s="11" t="n">
        <v>41608</v>
      </c>
      <c r="B5573" s="12" t="inlineStr">
        <is>
          <t>JP</t>
        </is>
      </c>
      <c r="C5573" s="12" t="inlineStr">
        <is>
          <t>XGBoost</t>
        </is>
      </c>
      <c r="D5573" s="13" t="n">
        <v>-0.1</v>
      </c>
      <c r="E5573" s="13" t="n">
        <v>-0.0398850031197071</v>
      </c>
      <c r="F5573" s="13" t="n">
        <v>4</v>
      </c>
      <c r="G5573" s="13">
        <f>D5573+F5573</f>
        <v/>
      </c>
      <c r="H5573" s="13">
        <f>E5573+F5573</f>
        <v/>
      </c>
      <c r="I5573" s="13">
        <f>ABS(D5573-E5573)</f>
        <v/>
      </c>
      <c r="J5573" s="13">
        <f>(D5573-E5573)^2</f>
        <v/>
      </c>
      <c r="K5573" s="14">
        <f>IF(ABS(G5573)&lt;=1E-8,"",ABS((G5573-H5573)/G5573))</f>
        <v/>
      </c>
    </row>
    <row r="5574">
      <c r="A5574" s="11" t="n">
        <v>41608</v>
      </c>
      <c r="B5574" s="12" t="inlineStr">
        <is>
          <t>KR</t>
        </is>
      </c>
      <c r="C5574" s="12" t="inlineStr">
        <is>
          <t>XGBoost</t>
        </is>
      </c>
      <c r="D5574" s="13" t="n">
        <v>0</v>
      </c>
      <c r="E5574" s="13" t="n">
        <v>-0.0239539071917533</v>
      </c>
      <c r="F5574" s="13" t="n">
        <v>3.1</v>
      </c>
      <c r="G5574" s="13">
        <f>D5574+F5574</f>
        <v/>
      </c>
      <c r="H5574" s="13">
        <f>E5574+F5574</f>
        <v/>
      </c>
      <c r="I5574" s="13">
        <f>ABS(D5574-E5574)</f>
        <v/>
      </c>
      <c r="J5574" s="13">
        <f>(D5574-E5574)^2</f>
        <v/>
      </c>
      <c r="K5574" s="14">
        <f>IF(ABS(G5574)&lt;=1E-8,"",ABS((G5574-H5574)/G5574))</f>
        <v/>
      </c>
    </row>
    <row r="5575">
      <c r="A5575" s="11" t="n">
        <v>41608</v>
      </c>
      <c r="B5575" s="12" t="inlineStr">
        <is>
          <t>US</t>
        </is>
      </c>
      <c r="C5575" s="12" t="inlineStr">
        <is>
          <t>XGBoost</t>
        </is>
      </c>
      <c r="D5575" s="13" t="n">
        <v>-0.2999999999999998</v>
      </c>
      <c r="E5575" s="13" t="n">
        <v>-0.0811004042625427</v>
      </c>
      <c r="F5575" s="13" t="n">
        <v>7.2</v>
      </c>
      <c r="G5575" s="13">
        <f>D5575+F5575</f>
        <v/>
      </c>
      <c r="H5575" s="13">
        <f>E5575+F5575</f>
        <v/>
      </c>
      <c r="I5575" s="13">
        <f>ABS(D5575-E5575)</f>
        <v/>
      </c>
      <c r="J5575" s="13">
        <f>(D5575-E5575)^2</f>
        <v/>
      </c>
      <c r="K5575" s="14">
        <f>IF(ABS(G5575)&lt;=1E-8,"",ABS((G5575-H5575)/G5575))</f>
        <v/>
      </c>
    </row>
    <row r="5576">
      <c r="A5576" s="11" t="n">
        <v>41639</v>
      </c>
      <c r="B5576" s="12" t="inlineStr">
        <is>
          <t>AU</t>
        </is>
      </c>
      <c r="C5576" s="12" t="inlineStr">
        <is>
          <t>XGBoost</t>
        </is>
      </c>
      <c r="D5576" s="13" t="n">
        <v>0.104368</v>
      </c>
      <c r="E5576" s="13" t="n">
        <v>-0.0283030029386281</v>
      </c>
      <c r="F5576" s="13" t="n">
        <v>5.796395</v>
      </c>
      <c r="G5576" s="13">
        <f>D5576+F5576</f>
        <v/>
      </c>
      <c r="H5576" s="13">
        <f>E5576+F5576</f>
        <v/>
      </c>
      <c r="I5576" s="13">
        <f>ABS(D5576-E5576)</f>
        <v/>
      </c>
      <c r="J5576" s="13">
        <f>(D5576-E5576)^2</f>
        <v/>
      </c>
      <c r="K5576" s="14">
        <f>IF(ABS(G5576)&lt;=1E-8,"",ABS((G5576-H5576)/G5576))</f>
        <v/>
      </c>
    </row>
    <row r="5577">
      <c r="A5577" s="11" t="n">
        <v>41639</v>
      </c>
      <c r="B5577" s="12" t="inlineStr">
        <is>
          <t>CA</t>
        </is>
      </c>
      <c r="C5577" s="12" t="inlineStr">
        <is>
          <t>XGBoost</t>
        </is>
      </c>
      <c r="D5577" s="13" t="n">
        <v>0.3000000000000007</v>
      </c>
      <c r="E5577" s="13" t="n">
        <v>-0.0641600638628006</v>
      </c>
      <c r="F5577" s="13" t="n">
        <v>7.1</v>
      </c>
      <c r="G5577" s="13">
        <f>D5577+F5577</f>
        <v/>
      </c>
      <c r="H5577" s="13">
        <f>E5577+F5577</f>
        <v/>
      </c>
      <c r="I5577" s="13">
        <f>ABS(D5577-E5577)</f>
        <v/>
      </c>
      <c r="J5577" s="13">
        <f>(D5577-E5577)^2</f>
        <v/>
      </c>
      <c r="K5577" s="14">
        <f>IF(ABS(G5577)&lt;=1E-8,"",ABS((G5577-H5577)/G5577))</f>
        <v/>
      </c>
    </row>
    <row r="5578">
      <c r="A5578" s="11" t="n">
        <v>41639</v>
      </c>
      <c r="B5578" s="12" t="inlineStr">
        <is>
          <t>DE</t>
        </is>
      </c>
      <c r="C5578" s="12" t="inlineStr">
        <is>
          <t>XGBoost</t>
        </is>
      </c>
      <c r="D5578" s="13" t="n">
        <v>0</v>
      </c>
      <c r="E5578" s="13" t="n">
        <v>-0.065888874232769</v>
      </c>
      <c r="F5578" s="13" t="n">
        <v>4.8</v>
      </c>
      <c r="G5578" s="13">
        <f>D5578+F5578</f>
        <v/>
      </c>
      <c r="H5578" s="13">
        <f>E5578+F5578</f>
        <v/>
      </c>
      <c r="I5578" s="13">
        <f>ABS(D5578-E5578)</f>
        <v/>
      </c>
      <c r="J5578" s="13">
        <f>(D5578-E5578)^2</f>
        <v/>
      </c>
      <c r="K5578" s="14">
        <f>IF(ABS(G5578)&lt;=1E-8,"",ABS((G5578-H5578)/G5578))</f>
        <v/>
      </c>
    </row>
    <row r="5579">
      <c r="A5579" s="11" t="n">
        <v>41639</v>
      </c>
      <c r="B5579" s="12" t="inlineStr">
        <is>
          <t>FR</t>
        </is>
      </c>
      <c r="C5579" s="12" t="inlineStr">
        <is>
          <t>XGBoost</t>
        </is>
      </c>
      <c r="D5579" s="13" t="n">
        <v>0</v>
      </c>
      <c r="E5579" s="13" t="n">
        <v>-0.0254173558205366</v>
      </c>
      <c r="F5579" s="13" t="n">
        <v>10.2</v>
      </c>
      <c r="G5579" s="13">
        <f>D5579+F5579</f>
        <v/>
      </c>
      <c r="H5579" s="13">
        <f>E5579+F5579</f>
        <v/>
      </c>
      <c r="I5579" s="13">
        <f>ABS(D5579-E5579)</f>
        <v/>
      </c>
      <c r="J5579" s="13">
        <f>(D5579-E5579)^2</f>
        <v/>
      </c>
      <c r="K5579" s="14">
        <f>IF(ABS(G5579)&lt;=1E-8,"",ABS((G5579-H5579)/G5579))</f>
        <v/>
      </c>
    </row>
    <row r="5580">
      <c r="A5580" s="11" t="n">
        <v>41639</v>
      </c>
      <c r="B5580" s="12" t="inlineStr">
        <is>
          <t>GB</t>
        </is>
      </c>
      <c r="C5580" s="12" t="inlineStr">
        <is>
          <t>XGBoost</t>
        </is>
      </c>
      <c r="D5580" s="13" t="n">
        <v>-0.1000000000000005</v>
      </c>
      <c r="E5580" s="13" t="n">
        <v>-0.0677245780825614</v>
      </c>
      <c r="F5580" s="13" t="n">
        <v>7.2</v>
      </c>
      <c r="G5580" s="13">
        <f>D5580+F5580</f>
        <v/>
      </c>
      <c r="H5580" s="13">
        <f>E5580+F5580</f>
        <v/>
      </c>
      <c r="I5580" s="13">
        <f>ABS(D5580-E5580)</f>
        <v/>
      </c>
      <c r="J5580" s="13">
        <f>(D5580-E5580)^2</f>
        <v/>
      </c>
      <c r="K5580" s="14">
        <f>IF(ABS(G5580)&lt;=1E-8,"",ABS((G5580-H5580)/G5580))</f>
        <v/>
      </c>
    </row>
    <row r="5581">
      <c r="A5581" s="11" t="n">
        <v>41639</v>
      </c>
      <c r="B5581" s="12" t="inlineStr">
        <is>
          <t>IT</t>
        </is>
      </c>
      <c r="C5581" s="12" t="inlineStr">
        <is>
          <t>XGBoost</t>
        </is>
      </c>
      <c r="D5581" s="13" t="n">
        <v>0.1999999999999993</v>
      </c>
      <c r="E5581" s="13" t="n">
        <v>0.0261289682239294</v>
      </c>
      <c r="F5581" s="13" t="n">
        <v>12.5</v>
      </c>
      <c r="G5581" s="13">
        <f>D5581+F5581</f>
        <v/>
      </c>
      <c r="H5581" s="13">
        <f>E5581+F5581</f>
        <v/>
      </c>
      <c r="I5581" s="13">
        <f>ABS(D5581-E5581)</f>
        <v/>
      </c>
      <c r="J5581" s="13">
        <f>(D5581-E5581)^2</f>
        <v/>
      </c>
      <c r="K5581" s="14">
        <f>IF(ABS(G5581)&lt;=1E-8,"",ABS((G5581-H5581)/G5581))</f>
        <v/>
      </c>
    </row>
    <row r="5582">
      <c r="A5582" s="11" t="n">
        <v>41639</v>
      </c>
      <c r="B5582" s="12" t="inlineStr">
        <is>
          <t>JP</t>
        </is>
      </c>
      <c r="C5582" s="12" t="inlineStr">
        <is>
          <t>XGBoost</t>
        </is>
      </c>
      <c r="D5582" s="13" t="n">
        <v>-0.1999999999999997</v>
      </c>
      <c r="E5582" s="13" t="n">
        <v>-0.0023663023021072</v>
      </c>
      <c r="F5582" s="13" t="n">
        <v>3.9</v>
      </c>
      <c r="G5582" s="13">
        <f>D5582+F5582</f>
        <v/>
      </c>
      <c r="H5582" s="13">
        <f>E5582+F5582</f>
        <v/>
      </c>
      <c r="I5582" s="13">
        <f>ABS(D5582-E5582)</f>
        <v/>
      </c>
      <c r="J5582" s="13">
        <f>(D5582-E5582)^2</f>
        <v/>
      </c>
      <c r="K5582" s="14">
        <f>IF(ABS(G5582)&lt;=1E-8,"",ABS((G5582-H5582)/G5582))</f>
        <v/>
      </c>
    </row>
    <row r="5583">
      <c r="A5583" s="11" t="n">
        <v>41639</v>
      </c>
      <c r="B5583" s="12" t="inlineStr">
        <is>
          <t>KR</t>
        </is>
      </c>
      <c r="C5583" s="12" t="inlineStr">
        <is>
          <t>XGBoost</t>
        </is>
      </c>
      <c r="D5583" s="13" t="n">
        <v>0.1999999999999997</v>
      </c>
      <c r="E5583" s="13" t="n">
        <v>-0.0341856256127357</v>
      </c>
      <c r="F5583" s="13" t="n">
        <v>3.1</v>
      </c>
      <c r="G5583" s="13">
        <f>D5583+F5583</f>
        <v/>
      </c>
      <c r="H5583" s="13">
        <f>E5583+F5583</f>
        <v/>
      </c>
      <c r="I5583" s="13">
        <f>ABS(D5583-E5583)</f>
        <v/>
      </c>
      <c r="J5583" s="13">
        <f>(D5583-E5583)^2</f>
        <v/>
      </c>
      <c r="K5583" s="14">
        <f>IF(ABS(G5583)&lt;=1E-8,"",ABS((G5583-H5583)/G5583))</f>
        <v/>
      </c>
    </row>
    <row r="5584">
      <c r="A5584" s="11" t="n">
        <v>41639</v>
      </c>
      <c r="B5584" s="12" t="inlineStr">
        <is>
          <t>US</t>
        </is>
      </c>
      <c r="C5584" s="12" t="inlineStr">
        <is>
          <t>XGBoost</t>
        </is>
      </c>
      <c r="D5584" s="13" t="n">
        <v>-0.2000000000000001</v>
      </c>
      <c r="E5584" s="13" t="n">
        <v>-0.06911677122116081</v>
      </c>
      <c r="F5584" s="13" t="n">
        <v>6.9</v>
      </c>
      <c r="G5584" s="13">
        <f>D5584+F5584</f>
        <v/>
      </c>
      <c r="H5584" s="13">
        <f>E5584+F5584</f>
        <v/>
      </c>
      <c r="I5584" s="13">
        <f>ABS(D5584-E5584)</f>
        <v/>
      </c>
      <c r="J5584" s="13">
        <f>(D5584-E5584)^2</f>
        <v/>
      </c>
      <c r="K5584" s="14">
        <f>IF(ABS(G5584)&lt;=1E-8,"",ABS((G5584-H5584)/G5584))</f>
        <v/>
      </c>
    </row>
    <row r="5585">
      <c r="A5585" s="11" t="n">
        <v>41670</v>
      </c>
      <c r="B5585" s="12" t="inlineStr">
        <is>
          <t>AU</t>
        </is>
      </c>
      <c r="C5585" s="12" t="inlineStr">
        <is>
          <t>XGBoost</t>
        </is>
      </c>
      <c r="D5585" s="13" t="n">
        <v>0.0463219999999999</v>
      </c>
      <c r="E5585" s="13" t="n">
        <v>-0.0255459323525428</v>
      </c>
      <c r="F5585" s="13" t="n">
        <v>5.900763</v>
      </c>
      <c r="G5585" s="13">
        <f>D5585+F5585</f>
        <v/>
      </c>
      <c r="H5585" s="13">
        <f>E5585+F5585</f>
        <v/>
      </c>
      <c r="I5585" s="13">
        <f>ABS(D5585-E5585)</f>
        <v/>
      </c>
      <c r="J5585" s="13">
        <f>(D5585-E5585)^2</f>
        <v/>
      </c>
      <c r="K5585" s="14">
        <f>IF(ABS(G5585)&lt;=1E-8,"",ABS((G5585-H5585)/G5585))</f>
        <v/>
      </c>
    </row>
    <row r="5586">
      <c r="A5586" s="11" t="n">
        <v>41670</v>
      </c>
      <c r="B5586" s="12" t="inlineStr">
        <is>
          <t>CA</t>
        </is>
      </c>
      <c r="C5586" s="12" t="inlineStr">
        <is>
          <t>XGBoost</t>
        </is>
      </c>
      <c r="D5586" s="13" t="n">
        <v>-0.1000000000000005</v>
      </c>
      <c r="E5586" s="13" t="n">
        <v>-0.0309815108776092</v>
      </c>
      <c r="F5586" s="13" t="n">
        <v>7.4</v>
      </c>
      <c r="G5586" s="13">
        <f>D5586+F5586</f>
        <v/>
      </c>
      <c r="H5586" s="13">
        <f>E5586+F5586</f>
        <v/>
      </c>
      <c r="I5586" s="13">
        <f>ABS(D5586-E5586)</f>
        <v/>
      </c>
      <c r="J5586" s="13">
        <f>(D5586-E5586)^2</f>
        <v/>
      </c>
      <c r="K5586" s="14">
        <f>IF(ABS(G5586)&lt;=1E-8,"",ABS((G5586-H5586)/G5586))</f>
        <v/>
      </c>
    </row>
    <row r="5587">
      <c r="A5587" s="11" t="n">
        <v>41670</v>
      </c>
      <c r="B5587" s="12" t="inlineStr">
        <is>
          <t>DE</t>
        </is>
      </c>
      <c r="C5587" s="12" t="inlineStr">
        <is>
          <t>XGBoost</t>
        </is>
      </c>
      <c r="D5587" s="13" t="n">
        <v>0</v>
      </c>
      <c r="E5587" s="13" t="n">
        <v>-0.0107431560754776</v>
      </c>
      <c r="F5587" s="13" t="n">
        <v>4.8</v>
      </c>
      <c r="G5587" s="13">
        <f>D5587+F5587</f>
        <v/>
      </c>
      <c r="H5587" s="13">
        <f>E5587+F5587</f>
        <v/>
      </c>
      <c r="I5587" s="13">
        <f>ABS(D5587-E5587)</f>
        <v/>
      </c>
      <c r="J5587" s="13">
        <f>(D5587-E5587)^2</f>
        <v/>
      </c>
      <c r="K5587" s="14">
        <f>IF(ABS(G5587)&lt;=1E-8,"",ABS((G5587-H5587)/G5587))</f>
        <v/>
      </c>
    </row>
    <row r="5588">
      <c r="A5588" s="11" t="n">
        <v>41670</v>
      </c>
      <c r="B5588" s="12" t="inlineStr">
        <is>
          <t>FR</t>
        </is>
      </c>
      <c r="C5588" s="12" t="inlineStr">
        <is>
          <t>XGBoost</t>
        </is>
      </c>
      <c r="D5588" s="13" t="n">
        <v>0</v>
      </c>
      <c r="E5588" s="13" t="n">
        <v>0.0176998861134052</v>
      </c>
      <c r="F5588" s="13" t="n">
        <v>10.2</v>
      </c>
      <c r="G5588" s="13">
        <f>D5588+F5588</f>
        <v/>
      </c>
      <c r="H5588" s="13">
        <f>E5588+F5588</f>
        <v/>
      </c>
      <c r="I5588" s="13">
        <f>ABS(D5588-E5588)</f>
        <v/>
      </c>
      <c r="J5588" s="13">
        <f>(D5588-E5588)^2</f>
        <v/>
      </c>
      <c r="K5588" s="14">
        <f>IF(ABS(G5588)&lt;=1E-8,"",ABS((G5588-H5588)/G5588))</f>
        <v/>
      </c>
    </row>
    <row r="5589">
      <c r="A5589" s="11" t="n">
        <v>41670</v>
      </c>
      <c r="B5589" s="12" t="inlineStr">
        <is>
          <t>GB</t>
        </is>
      </c>
      <c r="C5589" s="12" t="inlineStr">
        <is>
          <t>XGBoost</t>
        </is>
      </c>
      <c r="D5589" s="13" t="n">
        <v>-0.1999999999999993</v>
      </c>
      <c r="E5589" s="13" t="n">
        <v>-0.0290768314152956</v>
      </c>
      <c r="F5589" s="13" t="n">
        <v>7.1</v>
      </c>
      <c r="G5589" s="13">
        <f>D5589+F5589</f>
        <v/>
      </c>
      <c r="H5589" s="13">
        <f>E5589+F5589</f>
        <v/>
      </c>
      <c r="I5589" s="13">
        <f>ABS(D5589-E5589)</f>
        <v/>
      </c>
      <c r="J5589" s="13">
        <f>(D5589-E5589)^2</f>
        <v/>
      </c>
      <c r="K5589" s="14">
        <f>IF(ABS(G5589)&lt;=1E-8,"",ABS((G5589-H5589)/G5589))</f>
        <v/>
      </c>
    </row>
    <row r="5590">
      <c r="A5590" s="11" t="n">
        <v>41670</v>
      </c>
      <c r="B5590" s="12" t="inlineStr">
        <is>
          <t>IT</t>
        </is>
      </c>
      <c r="C5590" s="12" t="inlineStr">
        <is>
          <t>XGBoost</t>
        </is>
      </c>
      <c r="D5590" s="13" t="n">
        <v>0.200000000000001</v>
      </c>
      <c r="E5590" s="13" t="n">
        <v>0.0344841182231903</v>
      </c>
      <c r="F5590" s="13" t="n">
        <v>12.7</v>
      </c>
      <c r="G5590" s="13">
        <f>D5590+F5590</f>
        <v/>
      </c>
      <c r="H5590" s="13">
        <f>E5590+F5590</f>
        <v/>
      </c>
      <c r="I5590" s="13">
        <f>ABS(D5590-E5590)</f>
        <v/>
      </c>
      <c r="J5590" s="13">
        <f>(D5590-E5590)^2</f>
        <v/>
      </c>
      <c r="K5590" s="14">
        <f>IF(ABS(G5590)&lt;=1E-8,"",ABS((G5590-H5590)/G5590))</f>
        <v/>
      </c>
    </row>
    <row r="5591">
      <c r="A5591" s="11" t="n">
        <v>41670</v>
      </c>
      <c r="B5591" s="12" t="inlineStr">
        <is>
          <t>JP</t>
        </is>
      </c>
      <c r="C5591" s="12" t="inlineStr">
        <is>
          <t>XGBoost</t>
        </is>
      </c>
      <c r="D5591" s="13" t="n">
        <v>0</v>
      </c>
      <c r="E5591" s="13" t="n">
        <v>-0.0469677038490772</v>
      </c>
      <c r="F5591" s="13" t="n">
        <v>3.7</v>
      </c>
      <c r="G5591" s="13">
        <f>D5591+F5591</f>
        <v/>
      </c>
      <c r="H5591" s="13">
        <f>E5591+F5591</f>
        <v/>
      </c>
      <c r="I5591" s="13">
        <f>ABS(D5591-E5591)</f>
        <v/>
      </c>
      <c r="J5591" s="13">
        <f>(D5591-E5591)^2</f>
        <v/>
      </c>
      <c r="K5591" s="14">
        <f>IF(ABS(G5591)&lt;=1E-8,"",ABS((G5591-H5591)/G5591))</f>
        <v/>
      </c>
    </row>
    <row r="5592">
      <c r="A5592" s="11" t="n">
        <v>41670</v>
      </c>
      <c r="B5592" s="12" t="inlineStr">
        <is>
          <t>KR</t>
        </is>
      </c>
      <c r="C5592" s="12" t="inlineStr">
        <is>
          <t>XGBoost</t>
        </is>
      </c>
      <c r="D5592" s="13" t="n">
        <v>0</v>
      </c>
      <c r="E5592" s="13" t="n">
        <v>-0.0169102884829044</v>
      </c>
      <c r="F5592" s="13" t="n">
        <v>3.3</v>
      </c>
      <c r="G5592" s="13">
        <f>D5592+F5592</f>
        <v/>
      </c>
      <c r="H5592" s="13">
        <f>E5592+F5592</f>
        <v/>
      </c>
      <c r="I5592" s="13">
        <f>ABS(D5592-E5592)</f>
        <v/>
      </c>
      <c r="J5592" s="13">
        <f>(D5592-E5592)^2</f>
        <v/>
      </c>
      <c r="K5592" s="14">
        <f>IF(ABS(G5592)&lt;=1E-8,"",ABS((G5592-H5592)/G5592))</f>
        <v/>
      </c>
    </row>
    <row r="5593">
      <c r="A5593" s="11" t="n">
        <v>41670</v>
      </c>
      <c r="B5593" s="12" t="inlineStr">
        <is>
          <t>US</t>
        </is>
      </c>
      <c r="C5593" s="12" t="inlineStr">
        <is>
          <t>XGBoost</t>
        </is>
      </c>
      <c r="D5593" s="13" t="n">
        <v>-0.1000000000000005</v>
      </c>
      <c r="E5593" s="13" t="n">
        <v>-0.058694127947092</v>
      </c>
      <c r="F5593" s="13" t="n">
        <v>6.7</v>
      </c>
      <c r="G5593" s="13">
        <f>D5593+F5593</f>
        <v/>
      </c>
      <c r="H5593" s="13">
        <f>E5593+F5593</f>
        <v/>
      </c>
      <c r="I5593" s="13">
        <f>ABS(D5593-E5593)</f>
        <v/>
      </c>
      <c r="J5593" s="13">
        <f>(D5593-E5593)^2</f>
        <v/>
      </c>
      <c r="K5593" s="14">
        <f>IF(ABS(G5593)&lt;=1E-8,"",ABS((G5593-H5593)/G5593))</f>
        <v/>
      </c>
    </row>
    <row r="5594">
      <c r="A5594" s="11" t="n">
        <v>41698</v>
      </c>
      <c r="B5594" s="12" t="inlineStr">
        <is>
          <t>AU</t>
        </is>
      </c>
      <c r="C5594" s="12" t="inlineStr">
        <is>
          <t>XGBoost</t>
        </is>
      </c>
      <c r="D5594" s="13" t="n">
        <v>-0.07064900000000041</v>
      </c>
      <c r="E5594" s="13" t="n">
        <v>-0.0032136901281774</v>
      </c>
      <c r="F5594" s="13" t="n">
        <v>5.947085</v>
      </c>
      <c r="G5594" s="13">
        <f>D5594+F5594</f>
        <v/>
      </c>
      <c r="H5594" s="13">
        <f>E5594+F5594</f>
        <v/>
      </c>
      <c r="I5594" s="13">
        <f>ABS(D5594-E5594)</f>
        <v/>
      </c>
      <c r="J5594" s="13">
        <f>(D5594-E5594)^2</f>
        <v/>
      </c>
      <c r="K5594" s="14">
        <f>IF(ABS(G5594)&lt;=1E-8,"",ABS((G5594-H5594)/G5594))</f>
        <v/>
      </c>
    </row>
    <row r="5595">
      <c r="A5595" s="11" t="n">
        <v>41698</v>
      </c>
      <c r="B5595" s="12" t="inlineStr">
        <is>
          <t>CA</t>
        </is>
      </c>
      <c r="C5595" s="12" t="inlineStr">
        <is>
          <t>XGBoost</t>
        </is>
      </c>
      <c r="D5595" s="13" t="n">
        <v>0</v>
      </c>
      <c r="E5595" s="13" t="n">
        <v>-0.0255057457834482</v>
      </c>
      <c r="F5595" s="13" t="n">
        <v>7.3</v>
      </c>
      <c r="G5595" s="13">
        <f>D5595+F5595</f>
        <v/>
      </c>
      <c r="H5595" s="13">
        <f>E5595+F5595</f>
        <v/>
      </c>
      <c r="I5595" s="13">
        <f>ABS(D5595-E5595)</f>
        <v/>
      </c>
      <c r="J5595" s="13">
        <f>(D5595-E5595)^2</f>
        <v/>
      </c>
      <c r="K5595" s="14">
        <f>IF(ABS(G5595)&lt;=1E-8,"",ABS((G5595-H5595)/G5595))</f>
        <v/>
      </c>
    </row>
    <row r="5596">
      <c r="A5596" s="11" t="n">
        <v>41698</v>
      </c>
      <c r="B5596" s="12" t="inlineStr">
        <is>
          <t>DE</t>
        </is>
      </c>
      <c r="C5596" s="12" t="inlineStr">
        <is>
          <t>XGBoost</t>
        </is>
      </c>
      <c r="D5596" s="13" t="n">
        <v>0</v>
      </c>
      <c r="E5596" s="13" t="n">
        <v>-0.0428282432258129</v>
      </c>
      <c r="F5596" s="13" t="n">
        <v>4.8</v>
      </c>
      <c r="G5596" s="13">
        <f>D5596+F5596</f>
        <v/>
      </c>
      <c r="H5596" s="13">
        <f>E5596+F5596</f>
        <v/>
      </c>
      <c r="I5596" s="13">
        <f>ABS(D5596-E5596)</f>
        <v/>
      </c>
      <c r="J5596" s="13">
        <f>(D5596-E5596)^2</f>
        <v/>
      </c>
      <c r="K5596" s="14">
        <f>IF(ABS(G5596)&lt;=1E-8,"",ABS((G5596-H5596)/G5596))</f>
        <v/>
      </c>
    </row>
    <row r="5597">
      <c r="A5597" s="11" t="n">
        <v>41698</v>
      </c>
      <c r="B5597" s="12" t="inlineStr">
        <is>
          <t>FR</t>
        </is>
      </c>
      <c r="C5597" s="12" t="inlineStr">
        <is>
          <t>XGBoost</t>
        </is>
      </c>
      <c r="D5597" s="13" t="n">
        <v>0</v>
      </c>
      <c r="E5597" s="13" t="n">
        <v>-0.0247017070651054</v>
      </c>
      <c r="F5597" s="13" t="n">
        <v>10.2</v>
      </c>
      <c r="G5597" s="13">
        <f>D5597+F5597</f>
        <v/>
      </c>
      <c r="H5597" s="13">
        <f>E5597+F5597</f>
        <v/>
      </c>
      <c r="I5597" s="13">
        <f>ABS(D5597-E5597)</f>
        <v/>
      </c>
      <c r="J5597" s="13">
        <f>(D5597-E5597)^2</f>
        <v/>
      </c>
      <c r="K5597" s="14">
        <f>IF(ABS(G5597)&lt;=1E-8,"",ABS((G5597-H5597)/G5597))</f>
        <v/>
      </c>
    </row>
    <row r="5598">
      <c r="A5598" s="11" t="n">
        <v>41698</v>
      </c>
      <c r="B5598" s="12" t="inlineStr">
        <is>
          <t>GB</t>
        </is>
      </c>
      <c r="C5598" s="12" t="inlineStr">
        <is>
          <t>XGBoost</t>
        </is>
      </c>
      <c r="D5598" s="13" t="n">
        <v>-0.2000000000000001</v>
      </c>
      <c r="E5598" s="13" t="n">
        <v>-0.0486232340335845</v>
      </c>
      <c r="F5598" s="13" t="n">
        <v>6.9</v>
      </c>
      <c r="G5598" s="13">
        <f>D5598+F5598</f>
        <v/>
      </c>
      <c r="H5598" s="13">
        <f>E5598+F5598</f>
        <v/>
      </c>
      <c r="I5598" s="13">
        <f>ABS(D5598-E5598)</f>
        <v/>
      </c>
      <c r="J5598" s="13">
        <f>(D5598-E5598)^2</f>
        <v/>
      </c>
      <c r="K5598" s="14">
        <f>IF(ABS(G5598)&lt;=1E-8,"",ABS((G5598-H5598)/G5598))</f>
        <v/>
      </c>
    </row>
    <row r="5599">
      <c r="A5599" s="11" t="n">
        <v>41698</v>
      </c>
      <c r="B5599" s="12" t="inlineStr">
        <is>
          <t>IT</t>
        </is>
      </c>
      <c r="C5599" s="12" t="inlineStr">
        <is>
          <t>XGBoost</t>
        </is>
      </c>
      <c r="D5599" s="13" t="n">
        <v>0</v>
      </c>
      <c r="E5599" s="13" t="n">
        <v>0.1522026807069778</v>
      </c>
      <c r="F5599" s="13" t="n">
        <v>12.9</v>
      </c>
      <c r="G5599" s="13">
        <f>D5599+F5599</f>
        <v/>
      </c>
      <c r="H5599" s="13">
        <f>E5599+F5599</f>
        <v/>
      </c>
      <c r="I5599" s="13">
        <f>ABS(D5599-E5599)</f>
        <v/>
      </c>
      <c r="J5599" s="13">
        <f>(D5599-E5599)^2</f>
        <v/>
      </c>
      <c r="K5599" s="14">
        <f>IF(ABS(G5599)&lt;=1E-8,"",ABS((G5599-H5599)/G5599))</f>
        <v/>
      </c>
    </row>
    <row r="5600">
      <c r="A5600" s="11" t="n">
        <v>41698</v>
      </c>
      <c r="B5600" s="12" t="inlineStr">
        <is>
          <t>JP</t>
        </is>
      </c>
      <c r="C5600" s="12" t="inlineStr">
        <is>
          <t>XGBoost</t>
        </is>
      </c>
      <c r="D5600" s="13" t="n">
        <v>-0.1</v>
      </c>
      <c r="E5600" s="13" t="n">
        <v>-0.08971467614173879</v>
      </c>
      <c r="F5600" s="13" t="n">
        <v>3.7</v>
      </c>
      <c r="G5600" s="13">
        <f>D5600+F5600</f>
        <v/>
      </c>
      <c r="H5600" s="13">
        <f>E5600+F5600</f>
        <v/>
      </c>
      <c r="I5600" s="13">
        <f>ABS(D5600-E5600)</f>
        <v/>
      </c>
      <c r="J5600" s="13">
        <f>(D5600-E5600)^2</f>
        <v/>
      </c>
      <c r="K5600" s="14">
        <f>IF(ABS(G5600)&lt;=1E-8,"",ABS((G5600-H5600)/G5600))</f>
        <v/>
      </c>
    </row>
    <row r="5601">
      <c r="A5601" s="11" t="n">
        <v>41698</v>
      </c>
      <c r="B5601" s="12" t="inlineStr">
        <is>
          <t>KR</t>
        </is>
      </c>
      <c r="C5601" s="12" t="inlineStr">
        <is>
          <t>XGBoost</t>
        </is>
      </c>
      <c r="D5601" s="13" t="n">
        <v>0.2000000000000001</v>
      </c>
      <c r="E5601" s="13" t="n">
        <v>0.0368615612387657</v>
      </c>
      <c r="F5601" s="13" t="n">
        <v>3.3</v>
      </c>
      <c r="G5601" s="13">
        <f>D5601+F5601</f>
        <v/>
      </c>
      <c r="H5601" s="13">
        <f>E5601+F5601</f>
        <v/>
      </c>
      <c r="I5601" s="13">
        <f>ABS(D5601-E5601)</f>
        <v/>
      </c>
      <c r="J5601" s="13">
        <f>(D5601-E5601)^2</f>
        <v/>
      </c>
      <c r="K5601" s="14">
        <f>IF(ABS(G5601)&lt;=1E-8,"",ABS((G5601-H5601)/G5601))</f>
        <v/>
      </c>
    </row>
    <row r="5602">
      <c r="A5602" s="11" t="n">
        <v>41698</v>
      </c>
      <c r="B5602" s="12" t="inlineStr">
        <is>
          <t>US</t>
        </is>
      </c>
      <c r="C5602" s="12" t="inlineStr">
        <is>
          <t>XGBoost</t>
        </is>
      </c>
      <c r="D5602" s="13" t="n">
        <v>0.1000000000000005</v>
      </c>
      <c r="E5602" s="13" t="n">
        <v>-0.0898591056466102</v>
      </c>
      <c r="F5602" s="13" t="n">
        <v>6.6</v>
      </c>
      <c r="G5602" s="13">
        <f>D5602+F5602</f>
        <v/>
      </c>
      <c r="H5602" s="13">
        <f>E5602+F5602</f>
        <v/>
      </c>
      <c r="I5602" s="13">
        <f>ABS(D5602-E5602)</f>
        <v/>
      </c>
      <c r="J5602" s="13">
        <f>(D5602-E5602)^2</f>
        <v/>
      </c>
      <c r="K5602" s="14">
        <f>IF(ABS(G5602)&lt;=1E-8,"",ABS((G5602-H5602)/G5602))</f>
        <v/>
      </c>
    </row>
    <row r="5603">
      <c r="A5603" s="11" t="n">
        <v>41729</v>
      </c>
      <c r="B5603" s="12" t="inlineStr">
        <is>
          <t>AU</t>
        </is>
      </c>
      <c r="C5603" s="12" t="inlineStr">
        <is>
          <t>XGBoost</t>
        </is>
      </c>
      <c r="D5603" s="13" t="n">
        <v>-0.0012449999999999</v>
      </c>
      <c r="E5603" s="13" t="n">
        <v>-0.0363830588757991</v>
      </c>
      <c r="F5603" s="13" t="n">
        <v>5.876436</v>
      </c>
      <c r="G5603" s="13">
        <f>D5603+F5603</f>
        <v/>
      </c>
      <c r="H5603" s="13">
        <f>E5603+F5603</f>
        <v/>
      </c>
      <c r="I5603" s="13">
        <f>ABS(D5603-E5603)</f>
        <v/>
      </c>
      <c r="J5603" s="13">
        <f>(D5603-E5603)^2</f>
        <v/>
      </c>
      <c r="K5603" s="14">
        <f>IF(ABS(G5603)&lt;=1E-8,"",ABS((G5603-H5603)/G5603))</f>
        <v/>
      </c>
    </row>
    <row r="5604">
      <c r="A5604" s="11" t="n">
        <v>41729</v>
      </c>
      <c r="B5604" s="12" t="inlineStr">
        <is>
          <t>CA</t>
        </is>
      </c>
      <c r="C5604" s="12" t="inlineStr">
        <is>
          <t>XGBoost</t>
        </is>
      </c>
      <c r="D5604" s="13" t="n">
        <v>-0.2000000000000001</v>
      </c>
      <c r="E5604" s="13" t="n">
        <v>-0.0566661655902862</v>
      </c>
      <c r="F5604" s="13" t="n">
        <v>7.3</v>
      </c>
      <c r="G5604" s="13">
        <f>D5604+F5604</f>
        <v/>
      </c>
      <c r="H5604" s="13">
        <f>E5604+F5604</f>
        <v/>
      </c>
      <c r="I5604" s="13">
        <f>ABS(D5604-E5604)</f>
        <v/>
      </c>
      <c r="J5604" s="13">
        <f>(D5604-E5604)^2</f>
        <v/>
      </c>
      <c r="K5604" s="14">
        <f>IF(ABS(G5604)&lt;=1E-8,"",ABS((G5604-H5604)/G5604))</f>
        <v/>
      </c>
    </row>
    <row r="5605">
      <c r="A5605" s="11" t="n">
        <v>41729</v>
      </c>
      <c r="B5605" s="12" t="inlineStr">
        <is>
          <t>DE</t>
        </is>
      </c>
      <c r="C5605" s="12" t="inlineStr">
        <is>
          <t>XGBoost</t>
        </is>
      </c>
      <c r="D5605" s="13" t="n">
        <v>0</v>
      </c>
      <c r="E5605" s="13" t="n">
        <v>-0.0064631262794137</v>
      </c>
      <c r="F5605" s="13" t="n">
        <v>4.8</v>
      </c>
      <c r="G5605" s="13">
        <f>D5605+F5605</f>
        <v/>
      </c>
      <c r="H5605" s="13">
        <f>E5605+F5605</f>
        <v/>
      </c>
      <c r="I5605" s="13">
        <f>ABS(D5605-E5605)</f>
        <v/>
      </c>
      <c r="J5605" s="13">
        <f>(D5605-E5605)^2</f>
        <v/>
      </c>
      <c r="K5605" s="14">
        <f>IF(ABS(G5605)&lt;=1E-8,"",ABS((G5605-H5605)/G5605))</f>
        <v/>
      </c>
    </row>
    <row r="5606">
      <c r="A5606" s="11" t="n">
        <v>41729</v>
      </c>
      <c r="B5606" s="12" t="inlineStr">
        <is>
          <t>FR</t>
        </is>
      </c>
      <c r="C5606" s="12" t="inlineStr">
        <is>
          <t>XGBoost</t>
        </is>
      </c>
      <c r="D5606" s="13" t="n">
        <v>0</v>
      </c>
      <c r="E5606" s="13" t="n">
        <v>0.0194661449640989</v>
      </c>
      <c r="F5606" s="13" t="n">
        <v>10.2</v>
      </c>
      <c r="G5606" s="13">
        <f>D5606+F5606</f>
        <v/>
      </c>
      <c r="H5606" s="13">
        <f>E5606+F5606</f>
        <v/>
      </c>
      <c r="I5606" s="13">
        <f>ABS(D5606-E5606)</f>
        <v/>
      </c>
      <c r="J5606" s="13">
        <f>(D5606-E5606)^2</f>
        <v/>
      </c>
      <c r="K5606" s="14">
        <f>IF(ABS(G5606)&lt;=1E-8,"",ABS((G5606-H5606)/G5606))</f>
        <v/>
      </c>
    </row>
    <row r="5607">
      <c r="A5607" s="11" t="n">
        <v>41729</v>
      </c>
      <c r="B5607" s="12" t="inlineStr">
        <is>
          <t>GB</t>
        </is>
      </c>
      <c r="C5607" s="12" t="inlineStr">
        <is>
          <t>XGBoost</t>
        </is>
      </c>
      <c r="D5607" s="13" t="n">
        <v>-0.1000000000000005</v>
      </c>
      <c r="E5607" s="13" t="n">
        <v>-0.0610553435981273</v>
      </c>
      <c r="F5607" s="13" t="n">
        <v>6.7</v>
      </c>
      <c r="G5607" s="13">
        <f>D5607+F5607</f>
        <v/>
      </c>
      <c r="H5607" s="13">
        <f>E5607+F5607</f>
        <v/>
      </c>
      <c r="I5607" s="13">
        <f>ABS(D5607-E5607)</f>
        <v/>
      </c>
      <c r="J5607" s="13">
        <f>(D5607-E5607)^2</f>
        <v/>
      </c>
      <c r="K5607" s="14">
        <f>IF(ABS(G5607)&lt;=1E-8,"",ABS((G5607-H5607)/G5607))</f>
        <v/>
      </c>
    </row>
    <row r="5608">
      <c r="A5608" s="11" t="n">
        <v>41729</v>
      </c>
      <c r="B5608" s="12" t="inlineStr">
        <is>
          <t>IT</t>
        </is>
      </c>
      <c r="C5608" s="12" t="inlineStr">
        <is>
          <t>XGBoost</t>
        </is>
      </c>
      <c r="D5608" s="13" t="n">
        <v>-0.200000000000001</v>
      </c>
      <c r="E5608" s="13" t="n">
        <v>0.0514963790774345</v>
      </c>
      <c r="F5608" s="13" t="n">
        <v>12.9</v>
      </c>
      <c r="G5608" s="13">
        <f>D5608+F5608</f>
        <v/>
      </c>
      <c r="H5608" s="13">
        <f>E5608+F5608</f>
        <v/>
      </c>
      <c r="I5608" s="13">
        <f>ABS(D5608-E5608)</f>
        <v/>
      </c>
      <c r="J5608" s="13">
        <f>(D5608-E5608)^2</f>
        <v/>
      </c>
      <c r="K5608" s="14">
        <f>IF(ABS(G5608)&lt;=1E-8,"",ABS((G5608-H5608)/G5608))</f>
        <v/>
      </c>
    </row>
    <row r="5609">
      <c r="A5609" s="11" t="n">
        <v>41729</v>
      </c>
      <c r="B5609" s="12" t="inlineStr">
        <is>
          <t>JP</t>
        </is>
      </c>
      <c r="C5609" s="12" t="inlineStr">
        <is>
          <t>XGBoost</t>
        </is>
      </c>
      <c r="D5609" s="13" t="n">
        <v>0.1</v>
      </c>
      <c r="E5609" s="13" t="n">
        <v>-0.0376263558864593</v>
      </c>
      <c r="F5609" s="13" t="n">
        <v>3.6</v>
      </c>
      <c r="G5609" s="13">
        <f>D5609+F5609</f>
        <v/>
      </c>
      <c r="H5609" s="13">
        <f>E5609+F5609</f>
        <v/>
      </c>
      <c r="I5609" s="13">
        <f>ABS(D5609-E5609)</f>
        <v/>
      </c>
      <c r="J5609" s="13">
        <f>(D5609-E5609)^2</f>
        <v/>
      </c>
      <c r="K5609" s="14">
        <f>IF(ABS(G5609)&lt;=1E-8,"",ABS((G5609-H5609)/G5609))</f>
        <v/>
      </c>
    </row>
    <row r="5610">
      <c r="A5610" s="11" t="n">
        <v>41729</v>
      </c>
      <c r="B5610" s="12" t="inlineStr">
        <is>
          <t>KR</t>
        </is>
      </c>
      <c r="C5610" s="12" t="inlineStr">
        <is>
          <t>XGBoost</t>
        </is>
      </c>
      <c r="D5610" s="13" t="n">
        <v>-0.1</v>
      </c>
      <c r="E5610" s="13" t="n">
        <v>0.0722570568323135</v>
      </c>
      <c r="F5610" s="13" t="n">
        <v>3.5</v>
      </c>
      <c r="G5610" s="13">
        <f>D5610+F5610</f>
        <v/>
      </c>
      <c r="H5610" s="13">
        <f>E5610+F5610</f>
        <v/>
      </c>
      <c r="I5610" s="13">
        <f>ABS(D5610-E5610)</f>
        <v/>
      </c>
      <c r="J5610" s="13">
        <f>(D5610-E5610)^2</f>
        <v/>
      </c>
      <c r="K5610" s="14">
        <f>IF(ABS(G5610)&lt;=1E-8,"",ABS((G5610-H5610)/G5610))</f>
        <v/>
      </c>
    </row>
    <row r="5611">
      <c r="A5611" s="11" t="n">
        <v>41729</v>
      </c>
      <c r="B5611" s="12" t="inlineStr">
        <is>
          <t>US</t>
        </is>
      </c>
      <c r="C5611" s="12" t="inlineStr">
        <is>
          <t>XGBoost</t>
        </is>
      </c>
      <c r="D5611" s="13" t="n">
        <v>0</v>
      </c>
      <c r="E5611" s="13" t="n">
        <v>-0.0721357092261314</v>
      </c>
      <c r="F5611" s="13" t="n">
        <v>6.7</v>
      </c>
      <c r="G5611" s="13">
        <f>D5611+F5611</f>
        <v/>
      </c>
      <c r="H5611" s="13">
        <f>E5611+F5611</f>
        <v/>
      </c>
      <c r="I5611" s="13">
        <f>ABS(D5611-E5611)</f>
        <v/>
      </c>
      <c r="J5611" s="13">
        <f>(D5611-E5611)^2</f>
        <v/>
      </c>
      <c r="K5611" s="14">
        <f>IF(ABS(G5611)&lt;=1E-8,"",ABS((G5611-H5611)/G5611))</f>
        <v/>
      </c>
    </row>
    <row r="5612">
      <c r="A5612" s="11" t="n">
        <v>41759</v>
      </c>
      <c r="B5612" s="12" t="inlineStr">
        <is>
          <t>AU</t>
        </is>
      </c>
      <c r="C5612" s="12" t="inlineStr">
        <is>
          <t>XGBoost</t>
        </is>
      </c>
      <c r="D5612" s="13" t="n">
        <v>-0.0705309999999999</v>
      </c>
      <c r="E5612" s="13" t="n">
        <v>-0.0097614852711558</v>
      </c>
      <c r="F5612" s="13" t="n">
        <v>5.875191</v>
      </c>
      <c r="G5612" s="13">
        <f>D5612+F5612</f>
        <v/>
      </c>
      <c r="H5612" s="13">
        <f>E5612+F5612</f>
        <v/>
      </c>
      <c r="I5612" s="13">
        <f>ABS(D5612-E5612)</f>
        <v/>
      </c>
      <c r="J5612" s="13">
        <f>(D5612-E5612)^2</f>
        <v/>
      </c>
      <c r="K5612" s="14">
        <f>IF(ABS(G5612)&lt;=1E-8,"",ABS((G5612-H5612)/G5612))</f>
        <v/>
      </c>
    </row>
    <row r="5613">
      <c r="A5613" s="11" t="n">
        <v>41759</v>
      </c>
      <c r="B5613" s="12" t="inlineStr">
        <is>
          <t>CA</t>
        </is>
      </c>
      <c r="C5613" s="12" t="inlineStr">
        <is>
          <t>XGBoost</t>
        </is>
      </c>
      <c r="D5613" s="13" t="n">
        <v>0</v>
      </c>
      <c r="E5613" s="13" t="n">
        <v>-0.0304208844900131</v>
      </c>
      <c r="F5613" s="13" t="n">
        <v>7.1</v>
      </c>
      <c r="G5613" s="13">
        <f>D5613+F5613</f>
        <v/>
      </c>
      <c r="H5613" s="13">
        <f>E5613+F5613</f>
        <v/>
      </c>
      <c r="I5613" s="13">
        <f>ABS(D5613-E5613)</f>
        <v/>
      </c>
      <c r="J5613" s="13">
        <f>(D5613-E5613)^2</f>
        <v/>
      </c>
      <c r="K5613" s="14">
        <f>IF(ABS(G5613)&lt;=1E-8,"",ABS((G5613-H5613)/G5613))</f>
        <v/>
      </c>
    </row>
    <row r="5614">
      <c r="A5614" s="11" t="n">
        <v>41759</v>
      </c>
      <c r="B5614" s="12" t="inlineStr">
        <is>
          <t>DE</t>
        </is>
      </c>
      <c r="C5614" s="12" t="inlineStr">
        <is>
          <t>XGBoost</t>
        </is>
      </c>
      <c r="D5614" s="13" t="n">
        <v>0</v>
      </c>
      <c r="E5614" s="13" t="n">
        <v>0.0679134204983711</v>
      </c>
      <c r="F5614" s="13" t="n">
        <v>4.8</v>
      </c>
      <c r="G5614" s="13">
        <f>D5614+F5614</f>
        <v/>
      </c>
      <c r="H5614" s="13">
        <f>E5614+F5614</f>
        <v/>
      </c>
      <c r="I5614" s="13">
        <f>ABS(D5614-E5614)</f>
        <v/>
      </c>
      <c r="J5614" s="13">
        <f>(D5614-E5614)^2</f>
        <v/>
      </c>
      <c r="K5614" s="14">
        <f>IF(ABS(G5614)&lt;=1E-8,"",ABS((G5614-H5614)/G5614))</f>
        <v/>
      </c>
    </row>
    <row r="5615">
      <c r="A5615" s="11" t="n">
        <v>41759</v>
      </c>
      <c r="B5615" s="12" t="inlineStr">
        <is>
          <t>FR</t>
        </is>
      </c>
      <c r="C5615" s="12" t="inlineStr">
        <is>
          <t>XGBoost</t>
        </is>
      </c>
      <c r="D5615" s="13" t="n">
        <v>-0.0999999999999996</v>
      </c>
      <c r="E5615" s="13" t="n">
        <v>-0.0137843107804656</v>
      </c>
      <c r="F5615" s="13" t="n">
        <v>10.2</v>
      </c>
      <c r="G5615" s="13">
        <f>D5615+F5615</f>
        <v/>
      </c>
      <c r="H5615" s="13">
        <f>E5615+F5615</f>
        <v/>
      </c>
      <c r="I5615" s="13">
        <f>ABS(D5615-E5615)</f>
        <v/>
      </c>
      <c r="J5615" s="13">
        <f>(D5615-E5615)^2</f>
        <v/>
      </c>
      <c r="K5615" s="14">
        <f>IF(ABS(G5615)&lt;=1E-8,"",ABS((G5615-H5615)/G5615))</f>
        <v/>
      </c>
    </row>
    <row r="5616">
      <c r="A5616" s="11" t="n">
        <v>41759</v>
      </c>
      <c r="B5616" s="12" t="inlineStr">
        <is>
          <t>GB</t>
        </is>
      </c>
      <c r="C5616" s="12" t="inlineStr">
        <is>
          <t>XGBoost</t>
        </is>
      </c>
      <c r="D5616" s="13" t="n">
        <v>-0.1999999999999993</v>
      </c>
      <c r="E5616" s="13" t="n">
        <v>-0.0901775732636451</v>
      </c>
      <c r="F5616" s="13" t="n">
        <v>6.6</v>
      </c>
      <c r="G5616" s="13">
        <f>D5616+F5616</f>
        <v/>
      </c>
      <c r="H5616" s="13">
        <f>E5616+F5616</f>
        <v/>
      </c>
      <c r="I5616" s="13">
        <f>ABS(D5616-E5616)</f>
        <v/>
      </c>
      <c r="J5616" s="13">
        <f>(D5616-E5616)^2</f>
        <v/>
      </c>
      <c r="K5616" s="14">
        <f>IF(ABS(G5616)&lt;=1E-8,"",ABS((G5616-H5616)/G5616))</f>
        <v/>
      </c>
    </row>
    <row r="5617">
      <c r="A5617" s="11" t="n">
        <v>41759</v>
      </c>
      <c r="B5617" s="12" t="inlineStr">
        <is>
          <t>IT</t>
        </is>
      </c>
      <c r="C5617" s="12" t="inlineStr">
        <is>
          <t>XGBoost</t>
        </is>
      </c>
      <c r="D5617" s="13" t="n">
        <v>0.1000000000000014</v>
      </c>
      <c r="E5617" s="13" t="n">
        <v>0.0368746854364872</v>
      </c>
      <c r="F5617" s="13" t="n">
        <v>12.7</v>
      </c>
      <c r="G5617" s="13">
        <f>D5617+F5617</f>
        <v/>
      </c>
      <c r="H5617" s="13">
        <f>E5617+F5617</f>
        <v/>
      </c>
      <c r="I5617" s="13">
        <f>ABS(D5617-E5617)</f>
        <v/>
      </c>
      <c r="J5617" s="13">
        <f>(D5617-E5617)^2</f>
        <v/>
      </c>
      <c r="K5617" s="14">
        <f>IF(ABS(G5617)&lt;=1E-8,"",ABS((G5617-H5617)/G5617))</f>
        <v/>
      </c>
    </row>
    <row r="5618">
      <c r="A5618" s="11" t="n">
        <v>41759</v>
      </c>
      <c r="B5618" s="12" t="inlineStr">
        <is>
          <t>JP</t>
        </is>
      </c>
      <c r="C5618" s="12" t="inlineStr">
        <is>
          <t>XGBoost</t>
        </is>
      </c>
      <c r="D5618" s="13" t="n">
        <v>-0.1</v>
      </c>
      <c r="E5618" s="13" t="n">
        <v>0.0050798817537724</v>
      </c>
      <c r="F5618" s="13" t="n">
        <v>3.7</v>
      </c>
      <c r="G5618" s="13">
        <f>D5618+F5618</f>
        <v/>
      </c>
      <c r="H5618" s="13">
        <f>E5618+F5618</f>
        <v/>
      </c>
      <c r="I5618" s="13">
        <f>ABS(D5618-E5618)</f>
        <v/>
      </c>
      <c r="J5618" s="13">
        <f>(D5618-E5618)^2</f>
        <v/>
      </c>
      <c r="K5618" s="14">
        <f>IF(ABS(G5618)&lt;=1E-8,"",ABS((G5618-H5618)/G5618))</f>
        <v/>
      </c>
    </row>
    <row r="5619">
      <c r="A5619" s="11" t="n">
        <v>41759</v>
      </c>
      <c r="B5619" s="12" t="inlineStr">
        <is>
          <t>KR</t>
        </is>
      </c>
      <c r="C5619" s="12" t="inlineStr">
        <is>
          <t>XGBoost</t>
        </is>
      </c>
      <c r="D5619" s="13" t="n">
        <v>0.2000000000000001</v>
      </c>
      <c r="E5619" s="13" t="n">
        <v>0.0203445646911859</v>
      </c>
      <c r="F5619" s="13" t="n">
        <v>3.4</v>
      </c>
      <c r="G5619" s="13">
        <f>D5619+F5619</f>
        <v/>
      </c>
      <c r="H5619" s="13">
        <f>E5619+F5619</f>
        <v/>
      </c>
      <c r="I5619" s="13">
        <f>ABS(D5619-E5619)</f>
        <v/>
      </c>
      <c r="J5619" s="13">
        <f>(D5619-E5619)^2</f>
        <v/>
      </c>
      <c r="K5619" s="14">
        <f>IF(ABS(G5619)&lt;=1E-8,"",ABS((G5619-H5619)/G5619))</f>
        <v/>
      </c>
    </row>
    <row r="5620">
      <c r="A5620" s="11" t="n">
        <v>41759</v>
      </c>
      <c r="B5620" s="12" t="inlineStr">
        <is>
          <t>US</t>
        </is>
      </c>
      <c r="C5620" s="12" t="inlineStr">
        <is>
          <t>XGBoost</t>
        </is>
      </c>
      <c r="D5620" s="13" t="n">
        <v>-0.5</v>
      </c>
      <c r="E5620" s="13" t="n">
        <v>-0.0752893909811973</v>
      </c>
      <c r="F5620" s="13" t="n">
        <v>6.7</v>
      </c>
      <c r="G5620" s="13">
        <f>D5620+F5620</f>
        <v/>
      </c>
      <c r="H5620" s="13">
        <f>E5620+F5620</f>
        <v/>
      </c>
      <c r="I5620" s="13">
        <f>ABS(D5620-E5620)</f>
        <v/>
      </c>
      <c r="J5620" s="13">
        <f>(D5620-E5620)^2</f>
        <v/>
      </c>
      <c r="K5620" s="14">
        <f>IF(ABS(G5620)&lt;=1E-8,"",ABS((G5620-H5620)/G5620))</f>
        <v/>
      </c>
    </row>
    <row r="5621">
      <c r="A5621" s="11" t="n">
        <v>41790</v>
      </c>
      <c r="B5621" s="12" t="inlineStr">
        <is>
          <t>AU</t>
        </is>
      </c>
      <c r="C5621" s="12" t="inlineStr">
        <is>
          <t>XGBoost</t>
        </is>
      </c>
      <c r="D5621" s="13" t="n">
        <v>0.1253429999999999</v>
      </c>
      <c r="E5621" s="13" t="n">
        <v>-0.0327331610023975</v>
      </c>
      <c r="F5621" s="13" t="n">
        <v>5.80466</v>
      </c>
      <c r="G5621" s="13">
        <f>D5621+F5621</f>
        <v/>
      </c>
      <c r="H5621" s="13">
        <f>E5621+F5621</f>
        <v/>
      </c>
      <c r="I5621" s="13">
        <f>ABS(D5621-E5621)</f>
        <v/>
      </c>
      <c r="J5621" s="13">
        <f>(D5621-E5621)^2</f>
        <v/>
      </c>
      <c r="K5621" s="14">
        <f>IF(ABS(G5621)&lt;=1E-8,"",ABS((G5621-H5621)/G5621))</f>
        <v/>
      </c>
    </row>
    <row r="5622">
      <c r="A5622" s="11" t="n">
        <v>41790</v>
      </c>
      <c r="B5622" s="12" t="inlineStr">
        <is>
          <t>CA</t>
        </is>
      </c>
      <c r="C5622" s="12" t="inlineStr">
        <is>
          <t>XGBoost</t>
        </is>
      </c>
      <c r="D5622" s="13" t="n">
        <v>0.2000000000000001</v>
      </c>
      <c r="E5622" s="13" t="n">
        <v>-0.0566228255629539</v>
      </c>
      <c r="F5622" s="13" t="n">
        <v>7.1</v>
      </c>
      <c r="G5622" s="13">
        <f>D5622+F5622</f>
        <v/>
      </c>
      <c r="H5622" s="13">
        <f>E5622+F5622</f>
        <v/>
      </c>
      <c r="I5622" s="13">
        <f>ABS(D5622-E5622)</f>
        <v/>
      </c>
      <c r="J5622" s="13">
        <f>(D5622-E5622)^2</f>
        <v/>
      </c>
      <c r="K5622" s="14">
        <f>IF(ABS(G5622)&lt;=1E-8,"",ABS((G5622-H5622)/G5622))</f>
        <v/>
      </c>
    </row>
    <row r="5623">
      <c r="A5623" s="11" t="n">
        <v>41790</v>
      </c>
      <c r="B5623" s="12" t="inlineStr">
        <is>
          <t>DE</t>
        </is>
      </c>
      <c r="C5623" s="12" t="inlineStr">
        <is>
          <t>XGBoost</t>
        </is>
      </c>
      <c r="D5623" s="13" t="n">
        <v>-0.0999999999999996</v>
      </c>
      <c r="E5623" s="13" t="n">
        <v>-0.0746062397956848</v>
      </c>
      <c r="F5623" s="13" t="n">
        <v>4.8</v>
      </c>
      <c r="G5623" s="13">
        <f>D5623+F5623</f>
        <v/>
      </c>
      <c r="H5623" s="13">
        <f>E5623+F5623</f>
        <v/>
      </c>
      <c r="I5623" s="13">
        <f>ABS(D5623-E5623)</f>
        <v/>
      </c>
      <c r="J5623" s="13">
        <f>(D5623-E5623)^2</f>
        <v/>
      </c>
      <c r="K5623" s="14">
        <f>IF(ABS(G5623)&lt;=1E-8,"",ABS((G5623-H5623)/G5623))</f>
        <v/>
      </c>
    </row>
    <row r="5624">
      <c r="A5624" s="11" t="n">
        <v>41790</v>
      </c>
      <c r="B5624" s="12" t="inlineStr">
        <is>
          <t>FR</t>
        </is>
      </c>
      <c r="C5624" s="12" t="inlineStr">
        <is>
          <t>XGBoost</t>
        </is>
      </c>
      <c r="D5624" s="13" t="n">
        <v>0</v>
      </c>
      <c r="E5624" s="13" t="n">
        <v>-0.0511749349534511</v>
      </c>
      <c r="F5624" s="13" t="n">
        <v>10.1</v>
      </c>
      <c r="G5624" s="13">
        <f>D5624+F5624</f>
        <v/>
      </c>
      <c r="H5624" s="13">
        <f>E5624+F5624</f>
        <v/>
      </c>
      <c r="I5624" s="13">
        <f>ABS(D5624-E5624)</f>
        <v/>
      </c>
      <c r="J5624" s="13">
        <f>(D5624-E5624)^2</f>
        <v/>
      </c>
      <c r="K5624" s="14">
        <f>IF(ABS(G5624)&lt;=1E-8,"",ABS((G5624-H5624)/G5624))</f>
        <v/>
      </c>
    </row>
    <row r="5625">
      <c r="A5625" s="11" t="n">
        <v>41790</v>
      </c>
      <c r="B5625" s="12" t="inlineStr">
        <is>
          <t>GB</t>
        </is>
      </c>
      <c r="C5625" s="12" t="inlineStr">
        <is>
          <t>XGBoost</t>
        </is>
      </c>
      <c r="D5625" s="13" t="n">
        <v>-0.1000000000000005</v>
      </c>
      <c r="E5625" s="13" t="n">
        <v>-0.07427994161844249</v>
      </c>
      <c r="F5625" s="13" t="n">
        <v>6.4</v>
      </c>
      <c r="G5625" s="13">
        <f>D5625+F5625</f>
        <v/>
      </c>
      <c r="H5625" s="13">
        <f>E5625+F5625</f>
        <v/>
      </c>
      <c r="I5625" s="13">
        <f>ABS(D5625-E5625)</f>
        <v/>
      </c>
      <c r="J5625" s="13">
        <f>(D5625-E5625)^2</f>
        <v/>
      </c>
      <c r="K5625" s="14">
        <f>IF(ABS(G5625)&lt;=1E-8,"",ABS((G5625-H5625)/G5625))</f>
        <v/>
      </c>
    </row>
    <row r="5626">
      <c r="A5626" s="11" t="n">
        <v>41790</v>
      </c>
      <c r="B5626" s="12" t="inlineStr">
        <is>
          <t>IT</t>
        </is>
      </c>
      <c r="C5626" s="12" t="inlineStr">
        <is>
          <t>XGBoost</t>
        </is>
      </c>
      <c r="D5626" s="13" t="n">
        <v>-0.1000000000000014</v>
      </c>
      <c r="E5626" s="13" t="n">
        <v>-0.0019163934048265</v>
      </c>
      <c r="F5626" s="13" t="n">
        <v>12.8</v>
      </c>
      <c r="G5626" s="13">
        <f>D5626+F5626</f>
        <v/>
      </c>
      <c r="H5626" s="13">
        <f>E5626+F5626</f>
        <v/>
      </c>
      <c r="I5626" s="13">
        <f>ABS(D5626-E5626)</f>
        <v/>
      </c>
      <c r="J5626" s="13">
        <f>(D5626-E5626)^2</f>
        <v/>
      </c>
      <c r="K5626" s="14">
        <f>IF(ABS(G5626)&lt;=1E-8,"",ABS((G5626-H5626)/G5626))</f>
        <v/>
      </c>
    </row>
    <row r="5627">
      <c r="A5627" s="11" t="n">
        <v>41790</v>
      </c>
      <c r="B5627" s="12" t="inlineStr">
        <is>
          <t>JP</t>
        </is>
      </c>
      <c r="C5627" s="12" t="inlineStr">
        <is>
          <t>XGBoost</t>
        </is>
      </c>
      <c r="D5627" s="13" t="n">
        <v>0</v>
      </c>
      <c r="E5627" s="13" t="n">
        <v>-0.0565910525619983</v>
      </c>
      <c r="F5627" s="13" t="n">
        <v>3.6</v>
      </c>
      <c r="G5627" s="13">
        <f>D5627+F5627</f>
        <v/>
      </c>
      <c r="H5627" s="13">
        <f>E5627+F5627</f>
        <v/>
      </c>
      <c r="I5627" s="13">
        <f>ABS(D5627-E5627)</f>
        <v/>
      </c>
      <c r="J5627" s="13">
        <f>(D5627-E5627)^2</f>
        <v/>
      </c>
      <c r="K5627" s="14">
        <f>IF(ABS(G5627)&lt;=1E-8,"",ABS((G5627-H5627)/G5627))</f>
        <v/>
      </c>
    </row>
    <row r="5628">
      <c r="A5628" s="11" t="n">
        <v>41790</v>
      </c>
      <c r="B5628" s="12" t="inlineStr">
        <is>
          <t>KR</t>
        </is>
      </c>
      <c r="C5628" s="12" t="inlineStr">
        <is>
          <t>XGBoost</t>
        </is>
      </c>
      <c r="D5628" s="13" t="n">
        <v>-0.1</v>
      </c>
      <c r="E5628" s="13" t="n">
        <v>0.041079394519329</v>
      </c>
      <c r="F5628" s="13" t="n">
        <v>3.6</v>
      </c>
      <c r="G5628" s="13">
        <f>D5628+F5628</f>
        <v/>
      </c>
      <c r="H5628" s="13">
        <f>E5628+F5628</f>
        <v/>
      </c>
      <c r="I5628" s="13">
        <f>ABS(D5628-E5628)</f>
        <v/>
      </c>
      <c r="J5628" s="13">
        <f>(D5628-E5628)^2</f>
        <v/>
      </c>
      <c r="K5628" s="14">
        <f>IF(ABS(G5628)&lt;=1E-8,"",ABS((G5628-H5628)/G5628))</f>
        <v/>
      </c>
    </row>
    <row r="5629">
      <c r="A5629" s="11" t="n">
        <v>41790</v>
      </c>
      <c r="B5629" s="12" t="inlineStr">
        <is>
          <t>US</t>
        </is>
      </c>
      <c r="C5629" s="12" t="inlineStr">
        <is>
          <t>XGBoost</t>
        </is>
      </c>
      <c r="D5629" s="13" t="n">
        <v>0.0999999999999996</v>
      </c>
      <c r="E5629" s="13" t="n">
        <v>-0.1357461512088775</v>
      </c>
      <c r="F5629" s="13" t="n">
        <v>6.2</v>
      </c>
      <c r="G5629" s="13">
        <f>D5629+F5629</f>
        <v/>
      </c>
      <c r="H5629" s="13">
        <f>E5629+F5629</f>
        <v/>
      </c>
      <c r="I5629" s="13">
        <f>ABS(D5629-E5629)</f>
        <v/>
      </c>
      <c r="J5629" s="13">
        <f>(D5629-E5629)^2</f>
        <v/>
      </c>
      <c r="K5629" s="14">
        <f>IF(ABS(G5629)&lt;=1E-8,"",ABS((G5629-H5629)/G5629))</f>
        <v/>
      </c>
    </row>
    <row r="5630">
      <c r="A5630" s="11" t="n">
        <v>41820</v>
      </c>
      <c r="B5630" s="12" t="inlineStr">
        <is>
          <t>AU</t>
        </is>
      </c>
      <c r="C5630" s="12" t="inlineStr">
        <is>
          <t>XGBoost</t>
        </is>
      </c>
      <c r="D5630" s="13" t="n">
        <v>0.1183719999999999</v>
      </c>
      <c r="E5630" s="13" t="n">
        <v>-0.0260969717055559</v>
      </c>
      <c r="F5630" s="13" t="n">
        <v>5.930003</v>
      </c>
      <c r="G5630" s="13">
        <f>D5630+F5630</f>
        <v/>
      </c>
      <c r="H5630" s="13">
        <f>E5630+F5630</f>
        <v/>
      </c>
      <c r="I5630" s="13">
        <f>ABS(D5630-E5630)</f>
        <v/>
      </c>
      <c r="J5630" s="13">
        <f>(D5630-E5630)^2</f>
        <v/>
      </c>
      <c r="K5630" s="14">
        <f>IF(ABS(G5630)&lt;=1E-8,"",ABS((G5630-H5630)/G5630))</f>
        <v/>
      </c>
    </row>
    <row r="5631">
      <c r="A5631" s="11" t="n">
        <v>41820</v>
      </c>
      <c r="B5631" s="12" t="inlineStr">
        <is>
          <t>CA</t>
        </is>
      </c>
      <c r="C5631" s="12" t="inlineStr">
        <is>
          <t>XGBoost</t>
        </is>
      </c>
      <c r="D5631" s="13" t="n">
        <v>-0.0999999999999996</v>
      </c>
      <c r="E5631" s="13" t="n">
        <v>-0.0462569557130336</v>
      </c>
      <c r="F5631" s="13" t="n">
        <v>7.3</v>
      </c>
      <c r="G5631" s="13">
        <f>D5631+F5631</f>
        <v/>
      </c>
      <c r="H5631" s="13">
        <f>E5631+F5631</f>
        <v/>
      </c>
      <c r="I5631" s="13">
        <f>ABS(D5631-E5631)</f>
        <v/>
      </c>
      <c r="J5631" s="13">
        <f>(D5631-E5631)^2</f>
        <v/>
      </c>
      <c r="K5631" s="14">
        <f>IF(ABS(G5631)&lt;=1E-8,"",ABS((G5631-H5631)/G5631))</f>
        <v/>
      </c>
    </row>
    <row r="5632">
      <c r="A5632" s="11" t="n">
        <v>41820</v>
      </c>
      <c r="B5632" s="12" t="inlineStr">
        <is>
          <t>DE</t>
        </is>
      </c>
      <c r="C5632" s="12" t="inlineStr">
        <is>
          <t>XGBoost</t>
        </is>
      </c>
      <c r="D5632" s="13" t="n">
        <v>0</v>
      </c>
      <c r="E5632" s="13" t="n">
        <v>0.0022851028479635</v>
      </c>
      <c r="F5632" s="13" t="n">
        <v>4.7</v>
      </c>
      <c r="G5632" s="13">
        <f>D5632+F5632</f>
        <v/>
      </c>
      <c r="H5632" s="13">
        <f>E5632+F5632</f>
        <v/>
      </c>
      <c r="I5632" s="13">
        <f>ABS(D5632-E5632)</f>
        <v/>
      </c>
      <c r="J5632" s="13">
        <f>(D5632-E5632)^2</f>
        <v/>
      </c>
      <c r="K5632" s="14">
        <f>IF(ABS(G5632)&lt;=1E-8,"",ABS((G5632-H5632)/G5632))</f>
        <v/>
      </c>
    </row>
    <row r="5633">
      <c r="A5633" s="11" t="n">
        <v>41820</v>
      </c>
      <c r="B5633" s="12" t="inlineStr">
        <is>
          <t>FR</t>
        </is>
      </c>
      <c r="C5633" s="12" t="inlineStr">
        <is>
          <t>XGBoost</t>
        </is>
      </c>
      <c r="D5633" s="13" t="n">
        <v>0.0999999999999996</v>
      </c>
      <c r="E5633" s="13" t="n">
        <v>-0.0092980870977044</v>
      </c>
      <c r="F5633" s="13" t="n">
        <v>10.1</v>
      </c>
      <c r="G5633" s="13">
        <f>D5633+F5633</f>
        <v/>
      </c>
      <c r="H5633" s="13">
        <f>E5633+F5633</f>
        <v/>
      </c>
      <c r="I5633" s="13">
        <f>ABS(D5633-E5633)</f>
        <v/>
      </c>
      <c r="J5633" s="13">
        <f>(D5633-E5633)^2</f>
        <v/>
      </c>
      <c r="K5633" s="14">
        <f>IF(ABS(G5633)&lt;=1E-8,"",ABS((G5633-H5633)/G5633))</f>
        <v/>
      </c>
    </row>
    <row r="5634">
      <c r="A5634" s="11" t="n">
        <v>41820</v>
      </c>
      <c r="B5634" s="12" t="inlineStr">
        <is>
          <t>GB</t>
        </is>
      </c>
      <c r="C5634" s="12" t="inlineStr">
        <is>
          <t>XGBoost</t>
        </is>
      </c>
      <c r="D5634" s="13" t="n">
        <v>-0.2000000000000001</v>
      </c>
      <c r="E5634" s="13" t="n">
        <v>-0.0962260738015174</v>
      </c>
      <c r="F5634" s="13" t="n">
        <v>6.3</v>
      </c>
      <c r="G5634" s="13">
        <f>D5634+F5634</f>
        <v/>
      </c>
      <c r="H5634" s="13">
        <f>E5634+F5634</f>
        <v/>
      </c>
      <c r="I5634" s="13">
        <f>ABS(D5634-E5634)</f>
        <v/>
      </c>
      <c r="J5634" s="13">
        <f>(D5634-E5634)^2</f>
        <v/>
      </c>
      <c r="K5634" s="14">
        <f>IF(ABS(G5634)&lt;=1E-8,"",ABS((G5634-H5634)/G5634))</f>
        <v/>
      </c>
    </row>
    <row r="5635">
      <c r="A5635" s="11" t="n">
        <v>41820</v>
      </c>
      <c r="B5635" s="12" t="inlineStr">
        <is>
          <t>IT</t>
        </is>
      </c>
      <c r="C5635" s="12" t="inlineStr">
        <is>
          <t>XGBoost</t>
        </is>
      </c>
      <c r="D5635" s="13" t="n">
        <v>-0.2999999999999989</v>
      </c>
      <c r="E5635" s="13" t="n">
        <v>0.0019875660073012</v>
      </c>
      <c r="F5635" s="13" t="n">
        <v>12.7</v>
      </c>
      <c r="G5635" s="13">
        <f>D5635+F5635</f>
        <v/>
      </c>
      <c r="H5635" s="13">
        <f>E5635+F5635</f>
        <v/>
      </c>
      <c r="I5635" s="13">
        <f>ABS(D5635-E5635)</f>
        <v/>
      </c>
      <c r="J5635" s="13">
        <f>(D5635-E5635)^2</f>
        <v/>
      </c>
      <c r="K5635" s="14">
        <f>IF(ABS(G5635)&lt;=1E-8,"",ABS((G5635-H5635)/G5635))</f>
        <v/>
      </c>
    </row>
    <row r="5636">
      <c r="A5636" s="11" t="n">
        <v>41820</v>
      </c>
      <c r="B5636" s="12" t="inlineStr">
        <is>
          <t>JP</t>
        </is>
      </c>
      <c r="C5636" s="12" t="inlineStr">
        <is>
          <t>XGBoost</t>
        </is>
      </c>
      <c r="D5636" s="13" t="n">
        <v>0.1</v>
      </c>
      <c r="E5636" s="13" t="n">
        <v>-0.0224648956209421</v>
      </c>
      <c r="F5636" s="13" t="n">
        <v>3.6</v>
      </c>
      <c r="G5636" s="13">
        <f>D5636+F5636</f>
        <v/>
      </c>
      <c r="H5636" s="13">
        <f>E5636+F5636</f>
        <v/>
      </c>
      <c r="I5636" s="13">
        <f>ABS(D5636-E5636)</f>
        <v/>
      </c>
      <c r="J5636" s="13">
        <f>(D5636-E5636)^2</f>
        <v/>
      </c>
      <c r="K5636" s="14">
        <f>IF(ABS(G5636)&lt;=1E-8,"",ABS((G5636-H5636)/G5636))</f>
        <v/>
      </c>
    </row>
    <row r="5637">
      <c r="A5637" s="11" t="n">
        <v>41820</v>
      </c>
      <c r="B5637" s="12" t="inlineStr">
        <is>
          <t>KR</t>
        </is>
      </c>
      <c r="C5637" s="12" t="inlineStr">
        <is>
          <t>XGBoost</t>
        </is>
      </c>
      <c r="D5637" s="13" t="n">
        <v>0</v>
      </c>
      <c r="E5637" s="13" t="n">
        <v>0.0588130205869674</v>
      </c>
      <c r="F5637" s="13" t="n">
        <v>3.5</v>
      </c>
      <c r="G5637" s="13">
        <f>D5637+F5637</f>
        <v/>
      </c>
      <c r="H5637" s="13">
        <f>E5637+F5637</f>
        <v/>
      </c>
      <c r="I5637" s="13">
        <f>ABS(D5637-E5637)</f>
        <v/>
      </c>
      <c r="J5637" s="13">
        <f>(D5637-E5637)^2</f>
        <v/>
      </c>
      <c r="K5637" s="14">
        <f>IF(ABS(G5637)&lt;=1E-8,"",ABS((G5637-H5637)/G5637))</f>
        <v/>
      </c>
    </row>
    <row r="5638">
      <c r="A5638" s="11" t="n">
        <v>41820</v>
      </c>
      <c r="B5638" s="12" t="inlineStr">
        <is>
          <t>US</t>
        </is>
      </c>
      <c r="C5638" s="12" t="inlineStr">
        <is>
          <t>XGBoost</t>
        </is>
      </c>
      <c r="D5638" s="13" t="n">
        <v>-0.2000000000000001</v>
      </c>
      <c r="E5638" s="13" t="n">
        <v>-0.0559927858412265</v>
      </c>
      <c r="F5638" s="13" t="n">
        <v>6.3</v>
      </c>
      <c r="G5638" s="13">
        <f>D5638+F5638</f>
        <v/>
      </c>
      <c r="H5638" s="13">
        <f>E5638+F5638</f>
        <v/>
      </c>
      <c r="I5638" s="13">
        <f>ABS(D5638-E5638)</f>
        <v/>
      </c>
      <c r="J5638" s="13">
        <f>(D5638-E5638)^2</f>
        <v/>
      </c>
      <c r="K5638" s="14">
        <f>IF(ABS(G5638)&lt;=1E-8,"",ABS((G5638-H5638)/G5638))</f>
        <v/>
      </c>
    </row>
    <row r="5639">
      <c r="A5639" s="11" t="n">
        <v>41851</v>
      </c>
      <c r="B5639" s="12" t="inlineStr">
        <is>
          <t>AU</t>
        </is>
      </c>
      <c r="C5639" s="12" t="inlineStr">
        <is>
          <t>XGBoost</t>
        </is>
      </c>
      <c r="D5639" s="13" t="n">
        <v>0.1229500000000003</v>
      </c>
      <c r="E5639" s="13" t="n">
        <v>-0.0418738722801208</v>
      </c>
      <c r="F5639" s="13" t="n">
        <v>6.048375</v>
      </c>
      <c r="G5639" s="13">
        <f>D5639+F5639</f>
        <v/>
      </c>
      <c r="H5639" s="13">
        <f>E5639+F5639</f>
        <v/>
      </c>
      <c r="I5639" s="13">
        <f>ABS(D5639-E5639)</f>
        <v/>
      </c>
      <c r="J5639" s="13">
        <f>(D5639-E5639)^2</f>
        <v/>
      </c>
      <c r="K5639" s="14">
        <f>IF(ABS(G5639)&lt;=1E-8,"",ABS((G5639-H5639)/G5639))</f>
        <v/>
      </c>
    </row>
    <row r="5640">
      <c r="A5640" s="11" t="n">
        <v>41851</v>
      </c>
      <c r="B5640" s="12" t="inlineStr">
        <is>
          <t>CA</t>
        </is>
      </c>
      <c r="C5640" s="12" t="inlineStr">
        <is>
          <t>XGBoost</t>
        </is>
      </c>
      <c r="D5640" s="13" t="n">
        <v>-0.1000000000000005</v>
      </c>
      <c r="E5640" s="13" t="n">
        <v>-0.0673826560378074</v>
      </c>
      <c r="F5640" s="13" t="n">
        <v>7.2</v>
      </c>
      <c r="G5640" s="13">
        <f>D5640+F5640</f>
        <v/>
      </c>
      <c r="H5640" s="13">
        <f>E5640+F5640</f>
        <v/>
      </c>
      <c r="I5640" s="13">
        <f>ABS(D5640-E5640)</f>
        <v/>
      </c>
      <c r="J5640" s="13">
        <f>(D5640-E5640)^2</f>
        <v/>
      </c>
      <c r="K5640" s="14">
        <f>IF(ABS(G5640)&lt;=1E-8,"",ABS((G5640-H5640)/G5640))</f>
        <v/>
      </c>
    </row>
    <row r="5641">
      <c r="A5641" s="11" t="n">
        <v>41851</v>
      </c>
      <c r="B5641" s="12" t="inlineStr">
        <is>
          <t>DE</t>
        </is>
      </c>
      <c r="C5641" s="12" t="inlineStr">
        <is>
          <t>XGBoost</t>
        </is>
      </c>
      <c r="D5641" s="13" t="n">
        <v>0</v>
      </c>
      <c r="E5641" s="13" t="n">
        <v>-0.065190739929676</v>
      </c>
      <c r="F5641" s="13" t="n">
        <v>4.7</v>
      </c>
      <c r="G5641" s="13">
        <f>D5641+F5641</f>
        <v/>
      </c>
      <c r="H5641" s="13">
        <f>E5641+F5641</f>
        <v/>
      </c>
      <c r="I5641" s="13">
        <f>ABS(D5641-E5641)</f>
        <v/>
      </c>
      <c r="J5641" s="13">
        <f>(D5641-E5641)^2</f>
        <v/>
      </c>
      <c r="K5641" s="14">
        <f>IF(ABS(G5641)&lt;=1E-8,"",ABS((G5641-H5641)/G5641))</f>
        <v/>
      </c>
    </row>
    <row r="5642">
      <c r="A5642" s="11" t="n">
        <v>41851</v>
      </c>
      <c r="B5642" s="12" t="inlineStr">
        <is>
          <t>FR</t>
        </is>
      </c>
      <c r="C5642" s="12" t="inlineStr">
        <is>
          <t>XGBoost</t>
        </is>
      </c>
      <c r="D5642" s="13" t="n">
        <v>0</v>
      </c>
      <c r="E5642" s="13" t="n">
        <v>0.0159698091447353</v>
      </c>
      <c r="F5642" s="13" t="n">
        <v>10.2</v>
      </c>
      <c r="G5642" s="13">
        <f>D5642+F5642</f>
        <v/>
      </c>
      <c r="H5642" s="13">
        <f>E5642+F5642</f>
        <v/>
      </c>
      <c r="I5642" s="13">
        <f>ABS(D5642-E5642)</f>
        <v/>
      </c>
      <c r="J5642" s="13">
        <f>(D5642-E5642)^2</f>
        <v/>
      </c>
      <c r="K5642" s="14">
        <f>IF(ABS(G5642)&lt;=1E-8,"",ABS((G5642-H5642)/G5642))</f>
        <v/>
      </c>
    </row>
    <row r="5643">
      <c r="A5643" s="11" t="n">
        <v>41851</v>
      </c>
      <c r="B5643" s="12" t="inlineStr">
        <is>
          <t>GB</t>
        </is>
      </c>
      <c r="C5643" s="12" t="inlineStr">
        <is>
          <t>XGBoost</t>
        </is>
      </c>
      <c r="D5643" s="13" t="n">
        <v>-0.0999999999999996</v>
      </c>
      <c r="E5643" s="13" t="n">
        <v>-0.0104216821491718</v>
      </c>
      <c r="F5643" s="13" t="n">
        <v>6.1</v>
      </c>
      <c r="G5643" s="13">
        <f>D5643+F5643</f>
        <v/>
      </c>
      <c r="H5643" s="13">
        <f>E5643+F5643</f>
        <v/>
      </c>
      <c r="I5643" s="13">
        <f>ABS(D5643-E5643)</f>
        <v/>
      </c>
      <c r="J5643" s="13">
        <f>(D5643-E5643)^2</f>
        <v/>
      </c>
      <c r="K5643" s="14">
        <f>IF(ABS(G5643)&lt;=1E-8,"",ABS((G5643-H5643)/G5643))</f>
        <v/>
      </c>
    </row>
    <row r="5644">
      <c r="A5644" s="11" t="n">
        <v>41851</v>
      </c>
      <c r="B5644" s="12" t="inlineStr">
        <is>
          <t>IT</t>
        </is>
      </c>
      <c r="C5644" s="12" t="inlineStr">
        <is>
          <t>XGBoost</t>
        </is>
      </c>
      <c r="D5644" s="13" t="n">
        <v>0.5999999999999996</v>
      </c>
      <c r="E5644" s="13" t="n">
        <v>0.0111398510634899</v>
      </c>
      <c r="F5644" s="13" t="n">
        <v>12.4</v>
      </c>
      <c r="G5644" s="13">
        <f>D5644+F5644</f>
        <v/>
      </c>
      <c r="H5644" s="13">
        <f>E5644+F5644</f>
        <v/>
      </c>
      <c r="I5644" s="13">
        <f>ABS(D5644-E5644)</f>
        <v/>
      </c>
      <c r="J5644" s="13">
        <f>(D5644-E5644)^2</f>
        <v/>
      </c>
      <c r="K5644" s="14">
        <f>IF(ABS(G5644)&lt;=1E-8,"",ABS((G5644-H5644)/G5644))</f>
        <v/>
      </c>
    </row>
    <row r="5645">
      <c r="A5645" s="11" t="n">
        <v>41851</v>
      </c>
      <c r="B5645" s="12" t="inlineStr">
        <is>
          <t>JP</t>
        </is>
      </c>
      <c r="C5645" s="12" t="inlineStr">
        <is>
          <t>XGBoost</t>
        </is>
      </c>
      <c r="D5645" s="13" t="n">
        <v>0</v>
      </c>
      <c r="E5645" s="13" t="n">
        <v>-0.008624103851616299</v>
      </c>
      <c r="F5645" s="13" t="n">
        <v>3.7</v>
      </c>
      <c r="G5645" s="13">
        <f>D5645+F5645</f>
        <v/>
      </c>
      <c r="H5645" s="13">
        <f>E5645+F5645</f>
        <v/>
      </c>
      <c r="I5645" s="13">
        <f>ABS(D5645-E5645)</f>
        <v/>
      </c>
      <c r="J5645" s="13">
        <f>(D5645-E5645)^2</f>
        <v/>
      </c>
      <c r="K5645" s="14">
        <f>IF(ABS(G5645)&lt;=1E-8,"",ABS((G5645-H5645)/G5645))</f>
        <v/>
      </c>
    </row>
    <row r="5646">
      <c r="A5646" s="11" t="n">
        <v>41851</v>
      </c>
      <c r="B5646" s="12" t="inlineStr">
        <is>
          <t>KR</t>
        </is>
      </c>
      <c r="C5646" s="12" t="inlineStr">
        <is>
          <t>XGBoost</t>
        </is>
      </c>
      <c r="D5646" s="13" t="n">
        <v>0</v>
      </c>
      <c r="E5646" s="13" t="n">
        <v>-0.0288510899990797</v>
      </c>
      <c r="F5646" s="13" t="n">
        <v>3.5</v>
      </c>
      <c r="G5646" s="13">
        <f>D5646+F5646</f>
        <v/>
      </c>
      <c r="H5646" s="13">
        <f>E5646+F5646</f>
        <v/>
      </c>
      <c r="I5646" s="13">
        <f>ABS(D5646-E5646)</f>
        <v/>
      </c>
      <c r="J5646" s="13">
        <f>(D5646-E5646)^2</f>
        <v/>
      </c>
      <c r="K5646" s="14">
        <f>IF(ABS(G5646)&lt;=1E-8,"",ABS((G5646-H5646)/G5646))</f>
        <v/>
      </c>
    </row>
    <row r="5647">
      <c r="A5647" s="11" t="n">
        <v>41851</v>
      </c>
      <c r="B5647" s="12" t="inlineStr">
        <is>
          <t>US</t>
        </is>
      </c>
      <c r="C5647" s="12" t="inlineStr">
        <is>
          <t>XGBoost</t>
        </is>
      </c>
      <c r="D5647" s="13" t="n">
        <v>0.1000000000000005</v>
      </c>
      <c r="E5647" s="13" t="n">
        <v>-0.0315937399864196</v>
      </c>
      <c r="F5647" s="13" t="n">
        <v>6.1</v>
      </c>
      <c r="G5647" s="13">
        <f>D5647+F5647</f>
        <v/>
      </c>
      <c r="H5647" s="13">
        <f>E5647+F5647</f>
        <v/>
      </c>
      <c r="I5647" s="13">
        <f>ABS(D5647-E5647)</f>
        <v/>
      </c>
      <c r="J5647" s="13">
        <f>(D5647-E5647)^2</f>
        <v/>
      </c>
      <c r="K5647" s="14">
        <f>IF(ABS(G5647)&lt;=1E-8,"",ABS((G5647-H5647)/G5647))</f>
        <v/>
      </c>
    </row>
    <row r="5648">
      <c r="A5648" s="11" t="n">
        <v>41882</v>
      </c>
      <c r="B5648" s="12" t="inlineStr">
        <is>
          <t>AU</t>
        </is>
      </c>
      <c r="C5648" s="12" t="inlineStr">
        <is>
          <t>XGBoost</t>
        </is>
      </c>
      <c r="D5648" s="13" t="n">
        <v>-0.0708650000000004</v>
      </c>
      <c r="E5648" s="13" t="n">
        <v>0.0451266765594482</v>
      </c>
      <c r="F5648" s="13" t="n">
        <v>6.171325</v>
      </c>
      <c r="G5648" s="13">
        <f>D5648+F5648</f>
        <v/>
      </c>
      <c r="H5648" s="13">
        <f>E5648+F5648</f>
        <v/>
      </c>
      <c r="I5648" s="13">
        <f>ABS(D5648-E5648)</f>
        <v/>
      </c>
      <c r="J5648" s="13">
        <f>(D5648-E5648)^2</f>
        <v/>
      </c>
      <c r="K5648" s="14">
        <f>IF(ABS(G5648)&lt;=1E-8,"",ABS((G5648-H5648)/G5648))</f>
        <v/>
      </c>
    </row>
    <row r="5649">
      <c r="A5649" s="11" t="n">
        <v>41882</v>
      </c>
      <c r="B5649" s="12" t="inlineStr">
        <is>
          <t>CA</t>
        </is>
      </c>
      <c r="C5649" s="12" t="inlineStr">
        <is>
          <t>XGBoost</t>
        </is>
      </c>
      <c r="D5649" s="13" t="n">
        <v>-0.0999999999999996</v>
      </c>
      <c r="E5649" s="13" t="n">
        <v>0.008378872647881499</v>
      </c>
      <c r="F5649" s="13" t="n">
        <v>7.1</v>
      </c>
      <c r="G5649" s="13">
        <f>D5649+F5649</f>
        <v/>
      </c>
      <c r="H5649" s="13">
        <f>E5649+F5649</f>
        <v/>
      </c>
      <c r="I5649" s="13">
        <f>ABS(D5649-E5649)</f>
        <v/>
      </c>
      <c r="J5649" s="13">
        <f>(D5649-E5649)^2</f>
        <v/>
      </c>
      <c r="K5649" s="14">
        <f>IF(ABS(G5649)&lt;=1E-8,"",ABS((G5649-H5649)/G5649))</f>
        <v/>
      </c>
    </row>
    <row r="5650">
      <c r="A5650" s="11" t="n">
        <v>41882</v>
      </c>
      <c r="B5650" s="12" t="inlineStr">
        <is>
          <t>DE</t>
        </is>
      </c>
      <c r="C5650" s="12" t="inlineStr">
        <is>
          <t>XGBoost</t>
        </is>
      </c>
      <c r="D5650" s="13" t="n">
        <v>0</v>
      </c>
      <c r="E5650" s="13" t="n">
        <v>-0.0582739748060703</v>
      </c>
      <c r="F5650" s="13" t="n">
        <v>4.7</v>
      </c>
      <c r="G5650" s="13">
        <f>D5650+F5650</f>
        <v/>
      </c>
      <c r="H5650" s="13">
        <f>E5650+F5650</f>
        <v/>
      </c>
      <c r="I5650" s="13">
        <f>ABS(D5650-E5650)</f>
        <v/>
      </c>
      <c r="J5650" s="13">
        <f>(D5650-E5650)^2</f>
        <v/>
      </c>
      <c r="K5650" s="14">
        <f>IF(ABS(G5650)&lt;=1E-8,"",ABS((G5650-H5650)/G5650))</f>
        <v/>
      </c>
    </row>
    <row r="5651">
      <c r="A5651" s="11" t="n">
        <v>41882</v>
      </c>
      <c r="B5651" s="12" t="inlineStr">
        <is>
          <t>FR</t>
        </is>
      </c>
      <c r="C5651" s="12" t="inlineStr">
        <is>
          <t>XGBoost</t>
        </is>
      </c>
      <c r="D5651" s="13" t="n">
        <v>0</v>
      </c>
      <c r="E5651" s="13" t="n">
        <v>0.0177419297397136</v>
      </c>
      <c r="F5651" s="13" t="n">
        <v>10.2</v>
      </c>
      <c r="G5651" s="13">
        <f>D5651+F5651</f>
        <v/>
      </c>
      <c r="H5651" s="13">
        <f>E5651+F5651</f>
        <v/>
      </c>
      <c r="I5651" s="13">
        <f>ABS(D5651-E5651)</f>
        <v/>
      </c>
      <c r="J5651" s="13">
        <f>(D5651-E5651)^2</f>
        <v/>
      </c>
      <c r="K5651" s="14">
        <f>IF(ABS(G5651)&lt;=1E-8,"",ABS((G5651-H5651)/G5651))</f>
        <v/>
      </c>
    </row>
    <row r="5652">
      <c r="A5652" s="11" t="n">
        <v>41882</v>
      </c>
      <c r="B5652" s="12" t="inlineStr">
        <is>
          <t>GB</t>
        </is>
      </c>
      <c r="C5652" s="12" t="inlineStr">
        <is>
          <t>XGBoost</t>
        </is>
      </c>
      <c r="D5652" s="13" t="n">
        <v>0</v>
      </c>
      <c r="E5652" s="13" t="n">
        <v>-0.0598940700292587</v>
      </c>
      <c r="F5652" s="13" t="n">
        <v>6</v>
      </c>
      <c r="G5652" s="13">
        <f>D5652+F5652</f>
        <v/>
      </c>
      <c r="H5652" s="13">
        <f>E5652+F5652</f>
        <v/>
      </c>
      <c r="I5652" s="13">
        <f>ABS(D5652-E5652)</f>
        <v/>
      </c>
      <c r="J5652" s="13">
        <f>(D5652-E5652)^2</f>
        <v/>
      </c>
      <c r="K5652" s="14">
        <f>IF(ABS(G5652)&lt;=1E-8,"",ABS((G5652-H5652)/G5652))</f>
        <v/>
      </c>
    </row>
    <row r="5653">
      <c r="A5653" s="11" t="n">
        <v>41882</v>
      </c>
      <c r="B5653" s="12" t="inlineStr">
        <is>
          <t>IT</t>
        </is>
      </c>
      <c r="C5653" s="12" t="inlineStr">
        <is>
          <t>XGBoost</t>
        </is>
      </c>
      <c r="D5653" s="13" t="n">
        <v>-0.3000000000000007</v>
      </c>
      <c r="E5653" s="13" t="n">
        <v>0.0177769046276807</v>
      </c>
      <c r="F5653" s="13" t="n">
        <v>13</v>
      </c>
      <c r="G5653" s="13">
        <f>D5653+F5653</f>
        <v/>
      </c>
      <c r="H5653" s="13">
        <f>E5653+F5653</f>
        <v/>
      </c>
      <c r="I5653" s="13">
        <f>ABS(D5653-E5653)</f>
        <v/>
      </c>
      <c r="J5653" s="13">
        <f>(D5653-E5653)^2</f>
        <v/>
      </c>
      <c r="K5653" s="14">
        <f>IF(ABS(G5653)&lt;=1E-8,"",ABS((G5653-H5653)/G5653))</f>
        <v/>
      </c>
    </row>
    <row r="5654">
      <c r="A5654" s="11" t="n">
        <v>41882</v>
      </c>
      <c r="B5654" s="12" t="inlineStr">
        <is>
          <t>JP</t>
        </is>
      </c>
      <c r="C5654" s="12" t="inlineStr">
        <is>
          <t>XGBoost</t>
        </is>
      </c>
      <c r="D5654" s="13" t="n">
        <v>-0.2000000000000001</v>
      </c>
      <c r="E5654" s="13" t="n">
        <v>-0.026022894307971</v>
      </c>
      <c r="F5654" s="13" t="n">
        <v>3.7</v>
      </c>
      <c r="G5654" s="13">
        <f>D5654+F5654</f>
        <v/>
      </c>
      <c r="H5654" s="13">
        <f>E5654+F5654</f>
        <v/>
      </c>
      <c r="I5654" s="13">
        <f>ABS(D5654-E5654)</f>
        <v/>
      </c>
      <c r="J5654" s="13">
        <f>(D5654-E5654)^2</f>
        <v/>
      </c>
      <c r="K5654" s="14">
        <f>IF(ABS(G5654)&lt;=1E-8,"",ABS((G5654-H5654)/G5654))</f>
        <v/>
      </c>
    </row>
    <row r="5655">
      <c r="A5655" s="11" t="n">
        <v>41882</v>
      </c>
      <c r="B5655" s="12" t="inlineStr">
        <is>
          <t>KR</t>
        </is>
      </c>
      <c r="C5655" s="12" t="inlineStr">
        <is>
          <t>XGBoost</t>
        </is>
      </c>
      <c r="D5655" s="13" t="n">
        <v>0</v>
      </c>
      <c r="E5655" s="13" t="n">
        <v>-0.0389574170112609</v>
      </c>
      <c r="F5655" s="13" t="n">
        <v>3.5</v>
      </c>
      <c r="G5655" s="13">
        <f>D5655+F5655</f>
        <v/>
      </c>
      <c r="H5655" s="13">
        <f>E5655+F5655</f>
        <v/>
      </c>
      <c r="I5655" s="13">
        <f>ABS(D5655-E5655)</f>
        <v/>
      </c>
      <c r="J5655" s="13">
        <f>(D5655-E5655)^2</f>
        <v/>
      </c>
      <c r="K5655" s="14">
        <f>IF(ABS(G5655)&lt;=1E-8,"",ABS((G5655-H5655)/G5655))</f>
        <v/>
      </c>
    </row>
    <row r="5656">
      <c r="A5656" s="11" t="n">
        <v>41882</v>
      </c>
      <c r="B5656" s="12" t="inlineStr">
        <is>
          <t>US</t>
        </is>
      </c>
      <c r="C5656" s="12" t="inlineStr">
        <is>
          <t>XGBoost</t>
        </is>
      </c>
      <c r="D5656" s="13" t="n">
        <v>-0.1000000000000005</v>
      </c>
      <c r="E5656" s="13" t="n">
        <v>-0.056345522403717</v>
      </c>
      <c r="F5656" s="13" t="n">
        <v>6.2</v>
      </c>
      <c r="G5656" s="13">
        <f>D5656+F5656</f>
        <v/>
      </c>
      <c r="H5656" s="13">
        <f>E5656+F5656</f>
        <v/>
      </c>
      <c r="I5656" s="13">
        <f>ABS(D5656-E5656)</f>
        <v/>
      </c>
      <c r="J5656" s="13">
        <f>(D5656-E5656)^2</f>
        <v/>
      </c>
      <c r="K5656" s="14">
        <f>IF(ABS(G5656)&lt;=1E-8,"",ABS((G5656-H5656)/G5656))</f>
        <v/>
      </c>
    </row>
    <row r="5657">
      <c r="A5657" s="11" t="n">
        <v>41912</v>
      </c>
      <c r="B5657" s="12" t="inlineStr">
        <is>
          <t>AU</t>
        </is>
      </c>
      <c r="C5657" s="12" t="inlineStr">
        <is>
          <t>XGBoost</t>
        </is>
      </c>
      <c r="D5657" s="13" t="n">
        <v>0.1363729999999998</v>
      </c>
      <c r="E5657" s="13" t="n">
        <v>-0.0029483363032341</v>
      </c>
      <c r="F5657" s="13" t="n">
        <v>6.10046</v>
      </c>
      <c r="G5657" s="13">
        <f>D5657+F5657</f>
        <v/>
      </c>
      <c r="H5657" s="13">
        <f>E5657+F5657</f>
        <v/>
      </c>
      <c r="I5657" s="13">
        <f>ABS(D5657-E5657)</f>
        <v/>
      </c>
      <c r="J5657" s="13">
        <f>(D5657-E5657)^2</f>
        <v/>
      </c>
      <c r="K5657" s="14">
        <f>IF(ABS(G5657)&lt;=1E-8,"",ABS((G5657-H5657)/G5657))</f>
        <v/>
      </c>
    </row>
    <row r="5658">
      <c r="A5658" s="11" t="n">
        <v>41912</v>
      </c>
      <c r="B5658" s="12" t="inlineStr">
        <is>
          <t>CA</t>
        </is>
      </c>
      <c r="C5658" s="12" t="inlineStr">
        <is>
          <t>XGBoost</t>
        </is>
      </c>
      <c r="D5658" s="13" t="n">
        <v>0</v>
      </c>
      <c r="E5658" s="13" t="n">
        <v>0.0439416021108627</v>
      </c>
      <c r="F5658" s="13" t="n">
        <v>7</v>
      </c>
      <c r="G5658" s="13">
        <f>D5658+F5658</f>
        <v/>
      </c>
      <c r="H5658" s="13">
        <f>E5658+F5658</f>
        <v/>
      </c>
      <c r="I5658" s="13">
        <f>ABS(D5658-E5658)</f>
        <v/>
      </c>
      <c r="J5658" s="13">
        <f>(D5658-E5658)^2</f>
        <v/>
      </c>
      <c r="K5658" s="14">
        <f>IF(ABS(G5658)&lt;=1E-8,"",ABS((G5658-H5658)/G5658))</f>
        <v/>
      </c>
    </row>
    <row r="5659">
      <c r="A5659" s="11" t="n">
        <v>41912</v>
      </c>
      <c r="B5659" s="12" t="inlineStr">
        <is>
          <t>DE</t>
        </is>
      </c>
      <c r="C5659" s="12" t="inlineStr">
        <is>
          <t>XGBoost</t>
        </is>
      </c>
      <c r="D5659" s="13" t="n">
        <v>0</v>
      </c>
      <c r="E5659" s="13" t="n">
        <v>-0.0392810069024562</v>
      </c>
      <c r="F5659" s="13" t="n">
        <v>4.7</v>
      </c>
      <c r="G5659" s="13">
        <f>D5659+F5659</f>
        <v/>
      </c>
      <c r="H5659" s="13">
        <f>E5659+F5659</f>
        <v/>
      </c>
      <c r="I5659" s="13">
        <f>ABS(D5659-E5659)</f>
        <v/>
      </c>
      <c r="J5659" s="13">
        <f>(D5659-E5659)^2</f>
        <v/>
      </c>
      <c r="K5659" s="14">
        <f>IF(ABS(G5659)&lt;=1E-8,"",ABS((G5659-H5659)/G5659))</f>
        <v/>
      </c>
    </row>
    <row r="5660">
      <c r="A5660" s="11" t="n">
        <v>41912</v>
      </c>
      <c r="B5660" s="12" t="inlineStr">
        <is>
          <t>FR</t>
        </is>
      </c>
      <c r="C5660" s="12" t="inlineStr">
        <is>
          <t>XGBoost</t>
        </is>
      </c>
      <c r="D5660" s="13" t="n">
        <v>0.1000000000000014</v>
      </c>
      <c r="E5660" s="13" t="n">
        <v>-0.0054781711660325</v>
      </c>
      <c r="F5660" s="13" t="n">
        <v>10.2</v>
      </c>
      <c r="G5660" s="13">
        <f>D5660+F5660</f>
        <v/>
      </c>
      <c r="H5660" s="13">
        <f>E5660+F5660</f>
        <v/>
      </c>
      <c r="I5660" s="13">
        <f>ABS(D5660-E5660)</f>
        <v/>
      </c>
      <c r="J5660" s="13">
        <f>(D5660-E5660)^2</f>
        <v/>
      </c>
      <c r="K5660" s="14">
        <f>IF(ABS(G5660)&lt;=1E-8,"",ABS((G5660-H5660)/G5660))</f>
        <v/>
      </c>
    </row>
    <row r="5661">
      <c r="A5661" s="11" t="n">
        <v>41912</v>
      </c>
      <c r="B5661" s="12" t="inlineStr">
        <is>
          <t>GB</t>
        </is>
      </c>
      <c r="C5661" s="12" t="inlineStr">
        <is>
          <t>XGBoost</t>
        </is>
      </c>
      <c r="D5661" s="13" t="n">
        <v>-0.0999999999999996</v>
      </c>
      <c r="E5661" s="13" t="n">
        <v>-0.0901703163981437</v>
      </c>
      <c r="F5661" s="13" t="n">
        <v>6</v>
      </c>
      <c r="G5661" s="13">
        <f>D5661+F5661</f>
        <v/>
      </c>
      <c r="H5661" s="13">
        <f>E5661+F5661</f>
        <v/>
      </c>
      <c r="I5661" s="13">
        <f>ABS(D5661-E5661)</f>
        <v/>
      </c>
      <c r="J5661" s="13">
        <f>(D5661-E5661)^2</f>
        <v/>
      </c>
      <c r="K5661" s="14">
        <f>IF(ABS(G5661)&lt;=1E-8,"",ABS((G5661-H5661)/G5661))</f>
        <v/>
      </c>
    </row>
    <row r="5662">
      <c r="A5662" s="11" t="n">
        <v>41912</v>
      </c>
      <c r="B5662" s="12" t="inlineStr">
        <is>
          <t>IT</t>
        </is>
      </c>
      <c r="C5662" s="12" t="inlineStr">
        <is>
          <t>XGBoost</t>
        </is>
      </c>
      <c r="D5662" s="13" t="n">
        <v>0.200000000000001</v>
      </c>
      <c r="E5662" s="13" t="n">
        <v>0.06454022973775859</v>
      </c>
      <c r="F5662" s="13" t="n">
        <v>12.7</v>
      </c>
      <c r="G5662" s="13">
        <f>D5662+F5662</f>
        <v/>
      </c>
      <c r="H5662" s="13">
        <f>E5662+F5662</f>
        <v/>
      </c>
      <c r="I5662" s="13">
        <f>ABS(D5662-E5662)</f>
        <v/>
      </c>
      <c r="J5662" s="13">
        <f>(D5662-E5662)^2</f>
        <v/>
      </c>
      <c r="K5662" s="14">
        <f>IF(ABS(G5662)&lt;=1E-8,"",ABS((G5662-H5662)/G5662))</f>
        <v/>
      </c>
    </row>
    <row r="5663">
      <c r="A5663" s="11" t="n">
        <v>41912</v>
      </c>
      <c r="B5663" s="12" t="inlineStr">
        <is>
          <t>JP</t>
        </is>
      </c>
      <c r="C5663" s="12" t="inlineStr">
        <is>
          <t>XGBoost</t>
        </is>
      </c>
      <c r="D5663" s="13" t="n">
        <v>0</v>
      </c>
      <c r="E5663" s="13" t="n">
        <v>0.0022074389271438</v>
      </c>
      <c r="F5663" s="13" t="n">
        <v>3.5</v>
      </c>
      <c r="G5663" s="13">
        <f>D5663+F5663</f>
        <v/>
      </c>
      <c r="H5663" s="13">
        <f>E5663+F5663</f>
        <v/>
      </c>
      <c r="I5663" s="13">
        <f>ABS(D5663-E5663)</f>
        <v/>
      </c>
      <c r="J5663" s="13">
        <f>(D5663-E5663)^2</f>
        <v/>
      </c>
      <c r="K5663" s="14">
        <f>IF(ABS(G5663)&lt;=1E-8,"",ABS((G5663-H5663)/G5663))</f>
        <v/>
      </c>
    </row>
    <row r="5664">
      <c r="A5664" s="11" t="n">
        <v>41912</v>
      </c>
      <c r="B5664" s="12" t="inlineStr">
        <is>
          <t>KR</t>
        </is>
      </c>
      <c r="C5664" s="12" t="inlineStr">
        <is>
          <t>XGBoost</t>
        </is>
      </c>
      <c r="D5664" s="13" t="n">
        <v>0</v>
      </c>
      <c r="E5664" s="13" t="n">
        <v>0.0142930950969457</v>
      </c>
      <c r="F5664" s="13" t="n">
        <v>3.5</v>
      </c>
      <c r="G5664" s="13">
        <f>D5664+F5664</f>
        <v/>
      </c>
      <c r="H5664" s="13">
        <f>E5664+F5664</f>
        <v/>
      </c>
      <c r="I5664" s="13">
        <f>ABS(D5664-E5664)</f>
        <v/>
      </c>
      <c r="J5664" s="13">
        <f>(D5664-E5664)^2</f>
        <v/>
      </c>
      <c r="K5664" s="14">
        <f>IF(ABS(G5664)&lt;=1E-8,"",ABS((G5664-H5664)/G5664))</f>
        <v/>
      </c>
    </row>
    <row r="5665">
      <c r="A5665" s="11" t="n">
        <v>41912</v>
      </c>
      <c r="B5665" s="12" t="inlineStr">
        <is>
          <t>US</t>
        </is>
      </c>
      <c r="C5665" s="12" t="inlineStr">
        <is>
          <t>XGBoost</t>
        </is>
      </c>
      <c r="D5665" s="13" t="n">
        <v>-0.1999999999999993</v>
      </c>
      <c r="E5665" s="13" t="n">
        <v>-0.0440975204110145</v>
      </c>
      <c r="F5665" s="13" t="n">
        <v>6.1</v>
      </c>
      <c r="G5665" s="13">
        <f>D5665+F5665</f>
        <v/>
      </c>
      <c r="H5665" s="13">
        <f>E5665+F5665</f>
        <v/>
      </c>
      <c r="I5665" s="13">
        <f>ABS(D5665-E5665)</f>
        <v/>
      </c>
      <c r="J5665" s="13">
        <f>(D5665-E5665)^2</f>
        <v/>
      </c>
      <c r="K5665" s="14">
        <f>IF(ABS(G5665)&lt;=1E-8,"",ABS((G5665-H5665)/G5665))</f>
        <v/>
      </c>
    </row>
    <row r="5666">
      <c r="A5666" s="11" t="n">
        <v>41943</v>
      </c>
      <c r="B5666" s="12" t="inlineStr">
        <is>
          <t>AU</t>
        </is>
      </c>
      <c r="C5666" s="12" t="inlineStr">
        <is>
          <t>XGBoost</t>
        </is>
      </c>
      <c r="D5666" s="13" t="n">
        <v>0.1204990000000005</v>
      </c>
      <c r="E5666" s="13" t="n">
        <v>-0.0108164800330996</v>
      </c>
      <c r="F5666" s="13" t="n">
        <v>6.236833</v>
      </c>
      <c r="G5666" s="13">
        <f>D5666+F5666</f>
        <v/>
      </c>
      <c r="H5666" s="13">
        <f>E5666+F5666</f>
        <v/>
      </c>
      <c r="I5666" s="13">
        <f>ABS(D5666-E5666)</f>
        <v/>
      </c>
      <c r="J5666" s="13">
        <f>(D5666-E5666)^2</f>
        <v/>
      </c>
      <c r="K5666" s="14">
        <f>IF(ABS(G5666)&lt;=1E-8,"",ABS((G5666-H5666)/G5666))</f>
        <v/>
      </c>
    </row>
    <row r="5667">
      <c r="A5667" s="11" t="n">
        <v>41943</v>
      </c>
      <c r="B5667" s="12" t="inlineStr">
        <is>
          <t>CA</t>
        </is>
      </c>
      <c r="C5667" s="12" t="inlineStr">
        <is>
          <t>XGBoost</t>
        </is>
      </c>
      <c r="D5667" s="13" t="n">
        <v>-0.2000000000000001</v>
      </c>
      <c r="E5667" s="13" t="n">
        <v>-0.042282611131668</v>
      </c>
      <c r="F5667" s="13" t="n">
        <v>7</v>
      </c>
      <c r="G5667" s="13">
        <f>D5667+F5667</f>
        <v/>
      </c>
      <c r="H5667" s="13">
        <f>E5667+F5667</f>
        <v/>
      </c>
      <c r="I5667" s="13">
        <f>ABS(D5667-E5667)</f>
        <v/>
      </c>
      <c r="J5667" s="13">
        <f>(D5667-E5667)^2</f>
        <v/>
      </c>
      <c r="K5667" s="14">
        <f>IF(ABS(G5667)&lt;=1E-8,"",ABS((G5667-H5667)/G5667))</f>
        <v/>
      </c>
    </row>
    <row r="5668">
      <c r="A5668" s="11" t="n">
        <v>41943</v>
      </c>
      <c r="B5668" s="12" t="inlineStr">
        <is>
          <t>DE</t>
        </is>
      </c>
      <c r="C5668" s="12" t="inlineStr">
        <is>
          <t>XGBoost</t>
        </is>
      </c>
      <c r="D5668" s="13" t="n">
        <v>0</v>
      </c>
      <c r="E5668" s="13" t="n">
        <v>-0.0075317365117371</v>
      </c>
      <c r="F5668" s="13" t="n">
        <v>4.7</v>
      </c>
      <c r="G5668" s="13">
        <f>D5668+F5668</f>
        <v/>
      </c>
      <c r="H5668" s="13">
        <f>E5668+F5668</f>
        <v/>
      </c>
      <c r="I5668" s="13">
        <f>ABS(D5668-E5668)</f>
        <v/>
      </c>
      <c r="J5668" s="13">
        <f>(D5668-E5668)^2</f>
        <v/>
      </c>
      <c r="K5668" s="14">
        <f>IF(ABS(G5668)&lt;=1E-8,"",ABS((G5668-H5668)/G5668))</f>
        <v/>
      </c>
    </row>
    <row r="5669">
      <c r="A5669" s="11" t="n">
        <v>41943</v>
      </c>
      <c r="B5669" s="12" t="inlineStr">
        <is>
          <t>FR</t>
        </is>
      </c>
      <c r="C5669" s="12" t="inlineStr">
        <is>
          <t>XGBoost</t>
        </is>
      </c>
      <c r="D5669" s="13" t="n">
        <v>0.0999999999999996</v>
      </c>
      <c r="E5669" s="13" t="n">
        <v>0.0168849043548107</v>
      </c>
      <c r="F5669" s="13" t="n">
        <v>10.3</v>
      </c>
      <c r="G5669" s="13">
        <f>D5669+F5669</f>
        <v/>
      </c>
      <c r="H5669" s="13">
        <f>E5669+F5669</f>
        <v/>
      </c>
      <c r="I5669" s="13">
        <f>ABS(D5669-E5669)</f>
        <v/>
      </c>
      <c r="J5669" s="13">
        <f>(D5669-E5669)^2</f>
        <v/>
      </c>
      <c r="K5669" s="14">
        <f>IF(ABS(G5669)&lt;=1E-8,"",ABS((G5669-H5669)/G5669))</f>
        <v/>
      </c>
    </row>
    <row r="5670">
      <c r="A5670" s="11" t="n">
        <v>41943</v>
      </c>
      <c r="B5670" s="12" t="inlineStr">
        <is>
          <t>GB</t>
        </is>
      </c>
      <c r="C5670" s="12" t="inlineStr">
        <is>
          <t>XGBoost</t>
        </is>
      </c>
      <c r="D5670" s="13" t="n">
        <v>0</v>
      </c>
      <c r="E5670" s="13" t="n">
        <v>-0.1010747179389</v>
      </c>
      <c r="F5670" s="13" t="n">
        <v>5.9</v>
      </c>
      <c r="G5670" s="13">
        <f>D5670+F5670</f>
        <v/>
      </c>
      <c r="H5670" s="13">
        <f>E5670+F5670</f>
        <v/>
      </c>
      <c r="I5670" s="13">
        <f>ABS(D5670-E5670)</f>
        <v/>
      </c>
      <c r="J5670" s="13">
        <f>(D5670-E5670)^2</f>
        <v/>
      </c>
      <c r="K5670" s="14">
        <f>IF(ABS(G5670)&lt;=1E-8,"",ABS((G5670-H5670)/G5670))</f>
        <v/>
      </c>
    </row>
    <row r="5671">
      <c r="A5671" s="11" t="n">
        <v>41943</v>
      </c>
      <c r="B5671" s="12" t="inlineStr">
        <is>
          <t>IT</t>
        </is>
      </c>
      <c r="C5671" s="12" t="inlineStr">
        <is>
          <t>XGBoost</t>
        </is>
      </c>
      <c r="D5671" s="13" t="n">
        <v>0</v>
      </c>
      <c r="E5671" s="13" t="n">
        <v>0.0388130769133567</v>
      </c>
      <c r="F5671" s="13" t="n">
        <v>12.9</v>
      </c>
      <c r="G5671" s="13">
        <f>D5671+F5671</f>
        <v/>
      </c>
      <c r="H5671" s="13">
        <f>E5671+F5671</f>
        <v/>
      </c>
      <c r="I5671" s="13">
        <f>ABS(D5671-E5671)</f>
        <v/>
      </c>
      <c r="J5671" s="13">
        <f>(D5671-E5671)^2</f>
        <v/>
      </c>
      <c r="K5671" s="14">
        <f>IF(ABS(G5671)&lt;=1E-8,"",ABS((G5671-H5671)/G5671))</f>
        <v/>
      </c>
    </row>
    <row r="5672">
      <c r="A5672" s="11" t="n">
        <v>41943</v>
      </c>
      <c r="B5672" s="12" t="inlineStr">
        <is>
          <t>JP</t>
        </is>
      </c>
      <c r="C5672" s="12" t="inlineStr">
        <is>
          <t>XGBoost</t>
        </is>
      </c>
      <c r="D5672" s="13" t="n">
        <v>0.1</v>
      </c>
      <c r="E5672" s="13" t="n">
        <v>-0.0299567952752113</v>
      </c>
      <c r="F5672" s="13" t="n">
        <v>3.5</v>
      </c>
      <c r="G5672" s="13">
        <f>D5672+F5672</f>
        <v/>
      </c>
      <c r="H5672" s="13">
        <f>E5672+F5672</f>
        <v/>
      </c>
      <c r="I5672" s="13">
        <f>ABS(D5672-E5672)</f>
        <v/>
      </c>
      <c r="J5672" s="13">
        <f>(D5672-E5672)^2</f>
        <v/>
      </c>
      <c r="K5672" s="14">
        <f>IF(ABS(G5672)&lt;=1E-8,"",ABS((G5672-H5672)/G5672))</f>
        <v/>
      </c>
    </row>
    <row r="5673">
      <c r="A5673" s="11" t="n">
        <v>41943</v>
      </c>
      <c r="B5673" s="12" t="inlineStr">
        <is>
          <t>KR</t>
        </is>
      </c>
      <c r="C5673" s="12" t="inlineStr">
        <is>
          <t>XGBoost</t>
        </is>
      </c>
      <c r="D5673" s="13" t="n">
        <v>0.1</v>
      </c>
      <c r="E5673" s="13" t="n">
        <v>0.0207119137048721</v>
      </c>
      <c r="F5673" s="13" t="n">
        <v>3.5</v>
      </c>
      <c r="G5673" s="13">
        <f>D5673+F5673</f>
        <v/>
      </c>
      <c r="H5673" s="13">
        <f>E5673+F5673</f>
        <v/>
      </c>
      <c r="I5673" s="13">
        <f>ABS(D5673-E5673)</f>
        <v/>
      </c>
      <c r="J5673" s="13">
        <f>(D5673-E5673)^2</f>
        <v/>
      </c>
      <c r="K5673" s="14">
        <f>IF(ABS(G5673)&lt;=1E-8,"",ABS((G5673-H5673)/G5673))</f>
        <v/>
      </c>
    </row>
    <row r="5674">
      <c r="A5674" s="11" t="n">
        <v>41943</v>
      </c>
      <c r="B5674" s="12" t="inlineStr">
        <is>
          <t>US</t>
        </is>
      </c>
      <c r="C5674" s="12" t="inlineStr">
        <is>
          <t>XGBoost</t>
        </is>
      </c>
      <c r="D5674" s="13" t="n">
        <v>-0.2000000000000001</v>
      </c>
      <c r="E5674" s="13" t="n">
        <v>-0.0317807607352733</v>
      </c>
      <c r="F5674" s="13" t="n">
        <v>5.9</v>
      </c>
      <c r="G5674" s="13">
        <f>D5674+F5674</f>
        <v/>
      </c>
      <c r="H5674" s="13">
        <f>E5674+F5674</f>
        <v/>
      </c>
      <c r="I5674" s="13">
        <f>ABS(D5674-E5674)</f>
        <v/>
      </c>
      <c r="J5674" s="13">
        <f>(D5674-E5674)^2</f>
        <v/>
      </c>
      <c r="K5674" s="14">
        <f>IF(ABS(G5674)&lt;=1E-8,"",ABS((G5674-H5674)/G5674))</f>
        <v/>
      </c>
    </row>
    <row r="5675">
      <c r="A5675" s="11" t="n">
        <v>41973</v>
      </c>
      <c r="B5675" s="12" t="inlineStr">
        <is>
          <t>AU</t>
        </is>
      </c>
      <c r="C5675" s="12" t="inlineStr">
        <is>
          <t>XGBoost</t>
        </is>
      </c>
      <c r="D5675" s="13" t="n">
        <v>-0.0604960000000005</v>
      </c>
      <c r="E5675" s="13" t="n">
        <v>0.0195139627903699</v>
      </c>
      <c r="F5675" s="13" t="n">
        <v>6.357332</v>
      </c>
      <c r="G5675" s="13">
        <f>D5675+F5675</f>
        <v/>
      </c>
      <c r="H5675" s="13">
        <f>E5675+F5675</f>
        <v/>
      </c>
      <c r="I5675" s="13">
        <f>ABS(D5675-E5675)</f>
        <v/>
      </c>
      <c r="J5675" s="13">
        <f>(D5675-E5675)^2</f>
        <v/>
      </c>
      <c r="K5675" s="14">
        <f>IF(ABS(G5675)&lt;=1E-8,"",ABS((G5675-H5675)/G5675))</f>
        <v/>
      </c>
    </row>
    <row r="5676">
      <c r="A5676" s="11" t="n">
        <v>41973</v>
      </c>
      <c r="B5676" s="12" t="inlineStr">
        <is>
          <t>CA</t>
        </is>
      </c>
      <c r="C5676" s="12" t="inlineStr">
        <is>
          <t>XGBoost</t>
        </is>
      </c>
      <c r="D5676" s="13" t="n">
        <v>0</v>
      </c>
      <c r="E5676" s="13" t="n">
        <v>0.0252414960414171</v>
      </c>
      <c r="F5676" s="13" t="n">
        <v>6.8</v>
      </c>
      <c r="G5676" s="13">
        <f>D5676+F5676</f>
        <v/>
      </c>
      <c r="H5676" s="13">
        <f>E5676+F5676</f>
        <v/>
      </c>
      <c r="I5676" s="13">
        <f>ABS(D5676-E5676)</f>
        <v/>
      </c>
      <c r="J5676" s="13">
        <f>(D5676-E5676)^2</f>
        <v/>
      </c>
      <c r="K5676" s="14">
        <f>IF(ABS(G5676)&lt;=1E-8,"",ABS((G5676-H5676)/G5676))</f>
        <v/>
      </c>
    </row>
    <row r="5677">
      <c r="A5677" s="11" t="n">
        <v>41973</v>
      </c>
      <c r="B5677" s="12" t="inlineStr">
        <is>
          <t>DE</t>
        </is>
      </c>
      <c r="C5677" s="12" t="inlineStr">
        <is>
          <t>XGBoost</t>
        </is>
      </c>
      <c r="D5677" s="13" t="n">
        <v>-0.1000000000000005</v>
      </c>
      <c r="E5677" s="13" t="n">
        <v>-0.0493814870715141</v>
      </c>
      <c r="F5677" s="13" t="n">
        <v>4.7</v>
      </c>
      <c r="G5677" s="13">
        <f>D5677+F5677</f>
        <v/>
      </c>
      <c r="H5677" s="13">
        <f>E5677+F5677</f>
        <v/>
      </c>
      <c r="I5677" s="13">
        <f>ABS(D5677-E5677)</f>
        <v/>
      </c>
      <c r="J5677" s="13">
        <f>(D5677-E5677)^2</f>
        <v/>
      </c>
      <c r="K5677" s="14">
        <f>IF(ABS(G5677)&lt;=1E-8,"",ABS((G5677-H5677)/G5677))</f>
        <v/>
      </c>
    </row>
    <row r="5678">
      <c r="A5678" s="11" t="n">
        <v>41973</v>
      </c>
      <c r="B5678" s="12" t="inlineStr">
        <is>
          <t>FR</t>
        </is>
      </c>
      <c r="C5678" s="12" t="inlineStr">
        <is>
          <t>XGBoost</t>
        </is>
      </c>
      <c r="D5678" s="13" t="n">
        <v>0.0999999999999996</v>
      </c>
      <c r="E5678" s="13" t="n">
        <v>0.035088937729597</v>
      </c>
      <c r="F5678" s="13" t="n">
        <v>10.4</v>
      </c>
      <c r="G5678" s="13">
        <f>D5678+F5678</f>
        <v/>
      </c>
      <c r="H5678" s="13">
        <f>E5678+F5678</f>
        <v/>
      </c>
      <c r="I5678" s="13">
        <f>ABS(D5678-E5678)</f>
        <v/>
      </c>
      <c r="J5678" s="13">
        <f>(D5678-E5678)^2</f>
        <v/>
      </c>
      <c r="K5678" s="14">
        <f>IF(ABS(G5678)&lt;=1E-8,"",ABS((G5678-H5678)/G5678))</f>
        <v/>
      </c>
    </row>
    <row r="5679">
      <c r="A5679" s="11" t="n">
        <v>41973</v>
      </c>
      <c r="B5679" s="12" t="inlineStr">
        <is>
          <t>GB</t>
        </is>
      </c>
      <c r="C5679" s="12" t="inlineStr">
        <is>
          <t>XGBoost</t>
        </is>
      </c>
      <c r="D5679" s="13" t="n">
        <v>-0.2000000000000001</v>
      </c>
      <c r="E5679" s="13" t="n">
        <v>-0.1156120970845222</v>
      </c>
      <c r="F5679" s="13" t="n">
        <v>5.9</v>
      </c>
      <c r="G5679" s="13">
        <f>D5679+F5679</f>
        <v/>
      </c>
      <c r="H5679" s="13">
        <f>E5679+F5679</f>
        <v/>
      </c>
      <c r="I5679" s="13">
        <f>ABS(D5679-E5679)</f>
        <v/>
      </c>
      <c r="J5679" s="13">
        <f>(D5679-E5679)^2</f>
        <v/>
      </c>
      <c r="K5679" s="14">
        <f>IF(ABS(G5679)&lt;=1E-8,"",ABS((G5679-H5679)/G5679))</f>
        <v/>
      </c>
    </row>
    <row r="5680">
      <c r="A5680" s="11" t="n">
        <v>41973</v>
      </c>
      <c r="B5680" s="12" t="inlineStr">
        <is>
          <t>IT</t>
        </is>
      </c>
      <c r="C5680" s="12" t="inlineStr">
        <is>
          <t>XGBoost</t>
        </is>
      </c>
      <c r="D5680" s="13" t="n">
        <v>0.1999999999999993</v>
      </c>
      <c r="E5680" s="13" t="n">
        <v>0.0384560413658618</v>
      </c>
      <c r="F5680" s="13" t="n">
        <v>12.9</v>
      </c>
      <c r="G5680" s="13">
        <f>D5680+F5680</f>
        <v/>
      </c>
      <c r="H5680" s="13">
        <f>E5680+F5680</f>
        <v/>
      </c>
      <c r="I5680" s="13">
        <f>ABS(D5680-E5680)</f>
        <v/>
      </c>
      <c r="J5680" s="13">
        <f>(D5680-E5680)^2</f>
        <v/>
      </c>
      <c r="K5680" s="14">
        <f>IF(ABS(G5680)&lt;=1E-8,"",ABS((G5680-H5680)/G5680))</f>
        <v/>
      </c>
    </row>
    <row r="5681">
      <c r="A5681" s="11" t="n">
        <v>41973</v>
      </c>
      <c r="B5681" s="12" t="inlineStr">
        <is>
          <t>JP</t>
        </is>
      </c>
      <c r="C5681" s="12" t="inlineStr">
        <is>
          <t>XGBoost</t>
        </is>
      </c>
      <c r="D5681" s="13" t="n">
        <v>-0.2000000000000001</v>
      </c>
      <c r="E5681" s="13" t="n">
        <v>0.0143098216503858</v>
      </c>
      <c r="F5681" s="13" t="n">
        <v>3.6</v>
      </c>
      <c r="G5681" s="13">
        <f>D5681+F5681</f>
        <v/>
      </c>
      <c r="H5681" s="13">
        <f>E5681+F5681</f>
        <v/>
      </c>
      <c r="I5681" s="13">
        <f>ABS(D5681-E5681)</f>
        <v/>
      </c>
      <c r="J5681" s="13">
        <f>(D5681-E5681)^2</f>
        <v/>
      </c>
      <c r="K5681" s="14">
        <f>IF(ABS(G5681)&lt;=1E-8,"",ABS((G5681-H5681)/G5681))</f>
        <v/>
      </c>
    </row>
    <row r="5682">
      <c r="A5682" s="11" t="n">
        <v>41973</v>
      </c>
      <c r="B5682" s="12" t="inlineStr">
        <is>
          <t>KR</t>
        </is>
      </c>
      <c r="C5682" s="12" t="inlineStr">
        <is>
          <t>XGBoost</t>
        </is>
      </c>
      <c r="D5682" s="13" t="n">
        <v>0</v>
      </c>
      <c r="E5682" s="13" t="n">
        <v>-0.009692201390862401</v>
      </c>
      <c r="F5682" s="13" t="n">
        <v>3.6</v>
      </c>
      <c r="G5682" s="13">
        <f>D5682+F5682</f>
        <v/>
      </c>
      <c r="H5682" s="13">
        <f>E5682+F5682</f>
        <v/>
      </c>
      <c r="I5682" s="13">
        <f>ABS(D5682-E5682)</f>
        <v/>
      </c>
      <c r="J5682" s="13">
        <f>(D5682-E5682)^2</f>
        <v/>
      </c>
      <c r="K5682" s="14">
        <f>IF(ABS(G5682)&lt;=1E-8,"",ABS((G5682-H5682)/G5682))</f>
        <v/>
      </c>
    </row>
    <row r="5683">
      <c r="A5683" s="11" t="n">
        <v>41973</v>
      </c>
      <c r="B5683" s="12" t="inlineStr">
        <is>
          <t>US</t>
        </is>
      </c>
      <c r="C5683" s="12" t="inlineStr">
        <is>
          <t>XGBoost</t>
        </is>
      </c>
      <c r="D5683" s="13" t="n">
        <v>0.0999999999999996</v>
      </c>
      <c r="E5683" s="13" t="n">
        <v>-0.0657957717776298</v>
      </c>
      <c r="F5683" s="13" t="n">
        <v>5.7</v>
      </c>
      <c r="G5683" s="13">
        <f>D5683+F5683</f>
        <v/>
      </c>
      <c r="H5683" s="13">
        <f>E5683+F5683</f>
        <v/>
      </c>
      <c r="I5683" s="13">
        <f>ABS(D5683-E5683)</f>
        <v/>
      </c>
      <c r="J5683" s="13">
        <f>(D5683-E5683)^2</f>
        <v/>
      </c>
      <c r="K5683" s="14">
        <f>IF(ABS(G5683)&lt;=1E-8,"",ABS((G5683-H5683)/G5683))</f>
        <v/>
      </c>
    </row>
    <row r="5684">
      <c r="A5684" s="11" t="n">
        <v>42004</v>
      </c>
      <c r="B5684" s="12" t="inlineStr">
        <is>
          <t>AU</t>
        </is>
      </c>
      <c r="C5684" s="12" t="inlineStr">
        <is>
          <t>XGBoost</t>
        </is>
      </c>
      <c r="D5684" s="13" t="n">
        <v>-0.1908289999999999</v>
      </c>
      <c r="E5684" s="13" t="n">
        <v>-0.024918645620346</v>
      </c>
      <c r="F5684" s="13" t="n">
        <v>6.296836</v>
      </c>
      <c r="G5684" s="13">
        <f>D5684+F5684</f>
        <v/>
      </c>
      <c r="H5684" s="13">
        <f>E5684+F5684</f>
        <v/>
      </c>
      <c r="I5684" s="13">
        <f>ABS(D5684-E5684)</f>
        <v/>
      </c>
      <c r="J5684" s="13">
        <f>(D5684-E5684)^2</f>
        <v/>
      </c>
      <c r="K5684" s="14">
        <f>IF(ABS(G5684)&lt;=1E-8,"",ABS((G5684-H5684)/G5684))</f>
        <v/>
      </c>
    </row>
    <row r="5685">
      <c r="A5685" s="11" t="n">
        <v>42004</v>
      </c>
      <c r="B5685" s="12" t="inlineStr">
        <is>
          <t>CA</t>
        </is>
      </c>
      <c r="C5685" s="12" t="inlineStr">
        <is>
          <t>XGBoost</t>
        </is>
      </c>
      <c r="D5685" s="13" t="n">
        <v>-0.0999999999999996</v>
      </c>
      <c r="E5685" s="13" t="n">
        <v>-0.06828306615352631</v>
      </c>
      <c r="F5685" s="13" t="n">
        <v>6.8</v>
      </c>
      <c r="G5685" s="13">
        <f>D5685+F5685</f>
        <v/>
      </c>
      <c r="H5685" s="13">
        <f>E5685+F5685</f>
        <v/>
      </c>
      <c r="I5685" s="13">
        <f>ABS(D5685-E5685)</f>
        <v/>
      </c>
      <c r="J5685" s="13">
        <f>(D5685-E5685)^2</f>
        <v/>
      </c>
      <c r="K5685" s="14">
        <f>IF(ABS(G5685)&lt;=1E-8,"",ABS((G5685-H5685)/G5685))</f>
        <v/>
      </c>
    </row>
    <row r="5686">
      <c r="A5686" s="11" t="n">
        <v>42004</v>
      </c>
      <c r="B5686" s="12" t="inlineStr">
        <is>
          <t>DE</t>
        </is>
      </c>
      <c r="C5686" s="12" t="inlineStr">
        <is>
          <t>XGBoost</t>
        </is>
      </c>
      <c r="D5686" s="13" t="n">
        <v>0</v>
      </c>
      <c r="E5686" s="13" t="n">
        <v>-0.0238465052098035</v>
      </c>
      <c r="F5686" s="13" t="n">
        <v>4.6</v>
      </c>
      <c r="G5686" s="13">
        <f>D5686+F5686</f>
        <v/>
      </c>
      <c r="H5686" s="13">
        <f>E5686+F5686</f>
        <v/>
      </c>
      <c r="I5686" s="13">
        <f>ABS(D5686-E5686)</f>
        <v/>
      </c>
      <c r="J5686" s="13">
        <f>(D5686-E5686)^2</f>
        <v/>
      </c>
      <c r="K5686" s="14">
        <f>IF(ABS(G5686)&lt;=1E-8,"",ABS((G5686-H5686)/G5686))</f>
        <v/>
      </c>
    </row>
    <row r="5687">
      <c r="A5687" s="11" t="n">
        <v>42004</v>
      </c>
      <c r="B5687" s="12" t="inlineStr">
        <is>
          <t>FR</t>
        </is>
      </c>
      <c r="C5687" s="12" t="inlineStr">
        <is>
          <t>XGBoost</t>
        </is>
      </c>
      <c r="D5687" s="13" t="n">
        <v>0</v>
      </c>
      <c r="E5687" s="13" t="n">
        <v>0.0183000043034553</v>
      </c>
      <c r="F5687" s="13" t="n">
        <v>10.5</v>
      </c>
      <c r="G5687" s="13">
        <f>D5687+F5687</f>
        <v/>
      </c>
      <c r="H5687" s="13">
        <f>E5687+F5687</f>
        <v/>
      </c>
      <c r="I5687" s="13">
        <f>ABS(D5687-E5687)</f>
        <v/>
      </c>
      <c r="J5687" s="13">
        <f>(D5687-E5687)^2</f>
        <v/>
      </c>
      <c r="K5687" s="14">
        <f>IF(ABS(G5687)&lt;=1E-8,"",ABS((G5687-H5687)/G5687))</f>
        <v/>
      </c>
    </row>
    <row r="5688">
      <c r="A5688" s="11" t="n">
        <v>42004</v>
      </c>
      <c r="B5688" s="12" t="inlineStr">
        <is>
          <t>GB</t>
        </is>
      </c>
      <c r="C5688" s="12" t="inlineStr">
        <is>
          <t>XGBoost</t>
        </is>
      </c>
      <c r="D5688" s="13" t="n">
        <v>-0.1000000000000005</v>
      </c>
      <c r="E5688" s="13" t="n">
        <v>-0.08260767906904221</v>
      </c>
      <c r="F5688" s="13" t="n">
        <v>5.7</v>
      </c>
      <c r="G5688" s="13">
        <f>D5688+F5688</f>
        <v/>
      </c>
      <c r="H5688" s="13">
        <f>E5688+F5688</f>
        <v/>
      </c>
      <c r="I5688" s="13">
        <f>ABS(D5688-E5688)</f>
        <v/>
      </c>
      <c r="J5688" s="13">
        <f>(D5688-E5688)^2</f>
        <v/>
      </c>
      <c r="K5688" s="14">
        <f>IF(ABS(G5688)&lt;=1E-8,"",ABS((G5688-H5688)/G5688))</f>
        <v/>
      </c>
    </row>
    <row r="5689">
      <c r="A5689" s="11" t="n">
        <v>42004</v>
      </c>
      <c r="B5689" s="12" t="inlineStr">
        <is>
          <t>IT</t>
        </is>
      </c>
      <c r="C5689" s="12" t="inlineStr">
        <is>
          <t>XGBoost</t>
        </is>
      </c>
      <c r="D5689" s="13" t="n">
        <v>-0.5999999999999996</v>
      </c>
      <c r="E5689" s="13" t="n">
        <v>0.0588543638586998</v>
      </c>
      <c r="F5689" s="13" t="n">
        <v>13.1</v>
      </c>
      <c r="G5689" s="13">
        <f>D5689+F5689</f>
        <v/>
      </c>
      <c r="H5689" s="13">
        <f>E5689+F5689</f>
        <v/>
      </c>
      <c r="I5689" s="13">
        <f>ABS(D5689-E5689)</f>
        <v/>
      </c>
      <c r="J5689" s="13">
        <f>(D5689-E5689)^2</f>
        <v/>
      </c>
      <c r="K5689" s="14">
        <f>IF(ABS(G5689)&lt;=1E-8,"",ABS((G5689-H5689)/G5689))</f>
        <v/>
      </c>
    </row>
    <row r="5690">
      <c r="A5690" s="11" t="n">
        <v>42004</v>
      </c>
      <c r="B5690" s="12" t="inlineStr">
        <is>
          <t>JP</t>
        </is>
      </c>
      <c r="C5690" s="12" t="inlineStr">
        <is>
          <t>XGBoost</t>
        </is>
      </c>
      <c r="D5690" s="13" t="n">
        <v>0</v>
      </c>
      <c r="E5690" s="13" t="n">
        <v>-0.0324130579829216</v>
      </c>
      <c r="F5690" s="13" t="n">
        <v>3.4</v>
      </c>
      <c r="G5690" s="13">
        <f>D5690+F5690</f>
        <v/>
      </c>
      <c r="H5690" s="13">
        <f>E5690+F5690</f>
        <v/>
      </c>
      <c r="I5690" s="13">
        <f>ABS(D5690-E5690)</f>
        <v/>
      </c>
      <c r="J5690" s="13">
        <f>(D5690-E5690)^2</f>
        <v/>
      </c>
      <c r="K5690" s="14">
        <f>IF(ABS(G5690)&lt;=1E-8,"",ABS((G5690-H5690)/G5690))</f>
        <v/>
      </c>
    </row>
    <row r="5691">
      <c r="A5691" s="11" t="n">
        <v>42004</v>
      </c>
      <c r="B5691" s="12" t="inlineStr">
        <is>
          <t>KR</t>
        </is>
      </c>
      <c r="C5691" s="12" t="inlineStr">
        <is>
          <t>XGBoost</t>
        </is>
      </c>
      <c r="D5691" s="13" t="n">
        <v>0.1</v>
      </c>
      <c r="E5691" s="13" t="n">
        <v>0.0089905178174376</v>
      </c>
      <c r="F5691" s="13" t="n">
        <v>3.6</v>
      </c>
      <c r="G5691" s="13">
        <f>D5691+F5691</f>
        <v/>
      </c>
      <c r="H5691" s="13">
        <f>E5691+F5691</f>
        <v/>
      </c>
      <c r="I5691" s="13">
        <f>ABS(D5691-E5691)</f>
        <v/>
      </c>
      <c r="J5691" s="13">
        <f>(D5691-E5691)^2</f>
        <v/>
      </c>
      <c r="K5691" s="14">
        <f>IF(ABS(G5691)&lt;=1E-8,"",ABS((G5691-H5691)/G5691))</f>
        <v/>
      </c>
    </row>
    <row r="5692">
      <c r="A5692" s="11" t="n">
        <v>42004</v>
      </c>
      <c r="B5692" s="12" t="inlineStr">
        <is>
          <t>US</t>
        </is>
      </c>
      <c r="C5692" s="12" t="inlineStr">
        <is>
          <t>XGBoost</t>
        </is>
      </c>
      <c r="D5692" s="13" t="n">
        <v>-0.2000000000000001</v>
      </c>
      <c r="E5692" s="13" t="n">
        <v>-0.1029931157827377</v>
      </c>
      <c r="F5692" s="13" t="n">
        <v>5.8</v>
      </c>
      <c r="G5692" s="13">
        <f>D5692+F5692</f>
        <v/>
      </c>
      <c r="H5692" s="13">
        <f>E5692+F5692</f>
        <v/>
      </c>
      <c r="I5692" s="13">
        <f>ABS(D5692-E5692)</f>
        <v/>
      </c>
      <c r="J5692" s="13">
        <f>(D5692-E5692)^2</f>
        <v/>
      </c>
      <c r="K5692" s="14">
        <f>IF(ABS(G5692)&lt;=1E-8,"",ABS((G5692-H5692)/G5692))</f>
        <v/>
      </c>
    </row>
    <row r="5693">
      <c r="A5693" s="11" t="n">
        <v>42035</v>
      </c>
      <c r="B5693" s="12" t="inlineStr">
        <is>
          <t>AU</t>
        </is>
      </c>
      <c r="C5693" s="12" t="inlineStr">
        <is>
          <t>XGBoost</t>
        </is>
      </c>
      <c r="D5693" s="13" t="n">
        <v>0.245603</v>
      </c>
      <c r="E5693" s="13" t="n">
        <v>0.0472598038613796</v>
      </c>
      <c r="F5693" s="13" t="n">
        <v>6.106007</v>
      </c>
      <c r="G5693" s="13">
        <f>D5693+F5693</f>
        <v/>
      </c>
      <c r="H5693" s="13">
        <f>E5693+F5693</f>
        <v/>
      </c>
      <c r="I5693" s="13">
        <f>ABS(D5693-E5693)</f>
        <v/>
      </c>
      <c r="J5693" s="13">
        <f>(D5693-E5693)^2</f>
        <v/>
      </c>
      <c r="K5693" s="14">
        <f>IF(ABS(G5693)&lt;=1E-8,"",ABS((G5693-H5693)/G5693))</f>
        <v/>
      </c>
    </row>
    <row r="5694">
      <c r="A5694" s="11" t="n">
        <v>42035</v>
      </c>
      <c r="B5694" s="12" t="inlineStr">
        <is>
          <t>CA</t>
        </is>
      </c>
      <c r="C5694" s="12" t="inlineStr">
        <is>
          <t>XGBoost</t>
        </is>
      </c>
      <c r="D5694" s="13" t="n">
        <v>0.0999999999999996</v>
      </c>
      <c r="E5694" s="13" t="n">
        <v>-0.08310675621032711</v>
      </c>
      <c r="F5694" s="13" t="n">
        <v>6.7</v>
      </c>
      <c r="G5694" s="13">
        <f>D5694+F5694</f>
        <v/>
      </c>
      <c r="H5694" s="13">
        <f>E5694+F5694</f>
        <v/>
      </c>
      <c r="I5694" s="13">
        <f>ABS(D5694-E5694)</f>
        <v/>
      </c>
      <c r="J5694" s="13">
        <f>(D5694-E5694)^2</f>
        <v/>
      </c>
      <c r="K5694" s="14">
        <f>IF(ABS(G5694)&lt;=1E-8,"",ABS((G5694-H5694)/G5694))</f>
        <v/>
      </c>
    </row>
    <row r="5695">
      <c r="A5695" s="11" t="n">
        <v>42035</v>
      </c>
      <c r="B5695" s="12" t="inlineStr">
        <is>
          <t>DE</t>
        </is>
      </c>
      <c r="C5695" s="12" t="inlineStr">
        <is>
          <t>XGBoost</t>
        </is>
      </c>
      <c r="D5695" s="13" t="n">
        <v>-0.0999999999999996</v>
      </c>
      <c r="E5695" s="13" t="n">
        <v>-0.0478319302201271</v>
      </c>
      <c r="F5695" s="13" t="n">
        <v>4.6</v>
      </c>
      <c r="G5695" s="13">
        <f>D5695+F5695</f>
        <v/>
      </c>
      <c r="H5695" s="13">
        <f>E5695+F5695</f>
        <v/>
      </c>
      <c r="I5695" s="13">
        <f>ABS(D5695-E5695)</f>
        <v/>
      </c>
      <c r="J5695" s="13">
        <f>(D5695-E5695)^2</f>
        <v/>
      </c>
      <c r="K5695" s="14">
        <f>IF(ABS(G5695)&lt;=1E-8,"",ABS((G5695-H5695)/G5695))</f>
        <v/>
      </c>
    </row>
    <row r="5696">
      <c r="A5696" s="11" t="n">
        <v>42035</v>
      </c>
      <c r="B5696" s="12" t="inlineStr">
        <is>
          <t>FR</t>
        </is>
      </c>
      <c r="C5696" s="12" t="inlineStr">
        <is>
          <t>XGBoost</t>
        </is>
      </c>
      <c r="D5696" s="13" t="n">
        <v>-0.0999999999999996</v>
      </c>
      <c r="E5696" s="13" t="n">
        <v>0.058127012103796</v>
      </c>
      <c r="F5696" s="13" t="n">
        <v>10.5</v>
      </c>
      <c r="G5696" s="13">
        <f>D5696+F5696</f>
        <v/>
      </c>
      <c r="H5696" s="13">
        <f>E5696+F5696</f>
        <v/>
      </c>
      <c r="I5696" s="13">
        <f>ABS(D5696-E5696)</f>
        <v/>
      </c>
      <c r="J5696" s="13">
        <f>(D5696-E5696)^2</f>
        <v/>
      </c>
      <c r="K5696" s="14">
        <f>IF(ABS(G5696)&lt;=1E-8,"",ABS((G5696-H5696)/G5696))</f>
        <v/>
      </c>
    </row>
    <row r="5697">
      <c r="A5697" s="11" t="n">
        <v>42035</v>
      </c>
      <c r="B5697" s="12" t="inlineStr">
        <is>
          <t>GB</t>
        </is>
      </c>
      <c r="C5697" s="12" t="inlineStr">
        <is>
          <t>XGBoost</t>
        </is>
      </c>
      <c r="D5697" s="13" t="n">
        <v>0</v>
      </c>
      <c r="E5697" s="13" t="n">
        <v>-0.1120445877313613</v>
      </c>
      <c r="F5697" s="13" t="n">
        <v>5.6</v>
      </c>
      <c r="G5697" s="13">
        <f>D5697+F5697</f>
        <v/>
      </c>
      <c r="H5697" s="13">
        <f>E5697+F5697</f>
        <v/>
      </c>
      <c r="I5697" s="13">
        <f>ABS(D5697-E5697)</f>
        <v/>
      </c>
      <c r="J5697" s="13">
        <f>(D5697-E5697)^2</f>
        <v/>
      </c>
      <c r="K5697" s="14">
        <f>IF(ABS(G5697)&lt;=1E-8,"",ABS((G5697-H5697)/G5697))</f>
        <v/>
      </c>
    </row>
    <row r="5698">
      <c r="A5698" s="11" t="n">
        <v>42035</v>
      </c>
      <c r="B5698" s="12" t="inlineStr">
        <is>
          <t>IT</t>
        </is>
      </c>
      <c r="C5698" s="12" t="inlineStr">
        <is>
          <t>XGBoost</t>
        </is>
      </c>
      <c r="D5698" s="13" t="n">
        <v>-0.0999999999999996</v>
      </c>
      <c r="E5698" s="13" t="n">
        <v>-0.0662966147065162</v>
      </c>
      <c r="F5698" s="13" t="n">
        <v>12.5</v>
      </c>
      <c r="G5698" s="13">
        <f>D5698+F5698</f>
        <v/>
      </c>
      <c r="H5698" s="13">
        <f>E5698+F5698</f>
        <v/>
      </c>
      <c r="I5698" s="13">
        <f>ABS(D5698-E5698)</f>
        <v/>
      </c>
      <c r="J5698" s="13">
        <f>(D5698-E5698)^2</f>
        <v/>
      </c>
      <c r="K5698" s="14">
        <f>IF(ABS(G5698)&lt;=1E-8,"",ABS((G5698-H5698)/G5698))</f>
        <v/>
      </c>
    </row>
    <row r="5699">
      <c r="A5699" s="11" t="n">
        <v>42035</v>
      </c>
      <c r="B5699" s="12" t="inlineStr">
        <is>
          <t>JP</t>
        </is>
      </c>
      <c r="C5699" s="12" t="inlineStr">
        <is>
          <t>XGBoost</t>
        </is>
      </c>
      <c r="D5699" s="13" t="n">
        <v>0.2000000000000001</v>
      </c>
      <c r="E5699" s="13" t="n">
        <v>-0.0410067811608314</v>
      </c>
      <c r="F5699" s="13" t="n">
        <v>3.4</v>
      </c>
      <c r="G5699" s="13">
        <f>D5699+F5699</f>
        <v/>
      </c>
      <c r="H5699" s="13">
        <f>E5699+F5699</f>
        <v/>
      </c>
      <c r="I5699" s="13">
        <f>ABS(D5699-E5699)</f>
        <v/>
      </c>
      <c r="J5699" s="13">
        <f>(D5699-E5699)^2</f>
        <v/>
      </c>
      <c r="K5699" s="14">
        <f>IF(ABS(G5699)&lt;=1E-8,"",ABS((G5699-H5699)/G5699))</f>
        <v/>
      </c>
    </row>
    <row r="5700">
      <c r="A5700" s="11" t="n">
        <v>42035</v>
      </c>
      <c r="B5700" s="12" t="inlineStr">
        <is>
          <t>KR</t>
        </is>
      </c>
      <c r="C5700" s="12" t="inlineStr">
        <is>
          <t>XGBoost</t>
        </is>
      </c>
      <c r="D5700" s="13" t="n">
        <v>-0.1</v>
      </c>
      <c r="E5700" s="13" t="n">
        <v>-0.0030980496667325</v>
      </c>
      <c r="F5700" s="13" t="n">
        <v>3.7</v>
      </c>
      <c r="G5700" s="13">
        <f>D5700+F5700</f>
        <v/>
      </c>
      <c r="H5700" s="13">
        <f>E5700+F5700</f>
        <v/>
      </c>
      <c r="I5700" s="13">
        <f>ABS(D5700-E5700)</f>
        <v/>
      </c>
      <c r="J5700" s="13">
        <f>(D5700-E5700)^2</f>
        <v/>
      </c>
      <c r="K5700" s="14">
        <f>IF(ABS(G5700)&lt;=1E-8,"",ABS((G5700-H5700)/G5700))</f>
        <v/>
      </c>
    </row>
    <row r="5701">
      <c r="A5701" s="11" t="n">
        <v>42035</v>
      </c>
      <c r="B5701" s="12" t="inlineStr">
        <is>
          <t>US</t>
        </is>
      </c>
      <c r="C5701" s="12" t="inlineStr">
        <is>
          <t>XGBoost</t>
        </is>
      </c>
      <c r="D5701" s="13" t="n">
        <v>0.1000000000000005</v>
      </c>
      <c r="E5701" s="13" t="n">
        <v>-0.0314324833452701</v>
      </c>
      <c r="F5701" s="13" t="n">
        <v>5.6</v>
      </c>
      <c r="G5701" s="13">
        <f>D5701+F5701</f>
        <v/>
      </c>
      <c r="H5701" s="13">
        <f>E5701+F5701</f>
        <v/>
      </c>
      <c r="I5701" s="13">
        <f>ABS(D5701-E5701)</f>
        <v/>
      </c>
      <c r="J5701" s="13">
        <f>(D5701-E5701)^2</f>
        <v/>
      </c>
      <c r="K5701" s="14">
        <f>IF(ABS(G5701)&lt;=1E-8,"",ABS((G5701-H5701)/G5701))</f>
        <v/>
      </c>
    </row>
    <row r="5702">
      <c r="A5702" s="11" t="n">
        <v>42063</v>
      </c>
      <c r="B5702" s="12" t="inlineStr">
        <is>
          <t>AU</t>
        </is>
      </c>
      <c r="C5702" s="12" t="inlineStr">
        <is>
          <t>XGBoost</t>
        </is>
      </c>
      <c r="D5702" s="13" t="n">
        <v>-0.1982470000000002</v>
      </c>
      <c r="E5702" s="13" t="n">
        <v>-0.0759099274873733</v>
      </c>
      <c r="F5702" s="13" t="n">
        <v>6.35161</v>
      </c>
      <c r="G5702" s="13">
        <f>D5702+F5702</f>
        <v/>
      </c>
      <c r="H5702" s="13">
        <f>E5702+F5702</f>
        <v/>
      </c>
      <c r="I5702" s="13">
        <f>ABS(D5702-E5702)</f>
        <v/>
      </c>
      <c r="J5702" s="13">
        <f>(D5702-E5702)^2</f>
        <v/>
      </c>
      <c r="K5702" s="14">
        <f>IF(ABS(G5702)&lt;=1E-8,"",ABS((G5702-H5702)/G5702))</f>
        <v/>
      </c>
    </row>
    <row r="5703">
      <c r="A5703" s="11" t="n">
        <v>42063</v>
      </c>
      <c r="B5703" s="12" t="inlineStr">
        <is>
          <t>CA</t>
        </is>
      </c>
      <c r="C5703" s="12" t="inlineStr">
        <is>
          <t>XGBoost</t>
        </is>
      </c>
      <c r="D5703" s="13" t="n">
        <v>0.1000000000000005</v>
      </c>
      <c r="E5703" s="13" t="n">
        <v>-0.009431930258870101</v>
      </c>
      <c r="F5703" s="13" t="n">
        <v>6.8</v>
      </c>
      <c r="G5703" s="13">
        <f>D5703+F5703</f>
        <v/>
      </c>
      <c r="H5703" s="13">
        <f>E5703+F5703</f>
        <v/>
      </c>
      <c r="I5703" s="13">
        <f>ABS(D5703-E5703)</f>
        <v/>
      </c>
      <c r="J5703" s="13">
        <f>(D5703-E5703)^2</f>
        <v/>
      </c>
      <c r="K5703" s="14">
        <f>IF(ABS(G5703)&lt;=1E-8,"",ABS((G5703-H5703)/G5703))</f>
        <v/>
      </c>
    </row>
    <row r="5704">
      <c r="A5704" s="11" t="n">
        <v>42063</v>
      </c>
      <c r="B5704" s="12" t="inlineStr">
        <is>
          <t>DE</t>
        </is>
      </c>
      <c r="C5704" s="12" t="inlineStr">
        <is>
          <t>XGBoost</t>
        </is>
      </c>
      <c r="D5704" s="13" t="n">
        <v>0</v>
      </c>
      <c r="E5704" s="13" t="n">
        <v>-0.028630394488573</v>
      </c>
      <c r="F5704" s="13" t="n">
        <v>4.5</v>
      </c>
      <c r="G5704" s="13">
        <f>D5704+F5704</f>
        <v/>
      </c>
      <c r="H5704" s="13">
        <f>E5704+F5704</f>
        <v/>
      </c>
      <c r="I5704" s="13">
        <f>ABS(D5704-E5704)</f>
        <v/>
      </c>
      <c r="J5704" s="13">
        <f>(D5704-E5704)^2</f>
        <v/>
      </c>
      <c r="K5704" s="14">
        <f>IF(ABS(G5704)&lt;=1E-8,"",ABS((G5704-H5704)/G5704))</f>
        <v/>
      </c>
    </row>
    <row r="5705">
      <c r="A5705" s="11" t="n">
        <v>42063</v>
      </c>
      <c r="B5705" s="12" t="inlineStr">
        <is>
          <t>FR</t>
        </is>
      </c>
      <c r="C5705" s="12" t="inlineStr">
        <is>
          <t>XGBoost</t>
        </is>
      </c>
      <c r="D5705" s="13" t="n">
        <v>-0.0999999999999996</v>
      </c>
      <c r="E5705" s="13" t="n">
        <v>0.0399048700928688</v>
      </c>
      <c r="F5705" s="13" t="n">
        <v>10.4</v>
      </c>
      <c r="G5705" s="13">
        <f>D5705+F5705</f>
        <v/>
      </c>
      <c r="H5705" s="13">
        <f>E5705+F5705</f>
        <v/>
      </c>
      <c r="I5705" s="13">
        <f>ABS(D5705-E5705)</f>
        <v/>
      </c>
      <c r="J5705" s="13">
        <f>(D5705-E5705)^2</f>
        <v/>
      </c>
      <c r="K5705" s="14">
        <f>IF(ABS(G5705)&lt;=1E-8,"",ABS((G5705-H5705)/G5705))</f>
        <v/>
      </c>
    </row>
    <row r="5706">
      <c r="A5706" s="11" t="n">
        <v>42063</v>
      </c>
      <c r="B5706" s="12" t="inlineStr">
        <is>
          <t>GB</t>
        </is>
      </c>
      <c r="C5706" s="12" t="inlineStr">
        <is>
          <t>XGBoost</t>
        </is>
      </c>
      <c r="D5706" s="13" t="n">
        <v>-0.0999999999999996</v>
      </c>
      <c r="E5706" s="13" t="n">
        <v>-0.1091237142682075</v>
      </c>
      <c r="F5706" s="13" t="n">
        <v>5.6</v>
      </c>
      <c r="G5706" s="13">
        <f>D5706+F5706</f>
        <v/>
      </c>
      <c r="H5706" s="13">
        <f>E5706+F5706</f>
        <v/>
      </c>
      <c r="I5706" s="13">
        <f>ABS(D5706-E5706)</f>
        <v/>
      </c>
      <c r="J5706" s="13">
        <f>(D5706-E5706)^2</f>
        <v/>
      </c>
      <c r="K5706" s="14">
        <f>IF(ABS(G5706)&lt;=1E-8,"",ABS((G5706-H5706)/G5706))</f>
        <v/>
      </c>
    </row>
    <row r="5707">
      <c r="A5707" s="11" t="n">
        <v>42063</v>
      </c>
      <c r="B5707" s="12" t="inlineStr">
        <is>
          <t>IT</t>
        </is>
      </c>
      <c r="C5707" s="12" t="inlineStr">
        <is>
          <t>XGBoost</t>
        </is>
      </c>
      <c r="D5707" s="13" t="n">
        <v>-0.0999999999999996</v>
      </c>
      <c r="E5707" s="13" t="n">
        <v>-0.0522457845509052</v>
      </c>
      <c r="F5707" s="13" t="n">
        <v>12.4</v>
      </c>
      <c r="G5707" s="13">
        <f>D5707+F5707</f>
        <v/>
      </c>
      <c r="H5707" s="13">
        <f>E5707+F5707</f>
        <v/>
      </c>
      <c r="I5707" s="13">
        <f>ABS(D5707-E5707)</f>
        <v/>
      </c>
      <c r="J5707" s="13">
        <f>(D5707-E5707)^2</f>
        <v/>
      </c>
      <c r="K5707" s="14">
        <f>IF(ABS(G5707)&lt;=1E-8,"",ABS((G5707-H5707)/G5707))</f>
        <v/>
      </c>
    </row>
    <row r="5708">
      <c r="A5708" s="11" t="n">
        <v>42063</v>
      </c>
      <c r="B5708" s="12" t="inlineStr">
        <is>
          <t>JP</t>
        </is>
      </c>
      <c r="C5708" s="12" t="inlineStr">
        <is>
          <t>XGBoost</t>
        </is>
      </c>
      <c r="D5708" s="13" t="n">
        <v>-0.1</v>
      </c>
      <c r="E5708" s="13" t="n">
        <v>-0.0478349886834621</v>
      </c>
      <c r="F5708" s="13" t="n">
        <v>3.6</v>
      </c>
      <c r="G5708" s="13">
        <f>D5708+F5708</f>
        <v/>
      </c>
      <c r="H5708" s="13">
        <f>E5708+F5708</f>
        <v/>
      </c>
      <c r="I5708" s="13">
        <f>ABS(D5708-E5708)</f>
        <v/>
      </c>
      <c r="J5708" s="13">
        <f>(D5708-E5708)^2</f>
        <v/>
      </c>
      <c r="K5708" s="14">
        <f>IF(ABS(G5708)&lt;=1E-8,"",ABS((G5708-H5708)/G5708))</f>
        <v/>
      </c>
    </row>
    <row r="5709">
      <c r="A5709" s="11" t="n">
        <v>42063</v>
      </c>
      <c r="B5709" s="12" t="inlineStr">
        <is>
          <t>KR</t>
        </is>
      </c>
      <c r="C5709" s="12" t="inlineStr">
        <is>
          <t>XGBoost</t>
        </is>
      </c>
      <c r="D5709" s="13" t="n">
        <v>-0.1</v>
      </c>
      <c r="E5709" s="13" t="n">
        <v>-0.0161934271454811</v>
      </c>
      <c r="F5709" s="13" t="n">
        <v>3.6</v>
      </c>
      <c r="G5709" s="13">
        <f>D5709+F5709</f>
        <v/>
      </c>
      <c r="H5709" s="13">
        <f>E5709+F5709</f>
        <v/>
      </c>
      <c r="I5709" s="13">
        <f>ABS(D5709-E5709)</f>
        <v/>
      </c>
      <c r="J5709" s="13">
        <f>(D5709-E5709)^2</f>
        <v/>
      </c>
      <c r="K5709" s="14">
        <f>IF(ABS(G5709)&lt;=1E-8,"",ABS((G5709-H5709)/G5709))</f>
        <v/>
      </c>
    </row>
    <row r="5710">
      <c r="A5710" s="11" t="n">
        <v>42063</v>
      </c>
      <c r="B5710" s="12" t="inlineStr">
        <is>
          <t>US</t>
        </is>
      </c>
      <c r="C5710" s="12" t="inlineStr">
        <is>
          <t>XGBoost</t>
        </is>
      </c>
      <c r="D5710" s="13" t="n">
        <v>-0.2000000000000001</v>
      </c>
      <c r="E5710" s="13" t="n">
        <v>-0.0722871720790863</v>
      </c>
      <c r="F5710" s="13" t="n">
        <v>5.7</v>
      </c>
      <c r="G5710" s="13">
        <f>D5710+F5710</f>
        <v/>
      </c>
      <c r="H5710" s="13">
        <f>E5710+F5710</f>
        <v/>
      </c>
      <c r="I5710" s="13">
        <f>ABS(D5710-E5710)</f>
        <v/>
      </c>
      <c r="J5710" s="13">
        <f>(D5710-E5710)^2</f>
        <v/>
      </c>
      <c r="K5710" s="14">
        <f>IF(ABS(G5710)&lt;=1E-8,"",ABS((G5710-H5710)/G5710))</f>
        <v/>
      </c>
    </row>
    <row r="5711">
      <c r="A5711" s="11" t="n">
        <v>42094</v>
      </c>
      <c r="B5711" s="12" t="inlineStr">
        <is>
          <t>AU</t>
        </is>
      </c>
      <c r="C5711" s="12" t="inlineStr">
        <is>
          <t>XGBoost</t>
        </is>
      </c>
      <c r="D5711" s="13" t="n">
        <v>-0.0498979999999997</v>
      </c>
      <c r="E5711" s="13" t="n">
        <v>0.0326940938830375</v>
      </c>
      <c r="F5711" s="13" t="n">
        <v>6.153363</v>
      </c>
      <c r="G5711" s="13">
        <f>D5711+F5711</f>
        <v/>
      </c>
      <c r="H5711" s="13">
        <f>E5711+F5711</f>
        <v/>
      </c>
      <c r="I5711" s="13">
        <f>ABS(D5711-E5711)</f>
        <v/>
      </c>
      <c r="J5711" s="13">
        <f>(D5711-E5711)^2</f>
        <v/>
      </c>
      <c r="K5711" s="14">
        <f>IF(ABS(G5711)&lt;=1E-8,"",ABS((G5711-H5711)/G5711))</f>
        <v/>
      </c>
    </row>
    <row r="5712">
      <c r="A5712" s="11" t="n">
        <v>42094</v>
      </c>
      <c r="B5712" s="12" t="inlineStr">
        <is>
          <t>CA</t>
        </is>
      </c>
      <c r="C5712" s="12" t="inlineStr">
        <is>
          <t>XGBoost</t>
        </is>
      </c>
      <c r="D5712" s="13" t="n">
        <v>0</v>
      </c>
      <c r="E5712" s="13" t="n">
        <v>-0.026929909363389</v>
      </c>
      <c r="F5712" s="13" t="n">
        <v>6.9</v>
      </c>
      <c r="G5712" s="13">
        <f>D5712+F5712</f>
        <v/>
      </c>
      <c r="H5712" s="13">
        <f>E5712+F5712</f>
        <v/>
      </c>
      <c r="I5712" s="13">
        <f>ABS(D5712-E5712)</f>
        <v/>
      </c>
      <c r="J5712" s="13">
        <f>(D5712-E5712)^2</f>
        <v/>
      </c>
      <c r="K5712" s="14">
        <f>IF(ABS(G5712)&lt;=1E-8,"",ABS((G5712-H5712)/G5712))</f>
        <v/>
      </c>
    </row>
    <row r="5713">
      <c r="A5713" s="11" t="n">
        <v>42094</v>
      </c>
      <c r="B5713" s="12" t="inlineStr">
        <is>
          <t>DE</t>
        </is>
      </c>
      <c r="C5713" s="12" t="inlineStr">
        <is>
          <t>XGBoost</t>
        </is>
      </c>
      <c r="D5713" s="13" t="n">
        <v>0</v>
      </c>
      <c r="E5713" s="13" t="n">
        <v>-0.0440345183014869</v>
      </c>
      <c r="F5713" s="13" t="n">
        <v>4.5</v>
      </c>
      <c r="G5713" s="13">
        <f>D5713+F5713</f>
        <v/>
      </c>
      <c r="H5713" s="13">
        <f>E5713+F5713</f>
        <v/>
      </c>
      <c r="I5713" s="13">
        <f>ABS(D5713-E5713)</f>
        <v/>
      </c>
      <c r="J5713" s="13">
        <f>(D5713-E5713)^2</f>
        <v/>
      </c>
      <c r="K5713" s="14">
        <f>IF(ABS(G5713)&lt;=1E-8,"",ABS((G5713-H5713)/G5713))</f>
        <v/>
      </c>
    </row>
    <row r="5714">
      <c r="A5714" s="11" t="n">
        <v>42094</v>
      </c>
      <c r="B5714" s="12" t="inlineStr">
        <is>
          <t>FR</t>
        </is>
      </c>
      <c r="C5714" s="12" t="inlineStr">
        <is>
          <t>XGBoost</t>
        </is>
      </c>
      <c r="D5714" s="13" t="n">
        <v>0.0999999999999996</v>
      </c>
      <c r="E5714" s="13" t="n">
        <v>0.0207705050706863</v>
      </c>
      <c r="F5714" s="13" t="n">
        <v>10.3</v>
      </c>
      <c r="G5714" s="13">
        <f>D5714+F5714</f>
        <v/>
      </c>
      <c r="H5714" s="13">
        <f>E5714+F5714</f>
        <v/>
      </c>
      <c r="I5714" s="13">
        <f>ABS(D5714-E5714)</f>
        <v/>
      </c>
      <c r="J5714" s="13">
        <f>(D5714-E5714)^2</f>
        <v/>
      </c>
      <c r="K5714" s="14">
        <f>IF(ABS(G5714)&lt;=1E-8,"",ABS((G5714-H5714)/G5714))</f>
        <v/>
      </c>
    </row>
    <row r="5715">
      <c r="A5715" s="11" t="n">
        <v>42094</v>
      </c>
      <c r="B5715" s="12" t="inlineStr">
        <is>
          <t>GB</t>
        </is>
      </c>
      <c r="C5715" s="12" t="inlineStr">
        <is>
          <t>XGBoost</t>
        </is>
      </c>
      <c r="D5715" s="13" t="n">
        <v>0</v>
      </c>
      <c r="E5715" s="13" t="n">
        <v>-0.0478191003203392</v>
      </c>
      <c r="F5715" s="13" t="n">
        <v>5.5</v>
      </c>
      <c r="G5715" s="13">
        <f>D5715+F5715</f>
        <v/>
      </c>
      <c r="H5715" s="13">
        <f>E5715+F5715</f>
        <v/>
      </c>
      <c r="I5715" s="13">
        <f>ABS(D5715-E5715)</f>
        <v/>
      </c>
      <c r="J5715" s="13">
        <f>(D5715-E5715)^2</f>
        <v/>
      </c>
      <c r="K5715" s="14">
        <f>IF(ABS(G5715)&lt;=1E-8,"",ABS((G5715-H5715)/G5715))</f>
        <v/>
      </c>
    </row>
    <row r="5716">
      <c r="A5716" s="11" t="n">
        <v>42094</v>
      </c>
      <c r="B5716" s="12" t="inlineStr">
        <is>
          <t>IT</t>
        </is>
      </c>
      <c r="C5716" s="12" t="inlineStr">
        <is>
          <t>XGBoost</t>
        </is>
      </c>
      <c r="D5716" s="13" t="n">
        <v>0.1999999999999993</v>
      </c>
      <c r="E5716" s="13" t="n">
        <v>0.0784244313836097</v>
      </c>
      <c r="F5716" s="13" t="n">
        <v>12.3</v>
      </c>
      <c r="G5716" s="13">
        <f>D5716+F5716</f>
        <v/>
      </c>
      <c r="H5716" s="13">
        <f>E5716+F5716</f>
        <v/>
      </c>
      <c r="I5716" s="13">
        <f>ABS(D5716-E5716)</f>
        <v/>
      </c>
      <c r="J5716" s="13">
        <f>(D5716-E5716)^2</f>
        <v/>
      </c>
      <c r="K5716" s="14">
        <f>IF(ABS(G5716)&lt;=1E-8,"",ABS((G5716-H5716)/G5716))</f>
        <v/>
      </c>
    </row>
    <row r="5717">
      <c r="A5717" s="11" t="n">
        <v>42094</v>
      </c>
      <c r="B5717" s="12" t="inlineStr">
        <is>
          <t>JP</t>
        </is>
      </c>
      <c r="C5717" s="12" t="inlineStr">
        <is>
          <t>XGBoost</t>
        </is>
      </c>
      <c r="D5717" s="13" t="n">
        <v>-0.1</v>
      </c>
      <c r="E5717" s="13" t="n">
        <v>-0.0402935296297073</v>
      </c>
      <c r="F5717" s="13" t="n">
        <v>3.5</v>
      </c>
      <c r="G5717" s="13">
        <f>D5717+F5717</f>
        <v/>
      </c>
      <c r="H5717" s="13">
        <f>E5717+F5717</f>
        <v/>
      </c>
      <c r="I5717" s="13">
        <f>ABS(D5717-E5717)</f>
        <v/>
      </c>
      <c r="J5717" s="13">
        <f>(D5717-E5717)^2</f>
        <v/>
      </c>
      <c r="K5717" s="14">
        <f>IF(ABS(G5717)&lt;=1E-8,"",ABS((G5717-H5717)/G5717))</f>
        <v/>
      </c>
    </row>
    <row r="5718">
      <c r="A5718" s="11" t="n">
        <v>42094</v>
      </c>
      <c r="B5718" s="12" t="inlineStr">
        <is>
          <t>KR</t>
        </is>
      </c>
      <c r="C5718" s="12" t="inlineStr">
        <is>
          <t>XGBoost</t>
        </is>
      </c>
      <c r="D5718" s="13" t="n">
        <v>0</v>
      </c>
      <c r="E5718" s="13" t="n">
        <v>-0.0316379703581333</v>
      </c>
      <c r="F5718" s="13" t="n">
        <v>3.5</v>
      </c>
      <c r="G5718" s="13">
        <f>D5718+F5718</f>
        <v/>
      </c>
      <c r="H5718" s="13">
        <f>E5718+F5718</f>
        <v/>
      </c>
      <c r="I5718" s="13">
        <f>ABS(D5718-E5718)</f>
        <v/>
      </c>
      <c r="J5718" s="13">
        <f>(D5718-E5718)^2</f>
        <v/>
      </c>
      <c r="K5718" s="14">
        <f>IF(ABS(G5718)&lt;=1E-8,"",ABS((G5718-H5718)/G5718))</f>
        <v/>
      </c>
    </row>
    <row r="5719">
      <c r="A5719" s="11" t="n">
        <v>42094</v>
      </c>
      <c r="B5719" s="12" t="inlineStr">
        <is>
          <t>US</t>
        </is>
      </c>
      <c r="C5719" s="12" t="inlineStr">
        <is>
          <t>XGBoost</t>
        </is>
      </c>
      <c r="D5719" s="13" t="n">
        <v>-0.0999999999999996</v>
      </c>
      <c r="E5719" s="13" t="n">
        <v>-0.0599175170063972</v>
      </c>
      <c r="F5719" s="13" t="n">
        <v>5.5</v>
      </c>
      <c r="G5719" s="13">
        <f>D5719+F5719</f>
        <v/>
      </c>
      <c r="H5719" s="13">
        <f>E5719+F5719</f>
        <v/>
      </c>
      <c r="I5719" s="13">
        <f>ABS(D5719-E5719)</f>
        <v/>
      </c>
      <c r="J5719" s="13">
        <f>(D5719-E5719)^2</f>
        <v/>
      </c>
      <c r="K5719" s="14">
        <f>IF(ABS(G5719)&lt;=1E-8,"",ABS((G5719-H5719)/G5719))</f>
        <v/>
      </c>
    </row>
    <row r="5720">
      <c r="A5720" s="11" t="n">
        <v>42124</v>
      </c>
      <c r="B5720" s="12" t="inlineStr">
        <is>
          <t>AU</t>
        </is>
      </c>
      <c r="C5720" s="12" t="inlineStr">
        <is>
          <t>XGBoost</t>
        </is>
      </c>
      <c r="D5720" s="13" t="n">
        <v>0.0091939999999999</v>
      </c>
      <c r="E5720" s="13" t="n">
        <v>0.0075151678174734</v>
      </c>
      <c r="F5720" s="13" t="n">
        <v>6.103465</v>
      </c>
      <c r="G5720" s="13">
        <f>D5720+F5720</f>
        <v/>
      </c>
      <c r="H5720" s="13">
        <f>E5720+F5720</f>
        <v/>
      </c>
      <c r="I5720" s="13">
        <f>ABS(D5720-E5720)</f>
        <v/>
      </c>
      <c r="J5720" s="13">
        <f>(D5720-E5720)^2</f>
        <v/>
      </c>
      <c r="K5720" s="14">
        <f>IF(ABS(G5720)&lt;=1E-8,"",ABS((G5720-H5720)/G5720))</f>
        <v/>
      </c>
    </row>
    <row r="5721">
      <c r="A5721" s="11" t="n">
        <v>42124</v>
      </c>
      <c r="B5721" s="12" t="inlineStr">
        <is>
          <t>CA</t>
        </is>
      </c>
      <c r="C5721" s="12" t="inlineStr">
        <is>
          <t>XGBoost</t>
        </is>
      </c>
      <c r="D5721" s="13" t="n">
        <v>0.0999999999999996</v>
      </c>
      <c r="E5721" s="13" t="n">
        <v>-0.0481485500931739</v>
      </c>
      <c r="F5721" s="13" t="n">
        <v>6.9</v>
      </c>
      <c r="G5721" s="13">
        <f>D5721+F5721</f>
        <v/>
      </c>
      <c r="H5721" s="13">
        <f>E5721+F5721</f>
        <v/>
      </c>
      <c r="I5721" s="13">
        <f>ABS(D5721-E5721)</f>
        <v/>
      </c>
      <c r="J5721" s="13">
        <f>(D5721-E5721)^2</f>
        <v/>
      </c>
      <c r="K5721" s="14">
        <f>IF(ABS(G5721)&lt;=1E-8,"",ABS((G5721-H5721)/G5721))</f>
        <v/>
      </c>
    </row>
    <row r="5722">
      <c r="A5722" s="11" t="n">
        <v>42124</v>
      </c>
      <c r="B5722" s="12" t="inlineStr">
        <is>
          <t>DE</t>
        </is>
      </c>
      <c r="C5722" s="12" t="inlineStr">
        <is>
          <t>XGBoost</t>
        </is>
      </c>
      <c r="D5722" s="13" t="n">
        <v>-0.0999999999999996</v>
      </c>
      <c r="E5722" s="13" t="n">
        <v>-0.0489756613969802</v>
      </c>
      <c r="F5722" s="13" t="n">
        <v>4.5</v>
      </c>
      <c r="G5722" s="13">
        <f>D5722+F5722</f>
        <v/>
      </c>
      <c r="H5722" s="13">
        <f>E5722+F5722</f>
        <v/>
      </c>
      <c r="I5722" s="13">
        <f>ABS(D5722-E5722)</f>
        <v/>
      </c>
      <c r="J5722" s="13">
        <f>(D5722-E5722)^2</f>
        <v/>
      </c>
      <c r="K5722" s="14">
        <f>IF(ABS(G5722)&lt;=1E-8,"",ABS((G5722-H5722)/G5722))</f>
        <v/>
      </c>
    </row>
    <row r="5723">
      <c r="A5723" s="11" t="n">
        <v>42124</v>
      </c>
      <c r="B5723" s="12" t="inlineStr">
        <is>
          <t>FR</t>
        </is>
      </c>
      <c r="C5723" s="12" t="inlineStr">
        <is>
          <t>XGBoost</t>
        </is>
      </c>
      <c r="D5723" s="13" t="n">
        <v>0</v>
      </c>
      <c r="E5723" s="13" t="n">
        <v>-0.0115903271362185</v>
      </c>
      <c r="F5723" s="13" t="n">
        <v>10.4</v>
      </c>
      <c r="G5723" s="13">
        <f>D5723+F5723</f>
        <v/>
      </c>
      <c r="H5723" s="13">
        <f>E5723+F5723</f>
        <v/>
      </c>
      <c r="I5723" s="13">
        <f>ABS(D5723-E5723)</f>
        <v/>
      </c>
      <c r="J5723" s="13">
        <f>(D5723-E5723)^2</f>
        <v/>
      </c>
      <c r="K5723" s="14">
        <f>IF(ABS(G5723)&lt;=1E-8,"",ABS((G5723-H5723)/G5723))</f>
        <v/>
      </c>
    </row>
    <row r="5724">
      <c r="A5724" s="11" t="n">
        <v>42124</v>
      </c>
      <c r="B5724" s="12" t="inlineStr">
        <is>
          <t>GB</t>
        </is>
      </c>
      <c r="C5724" s="12" t="inlineStr">
        <is>
          <t>XGBoost</t>
        </is>
      </c>
      <c r="D5724" s="13" t="n">
        <v>0.0999999999999996</v>
      </c>
      <c r="E5724" s="13" t="n">
        <v>-0.0454654917120933</v>
      </c>
      <c r="F5724" s="13" t="n">
        <v>5.5</v>
      </c>
      <c r="G5724" s="13">
        <f>D5724+F5724</f>
        <v/>
      </c>
      <c r="H5724" s="13">
        <f>E5724+F5724</f>
        <v/>
      </c>
      <c r="I5724" s="13">
        <f>ABS(D5724-E5724)</f>
        <v/>
      </c>
      <c r="J5724" s="13">
        <f>(D5724-E5724)^2</f>
        <v/>
      </c>
      <c r="K5724" s="14">
        <f>IF(ABS(G5724)&lt;=1E-8,"",ABS((G5724-H5724)/G5724))</f>
        <v/>
      </c>
    </row>
    <row r="5725">
      <c r="A5725" s="11" t="n">
        <v>42124</v>
      </c>
      <c r="B5725" s="12" t="inlineStr">
        <is>
          <t>IT</t>
        </is>
      </c>
      <c r="C5725" s="12" t="inlineStr">
        <is>
          <t>XGBoost</t>
        </is>
      </c>
      <c r="D5725" s="13" t="n">
        <v>-0.3000000000000007</v>
      </c>
      <c r="E5725" s="13" t="n">
        <v>0.0454523563385009</v>
      </c>
      <c r="F5725" s="13" t="n">
        <v>12.5</v>
      </c>
      <c r="G5725" s="13">
        <f>D5725+F5725</f>
        <v/>
      </c>
      <c r="H5725" s="13">
        <f>E5725+F5725</f>
        <v/>
      </c>
      <c r="I5725" s="13">
        <f>ABS(D5725-E5725)</f>
        <v/>
      </c>
      <c r="J5725" s="13">
        <f>(D5725-E5725)^2</f>
        <v/>
      </c>
      <c r="K5725" s="14">
        <f>IF(ABS(G5725)&lt;=1E-8,"",ABS((G5725-H5725)/G5725))</f>
        <v/>
      </c>
    </row>
    <row r="5726">
      <c r="A5726" s="11" t="n">
        <v>42124</v>
      </c>
      <c r="B5726" s="12" t="inlineStr">
        <is>
          <t>JP</t>
        </is>
      </c>
      <c r="C5726" s="12" t="inlineStr">
        <is>
          <t>XGBoost</t>
        </is>
      </c>
      <c r="D5726" s="13" t="n">
        <v>0</v>
      </c>
      <c r="E5726" s="13" t="n">
        <v>-0.0260731093585491</v>
      </c>
      <c r="F5726" s="13" t="n">
        <v>3.4</v>
      </c>
      <c r="G5726" s="13">
        <f>D5726+F5726</f>
        <v/>
      </c>
      <c r="H5726" s="13">
        <f>E5726+F5726</f>
        <v/>
      </c>
      <c r="I5726" s="13">
        <f>ABS(D5726-E5726)</f>
        <v/>
      </c>
      <c r="J5726" s="13">
        <f>(D5726-E5726)^2</f>
        <v/>
      </c>
      <c r="K5726" s="14">
        <f>IF(ABS(G5726)&lt;=1E-8,"",ABS((G5726-H5726)/G5726))</f>
        <v/>
      </c>
    </row>
    <row r="5727">
      <c r="A5727" s="11" t="n">
        <v>42124</v>
      </c>
      <c r="B5727" s="12" t="inlineStr">
        <is>
          <t>KR</t>
        </is>
      </c>
      <c r="C5727" s="12" t="inlineStr">
        <is>
          <t>XGBoost</t>
        </is>
      </c>
      <c r="D5727" s="13" t="n">
        <v>0.1</v>
      </c>
      <c r="E5727" s="13" t="n">
        <v>-0.0211154390126466</v>
      </c>
      <c r="F5727" s="13" t="n">
        <v>3.5</v>
      </c>
      <c r="G5727" s="13">
        <f>D5727+F5727</f>
        <v/>
      </c>
      <c r="H5727" s="13">
        <f>E5727+F5727</f>
        <v/>
      </c>
      <c r="I5727" s="13">
        <f>ABS(D5727-E5727)</f>
        <v/>
      </c>
      <c r="J5727" s="13">
        <f>(D5727-E5727)^2</f>
        <v/>
      </c>
      <c r="K5727" s="14">
        <f>IF(ABS(G5727)&lt;=1E-8,"",ABS((G5727-H5727)/G5727))</f>
        <v/>
      </c>
    </row>
    <row r="5728">
      <c r="A5728" s="11" t="n">
        <v>42124</v>
      </c>
      <c r="B5728" s="12" t="inlineStr">
        <is>
          <t>US</t>
        </is>
      </c>
      <c r="C5728" s="12" t="inlineStr">
        <is>
          <t>XGBoost</t>
        </is>
      </c>
      <c r="D5728" s="13" t="n">
        <v>0</v>
      </c>
      <c r="E5728" s="13" t="n">
        <v>-0.0636138692498207</v>
      </c>
      <c r="F5728" s="13" t="n">
        <v>5.4</v>
      </c>
      <c r="G5728" s="13">
        <f>D5728+F5728</f>
        <v/>
      </c>
      <c r="H5728" s="13">
        <f>E5728+F5728</f>
        <v/>
      </c>
      <c r="I5728" s="13">
        <f>ABS(D5728-E5728)</f>
        <v/>
      </c>
      <c r="J5728" s="13">
        <f>(D5728-E5728)^2</f>
        <v/>
      </c>
      <c r="K5728" s="14">
        <f>IF(ABS(G5728)&lt;=1E-8,"",ABS((G5728-H5728)/G5728))</f>
        <v/>
      </c>
    </row>
    <row r="5729">
      <c r="A5729" s="11" t="n">
        <v>42155</v>
      </c>
      <c r="B5729" s="12" t="inlineStr">
        <is>
          <t>AU</t>
        </is>
      </c>
      <c r="C5729" s="12" t="inlineStr">
        <is>
          <t>XGBoost</t>
        </is>
      </c>
      <c r="D5729" s="13" t="n">
        <v>-0.1815419999999994</v>
      </c>
      <c r="E5729" s="13" t="n">
        <v>-0.008691654540598301</v>
      </c>
      <c r="F5729" s="13" t="n">
        <v>6.112659</v>
      </c>
      <c r="G5729" s="13">
        <f>D5729+F5729</f>
        <v/>
      </c>
      <c r="H5729" s="13">
        <f>E5729+F5729</f>
        <v/>
      </c>
      <c r="I5729" s="13">
        <f>ABS(D5729-E5729)</f>
        <v/>
      </c>
      <c r="J5729" s="13">
        <f>(D5729-E5729)^2</f>
        <v/>
      </c>
      <c r="K5729" s="14">
        <f>IF(ABS(G5729)&lt;=1E-8,"",ABS((G5729-H5729)/G5729))</f>
        <v/>
      </c>
    </row>
    <row r="5730">
      <c r="A5730" s="11" t="n">
        <v>42155</v>
      </c>
      <c r="B5730" s="12" t="inlineStr">
        <is>
          <t>CA</t>
        </is>
      </c>
      <c r="C5730" s="12" t="inlineStr">
        <is>
          <t>XGBoost</t>
        </is>
      </c>
      <c r="D5730" s="13" t="n">
        <v>-0.0999999999999996</v>
      </c>
      <c r="E5730" s="13" t="n">
        <v>0.0372500084340572</v>
      </c>
      <c r="F5730" s="13" t="n">
        <v>7</v>
      </c>
      <c r="G5730" s="13">
        <f>D5730+F5730</f>
        <v/>
      </c>
      <c r="H5730" s="13">
        <f>E5730+F5730</f>
        <v/>
      </c>
      <c r="I5730" s="13">
        <f>ABS(D5730-E5730)</f>
        <v/>
      </c>
      <c r="J5730" s="13">
        <f>(D5730-E5730)^2</f>
        <v/>
      </c>
      <c r="K5730" s="14">
        <f>IF(ABS(G5730)&lt;=1E-8,"",ABS((G5730-H5730)/G5730))</f>
        <v/>
      </c>
    </row>
    <row r="5731">
      <c r="A5731" s="11" t="n">
        <v>42155</v>
      </c>
      <c r="B5731" s="12" t="inlineStr">
        <is>
          <t>DE</t>
        </is>
      </c>
      <c r="C5731" s="12" t="inlineStr">
        <is>
          <t>XGBoost</t>
        </is>
      </c>
      <c r="D5731" s="13" t="n">
        <v>0</v>
      </c>
      <c r="E5731" s="13" t="n">
        <v>-0.0182470977306365</v>
      </c>
      <c r="F5731" s="13" t="n">
        <v>4.4</v>
      </c>
      <c r="G5731" s="13">
        <f>D5731+F5731</f>
        <v/>
      </c>
      <c r="H5731" s="13">
        <f>E5731+F5731</f>
        <v/>
      </c>
      <c r="I5731" s="13">
        <f>ABS(D5731-E5731)</f>
        <v/>
      </c>
      <c r="J5731" s="13">
        <f>(D5731-E5731)^2</f>
        <v/>
      </c>
      <c r="K5731" s="14">
        <f>IF(ABS(G5731)&lt;=1E-8,"",ABS((G5731-H5731)/G5731))</f>
        <v/>
      </c>
    </row>
    <row r="5732">
      <c r="A5732" s="11" t="n">
        <v>42155</v>
      </c>
      <c r="B5732" s="12" t="inlineStr">
        <is>
          <t>FR</t>
        </is>
      </c>
      <c r="C5732" s="12" t="inlineStr">
        <is>
          <t>XGBoost</t>
        </is>
      </c>
      <c r="D5732" s="13" t="n">
        <v>0.0999999999999996</v>
      </c>
      <c r="E5732" s="13" t="n">
        <v>0.0025202410761266</v>
      </c>
      <c r="F5732" s="13" t="n">
        <v>10.4</v>
      </c>
      <c r="G5732" s="13">
        <f>D5732+F5732</f>
        <v/>
      </c>
      <c r="H5732" s="13">
        <f>E5732+F5732</f>
        <v/>
      </c>
      <c r="I5732" s="13">
        <f>ABS(D5732-E5732)</f>
        <v/>
      </c>
      <c r="J5732" s="13">
        <f>(D5732-E5732)^2</f>
        <v/>
      </c>
      <c r="K5732" s="14">
        <f>IF(ABS(G5732)&lt;=1E-8,"",ABS((G5732-H5732)/G5732))</f>
        <v/>
      </c>
    </row>
    <row r="5733">
      <c r="A5733" s="11" t="n">
        <v>42155</v>
      </c>
      <c r="B5733" s="12" t="inlineStr">
        <is>
          <t>GB</t>
        </is>
      </c>
      <c r="C5733" s="12" t="inlineStr">
        <is>
          <t>XGBoost</t>
        </is>
      </c>
      <c r="D5733" s="13" t="n">
        <v>0</v>
      </c>
      <c r="E5733" s="13" t="n">
        <v>-0.0333445407450199</v>
      </c>
      <c r="F5733" s="13" t="n">
        <v>5.6</v>
      </c>
      <c r="G5733" s="13">
        <f>D5733+F5733</f>
        <v/>
      </c>
      <c r="H5733" s="13">
        <f>E5733+F5733</f>
        <v/>
      </c>
      <c r="I5733" s="13">
        <f>ABS(D5733-E5733)</f>
        <v/>
      </c>
      <c r="J5733" s="13">
        <f>(D5733-E5733)^2</f>
        <v/>
      </c>
      <c r="K5733" s="14">
        <f>IF(ABS(G5733)&lt;=1E-8,"",ABS((G5733-H5733)/G5733))</f>
        <v/>
      </c>
    </row>
    <row r="5734">
      <c r="A5734" s="11" t="n">
        <v>42155</v>
      </c>
      <c r="B5734" s="12" t="inlineStr">
        <is>
          <t>IT</t>
        </is>
      </c>
      <c r="C5734" s="12" t="inlineStr">
        <is>
          <t>XGBoost</t>
        </is>
      </c>
      <c r="D5734" s="13" t="n">
        <v>0.1000000000000014</v>
      </c>
      <c r="E5734" s="13" t="n">
        <v>0.0417522899806499</v>
      </c>
      <c r="F5734" s="13" t="n">
        <v>12.2</v>
      </c>
      <c r="G5734" s="13">
        <f>D5734+F5734</f>
        <v/>
      </c>
      <c r="H5734" s="13">
        <f>E5734+F5734</f>
        <v/>
      </c>
      <c r="I5734" s="13">
        <f>ABS(D5734-E5734)</f>
        <v/>
      </c>
      <c r="J5734" s="13">
        <f>(D5734-E5734)^2</f>
        <v/>
      </c>
      <c r="K5734" s="14">
        <f>IF(ABS(G5734)&lt;=1E-8,"",ABS((G5734-H5734)/G5734))</f>
        <v/>
      </c>
    </row>
    <row r="5735">
      <c r="A5735" s="11" t="n">
        <v>42155</v>
      </c>
      <c r="B5735" s="12" t="inlineStr">
        <is>
          <t>JP</t>
        </is>
      </c>
      <c r="C5735" s="12" t="inlineStr">
        <is>
          <t>XGBoost</t>
        </is>
      </c>
      <c r="D5735" s="13" t="n">
        <v>-0.1</v>
      </c>
      <c r="E5735" s="13" t="n">
        <v>-0.04397514462471</v>
      </c>
      <c r="F5735" s="13" t="n">
        <v>3.4</v>
      </c>
      <c r="G5735" s="13">
        <f>D5735+F5735</f>
        <v/>
      </c>
      <c r="H5735" s="13">
        <f>E5735+F5735</f>
        <v/>
      </c>
      <c r="I5735" s="13">
        <f>ABS(D5735-E5735)</f>
        <v/>
      </c>
      <c r="J5735" s="13">
        <f>(D5735-E5735)^2</f>
        <v/>
      </c>
      <c r="K5735" s="14">
        <f>IF(ABS(G5735)&lt;=1E-8,"",ABS((G5735-H5735)/G5735))</f>
        <v/>
      </c>
    </row>
    <row r="5736">
      <c r="A5736" s="11" t="n">
        <v>42155</v>
      </c>
      <c r="B5736" s="12" t="inlineStr">
        <is>
          <t>KR</t>
        </is>
      </c>
      <c r="C5736" s="12" t="inlineStr">
        <is>
          <t>XGBoost</t>
        </is>
      </c>
      <c r="D5736" s="13" t="n">
        <v>0</v>
      </c>
      <c r="E5736" s="13" t="n">
        <v>-0.0246473718434572</v>
      </c>
      <c r="F5736" s="13" t="n">
        <v>3.6</v>
      </c>
      <c r="G5736" s="13">
        <f>D5736+F5736</f>
        <v/>
      </c>
      <c r="H5736" s="13">
        <f>E5736+F5736</f>
        <v/>
      </c>
      <c r="I5736" s="13">
        <f>ABS(D5736-E5736)</f>
        <v/>
      </c>
      <c r="J5736" s="13">
        <f>(D5736-E5736)^2</f>
        <v/>
      </c>
      <c r="K5736" s="14">
        <f>IF(ABS(G5736)&lt;=1E-8,"",ABS((G5736-H5736)/G5736))</f>
        <v/>
      </c>
    </row>
    <row r="5737">
      <c r="A5737" s="11" t="n">
        <v>42155</v>
      </c>
      <c r="B5737" s="12" t="inlineStr">
        <is>
          <t>US</t>
        </is>
      </c>
      <c r="C5737" s="12" t="inlineStr">
        <is>
          <t>XGBoost</t>
        </is>
      </c>
      <c r="D5737" s="13" t="n">
        <v>0.1999999999999993</v>
      </c>
      <c r="E5737" s="13" t="n">
        <v>-0.0577946230769157</v>
      </c>
      <c r="F5737" s="13" t="n">
        <v>5.4</v>
      </c>
      <c r="G5737" s="13">
        <f>D5737+F5737</f>
        <v/>
      </c>
      <c r="H5737" s="13">
        <f>E5737+F5737</f>
        <v/>
      </c>
      <c r="I5737" s="13">
        <f>ABS(D5737-E5737)</f>
        <v/>
      </c>
      <c r="J5737" s="13">
        <f>(D5737-E5737)^2</f>
        <v/>
      </c>
      <c r="K5737" s="14">
        <f>IF(ABS(G5737)&lt;=1E-8,"",ABS((G5737-H5737)/G5737))</f>
        <v/>
      </c>
    </row>
    <row r="5738">
      <c r="A5738" s="11" t="n">
        <v>42185</v>
      </c>
      <c r="B5738" s="12" t="inlineStr">
        <is>
          <t>AU</t>
        </is>
      </c>
      <c r="C5738" s="12" t="inlineStr">
        <is>
          <t>XGBoost</t>
        </is>
      </c>
      <c r="D5738" s="13" t="n">
        <v>0.0764939999999994</v>
      </c>
      <c r="E5738" s="13" t="n">
        <v>0.0189543943852186</v>
      </c>
      <c r="F5738" s="13" t="n">
        <v>5.931117</v>
      </c>
      <c r="G5738" s="13">
        <f>D5738+F5738</f>
        <v/>
      </c>
      <c r="H5738" s="13">
        <f>E5738+F5738</f>
        <v/>
      </c>
      <c r="I5738" s="13">
        <f>ABS(D5738-E5738)</f>
        <v/>
      </c>
      <c r="J5738" s="13">
        <f>(D5738-E5738)^2</f>
        <v/>
      </c>
      <c r="K5738" s="14">
        <f>IF(ABS(G5738)&lt;=1E-8,"",ABS((G5738-H5738)/G5738))</f>
        <v/>
      </c>
    </row>
    <row r="5739">
      <c r="A5739" s="11" t="n">
        <v>42185</v>
      </c>
      <c r="B5739" s="12" t="inlineStr">
        <is>
          <t>CA</t>
        </is>
      </c>
      <c r="C5739" s="12" t="inlineStr">
        <is>
          <t>XGBoost</t>
        </is>
      </c>
      <c r="D5739" s="13" t="n">
        <v>0</v>
      </c>
      <c r="E5739" s="13" t="n">
        <v>0.0700473263859748</v>
      </c>
      <c r="F5739" s="13" t="n">
        <v>6.9</v>
      </c>
      <c r="G5739" s="13">
        <f>D5739+F5739</f>
        <v/>
      </c>
      <c r="H5739" s="13">
        <f>E5739+F5739</f>
        <v/>
      </c>
      <c r="I5739" s="13">
        <f>ABS(D5739-E5739)</f>
        <v/>
      </c>
      <c r="J5739" s="13">
        <f>(D5739-E5739)^2</f>
        <v/>
      </c>
      <c r="K5739" s="14">
        <f>IF(ABS(G5739)&lt;=1E-8,"",ABS((G5739-H5739)/G5739))</f>
        <v/>
      </c>
    </row>
    <row r="5740">
      <c r="A5740" s="11" t="n">
        <v>42185</v>
      </c>
      <c r="B5740" s="12" t="inlineStr">
        <is>
          <t>DE</t>
        </is>
      </c>
      <c r="C5740" s="12" t="inlineStr">
        <is>
          <t>XGBoost</t>
        </is>
      </c>
      <c r="D5740" s="13" t="n">
        <v>0</v>
      </c>
      <c r="E5740" s="13" t="n">
        <v>-0.0545525215566158</v>
      </c>
      <c r="F5740" s="13" t="n">
        <v>4.4</v>
      </c>
      <c r="G5740" s="13">
        <f>D5740+F5740</f>
        <v/>
      </c>
      <c r="H5740" s="13">
        <f>E5740+F5740</f>
        <v/>
      </c>
      <c r="I5740" s="13">
        <f>ABS(D5740-E5740)</f>
        <v/>
      </c>
      <c r="J5740" s="13">
        <f>(D5740-E5740)^2</f>
        <v/>
      </c>
      <c r="K5740" s="14">
        <f>IF(ABS(G5740)&lt;=1E-8,"",ABS((G5740-H5740)/G5740))</f>
        <v/>
      </c>
    </row>
    <row r="5741">
      <c r="A5741" s="11" t="n">
        <v>42185</v>
      </c>
      <c r="B5741" s="12" t="inlineStr">
        <is>
          <t>FR</t>
        </is>
      </c>
      <c r="C5741" s="12" t="inlineStr">
        <is>
          <t>XGBoost</t>
        </is>
      </c>
      <c r="D5741" s="13" t="n">
        <v>-0.0999999999999996</v>
      </c>
      <c r="E5741" s="13" t="n">
        <v>-0.0093049379065632</v>
      </c>
      <c r="F5741" s="13" t="n">
        <v>10.5</v>
      </c>
      <c r="G5741" s="13">
        <f>D5741+F5741</f>
        <v/>
      </c>
      <c r="H5741" s="13">
        <f>E5741+F5741</f>
        <v/>
      </c>
      <c r="I5741" s="13">
        <f>ABS(D5741-E5741)</f>
        <v/>
      </c>
      <c r="J5741" s="13">
        <f>(D5741-E5741)^2</f>
        <v/>
      </c>
      <c r="K5741" s="14">
        <f>IF(ABS(G5741)&lt;=1E-8,"",ABS((G5741-H5741)/G5741))</f>
        <v/>
      </c>
    </row>
    <row r="5742">
      <c r="A5742" s="11" t="n">
        <v>42185</v>
      </c>
      <c r="B5742" s="12" t="inlineStr">
        <is>
          <t>GB</t>
        </is>
      </c>
      <c r="C5742" s="12" t="inlineStr">
        <is>
          <t>XGBoost</t>
        </is>
      </c>
      <c r="D5742" s="13" t="n">
        <v>-0.0999999999999996</v>
      </c>
      <c r="E5742" s="13" t="n">
        <v>0.0249739661812782</v>
      </c>
      <c r="F5742" s="13" t="n">
        <v>5.6</v>
      </c>
      <c r="G5742" s="13">
        <f>D5742+F5742</f>
        <v/>
      </c>
      <c r="H5742" s="13">
        <f>E5742+F5742</f>
        <v/>
      </c>
      <c r="I5742" s="13">
        <f>ABS(D5742-E5742)</f>
        <v/>
      </c>
      <c r="J5742" s="13">
        <f>(D5742-E5742)^2</f>
        <v/>
      </c>
      <c r="K5742" s="14">
        <f>IF(ABS(G5742)&lt;=1E-8,"",ABS((G5742-H5742)/G5742))</f>
        <v/>
      </c>
    </row>
    <row r="5743">
      <c r="A5743" s="11" t="n">
        <v>42185</v>
      </c>
      <c r="B5743" s="12" t="inlineStr">
        <is>
          <t>IT</t>
        </is>
      </c>
      <c r="C5743" s="12" t="inlineStr">
        <is>
          <t>XGBoost</t>
        </is>
      </c>
      <c r="D5743" s="13" t="n">
        <v>0</v>
      </c>
      <c r="E5743" s="13" t="n">
        <v>0.0573333203792572</v>
      </c>
      <c r="F5743" s="13" t="n">
        <v>12.3</v>
      </c>
      <c r="G5743" s="13">
        <f>D5743+F5743</f>
        <v/>
      </c>
      <c r="H5743" s="13">
        <f>E5743+F5743</f>
        <v/>
      </c>
      <c r="I5743" s="13">
        <f>ABS(D5743-E5743)</f>
        <v/>
      </c>
      <c r="J5743" s="13">
        <f>(D5743-E5743)^2</f>
        <v/>
      </c>
      <c r="K5743" s="14">
        <f>IF(ABS(G5743)&lt;=1E-8,"",ABS((G5743-H5743)/G5743))</f>
        <v/>
      </c>
    </row>
    <row r="5744">
      <c r="A5744" s="11" t="n">
        <v>42185</v>
      </c>
      <c r="B5744" s="12" t="inlineStr">
        <is>
          <t>JP</t>
        </is>
      </c>
      <c r="C5744" s="12" t="inlineStr">
        <is>
          <t>XGBoost</t>
        </is>
      </c>
      <c r="D5744" s="13" t="n">
        <v>0.1</v>
      </c>
      <c r="E5744" s="13" t="n">
        <v>-0.0493073165416717</v>
      </c>
      <c r="F5744" s="13" t="n">
        <v>3.3</v>
      </c>
      <c r="G5744" s="13">
        <f>D5744+F5744</f>
        <v/>
      </c>
      <c r="H5744" s="13">
        <f>E5744+F5744</f>
        <v/>
      </c>
      <c r="I5744" s="13">
        <f>ABS(D5744-E5744)</f>
        <v/>
      </c>
      <c r="J5744" s="13">
        <f>(D5744-E5744)^2</f>
        <v/>
      </c>
      <c r="K5744" s="14">
        <f>IF(ABS(G5744)&lt;=1E-8,"",ABS((G5744-H5744)/G5744))</f>
        <v/>
      </c>
    </row>
    <row r="5745">
      <c r="A5745" s="11" t="n">
        <v>42185</v>
      </c>
      <c r="B5745" s="12" t="inlineStr">
        <is>
          <t>KR</t>
        </is>
      </c>
      <c r="C5745" s="12" t="inlineStr">
        <is>
          <t>XGBoost</t>
        </is>
      </c>
      <c r="D5745" s="13" t="n">
        <v>0.1999999999999997</v>
      </c>
      <c r="E5745" s="13" t="n">
        <v>-0.0183659028261899</v>
      </c>
      <c r="F5745" s="13" t="n">
        <v>3.6</v>
      </c>
      <c r="G5745" s="13">
        <f>D5745+F5745</f>
        <v/>
      </c>
      <c r="H5745" s="13">
        <f>E5745+F5745</f>
        <v/>
      </c>
      <c r="I5745" s="13">
        <f>ABS(D5745-E5745)</f>
        <v/>
      </c>
      <c r="J5745" s="13">
        <f>(D5745-E5745)^2</f>
        <v/>
      </c>
      <c r="K5745" s="14">
        <f>IF(ABS(G5745)&lt;=1E-8,"",ABS((G5745-H5745)/G5745))</f>
        <v/>
      </c>
    </row>
    <row r="5746">
      <c r="A5746" s="11" t="n">
        <v>42185</v>
      </c>
      <c r="B5746" s="12" t="inlineStr">
        <is>
          <t>US</t>
        </is>
      </c>
      <c r="C5746" s="12" t="inlineStr">
        <is>
          <t>XGBoost</t>
        </is>
      </c>
      <c r="D5746" s="13" t="n">
        <v>-0.2999999999999998</v>
      </c>
      <c r="E5746" s="13" t="n">
        <v>-0.0623723268508911</v>
      </c>
      <c r="F5746" s="13" t="n">
        <v>5.6</v>
      </c>
      <c r="G5746" s="13">
        <f>D5746+F5746</f>
        <v/>
      </c>
      <c r="H5746" s="13">
        <f>E5746+F5746</f>
        <v/>
      </c>
      <c r="I5746" s="13">
        <f>ABS(D5746-E5746)</f>
        <v/>
      </c>
      <c r="J5746" s="13">
        <f>(D5746-E5746)^2</f>
        <v/>
      </c>
      <c r="K5746" s="14">
        <f>IF(ABS(G5746)&lt;=1E-8,"",ABS((G5746-H5746)/G5746))</f>
        <v/>
      </c>
    </row>
    <row r="5747">
      <c r="A5747" s="11" t="n">
        <v>42216</v>
      </c>
      <c r="B5747" s="12" t="inlineStr">
        <is>
          <t>AU</t>
        </is>
      </c>
      <c r="C5747" s="12" t="inlineStr">
        <is>
          <t>XGBoost</t>
        </is>
      </c>
      <c r="D5747" s="13" t="n">
        <v>0.2661490000000004</v>
      </c>
      <c r="E5747" s="13" t="n">
        <v>0.0350493192672729</v>
      </c>
      <c r="F5747" s="13" t="n">
        <v>6.007611</v>
      </c>
      <c r="G5747" s="13">
        <f>D5747+F5747</f>
        <v/>
      </c>
      <c r="H5747" s="13">
        <f>E5747+F5747</f>
        <v/>
      </c>
      <c r="I5747" s="13">
        <f>ABS(D5747-E5747)</f>
        <v/>
      </c>
      <c r="J5747" s="13">
        <f>(D5747-E5747)^2</f>
        <v/>
      </c>
      <c r="K5747" s="14">
        <f>IF(ABS(G5747)&lt;=1E-8,"",ABS((G5747-H5747)/G5747))</f>
        <v/>
      </c>
    </row>
    <row r="5748">
      <c r="A5748" s="11" t="n">
        <v>42216</v>
      </c>
      <c r="B5748" s="12" t="inlineStr">
        <is>
          <t>CA</t>
        </is>
      </c>
      <c r="C5748" s="12" t="inlineStr">
        <is>
          <t>XGBoost</t>
        </is>
      </c>
      <c r="D5748" s="13" t="n">
        <v>0.0999999999999996</v>
      </c>
      <c r="E5748" s="13" t="n">
        <v>0.0270607471466064</v>
      </c>
      <c r="F5748" s="13" t="n">
        <v>6.9</v>
      </c>
      <c r="G5748" s="13">
        <f>D5748+F5748</f>
        <v/>
      </c>
      <c r="H5748" s="13">
        <f>E5748+F5748</f>
        <v/>
      </c>
      <c r="I5748" s="13">
        <f>ABS(D5748-E5748)</f>
        <v/>
      </c>
      <c r="J5748" s="13">
        <f>(D5748-E5748)^2</f>
        <v/>
      </c>
      <c r="K5748" s="14">
        <f>IF(ABS(G5748)&lt;=1E-8,"",ABS((G5748-H5748)/G5748))</f>
        <v/>
      </c>
    </row>
    <row r="5749">
      <c r="A5749" s="11" t="n">
        <v>42216</v>
      </c>
      <c r="B5749" s="12" t="inlineStr">
        <is>
          <t>DE</t>
        </is>
      </c>
      <c r="C5749" s="12" t="inlineStr">
        <is>
          <t>XGBoost</t>
        </is>
      </c>
      <c r="D5749" s="13" t="n">
        <v>-0.1000000000000005</v>
      </c>
      <c r="E5749" s="13" t="n">
        <v>-0.0333368405699729</v>
      </c>
      <c r="F5749" s="13" t="n">
        <v>4.4</v>
      </c>
      <c r="G5749" s="13">
        <f>D5749+F5749</f>
        <v/>
      </c>
      <c r="H5749" s="13">
        <f>E5749+F5749</f>
        <v/>
      </c>
      <c r="I5749" s="13">
        <f>ABS(D5749-E5749)</f>
        <v/>
      </c>
      <c r="J5749" s="13">
        <f>(D5749-E5749)^2</f>
        <v/>
      </c>
      <c r="K5749" s="14">
        <f>IF(ABS(G5749)&lt;=1E-8,"",ABS((G5749-H5749)/G5749))</f>
        <v/>
      </c>
    </row>
    <row r="5750">
      <c r="A5750" s="11" t="n">
        <v>42216</v>
      </c>
      <c r="B5750" s="12" t="inlineStr">
        <is>
          <t>FR</t>
        </is>
      </c>
      <c r="C5750" s="12" t="inlineStr">
        <is>
          <t>XGBoost</t>
        </is>
      </c>
      <c r="D5750" s="13" t="n">
        <v>-0.0999999999999996</v>
      </c>
      <c r="E5750" s="13" t="n">
        <v>-0.0088198836892843</v>
      </c>
      <c r="F5750" s="13" t="n">
        <v>10.4</v>
      </c>
      <c r="G5750" s="13">
        <f>D5750+F5750</f>
        <v/>
      </c>
      <c r="H5750" s="13">
        <f>E5750+F5750</f>
        <v/>
      </c>
      <c r="I5750" s="13">
        <f>ABS(D5750-E5750)</f>
        <v/>
      </c>
      <c r="J5750" s="13">
        <f>(D5750-E5750)^2</f>
        <v/>
      </c>
      <c r="K5750" s="14">
        <f>IF(ABS(G5750)&lt;=1E-8,"",ABS((G5750-H5750)/G5750))</f>
        <v/>
      </c>
    </row>
    <row r="5751">
      <c r="A5751" s="11" t="n">
        <v>42216</v>
      </c>
      <c r="B5751" s="12" t="inlineStr">
        <is>
          <t>GB</t>
        </is>
      </c>
      <c r="C5751" s="12" t="inlineStr">
        <is>
          <t>XGBoost</t>
        </is>
      </c>
      <c r="D5751" s="13" t="n">
        <v>-0.0999999999999996</v>
      </c>
      <c r="E5751" s="13" t="n">
        <v>-0.063298299908638</v>
      </c>
      <c r="F5751" s="13" t="n">
        <v>5.5</v>
      </c>
      <c r="G5751" s="13">
        <f>D5751+F5751</f>
        <v/>
      </c>
      <c r="H5751" s="13">
        <f>E5751+F5751</f>
        <v/>
      </c>
      <c r="I5751" s="13">
        <f>ABS(D5751-E5751)</f>
        <v/>
      </c>
      <c r="J5751" s="13">
        <f>(D5751-E5751)^2</f>
        <v/>
      </c>
      <c r="K5751" s="14">
        <f>IF(ABS(G5751)&lt;=1E-8,"",ABS((G5751-H5751)/G5751))</f>
        <v/>
      </c>
    </row>
    <row r="5752">
      <c r="A5752" s="11" t="n">
        <v>42216</v>
      </c>
      <c r="B5752" s="12" t="inlineStr">
        <is>
          <t>IT</t>
        </is>
      </c>
      <c r="C5752" s="12" t="inlineStr">
        <is>
          <t>XGBoost</t>
        </is>
      </c>
      <c r="D5752" s="13" t="n">
        <v>-0.5</v>
      </c>
      <c r="E5752" s="13" t="n">
        <v>-0.0609538927674293</v>
      </c>
      <c r="F5752" s="13" t="n">
        <v>12.3</v>
      </c>
      <c r="G5752" s="13">
        <f>D5752+F5752</f>
        <v/>
      </c>
      <c r="H5752" s="13">
        <f>E5752+F5752</f>
        <v/>
      </c>
      <c r="I5752" s="13">
        <f>ABS(D5752-E5752)</f>
        <v/>
      </c>
      <c r="J5752" s="13">
        <f>(D5752-E5752)^2</f>
        <v/>
      </c>
      <c r="K5752" s="14">
        <f>IF(ABS(G5752)&lt;=1E-8,"",ABS((G5752-H5752)/G5752))</f>
        <v/>
      </c>
    </row>
    <row r="5753">
      <c r="A5753" s="11" t="n">
        <v>42216</v>
      </c>
      <c r="B5753" s="12" t="inlineStr">
        <is>
          <t>JP</t>
        </is>
      </c>
      <c r="C5753" s="12" t="inlineStr">
        <is>
          <t>XGBoost</t>
        </is>
      </c>
      <c r="D5753" s="13" t="n">
        <v>-0.1</v>
      </c>
      <c r="E5753" s="13" t="n">
        <v>-0.029117826372385</v>
      </c>
      <c r="F5753" s="13" t="n">
        <v>3.4</v>
      </c>
      <c r="G5753" s="13">
        <f>D5753+F5753</f>
        <v/>
      </c>
      <c r="H5753" s="13">
        <f>E5753+F5753</f>
        <v/>
      </c>
      <c r="I5753" s="13">
        <f>ABS(D5753-E5753)</f>
        <v/>
      </c>
      <c r="J5753" s="13">
        <f>(D5753-E5753)^2</f>
        <v/>
      </c>
      <c r="K5753" s="14">
        <f>IF(ABS(G5753)&lt;=1E-8,"",ABS((G5753-H5753)/G5753))</f>
        <v/>
      </c>
    </row>
    <row r="5754">
      <c r="A5754" s="11" t="n">
        <v>42216</v>
      </c>
      <c r="B5754" s="12" t="inlineStr">
        <is>
          <t>KR</t>
        </is>
      </c>
      <c r="C5754" s="12" t="inlineStr">
        <is>
          <t>XGBoost</t>
        </is>
      </c>
      <c r="D5754" s="13" t="n">
        <v>0</v>
      </c>
      <c r="E5754" s="13" t="n">
        <v>-0.0297271125018596</v>
      </c>
      <c r="F5754" s="13" t="n">
        <v>3.8</v>
      </c>
      <c r="G5754" s="13">
        <f>D5754+F5754</f>
        <v/>
      </c>
      <c r="H5754" s="13">
        <f>E5754+F5754</f>
        <v/>
      </c>
      <c r="I5754" s="13">
        <f>ABS(D5754-E5754)</f>
        <v/>
      </c>
      <c r="J5754" s="13">
        <f>(D5754-E5754)^2</f>
        <v/>
      </c>
      <c r="K5754" s="14">
        <f>IF(ABS(G5754)&lt;=1E-8,"",ABS((G5754-H5754)/G5754))</f>
        <v/>
      </c>
    </row>
    <row r="5755">
      <c r="A5755" s="11" t="n">
        <v>42216</v>
      </c>
      <c r="B5755" s="12" t="inlineStr">
        <is>
          <t>US</t>
        </is>
      </c>
      <c r="C5755" s="12" t="inlineStr">
        <is>
          <t>XGBoost</t>
        </is>
      </c>
      <c r="D5755" s="13" t="n">
        <v>-0.0999999999999996</v>
      </c>
      <c r="E5755" s="13" t="n">
        <v>-0.0114290229976177</v>
      </c>
      <c r="F5755" s="13" t="n">
        <v>5.3</v>
      </c>
      <c r="G5755" s="13">
        <f>D5755+F5755</f>
        <v/>
      </c>
      <c r="H5755" s="13">
        <f>E5755+F5755</f>
        <v/>
      </c>
      <c r="I5755" s="13">
        <f>ABS(D5755-E5755)</f>
        <v/>
      </c>
      <c r="J5755" s="13">
        <f>(D5755-E5755)^2</f>
        <v/>
      </c>
      <c r="K5755" s="14">
        <f>IF(ABS(G5755)&lt;=1E-8,"",ABS((G5755-H5755)/G5755))</f>
        <v/>
      </c>
    </row>
    <row r="5756">
      <c r="A5756" s="11" t="n">
        <v>42247</v>
      </c>
      <c r="B5756" s="12" t="inlineStr">
        <is>
          <t>AU</t>
        </is>
      </c>
      <c r="C5756" s="12" t="inlineStr">
        <is>
          <t>XGBoost</t>
        </is>
      </c>
      <c r="D5756" s="13" t="n">
        <v>-0.186369</v>
      </c>
      <c r="E5756" s="13" t="n">
        <v>-0.0268167667090892</v>
      </c>
      <c r="F5756" s="13" t="n">
        <v>6.27376</v>
      </c>
      <c r="G5756" s="13">
        <f>D5756+F5756</f>
        <v/>
      </c>
      <c r="H5756" s="13">
        <f>E5756+F5756</f>
        <v/>
      </c>
      <c r="I5756" s="13">
        <f>ABS(D5756-E5756)</f>
        <v/>
      </c>
      <c r="J5756" s="13">
        <f>(D5756-E5756)^2</f>
        <v/>
      </c>
      <c r="K5756" s="14">
        <f>IF(ABS(G5756)&lt;=1E-8,"",ABS((G5756-H5756)/G5756))</f>
        <v/>
      </c>
    </row>
    <row r="5757">
      <c r="A5757" s="11" t="n">
        <v>42247</v>
      </c>
      <c r="B5757" s="12" t="inlineStr">
        <is>
          <t>CA</t>
        </is>
      </c>
      <c r="C5757" s="12" t="inlineStr">
        <is>
          <t>XGBoost</t>
        </is>
      </c>
      <c r="D5757" s="13" t="n">
        <v>0.0999999999999996</v>
      </c>
      <c r="E5757" s="13" t="n">
        <v>-0.0020394152961671</v>
      </c>
      <c r="F5757" s="13" t="n">
        <v>7</v>
      </c>
      <c r="G5757" s="13">
        <f>D5757+F5757</f>
        <v/>
      </c>
      <c r="H5757" s="13">
        <f>E5757+F5757</f>
        <v/>
      </c>
      <c r="I5757" s="13">
        <f>ABS(D5757-E5757)</f>
        <v/>
      </c>
      <c r="J5757" s="13">
        <f>(D5757-E5757)^2</f>
        <v/>
      </c>
      <c r="K5757" s="14">
        <f>IF(ABS(G5757)&lt;=1E-8,"",ABS((G5757-H5757)/G5757))</f>
        <v/>
      </c>
    </row>
    <row r="5758">
      <c r="A5758" s="11" t="n">
        <v>42247</v>
      </c>
      <c r="B5758" s="12" t="inlineStr">
        <is>
          <t>DE</t>
        </is>
      </c>
      <c r="C5758" s="12" t="inlineStr">
        <is>
          <t>XGBoost</t>
        </is>
      </c>
      <c r="D5758" s="13" t="n">
        <v>0</v>
      </c>
      <c r="E5758" s="13" t="n">
        <v>-0.0123251834884285</v>
      </c>
      <c r="F5758" s="13" t="n">
        <v>4.3</v>
      </c>
      <c r="G5758" s="13">
        <f>D5758+F5758</f>
        <v/>
      </c>
      <c r="H5758" s="13">
        <f>E5758+F5758</f>
        <v/>
      </c>
      <c r="I5758" s="13">
        <f>ABS(D5758-E5758)</f>
        <v/>
      </c>
      <c r="J5758" s="13">
        <f>(D5758-E5758)^2</f>
        <v/>
      </c>
      <c r="K5758" s="14">
        <f>IF(ABS(G5758)&lt;=1E-8,"",ABS((G5758-H5758)/G5758))</f>
        <v/>
      </c>
    </row>
    <row r="5759">
      <c r="A5759" s="11" t="n">
        <v>42247</v>
      </c>
      <c r="B5759" s="12" t="inlineStr">
        <is>
          <t>FR</t>
        </is>
      </c>
      <c r="C5759" s="12" t="inlineStr">
        <is>
          <t>XGBoost</t>
        </is>
      </c>
      <c r="D5759" s="13" t="n">
        <v>0</v>
      </c>
      <c r="E5759" s="13" t="n">
        <v>0.0104484679177403</v>
      </c>
      <c r="F5759" s="13" t="n">
        <v>10.3</v>
      </c>
      <c r="G5759" s="13">
        <f>D5759+F5759</f>
        <v/>
      </c>
      <c r="H5759" s="13">
        <f>E5759+F5759</f>
        <v/>
      </c>
      <c r="I5759" s="13">
        <f>ABS(D5759-E5759)</f>
        <v/>
      </c>
      <c r="J5759" s="13">
        <f>(D5759-E5759)^2</f>
        <v/>
      </c>
      <c r="K5759" s="14">
        <f>IF(ABS(G5759)&lt;=1E-8,"",ABS((G5759-H5759)/G5759))</f>
        <v/>
      </c>
    </row>
    <row r="5760">
      <c r="A5760" s="11" t="n">
        <v>42247</v>
      </c>
      <c r="B5760" s="12" t="inlineStr">
        <is>
          <t>GB</t>
        </is>
      </c>
      <c r="C5760" s="12" t="inlineStr">
        <is>
          <t>XGBoost</t>
        </is>
      </c>
      <c r="D5760" s="13" t="n">
        <v>-0.1000000000000005</v>
      </c>
      <c r="E5760" s="13" t="n">
        <v>-0.06467238068580621</v>
      </c>
      <c r="F5760" s="13" t="n">
        <v>5.4</v>
      </c>
      <c r="G5760" s="13">
        <f>D5760+F5760</f>
        <v/>
      </c>
      <c r="H5760" s="13">
        <f>E5760+F5760</f>
        <v/>
      </c>
      <c r="I5760" s="13">
        <f>ABS(D5760-E5760)</f>
        <v/>
      </c>
      <c r="J5760" s="13">
        <f>(D5760-E5760)^2</f>
        <v/>
      </c>
      <c r="K5760" s="14">
        <f>IF(ABS(G5760)&lt;=1E-8,"",ABS((G5760-H5760)/G5760))</f>
        <v/>
      </c>
    </row>
    <row r="5761">
      <c r="A5761" s="11" t="n">
        <v>42247</v>
      </c>
      <c r="B5761" s="12" t="inlineStr">
        <is>
          <t>IT</t>
        </is>
      </c>
      <c r="C5761" s="12" t="inlineStr">
        <is>
          <t>XGBoost</t>
        </is>
      </c>
      <c r="D5761" s="13" t="n">
        <v>0</v>
      </c>
      <c r="E5761" s="13" t="n">
        <v>0.0001500680518802</v>
      </c>
      <c r="F5761" s="13" t="n">
        <v>11.8</v>
      </c>
      <c r="G5761" s="13">
        <f>D5761+F5761</f>
        <v/>
      </c>
      <c r="H5761" s="13">
        <f>E5761+F5761</f>
        <v/>
      </c>
      <c r="I5761" s="13">
        <f>ABS(D5761-E5761)</f>
        <v/>
      </c>
      <c r="J5761" s="13">
        <f>(D5761-E5761)^2</f>
        <v/>
      </c>
      <c r="K5761" s="14">
        <f>IF(ABS(G5761)&lt;=1E-8,"",ABS((G5761-H5761)/G5761))</f>
        <v/>
      </c>
    </row>
    <row r="5762">
      <c r="A5762" s="11" t="n">
        <v>42247</v>
      </c>
      <c r="B5762" s="12" t="inlineStr">
        <is>
          <t>JP</t>
        </is>
      </c>
      <c r="C5762" s="12" t="inlineStr">
        <is>
          <t>XGBoost</t>
        </is>
      </c>
      <c r="D5762" s="13" t="n">
        <v>0.1</v>
      </c>
      <c r="E5762" s="13" t="n">
        <v>-0.0071094413287937</v>
      </c>
      <c r="F5762" s="13" t="n">
        <v>3.3</v>
      </c>
      <c r="G5762" s="13">
        <f>D5762+F5762</f>
        <v/>
      </c>
      <c r="H5762" s="13">
        <f>E5762+F5762</f>
        <v/>
      </c>
      <c r="I5762" s="13">
        <f>ABS(D5762-E5762)</f>
        <v/>
      </c>
      <c r="J5762" s="13">
        <f>(D5762-E5762)^2</f>
        <v/>
      </c>
      <c r="K5762" s="14">
        <f>IF(ABS(G5762)&lt;=1E-8,"",ABS((G5762-H5762)/G5762))</f>
        <v/>
      </c>
    </row>
    <row r="5763">
      <c r="A5763" s="11" t="n">
        <v>42247</v>
      </c>
      <c r="B5763" s="12" t="inlineStr">
        <is>
          <t>KR</t>
        </is>
      </c>
      <c r="C5763" s="12" t="inlineStr">
        <is>
          <t>XGBoost</t>
        </is>
      </c>
      <c r="D5763" s="13" t="n">
        <v>-0.1999999999999997</v>
      </c>
      <c r="E5763" s="13" t="n">
        <v>0.0307518523186445</v>
      </c>
      <c r="F5763" s="13" t="n">
        <v>3.8</v>
      </c>
      <c r="G5763" s="13">
        <f>D5763+F5763</f>
        <v/>
      </c>
      <c r="H5763" s="13">
        <f>E5763+F5763</f>
        <v/>
      </c>
      <c r="I5763" s="13">
        <f>ABS(D5763-E5763)</f>
        <v/>
      </c>
      <c r="J5763" s="13">
        <f>(D5763-E5763)^2</f>
        <v/>
      </c>
      <c r="K5763" s="14">
        <f>IF(ABS(G5763)&lt;=1E-8,"",ABS((G5763-H5763)/G5763))</f>
        <v/>
      </c>
    </row>
    <row r="5764">
      <c r="A5764" s="11" t="n">
        <v>42247</v>
      </c>
      <c r="B5764" s="12" t="inlineStr">
        <is>
          <t>US</t>
        </is>
      </c>
      <c r="C5764" s="12" t="inlineStr">
        <is>
          <t>XGBoost</t>
        </is>
      </c>
      <c r="D5764" s="13" t="n">
        <v>-0.1000000000000005</v>
      </c>
      <c r="E5764" s="13" t="n">
        <v>-0.0899066254496574</v>
      </c>
      <c r="F5764" s="13" t="n">
        <v>5.2</v>
      </c>
      <c r="G5764" s="13">
        <f>D5764+F5764</f>
        <v/>
      </c>
      <c r="H5764" s="13">
        <f>E5764+F5764</f>
        <v/>
      </c>
      <c r="I5764" s="13">
        <f>ABS(D5764-E5764)</f>
        <v/>
      </c>
      <c r="J5764" s="13">
        <f>(D5764-E5764)^2</f>
        <v/>
      </c>
      <c r="K5764" s="14">
        <f>IF(ABS(G5764)&lt;=1E-8,"",ABS((G5764-H5764)/G5764))</f>
        <v/>
      </c>
    </row>
    <row r="5765">
      <c r="A5765" s="11" t="n">
        <v>42277</v>
      </c>
      <c r="B5765" s="12" t="inlineStr">
        <is>
          <t>AU</t>
        </is>
      </c>
      <c r="C5765" s="12" t="inlineStr">
        <is>
          <t>XGBoost</t>
        </is>
      </c>
      <c r="D5765" s="13" t="n">
        <v>0.0868820000000001</v>
      </c>
      <c r="E5765" s="13" t="n">
        <v>0.0614775568246841</v>
      </c>
      <c r="F5765" s="13" t="n">
        <v>6.087391</v>
      </c>
      <c r="G5765" s="13">
        <f>D5765+F5765</f>
        <v/>
      </c>
      <c r="H5765" s="13">
        <f>E5765+F5765</f>
        <v/>
      </c>
      <c r="I5765" s="13">
        <f>ABS(D5765-E5765)</f>
        <v/>
      </c>
      <c r="J5765" s="13">
        <f>(D5765-E5765)^2</f>
        <v/>
      </c>
      <c r="K5765" s="14">
        <f>IF(ABS(G5765)&lt;=1E-8,"",ABS((G5765-H5765)/G5765))</f>
        <v/>
      </c>
    </row>
    <row r="5766">
      <c r="A5766" s="11" t="n">
        <v>42277</v>
      </c>
      <c r="B5766" s="12" t="inlineStr">
        <is>
          <t>CA</t>
        </is>
      </c>
      <c r="C5766" s="12" t="inlineStr">
        <is>
          <t>XGBoost</t>
        </is>
      </c>
      <c r="D5766" s="13" t="n">
        <v>0</v>
      </c>
      <c r="E5766" s="13" t="n">
        <v>0.0380650833249092</v>
      </c>
      <c r="F5766" s="13" t="n">
        <v>7.1</v>
      </c>
      <c r="G5766" s="13">
        <f>D5766+F5766</f>
        <v/>
      </c>
      <c r="H5766" s="13">
        <f>E5766+F5766</f>
        <v/>
      </c>
      <c r="I5766" s="13">
        <f>ABS(D5766-E5766)</f>
        <v/>
      </c>
      <c r="J5766" s="13">
        <f>(D5766-E5766)^2</f>
        <v/>
      </c>
      <c r="K5766" s="14">
        <f>IF(ABS(G5766)&lt;=1E-8,"",ABS((G5766-H5766)/G5766))</f>
        <v/>
      </c>
    </row>
    <row r="5767">
      <c r="A5767" s="11" t="n">
        <v>42277</v>
      </c>
      <c r="B5767" s="12" t="inlineStr">
        <is>
          <t>DE</t>
        </is>
      </c>
      <c r="C5767" s="12" t="inlineStr">
        <is>
          <t>XGBoost</t>
        </is>
      </c>
      <c r="D5767" s="13" t="n">
        <v>0</v>
      </c>
      <c r="E5767" s="13" t="n">
        <v>-0.065621830523014</v>
      </c>
      <c r="F5767" s="13" t="n">
        <v>4.3</v>
      </c>
      <c r="G5767" s="13">
        <f>D5767+F5767</f>
        <v/>
      </c>
      <c r="H5767" s="13">
        <f>E5767+F5767</f>
        <v/>
      </c>
      <c r="I5767" s="13">
        <f>ABS(D5767-E5767)</f>
        <v/>
      </c>
      <c r="J5767" s="13">
        <f>(D5767-E5767)^2</f>
        <v/>
      </c>
      <c r="K5767" s="14">
        <f>IF(ABS(G5767)&lt;=1E-8,"",ABS((G5767-H5767)/G5767))</f>
        <v/>
      </c>
    </row>
    <row r="5768">
      <c r="A5768" s="11" t="n">
        <v>42277</v>
      </c>
      <c r="B5768" s="12" t="inlineStr">
        <is>
          <t>FR</t>
        </is>
      </c>
      <c r="C5768" s="12" t="inlineStr">
        <is>
          <t>XGBoost</t>
        </is>
      </c>
      <c r="D5768" s="13" t="n">
        <v>0</v>
      </c>
      <c r="E5768" s="13" t="n">
        <v>-0.013890485279262</v>
      </c>
      <c r="F5768" s="13" t="n">
        <v>10.3</v>
      </c>
      <c r="G5768" s="13">
        <f>D5768+F5768</f>
        <v/>
      </c>
      <c r="H5768" s="13">
        <f>E5768+F5768</f>
        <v/>
      </c>
      <c r="I5768" s="13">
        <f>ABS(D5768-E5768)</f>
        <v/>
      </c>
      <c r="J5768" s="13">
        <f>(D5768-E5768)^2</f>
        <v/>
      </c>
      <c r="K5768" s="14">
        <f>IF(ABS(G5768)&lt;=1E-8,"",ABS((G5768-H5768)/G5768))</f>
        <v/>
      </c>
    </row>
    <row r="5769">
      <c r="A5769" s="11" t="n">
        <v>42277</v>
      </c>
      <c r="B5769" s="12" t="inlineStr">
        <is>
          <t>GB</t>
        </is>
      </c>
      <c r="C5769" s="12" t="inlineStr">
        <is>
          <t>XGBoost</t>
        </is>
      </c>
      <c r="D5769" s="13" t="n">
        <v>-0.0999999999999996</v>
      </c>
      <c r="E5769" s="13" t="n">
        <v>-0.07483610510826109</v>
      </c>
      <c r="F5769" s="13" t="n">
        <v>5.3</v>
      </c>
      <c r="G5769" s="13">
        <f>D5769+F5769</f>
        <v/>
      </c>
      <c r="H5769" s="13">
        <f>E5769+F5769</f>
        <v/>
      </c>
      <c r="I5769" s="13">
        <f>ABS(D5769-E5769)</f>
        <v/>
      </c>
      <c r="J5769" s="13">
        <f>(D5769-E5769)^2</f>
        <v/>
      </c>
      <c r="K5769" s="14">
        <f>IF(ABS(G5769)&lt;=1E-8,"",ABS((G5769-H5769)/G5769))</f>
        <v/>
      </c>
    </row>
    <row r="5770">
      <c r="A5770" s="11" t="n">
        <v>42277</v>
      </c>
      <c r="B5770" s="12" t="inlineStr">
        <is>
          <t>IT</t>
        </is>
      </c>
      <c r="C5770" s="12" t="inlineStr">
        <is>
          <t>XGBoost</t>
        </is>
      </c>
      <c r="D5770" s="13" t="n">
        <v>-0.200000000000001</v>
      </c>
      <c r="E5770" s="13" t="n">
        <v>-0.0549646243453025</v>
      </c>
      <c r="F5770" s="13" t="n">
        <v>11.8</v>
      </c>
      <c r="G5770" s="13">
        <f>D5770+F5770</f>
        <v/>
      </c>
      <c r="H5770" s="13">
        <f>E5770+F5770</f>
        <v/>
      </c>
      <c r="I5770" s="13">
        <f>ABS(D5770-E5770)</f>
        <v/>
      </c>
      <c r="J5770" s="13">
        <f>(D5770-E5770)^2</f>
        <v/>
      </c>
      <c r="K5770" s="14">
        <f>IF(ABS(G5770)&lt;=1E-8,"",ABS((G5770-H5770)/G5770))</f>
        <v/>
      </c>
    </row>
    <row r="5771">
      <c r="A5771" s="11" t="n">
        <v>42277</v>
      </c>
      <c r="B5771" s="12" t="inlineStr">
        <is>
          <t>JP</t>
        </is>
      </c>
      <c r="C5771" s="12" t="inlineStr">
        <is>
          <t>XGBoost</t>
        </is>
      </c>
      <c r="D5771" s="13" t="n">
        <v>0</v>
      </c>
      <c r="E5771" s="13" t="n">
        <v>0.0480168126523494</v>
      </c>
      <c r="F5771" s="13" t="n">
        <v>3.4</v>
      </c>
      <c r="G5771" s="13">
        <f>D5771+F5771</f>
        <v/>
      </c>
      <c r="H5771" s="13">
        <f>E5771+F5771</f>
        <v/>
      </c>
      <c r="I5771" s="13">
        <f>ABS(D5771-E5771)</f>
        <v/>
      </c>
      <c r="J5771" s="13">
        <f>(D5771-E5771)^2</f>
        <v/>
      </c>
      <c r="K5771" s="14">
        <f>IF(ABS(G5771)&lt;=1E-8,"",ABS((G5771-H5771)/G5771))</f>
        <v/>
      </c>
    </row>
    <row r="5772">
      <c r="A5772" s="11" t="n">
        <v>42277</v>
      </c>
      <c r="B5772" s="12" t="inlineStr">
        <is>
          <t>KR</t>
        </is>
      </c>
      <c r="C5772" s="12" t="inlineStr">
        <is>
          <t>XGBoost</t>
        </is>
      </c>
      <c r="D5772" s="13" t="n">
        <v>-0.1</v>
      </c>
      <c r="E5772" s="13" t="n">
        <v>0.0520035587251186</v>
      </c>
      <c r="F5772" s="13" t="n">
        <v>3.6</v>
      </c>
      <c r="G5772" s="13">
        <f>D5772+F5772</f>
        <v/>
      </c>
      <c r="H5772" s="13">
        <f>E5772+F5772</f>
        <v/>
      </c>
      <c r="I5772" s="13">
        <f>ABS(D5772-E5772)</f>
        <v/>
      </c>
      <c r="J5772" s="13">
        <f>(D5772-E5772)^2</f>
        <v/>
      </c>
      <c r="K5772" s="14">
        <f>IF(ABS(G5772)&lt;=1E-8,"",ABS((G5772-H5772)/G5772))</f>
        <v/>
      </c>
    </row>
    <row r="5773">
      <c r="A5773" s="11" t="n">
        <v>42277</v>
      </c>
      <c r="B5773" s="12" t="inlineStr">
        <is>
          <t>US</t>
        </is>
      </c>
      <c r="C5773" s="12" t="inlineStr">
        <is>
          <t>XGBoost</t>
        </is>
      </c>
      <c r="D5773" s="13" t="n">
        <v>-0.0999999999999996</v>
      </c>
      <c r="E5773" s="13" t="n">
        <v>-0.06262572854757301</v>
      </c>
      <c r="F5773" s="13" t="n">
        <v>5.1</v>
      </c>
      <c r="G5773" s="13">
        <f>D5773+F5773</f>
        <v/>
      </c>
      <c r="H5773" s="13">
        <f>E5773+F5773</f>
        <v/>
      </c>
      <c r="I5773" s="13">
        <f>ABS(D5773-E5773)</f>
        <v/>
      </c>
      <c r="J5773" s="13">
        <f>(D5773-E5773)^2</f>
        <v/>
      </c>
      <c r="K5773" s="14">
        <f>IF(ABS(G5773)&lt;=1E-8,"",ABS((G5773-H5773)/G5773))</f>
        <v/>
      </c>
    </row>
    <row r="5774">
      <c r="A5774" s="11" t="n">
        <v>42308</v>
      </c>
      <c r="B5774" s="12" t="inlineStr">
        <is>
          <t>AU</t>
        </is>
      </c>
      <c r="C5774" s="12" t="inlineStr">
        <is>
          <t>XGBoost</t>
        </is>
      </c>
      <c r="D5774" s="13" t="n">
        <v>-0.2622020000000002</v>
      </c>
      <c r="E5774" s="13" t="n">
        <v>0.0557429268956184</v>
      </c>
      <c r="F5774" s="13" t="n">
        <v>6.174273</v>
      </c>
      <c r="G5774" s="13">
        <f>D5774+F5774</f>
        <v/>
      </c>
      <c r="H5774" s="13">
        <f>E5774+F5774</f>
        <v/>
      </c>
      <c r="I5774" s="13">
        <f>ABS(D5774-E5774)</f>
        <v/>
      </c>
      <c r="J5774" s="13">
        <f>(D5774-E5774)^2</f>
        <v/>
      </c>
      <c r="K5774" s="14">
        <f>IF(ABS(G5774)&lt;=1E-8,"",ABS((G5774-H5774)/G5774))</f>
        <v/>
      </c>
    </row>
    <row r="5775">
      <c r="A5775" s="11" t="n">
        <v>42308</v>
      </c>
      <c r="B5775" s="12" t="inlineStr">
        <is>
          <t>CA</t>
        </is>
      </c>
      <c r="C5775" s="12" t="inlineStr">
        <is>
          <t>XGBoost</t>
        </is>
      </c>
      <c r="D5775" s="13" t="n">
        <v>-0.0999999999999996</v>
      </c>
      <c r="E5775" s="13" t="n">
        <v>0.0136644439771771</v>
      </c>
      <c r="F5775" s="13" t="n">
        <v>7.1</v>
      </c>
      <c r="G5775" s="13">
        <f>D5775+F5775</f>
        <v/>
      </c>
      <c r="H5775" s="13">
        <f>E5775+F5775</f>
        <v/>
      </c>
      <c r="I5775" s="13">
        <f>ABS(D5775-E5775)</f>
        <v/>
      </c>
      <c r="J5775" s="13">
        <f>(D5775-E5775)^2</f>
        <v/>
      </c>
      <c r="K5775" s="14">
        <f>IF(ABS(G5775)&lt;=1E-8,"",ABS((G5775-H5775)/G5775))</f>
        <v/>
      </c>
    </row>
    <row r="5776">
      <c r="A5776" s="11" t="n">
        <v>42308</v>
      </c>
      <c r="B5776" s="12" t="inlineStr">
        <is>
          <t>DE</t>
        </is>
      </c>
      <c r="C5776" s="12" t="inlineStr">
        <is>
          <t>XGBoost</t>
        </is>
      </c>
      <c r="D5776" s="13" t="n">
        <v>-0.0999999999999996</v>
      </c>
      <c r="E5776" s="13" t="n">
        <v>-0.0243372973054647</v>
      </c>
      <c r="F5776" s="13" t="n">
        <v>4.3</v>
      </c>
      <c r="G5776" s="13">
        <f>D5776+F5776</f>
        <v/>
      </c>
      <c r="H5776" s="13">
        <f>E5776+F5776</f>
        <v/>
      </c>
      <c r="I5776" s="13">
        <f>ABS(D5776-E5776)</f>
        <v/>
      </c>
      <c r="J5776" s="13">
        <f>(D5776-E5776)^2</f>
        <v/>
      </c>
      <c r="K5776" s="14">
        <f>IF(ABS(G5776)&lt;=1E-8,"",ABS((G5776-H5776)/G5776))</f>
        <v/>
      </c>
    </row>
    <row r="5777">
      <c r="A5777" s="11" t="n">
        <v>42308</v>
      </c>
      <c r="B5777" s="12" t="inlineStr">
        <is>
          <t>FR</t>
        </is>
      </c>
      <c r="C5777" s="12" t="inlineStr">
        <is>
          <t>XGBoost</t>
        </is>
      </c>
      <c r="D5777" s="13" t="n">
        <v>0</v>
      </c>
      <c r="E5777" s="13" t="n">
        <v>-0.0164287518709898</v>
      </c>
      <c r="F5777" s="13" t="n">
        <v>10.3</v>
      </c>
      <c r="G5777" s="13">
        <f>D5777+F5777</f>
        <v/>
      </c>
      <c r="H5777" s="13">
        <f>E5777+F5777</f>
        <v/>
      </c>
      <c r="I5777" s="13">
        <f>ABS(D5777-E5777)</f>
        <v/>
      </c>
      <c r="J5777" s="13">
        <f>(D5777-E5777)^2</f>
        <v/>
      </c>
      <c r="K5777" s="14">
        <f>IF(ABS(G5777)&lt;=1E-8,"",ABS((G5777-H5777)/G5777))</f>
        <v/>
      </c>
    </row>
    <row r="5778">
      <c r="A5778" s="11" t="n">
        <v>42308</v>
      </c>
      <c r="B5778" s="12" t="inlineStr">
        <is>
          <t>GB</t>
        </is>
      </c>
      <c r="C5778" s="12" t="inlineStr">
        <is>
          <t>XGBoost</t>
        </is>
      </c>
      <c r="D5778" s="13" t="n">
        <v>-0.1000000000000005</v>
      </c>
      <c r="E5778" s="13" t="n">
        <v>-0.040698692202568</v>
      </c>
      <c r="F5778" s="13" t="n">
        <v>5.2</v>
      </c>
      <c r="G5778" s="13">
        <f>D5778+F5778</f>
        <v/>
      </c>
      <c r="H5778" s="13">
        <f>E5778+F5778</f>
        <v/>
      </c>
      <c r="I5778" s="13">
        <f>ABS(D5778-E5778)</f>
        <v/>
      </c>
      <c r="J5778" s="13">
        <f>(D5778-E5778)^2</f>
        <v/>
      </c>
      <c r="K5778" s="14">
        <f>IF(ABS(G5778)&lt;=1E-8,"",ABS((G5778-H5778)/G5778))</f>
        <v/>
      </c>
    </row>
    <row r="5779">
      <c r="A5779" s="11" t="n">
        <v>42308</v>
      </c>
      <c r="B5779" s="12" t="inlineStr">
        <is>
          <t>IT</t>
        </is>
      </c>
      <c r="C5779" s="12" t="inlineStr">
        <is>
          <t>XGBoost</t>
        </is>
      </c>
      <c r="D5779" s="13" t="n">
        <v>0.0999999999999996</v>
      </c>
      <c r="E5779" s="13" t="n">
        <v>-0.0145405884832143</v>
      </c>
      <c r="F5779" s="13" t="n">
        <v>11.6</v>
      </c>
      <c r="G5779" s="13">
        <f>D5779+F5779</f>
        <v/>
      </c>
      <c r="H5779" s="13">
        <f>E5779+F5779</f>
        <v/>
      </c>
      <c r="I5779" s="13">
        <f>ABS(D5779-E5779)</f>
        <v/>
      </c>
      <c r="J5779" s="13">
        <f>(D5779-E5779)^2</f>
        <v/>
      </c>
      <c r="K5779" s="14">
        <f>IF(ABS(G5779)&lt;=1E-8,"",ABS((G5779-H5779)/G5779))</f>
        <v/>
      </c>
    </row>
    <row r="5780">
      <c r="A5780" s="11" t="n">
        <v>42308</v>
      </c>
      <c r="B5780" s="12" t="inlineStr">
        <is>
          <t>JP</t>
        </is>
      </c>
      <c r="C5780" s="12" t="inlineStr">
        <is>
          <t>XGBoost</t>
        </is>
      </c>
      <c r="D5780" s="13" t="n">
        <v>-0.1999999999999997</v>
      </c>
      <c r="E5780" s="13" t="n">
        <v>-0.0170879103243351</v>
      </c>
      <c r="F5780" s="13" t="n">
        <v>3.4</v>
      </c>
      <c r="G5780" s="13">
        <f>D5780+F5780</f>
        <v/>
      </c>
      <c r="H5780" s="13">
        <f>E5780+F5780</f>
        <v/>
      </c>
      <c r="I5780" s="13">
        <f>ABS(D5780-E5780)</f>
        <v/>
      </c>
      <c r="J5780" s="13">
        <f>(D5780-E5780)^2</f>
        <v/>
      </c>
      <c r="K5780" s="14">
        <f>IF(ABS(G5780)&lt;=1E-8,"",ABS((G5780-H5780)/G5780))</f>
        <v/>
      </c>
    </row>
    <row r="5781">
      <c r="A5781" s="11" t="n">
        <v>42308</v>
      </c>
      <c r="B5781" s="12" t="inlineStr">
        <is>
          <t>KR</t>
        </is>
      </c>
      <c r="C5781" s="12" t="inlineStr">
        <is>
          <t>XGBoost</t>
        </is>
      </c>
      <c r="D5781" s="13" t="n">
        <v>0</v>
      </c>
      <c r="E5781" s="13" t="n">
        <v>-0.0479667149484157</v>
      </c>
      <c r="F5781" s="13" t="n">
        <v>3.5</v>
      </c>
      <c r="G5781" s="13">
        <f>D5781+F5781</f>
        <v/>
      </c>
      <c r="H5781" s="13">
        <f>E5781+F5781</f>
        <v/>
      </c>
      <c r="I5781" s="13">
        <f>ABS(D5781-E5781)</f>
        <v/>
      </c>
      <c r="J5781" s="13">
        <f>(D5781-E5781)^2</f>
        <v/>
      </c>
      <c r="K5781" s="14">
        <f>IF(ABS(G5781)&lt;=1E-8,"",ABS((G5781-H5781)/G5781))</f>
        <v/>
      </c>
    </row>
    <row r="5782">
      <c r="A5782" s="11" t="n">
        <v>42308</v>
      </c>
      <c r="B5782" s="12" t="inlineStr">
        <is>
          <t>US</t>
        </is>
      </c>
      <c r="C5782" s="12" t="inlineStr">
        <is>
          <t>XGBoost</t>
        </is>
      </c>
      <c r="D5782" s="13" t="n">
        <v>0</v>
      </c>
      <c r="E5782" s="13" t="n">
        <v>-0.0529943518340587</v>
      </c>
      <c r="F5782" s="13" t="n">
        <v>5</v>
      </c>
      <c r="G5782" s="13">
        <f>D5782+F5782</f>
        <v/>
      </c>
      <c r="H5782" s="13">
        <f>E5782+F5782</f>
        <v/>
      </c>
      <c r="I5782" s="13">
        <f>ABS(D5782-E5782)</f>
        <v/>
      </c>
      <c r="J5782" s="13">
        <f>(D5782-E5782)^2</f>
        <v/>
      </c>
      <c r="K5782" s="14">
        <f>IF(ABS(G5782)&lt;=1E-8,"",ABS((G5782-H5782)/G5782))</f>
        <v/>
      </c>
    </row>
    <row r="5783">
      <c r="A5783" s="11" t="n">
        <v>42338</v>
      </c>
      <c r="B5783" s="12" t="inlineStr">
        <is>
          <t>AU</t>
        </is>
      </c>
      <c r="C5783" s="12" t="inlineStr">
        <is>
          <t>XGBoost</t>
        </is>
      </c>
      <c r="D5783" s="13" t="n">
        <v>-0.061674</v>
      </c>
      <c r="E5783" s="13" t="n">
        <v>0.0511658079922199</v>
      </c>
      <c r="F5783" s="13" t="n">
        <v>5.912071</v>
      </c>
      <c r="G5783" s="13">
        <f>D5783+F5783</f>
        <v/>
      </c>
      <c r="H5783" s="13">
        <f>E5783+F5783</f>
        <v/>
      </c>
      <c r="I5783" s="13">
        <f>ABS(D5783-E5783)</f>
        <v/>
      </c>
      <c r="J5783" s="13">
        <f>(D5783-E5783)^2</f>
        <v/>
      </c>
      <c r="K5783" s="14">
        <f>IF(ABS(G5783)&lt;=1E-8,"",ABS((G5783-H5783)/G5783))</f>
        <v/>
      </c>
    </row>
    <row r="5784">
      <c r="A5784" s="11" t="n">
        <v>42338</v>
      </c>
      <c r="B5784" s="12" t="inlineStr">
        <is>
          <t>CA</t>
        </is>
      </c>
      <c r="C5784" s="12" t="inlineStr">
        <is>
          <t>XGBoost</t>
        </is>
      </c>
      <c r="D5784" s="13" t="n">
        <v>0.0999999999999996</v>
      </c>
      <c r="E5784" s="13" t="n">
        <v>-0.0087212081998586</v>
      </c>
      <c r="F5784" s="13" t="n">
        <v>7</v>
      </c>
      <c r="G5784" s="13">
        <f>D5784+F5784</f>
        <v/>
      </c>
      <c r="H5784" s="13">
        <f>E5784+F5784</f>
        <v/>
      </c>
      <c r="I5784" s="13">
        <f>ABS(D5784-E5784)</f>
        <v/>
      </c>
      <c r="J5784" s="13">
        <f>(D5784-E5784)^2</f>
        <v/>
      </c>
      <c r="K5784" s="14">
        <f>IF(ABS(G5784)&lt;=1E-8,"",ABS((G5784-H5784)/G5784))</f>
        <v/>
      </c>
    </row>
    <row r="5785">
      <c r="A5785" s="11" t="n">
        <v>42338</v>
      </c>
      <c r="B5785" s="12" t="inlineStr">
        <is>
          <t>DE</t>
        </is>
      </c>
      <c r="C5785" s="12" t="inlineStr">
        <is>
          <t>XGBoost</t>
        </is>
      </c>
      <c r="D5785" s="13" t="n">
        <v>0</v>
      </c>
      <c r="E5785" s="13" t="n">
        <v>-0.0227268673479557</v>
      </c>
      <c r="F5785" s="13" t="n">
        <v>4.2</v>
      </c>
      <c r="G5785" s="13">
        <f>D5785+F5785</f>
        <v/>
      </c>
      <c r="H5785" s="13">
        <f>E5785+F5785</f>
        <v/>
      </c>
      <c r="I5785" s="13">
        <f>ABS(D5785-E5785)</f>
        <v/>
      </c>
      <c r="J5785" s="13">
        <f>(D5785-E5785)^2</f>
        <v/>
      </c>
      <c r="K5785" s="14">
        <f>IF(ABS(G5785)&lt;=1E-8,"",ABS((G5785-H5785)/G5785))</f>
        <v/>
      </c>
    </row>
    <row r="5786">
      <c r="A5786" s="11" t="n">
        <v>42338</v>
      </c>
      <c r="B5786" s="12" t="inlineStr">
        <is>
          <t>FR</t>
        </is>
      </c>
      <c r="C5786" s="12" t="inlineStr">
        <is>
          <t>XGBoost</t>
        </is>
      </c>
      <c r="D5786" s="13" t="n">
        <v>0</v>
      </c>
      <c r="E5786" s="13" t="n">
        <v>-0.0049399700947105</v>
      </c>
      <c r="F5786" s="13" t="n">
        <v>10.3</v>
      </c>
      <c r="G5786" s="13">
        <f>D5786+F5786</f>
        <v/>
      </c>
      <c r="H5786" s="13">
        <f>E5786+F5786</f>
        <v/>
      </c>
      <c r="I5786" s="13">
        <f>ABS(D5786-E5786)</f>
        <v/>
      </c>
      <c r="J5786" s="13">
        <f>(D5786-E5786)^2</f>
        <v/>
      </c>
      <c r="K5786" s="14">
        <f>IF(ABS(G5786)&lt;=1E-8,"",ABS((G5786-H5786)/G5786))</f>
        <v/>
      </c>
    </row>
    <row r="5787">
      <c r="A5787" s="11" t="n">
        <v>42338</v>
      </c>
      <c r="B5787" s="12" t="inlineStr">
        <is>
          <t>GB</t>
        </is>
      </c>
      <c r="C5787" s="12" t="inlineStr">
        <is>
          <t>XGBoost</t>
        </is>
      </c>
      <c r="D5787" s="13" t="n">
        <v>0</v>
      </c>
      <c r="E5787" s="13" t="n">
        <v>-0.0744688436388969</v>
      </c>
      <c r="F5787" s="13" t="n">
        <v>5.1</v>
      </c>
      <c r="G5787" s="13">
        <f>D5787+F5787</f>
        <v/>
      </c>
      <c r="H5787" s="13">
        <f>E5787+F5787</f>
        <v/>
      </c>
      <c r="I5787" s="13">
        <f>ABS(D5787-E5787)</f>
        <v/>
      </c>
      <c r="J5787" s="13">
        <f>(D5787-E5787)^2</f>
        <v/>
      </c>
      <c r="K5787" s="14">
        <f>IF(ABS(G5787)&lt;=1E-8,"",ABS((G5787-H5787)/G5787))</f>
        <v/>
      </c>
    </row>
    <row r="5788">
      <c r="A5788" s="11" t="n">
        <v>42338</v>
      </c>
      <c r="B5788" s="12" t="inlineStr">
        <is>
          <t>IT</t>
        </is>
      </c>
      <c r="C5788" s="12" t="inlineStr">
        <is>
          <t>XGBoost</t>
        </is>
      </c>
      <c r="D5788" s="13" t="n">
        <v>-0.2999999999999989</v>
      </c>
      <c r="E5788" s="13" t="n">
        <v>-0.1253785192966461</v>
      </c>
      <c r="F5788" s="13" t="n">
        <v>11.7</v>
      </c>
      <c r="G5788" s="13">
        <f>D5788+F5788</f>
        <v/>
      </c>
      <c r="H5788" s="13">
        <f>E5788+F5788</f>
        <v/>
      </c>
      <c r="I5788" s="13">
        <f>ABS(D5788-E5788)</f>
        <v/>
      </c>
      <c r="J5788" s="13">
        <f>(D5788-E5788)^2</f>
        <v/>
      </c>
      <c r="K5788" s="14">
        <f>IF(ABS(G5788)&lt;=1E-8,"",ABS((G5788-H5788)/G5788))</f>
        <v/>
      </c>
    </row>
    <row r="5789">
      <c r="A5789" s="11" t="n">
        <v>42338</v>
      </c>
      <c r="B5789" s="12" t="inlineStr">
        <is>
          <t>JP</t>
        </is>
      </c>
      <c r="C5789" s="12" t="inlineStr">
        <is>
          <t>XGBoost</t>
        </is>
      </c>
      <c r="D5789" s="13" t="n">
        <v>0.0999999999999996</v>
      </c>
      <c r="E5789" s="13" t="n">
        <v>0.0205335784703493</v>
      </c>
      <c r="F5789" s="13" t="n">
        <v>3.2</v>
      </c>
      <c r="G5789" s="13">
        <f>D5789+F5789</f>
        <v/>
      </c>
      <c r="H5789" s="13">
        <f>E5789+F5789</f>
        <v/>
      </c>
      <c r="I5789" s="13">
        <f>ABS(D5789-E5789)</f>
        <v/>
      </c>
      <c r="J5789" s="13">
        <f>(D5789-E5789)^2</f>
        <v/>
      </c>
      <c r="K5789" s="14">
        <f>IF(ABS(G5789)&lt;=1E-8,"",ABS((G5789-H5789)/G5789))</f>
        <v/>
      </c>
    </row>
    <row r="5790">
      <c r="A5790" s="11" t="n">
        <v>42338</v>
      </c>
      <c r="B5790" s="12" t="inlineStr">
        <is>
          <t>KR</t>
        </is>
      </c>
      <c r="C5790" s="12" t="inlineStr">
        <is>
          <t>XGBoost</t>
        </is>
      </c>
      <c r="D5790" s="13" t="n">
        <v>0.1</v>
      </c>
      <c r="E5790" s="13" t="n">
        <v>-0.031005423516035</v>
      </c>
      <c r="F5790" s="13" t="n">
        <v>3.5</v>
      </c>
      <c r="G5790" s="13">
        <f>D5790+F5790</f>
        <v/>
      </c>
      <c r="H5790" s="13">
        <f>E5790+F5790</f>
        <v/>
      </c>
      <c r="I5790" s="13">
        <f>ABS(D5790-E5790)</f>
        <v/>
      </c>
      <c r="J5790" s="13">
        <f>(D5790-E5790)^2</f>
        <v/>
      </c>
      <c r="K5790" s="14">
        <f>IF(ABS(G5790)&lt;=1E-8,"",ABS((G5790-H5790)/G5790))</f>
        <v/>
      </c>
    </row>
    <row r="5791">
      <c r="A5791" s="11" t="n">
        <v>42338</v>
      </c>
      <c r="B5791" s="12" t="inlineStr">
        <is>
          <t>US</t>
        </is>
      </c>
      <c r="C5791" s="12" t="inlineStr">
        <is>
          <t>XGBoost</t>
        </is>
      </c>
      <c r="D5791" s="13" t="n">
        <v>0.0999999999999996</v>
      </c>
      <c r="E5791" s="13" t="n">
        <v>-0.1033960878849029</v>
      </c>
      <c r="F5791" s="13" t="n">
        <v>5</v>
      </c>
      <c r="G5791" s="13">
        <f>D5791+F5791</f>
        <v/>
      </c>
      <c r="H5791" s="13">
        <f>E5791+F5791</f>
        <v/>
      </c>
      <c r="I5791" s="13">
        <f>ABS(D5791-E5791)</f>
        <v/>
      </c>
      <c r="J5791" s="13">
        <f>(D5791-E5791)^2</f>
        <v/>
      </c>
      <c r="K5791" s="14">
        <f>IF(ABS(G5791)&lt;=1E-8,"",ABS((G5791-H5791)/G5791))</f>
        <v/>
      </c>
    </row>
    <row r="5792">
      <c r="A5792" s="11" t="n">
        <v>42369</v>
      </c>
      <c r="B5792" s="12" t="inlineStr">
        <is>
          <t>AU</t>
        </is>
      </c>
      <c r="C5792" s="12" t="inlineStr">
        <is>
          <t>XGBoost</t>
        </is>
      </c>
      <c r="D5792" s="13" t="n">
        <v>-0.109267</v>
      </c>
      <c r="E5792" s="13" t="n">
        <v>0.0068827741779387</v>
      </c>
      <c r="F5792" s="13" t="n">
        <v>5.850397</v>
      </c>
      <c r="G5792" s="13">
        <f>D5792+F5792</f>
        <v/>
      </c>
      <c r="H5792" s="13">
        <f>E5792+F5792</f>
        <v/>
      </c>
      <c r="I5792" s="13">
        <f>ABS(D5792-E5792)</f>
        <v/>
      </c>
      <c r="J5792" s="13">
        <f>(D5792-E5792)^2</f>
        <v/>
      </c>
      <c r="K5792" s="14">
        <f>IF(ABS(G5792)&lt;=1E-8,"",ABS((G5792-H5792)/G5792))</f>
        <v/>
      </c>
    </row>
    <row r="5793">
      <c r="A5793" s="11" t="n">
        <v>42369</v>
      </c>
      <c r="B5793" s="12" t="inlineStr">
        <is>
          <t>CA</t>
        </is>
      </c>
      <c r="C5793" s="12" t="inlineStr">
        <is>
          <t>XGBoost</t>
        </is>
      </c>
      <c r="D5793" s="13" t="n">
        <v>0.2000000000000001</v>
      </c>
      <c r="E5793" s="13" t="n">
        <v>-0.0218039471656084</v>
      </c>
      <c r="F5793" s="13" t="n">
        <v>7.1</v>
      </c>
      <c r="G5793" s="13">
        <f>D5793+F5793</f>
        <v/>
      </c>
      <c r="H5793" s="13">
        <f>E5793+F5793</f>
        <v/>
      </c>
      <c r="I5793" s="13">
        <f>ABS(D5793-E5793)</f>
        <v/>
      </c>
      <c r="J5793" s="13">
        <f>(D5793-E5793)^2</f>
        <v/>
      </c>
      <c r="K5793" s="14">
        <f>IF(ABS(G5793)&lt;=1E-8,"",ABS((G5793-H5793)/G5793))</f>
        <v/>
      </c>
    </row>
    <row r="5794">
      <c r="A5794" s="11" t="n">
        <v>42369</v>
      </c>
      <c r="B5794" s="12" t="inlineStr">
        <is>
          <t>DE</t>
        </is>
      </c>
      <c r="C5794" s="12" t="inlineStr">
        <is>
          <t>XGBoost</t>
        </is>
      </c>
      <c r="D5794" s="13" t="n">
        <v>0</v>
      </c>
      <c r="E5794" s="13" t="n">
        <v>-0.0306937005370855</v>
      </c>
      <c r="F5794" s="13" t="n">
        <v>4.2</v>
      </c>
      <c r="G5794" s="13">
        <f>D5794+F5794</f>
        <v/>
      </c>
      <c r="H5794" s="13">
        <f>E5794+F5794</f>
        <v/>
      </c>
      <c r="I5794" s="13">
        <f>ABS(D5794-E5794)</f>
        <v/>
      </c>
      <c r="J5794" s="13">
        <f>(D5794-E5794)^2</f>
        <v/>
      </c>
      <c r="K5794" s="14">
        <f>IF(ABS(G5794)&lt;=1E-8,"",ABS((G5794-H5794)/G5794))</f>
        <v/>
      </c>
    </row>
    <row r="5795">
      <c r="A5795" s="11" t="n">
        <v>42369</v>
      </c>
      <c r="B5795" s="12" t="inlineStr">
        <is>
          <t>FR</t>
        </is>
      </c>
      <c r="C5795" s="12" t="inlineStr">
        <is>
          <t>XGBoost</t>
        </is>
      </c>
      <c r="D5795" s="13" t="n">
        <v>-0.1000000000000014</v>
      </c>
      <c r="E5795" s="13" t="n">
        <v>-0.0286412797868251</v>
      </c>
      <c r="F5795" s="13" t="n">
        <v>10.3</v>
      </c>
      <c r="G5795" s="13">
        <f>D5795+F5795</f>
        <v/>
      </c>
      <c r="H5795" s="13">
        <f>E5795+F5795</f>
        <v/>
      </c>
      <c r="I5795" s="13">
        <f>ABS(D5795-E5795)</f>
        <v/>
      </c>
      <c r="J5795" s="13">
        <f>(D5795-E5795)^2</f>
        <v/>
      </c>
      <c r="K5795" s="14">
        <f>IF(ABS(G5795)&lt;=1E-8,"",ABS((G5795-H5795)/G5795))</f>
        <v/>
      </c>
    </row>
    <row r="5796">
      <c r="A5796" s="11" t="n">
        <v>42369</v>
      </c>
      <c r="B5796" s="12" t="inlineStr">
        <is>
          <t>GB</t>
        </is>
      </c>
      <c r="C5796" s="12" t="inlineStr">
        <is>
          <t>XGBoost</t>
        </is>
      </c>
      <c r="D5796" s="13" t="n">
        <v>0</v>
      </c>
      <c r="E5796" s="13" t="n">
        <v>-0.0799302458763122</v>
      </c>
      <c r="F5796" s="13" t="n">
        <v>5.1</v>
      </c>
      <c r="G5796" s="13">
        <f>D5796+F5796</f>
        <v/>
      </c>
      <c r="H5796" s="13">
        <f>E5796+F5796</f>
        <v/>
      </c>
      <c r="I5796" s="13">
        <f>ABS(D5796-E5796)</f>
        <v/>
      </c>
      <c r="J5796" s="13">
        <f>(D5796-E5796)^2</f>
        <v/>
      </c>
      <c r="K5796" s="14">
        <f>IF(ABS(G5796)&lt;=1E-8,"",ABS((G5796-H5796)/G5796))</f>
        <v/>
      </c>
    </row>
    <row r="5797">
      <c r="A5797" s="11" t="n">
        <v>42369</v>
      </c>
      <c r="B5797" s="12" t="inlineStr">
        <is>
          <t>IT</t>
        </is>
      </c>
      <c r="C5797" s="12" t="inlineStr">
        <is>
          <t>XGBoost</t>
        </is>
      </c>
      <c r="D5797" s="13" t="n">
        <v>0.2999999999999989</v>
      </c>
      <c r="E5797" s="13" t="n">
        <v>-0.0027156085707247</v>
      </c>
      <c r="F5797" s="13" t="n">
        <v>11.4</v>
      </c>
      <c r="G5797" s="13">
        <f>D5797+F5797</f>
        <v/>
      </c>
      <c r="H5797" s="13">
        <f>E5797+F5797</f>
        <v/>
      </c>
      <c r="I5797" s="13">
        <f>ABS(D5797-E5797)</f>
        <v/>
      </c>
      <c r="J5797" s="13">
        <f>(D5797-E5797)^2</f>
        <v/>
      </c>
      <c r="K5797" s="14">
        <f>IF(ABS(G5797)&lt;=1E-8,"",ABS((G5797-H5797)/G5797))</f>
        <v/>
      </c>
    </row>
    <row r="5798">
      <c r="A5798" s="11" t="n">
        <v>42369</v>
      </c>
      <c r="B5798" s="12" t="inlineStr">
        <is>
          <t>JP</t>
        </is>
      </c>
      <c r="C5798" s="12" t="inlineStr">
        <is>
          <t>XGBoost</t>
        </is>
      </c>
      <c r="D5798" s="13" t="n">
        <v>0</v>
      </c>
      <c r="E5798" s="13" t="n">
        <v>-0.0041161370463669</v>
      </c>
      <c r="F5798" s="13" t="n">
        <v>3.3</v>
      </c>
      <c r="G5798" s="13">
        <f>D5798+F5798</f>
        <v/>
      </c>
      <c r="H5798" s="13">
        <f>E5798+F5798</f>
        <v/>
      </c>
      <c r="I5798" s="13">
        <f>ABS(D5798-E5798)</f>
        <v/>
      </c>
      <c r="J5798" s="13">
        <f>(D5798-E5798)^2</f>
        <v/>
      </c>
      <c r="K5798" s="14">
        <f>IF(ABS(G5798)&lt;=1E-8,"",ABS((G5798-H5798)/G5798))</f>
        <v/>
      </c>
    </row>
    <row r="5799">
      <c r="A5799" s="11" t="n">
        <v>42369</v>
      </c>
      <c r="B5799" s="12" t="inlineStr">
        <is>
          <t>KR</t>
        </is>
      </c>
      <c r="C5799" s="12" t="inlineStr">
        <is>
          <t>XGBoost</t>
        </is>
      </c>
      <c r="D5799" s="13" t="n">
        <v>-0.1</v>
      </c>
      <c r="E5799" s="13" t="n">
        <v>0.009029748849570699</v>
      </c>
      <c r="F5799" s="13" t="n">
        <v>3.6</v>
      </c>
      <c r="G5799" s="13">
        <f>D5799+F5799</f>
        <v/>
      </c>
      <c r="H5799" s="13">
        <f>E5799+F5799</f>
        <v/>
      </c>
      <c r="I5799" s="13">
        <f>ABS(D5799-E5799)</f>
        <v/>
      </c>
      <c r="J5799" s="13">
        <f>(D5799-E5799)^2</f>
        <v/>
      </c>
      <c r="K5799" s="14">
        <f>IF(ABS(G5799)&lt;=1E-8,"",ABS((G5799-H5799)/G5799))</f>
        <v/>
      </c>
    </row>
    <row r="5800">
      <c r="A5800" s="11" t="n">
        <v>42369</v>
      </c>
      <c r="B5800" s="12" t="inlineStr">
        <is>
          <t>US</t>
        </is>
      </c>
      <c r="C5800" s="12" t="inlineStr">
        <is>
          <t>XGBoost</t>
        </is>
      </c>
      <c r="D5800" s="13" t="n">
        <v>-0.0999999999999996</v>
      </c>
      <c r="E5800" s="13" t="n">
        <v>-0.085029199719429</v>
      </c>
      <c r="F5800" s="13" t="n">
        <v>5.1</v>
      </c>
      <c r="G5800" s="13">
        <f>D5800+F5800</f>
        <v/>
      </c>
      <c r="H5800" s="13">
        <f>E5800+F5800</f>
        <v/>
      </c>
      <c r="I5800" s="13">
        <f>ABS(D5800-E5800)</f>
        <v/>
      </c>
      <c r="J5800" s="13">
        <f>(D5800-E5800)^2</f>
        <v/>
      </c>
      <c r="K5800" s="14">
        <f>IF(ABS(G5800)&lt;=1E-8,"",ABS((G5800-H5800)/G5800))</f>
        <v/>
      </c>
    </row>
    <row r="5801">
      <c r="A5801" s="11" t="n">
        <v>42400</v>
      </c>
      <c r="B5801" s="12" t="inlineStr">
        <is>
          <t>AU</t>
        </is>
      </c>
      <c r="C5801" s="12" t="inlineStr">
        <is>
          <t>XGBoost</t>
        </is>
      </c>
      <c r="D5801" s="13" t="n">
        <v>0.3000389999999999</v>
      </c>
      <c r="E5801" s="13" t="n">
        <v>0.0334412902593612</v>
      </c>
      <c r="F5801" s="13" t="n">
        <v>5.74113</v>
      </c>
      <c r="G5801" s="13">
        <f>D5801+F5801</f>
        <v/>
      </c>
      <c r="H5801" s="13">
        <f>E5801+F5801</f>
        <v/>
      </c>
      <c r="I5801" s="13">
        <f>ABS(D5801-E5801)</f>
        <v/>
      </c>
      <c r="J5801" s="13">
        <f>(D5801-E5801)^2</f>
        <v/>
      </c>
      <c r="K5801" s="14">
        <f>IF(ABS(G5801)&lt;=1E-8,"",ABS((G5801-H5801)/G5801))</f>
        <v/>
      </c>
    </row>
    <row r="5802">
      <c r="A5802" s="11" t="n">
        <v>42400</v>
      </c>
      <c r="B5802" s="12" t="inlineStr">
        <is>
          <t>CA</t>
        </is>
      </c>
      <c r="C5802" s="12" t="inlineStr">
        <is>
          <t>XGBoost</t>
        </is>
      </c>
      <c r="D5802" s="13" t="n">
        <v>-0.0999999999999996</v>
      </c>
      <c r="E5802" s="13" t="n">
        <v>-0.0262867230921983</v>
      </c>
      <c r="F5802" s="13" t="n">
        <v>7.3</v>
      </c>
      <c r="G5802" s="13">
        <f>D5802+F5802</f>
        <v/>
      </c>
      <c r="H5802" s="13">
        <f>E5802+F5802</f>
        <v/>
      </c>
      <c r="I5802" s="13">
        <f>ABS(D5802-E5802)</f>
        <v/>
      </c>
      <c r="J5802" s="13">
        <f>(D5802-E5802)^2</f>
        <v/>
      </c>
      <c r="K5802" s="14">
        <f>IF(ABS(G5802)&lt;=1E-8,"",ABS((G5802-H5802)/G5802))</f>
        <v/>
      </c>
    </row>
    <row r="5803">
      <c r="A5803" s="11" t="n">
        <v>42400</v>
      </c>
      <c r="B5803" s="12" t="inlineStr">
        <is>
          <t>DE</t>
        </is>
      </c>
      <c r="C5803" s="12" t="inlineStr">
        <is>
          <t>XGBoost</t>
        </is>
      </c>
      <c r="D5803" s="13" t="n">
        <v>-0.1000000000000005</v>
      </c>
      <c r="E5803" s="13" t="n">
        <v>-0.0418631620705127</v>
      </c>
      <c r="F5803" s="13" t="n">
        <v>4.2</v>
      </c>
      <c r="G5803" s="13">
        <f>D5803+F5803</f>
        <v/>
      </c>
      <c r="H5803" s="13">
        <f>E5803+F5803</f>
        <v/>
      </c>
      <c r="I5803" s="13">
        <f>ABS(D5803-E5803)</f>
        <v/>
      </c>
      <c r="J5803" s="13">
        <f>(D5803-E5803)^2</f>
        <v/>
      </c>
      <c r="K5803" s="14">
        <f>IF(ABS(G5803)&lt;=1E-8,"",ABS((G5803-H5803)/G5803))</f>
        <v/>
      </c>
    </row>
    <row r="5804">
      <c r="A5804" s="11" t="n">
        <v>42400</v>
      </c>
      <c r="B5804" s="12" t="inlineStr">
        <is>
          <t>FR</t>
        </is>
      </c>
      <c r="C5804" s="12" t="inlineStr">
        <is>
          <t>XGBoost</t>
        </is>
      </c>
      <c r="D5804" s="13" t="n">
        <v>0.1000000000000014</v>
      </c>
      <c r="E5804" s="13" t="n">
        <v>0.0045382929965853</v>
      </c>
      <c r="F5804" s="13" t="n">
        <v>10.2</v>
      </c>
      <c r="G5804" s="13">
        <f>D5804+F5804</f>
        <v/>
      </c>
      <c r="H5804" s="13">
        <f>E5804+F5804</f>
        <v/>
      </c>
      <c r="I5804" s="13">
        <f>ABS(D5804-E5804)</f>
        <v/>
      </c>
      <c r="J5804" s="13">
        <f>(D5804-E5804)^2</f>
        <v/>
      </c>
      <c r="K5804" s="14">
        <f>IF(ABS(G5804)&lt;=1E-8,"",ABS((G5804-H5804)/G5804))</f>
        <v/>
      </c>
    </row>
    <row r="5805">
      <c r="A5805" s="11" t="n">
        <v>42400</v>
      </c>
      <c r="B5805" s="12" t="inlineStr">
        <is>
          <t>GB</t>
        </is>
      </c>
      <c r="C5805" s="12" t="inlineStr">
        <is>
          <t>XGBoost</t>
        </is>
      </c>
      <c r="D5805" s="13" t="n">
        <v>0</v>
      </c>
      <c r="E5805" s="13" t="n">
        <v>-0.0626081079244613</v>
      </c>
      <c r="F5805" s="13" t="n">
        <v>5.1</v>
      </c>
      <c r="G5805" s="13">
        <f>D5805+F5805</f>
        <v/>
      </c>
      <c r="H5805" s="13">
        <f>E5805+F5805</f>
        <v/>
      </c>
      <c r="I5805" s="13">
        <f>ABS(D5805-E5805)</f>
        <v/>
      </c>
      <c r="J5805" s="13">
        <f>(D5805-E5805)^2</f>
        <v/>
      </c>
      <c r="K5805" s="14">
        <f>IF(ABS(G5805)&lt;=1E-8,"",ABS((G5805-H5805)/G5805))</f>
        <v/>
      </c>
    </row>
    <row r="5806">
      <c r="A5806" s="11" t="n">
        <v>42400</v>
      </c>
      <c r="B5806" s="12" t="inlineStr">
        <is>
          <t>IT</t>
        </is>
      </c>
      <c r="C5806" s="12" t="inlineStr">
        <is>
          <t>XGBoost</t>
        </is>
      </c>
      <c r="D5806" s="13" t="n">
        <v>-0.0999999999999996</v>
      </c>
      <c r="E5806" s="13" t="n">
        <v>0.06849551945924751</v>
      </c>
      <c r="F5806" s="13" t="n">
        <v>11.7</v>
      </c>
      <c r="G5806" s="13">
        <f>D5806+F5806</f>
        <v/>
      </c>
      <c r="H5806" s="13">
        <f>E5806+F5806</f>
        <v/>
      </c>
      <c r="I5806" s="13">
        <f>ABS(D5806-E5806)</f>
        <v/>
      </c>
      <c r="J5806" s="13">
        <f>(D5806-E5806)^2</f>
        <v/>
      </c>
      <c r="K5806" s="14">
        <f>IF(ABS(G5806)&lt;=1E-8,"",ABS((G5806-H5806)/G5806))</f>
        <v/>
      </c>
    </row>
    <row r="5807">
      <c r="A5807" s="11" t="n">
        <v>42400</v>
      </c>
      <c r="B5807" s="12" t="inlineStr">
        <is>
          <t>JP</t>
        </is>
      </c>
      <c r="C5807" s="12" t="inlineStr">
        <is>
          <t>XGBoost</t>
        </is>
      </c>
      <c r="D5807" s="13" t="n">
        <v>-0.0999999999999996</v>
      </c>
      <c r="E5807" s="13" t="n">
        <v>-0.0302291847765445</v>
      </c>
      <c r="F5807" s="13" t="n">
        <v>3.3</v>
      </c>
      <c r="G5807" s="13">
        <f>D5807+F5807</f>
        <v/>
      </c>
      <c r="H5807" s="13">
        <f>E5807+F5807</f>
        <v/>
      </c>
      <c r="I5807" s="13">
        <f>ABS(D5807-E5807)</f>
        <v/>
      </c>
      <c r="J5807" s="13">
        <f>(D5807-E5807)^2</f>
        <v/>
      </c>
      <c r="K5807" s="14">
        <f>IF(ABS(G5807)&lt;=1E-8,"",ABS((G5807-H5807)/G5807))</f>
        <v/>
      </c>
    </row>
    <row r="5808">
      <c r="A5808" s="11" t="n">
        <v>42400</v>
      </c>
      <c r="B5808" s="12" t="inlineStr">
        <is>
          <t>KR</t>
        </is>
      </c>
      <c r="C5808" s="12" t="inlineStr">
        <is>
          <t>XGBoost</t>
        </is>
      </c>
      <c r="D5808" s="13" t="n">
        <v>0.1</v>
      </c>
      <c r="E5808" s="13" t="n">
        <v>-0.0147056002169847</v>
      </c>
      <c r="F5808" s="13" t="n">
        <v>3.5</v>
      </c>
      <c r="G5808" s="13">
        <f>D5808+F5808</f>
        <v/>
      </c>
      <c r="H5808" s="13">
        <f>E5808+F5808</f>
        <v/>
      </c>
      <c r="I5808" s="13">
        <f>ABS(D5808-E5808)</f>
        <v/>
      </c>
      <c r="J5808" s="13">
        <f>(D5808-E5808)^2</f>
        <v/>
      </c>
      <c r="K5808" s="14">
        <f>IF(ABS(G5808)&lt;=1E-8,"",ABS((G5808-H5808)/G5808))</f>
        <v/>
      </c>
    </row>
    <row r="5809">
      <c r="A5809" s="11" t="n">
        <v>42400</v>
      </c>
      <c r="B5809" s="12" t="inlineStr">
        <is>
          <t>US</t>
        </is>
      </c>
      <c r="C5809" s="12" t="inlineStr">
        <is>
          <t>XGBoost</t>
        </is>
      </c>
      <c r="D5809" s="13" t="n">
        <v>-0.2000000000000001</v>
      </c>
      <c r="E5809" s="13" t="n">
        <v>-0.0448149554431438</v>
      </c>
      <c r="F5809" s="13" t="n">
        <v>5</v>
      </c>
      <c r="G5809" s="13">
        <f>D5809+F5809</f>
        <v/>
      </c>
      <c r="H5809" s="13">
        <f>E5809+F5809</f>
        <v/>
      </c>
      <c r="I5809" s="13">
        <f>ABS(D5809-E5809)</f>
        <v/>
      </c>
      <c r="J5809" s="13">
        <f>(D5809-E5809)^2</f>
        <v/>
      </c>
      <c r="K5809" s="14">
        <f>IF(ABS(G5809)&lt;=1E-8,"",ABS((G5809-H5809)/G5809))</f>
        <v/>
      </c>
    </row>
    <row r="5810">
      <c r="A5810" s="11" t="n">
        <v>42429</v>
      </c>
      <c r="B5810" s="12" t="inlineStr">
        <is>
          <t>AU</t>
        </is>
      </c>
      <c r="C5810" s="12" t="inlineStr">
        <is>
          <t>XGBoost</t>
        </is>
      </c>
      <c r="D5810" s="13" t="n">
        <v>-0.3467310000000001</v>
      </c>
      <c r="E5810" s="13" t="n">
        <v>-0.0126522164791822</v>
      </c>
      <c r="F5810" s="13" t="n">
        <v>6.041169</v>
      </c>
      <c r="G5810" s="13">
        <f>D5810+F5810</f>
        <v/>
      </c>
      <c r="H5810" s="13">
        <f>E5810+F5810</f>
        <v/>
      </c>
      <c r="I5810" s="13">
        <f>ABS(D5810-E5810)</f>
        <v/>
      </c>
      <c r="J5810" s="13">
        <f>(D5810-E5810)^2</f>
        <v/>
      </c>
      <c r="K5810" s="14">
        <f>IF(ABS(G5810)&lt;=1E-8,"",ABS((G5810-H5810)/G5810))</f>
        <v/>
      </c>
    </row>
    <row r="5811">
      <c r="A5811" s="11" t="n">
        <v>42429</v>
      </c>
      <c r="B5811" s="12" t="inlineStr">
        <is>
          <t>CA</t>
        </is>
      </c>
      <c r="C5811" s="12" t="inlineStr">
        <is>
          <t>XGBoost</t>
        </is>
      </c>
      <c r="D5811" s="13" t="n">
        <v>0.0999999999999996</v>
      </c>
      <c r="E5811" s="13" t="n">
        <v>-0.0072242161259055</v>
      </c>
      <c r="F5811" s="13" t="n">
        <v>7.2</v>
      </c>
      <c r="G5811" s="13">
        <f>D5811+F5811</f>
        <v/>
      </c>
      <c r="H5811" s="13">
        <f>E5811+F5811</f>
        <v/>
      </c>
      <c r="I5811" s="13">
        <f>ABS(D5811-E5811)</f>
        <v/>
      </c>
      <c r="J5811" s="13">
        <f>(D5811-E5811)^2</f>
        <v/>
      </c>
      <c r="K5811" s="14">
        <f>IF(ABS(G5811)&lt;=1E-8,"",ABS((G5811-H5811)/G5811))</f>
        <v/>
      </c>
    </row>
    <row r="5812">
      <c r="A5812" s="11" t="n">
        <v>42429</v>
      </c>
      <c r="B5812" s="12" t="inlineStr">
        <is>
          <t>DE</t>
        </is>
      </c>
      <c r="C5812" s="12" t="inlineStr">
        <is>
          <t>XGBoost</t>
        </is>
      </c>
      <c r="D5812" s="13" t="n">
        <v>0</v>
      </c>
      <c r="E5812" s="13" t="n">
        <v>-0.0378709323704242</v>
      </c>
      <c r="F5812" s="13" t="n">
        <v>4.1</v>
      </c>
      <c r="G5812" s="13">
        <f>D5812+F5812</f>
        <v/>
      </c>
      <c r="H5812" s="13">
        <f>E5812+F5812</f>
        <v/>
      </c>
      <c r="I5812" s="13">
        <f>ABS(D5812-E5812)</f>
        <v/>
      </c>
      <c r="J5812" s="13">
        <f>(D5812-E5812)^2</f>
        <v/>
      </c>
      <c r="K5812" s="14">
        <f>IF(ABS(G5812)&lt;=1E-8,"",ABS((G5812-H5812)/G5812))</f>
        <v/>
      </c>
    </row>
    <row r="5813">
      <c r="A5813" s="11" t="n">
        <v>42429</v>
      </c>
      <c r="B5813" s="12" t="inlineStr">
        <is>
          <t>FR</t>
        </is>
      </c>
      <c r="C5813" s="12" t="inlineStr">
        <is>
          <t>XGBoost</t>
        </is>
      </c>
      <c r="D5813" s="13" t="n">
        <v>0.0999999999999996</v>
      </c>
      <c r="E5813" s="13" t="n">
        <v>-0.013482118025422</v>
      </c>
      <c r="F5813" s="13" t="n">
        <v>10.3</v>
      </c>
      <c r="G5813" s="13">
        <f>D5813+F5813</f>
        <v/>
      </c>
      <c r="H5813" s="13">
        <f>E5813+F5813</f>
        <v/>
      </c>
      <c r="I5813" s="13">
        <f>ABS(D5813-E5813)</f>
        <v/>
      </c>
      <c r="J5813" s="13">
        <f>(D5813-E5813)^2</f>
        <v/>
      </c>
      <c r="K5813" s="14">
        <f>IF(ABS(G5813)&lt;=1E-8,"",ABS((G5813-H5813)/G5813))</f>
        <v/>
      </c>
    </row>
    <row r="5814">
      <c r="A5814" s="11" t="n">
        <v>42429</v>
      </c>
      <c r="B5814" s="12" t="inlineStr">
        <is>
          <t>GB</t>
        </is>
      </c>
      <c r="C5814" s="12" t="inlineStr">
        <is>
          <t>XGBoost</t>
        </is>
      </c>
      <c r="D5814" s="13" t="n">
        <v>0</v>
      </c>
      <c r="E5814" s="13" t="n">
        <v>-0.0350265428423881</v>
      </c>
      <c r="F5814" s="13" t="n">
        <v>5.1</v>
      </c>
      <c r="G5814" s="13">
        <f>D5814+F5814</f>
        <v/>
      </c>
      <c r="H5814" s="13">
        <f>E5814+F5814</f>
        <v/>
      </c>
      <c r="I5814" s="13">
        <f>ABS(D5814-E5814)</f>
        <v/>
      </c>
      <c r="J5814" s="13">
        <f>(D5814-E5814)^2</f>
        <v/>
      </c>
      <c r="K5814" s="14">
        <f>IF(ABS(G5814)&lt;=1E-8,"",ABS((G5814-H5814)/G5814))</f>
        <v/>
      </c>
    </row>
    <row r="5815">
      <c r="A5815" s="11" t="n">
        <v>42429</v>
      </c>
      <c r="B5815" s="12" t="inlineStr">
        <is>
          <t>IT</t>
        </is>
      </c>
      <c r="C5815" s="12" t="inlineStr">
        <is>
          <t>XGBoost</t>
        </is>
      </c>
      <c r="D5815" s="13" t="n">
        <v>0.0999999999999996</v>
      </c>
      <c r="E5815" s="13" t="n">
        <v>0.0470631159842014</v>
      </c>
      <c r="F5815" s="13" t="n">
        <v>11.6</v>
      </c>
      <c r="G5815" s="13">
        <f>D5815+F5815</f>
        <v/>
      </c>
      <c r="H5815" s="13">
        <f>E5815+F5815</f>
        <v/>
      </c>
      <c r="I5815" s="13">
        <f>ABS(D5815-E5815)</f>
        <v/>
      </c>
      <c r="J5815" s="13">
        <f>(D5815-E5815)^2</f>
        <v/>
      </c>
      <c r="K5815" s="14">
        <f>IF(ABS(G5815)&lt;=1E-8,"",ABS((G5815-H5815)/G5815))</f>
        <v/>
      </c>
    </row>
    <row r="5816">
      <c r="A5816" s="11" t="n">
        <v>42429</v>
      </c>
      <c r="B5816" s="12" t="inlineStr">
        <is>
          <t>JP</t>
        </is>
      </c>
      <c r="C5816" s="12" t="inlineStr">
        <is>
          <t>XGBoost</t>
        </is>
      </c>
      <c r="D5816" s="13" t="n">
        <v>0.0999999999999996</v>
      </c>
      <c r="E5816" s="13" t="n">
        <v>0.0159070417284965</v>
      </c>
      <c r="F5816" s="13" t="n">
        <v>3.2</v>
      </c>
      <c r="G5816" s="13">
        <f>D5816+F5816</f>
        <v/>
      </c>
      <c r="H5816" s="13">
        <f>E5816+F5816</f>
        <v/>
      </c>
      <c r="I5816" s="13">
        <f>ABS(D5816-E5816)</f>
        <v/>
      </c>
      <c r="J5816" s="13">
        <f>(D5816-E5816)^2</f>
        <v/>
      </c>
      <c r="K5816" s="14">
        <f>IF(ABS(G5816)&lt;=1E-8,"",ABS((G5816-H5816)/G5816))</f>
        <v/>
      </c>
    </row>
    <row r="5817">
      <c r="A5817" s="11" t="n">
        <v>42429</v>
      </c>
      <c r="B5817" s="12" t="inlineStr">
        <is>
          <t>KR</t>
        </is>
      </c>
      <c r="C5817" s="12" t="inlineStr">
        <is>
          <t>XGBoost</t>
        </is>
      </c>
      <c r="D5817" s="13" t="n">
        <v>0.1999999999999997</v>
      </c>
      <c r="E5817" s="13" t="n">
        <v>-0.0107502061873674</v>
      </c>
      <c r="F5817" s="13" t="n">
        <v>3.6</v>
      </c>
      <c r="G5817" s="13">
        <f>D5817+F5817</f>
        <v/>
      </c>
      <c r="H5817" s="13">
        <f>E5817+F5817</f>
        <v/>
      </c>
      <c r="I5817" s="13">
        <f>ABS(D5817-E5817)</f>
        <v/>
      </c>
      <c r="J5817" s="13">
        <f>(D5817-E5817)^2</f>
        <v/>
      </c>
      <c r="K5817" s="14">
        <f>IF(ABS(G5817)&lt;=1E-8,"",ABS((G5817-H5817)/G5817))</f>
        <v/>
      </c>
    </row>
    <row r="5818">
      <c r="A5818" s="11" t="n">
        <v>42429</v>
      </c>
      <c r="B5818" s="12" t="inlineStr">
        <is>
          <t>US</t>
        </is>
      </c>
      <c r="C5818" s="12" t="inlineStr">
        <is>
          <t>XGBoost</t>
        </is>
      </c>
      <c r="D5818" s="13" t="n">
        <v>0.1000000000000005</v>
      </c>
      <c r="E5818" s="13" t="n">
        <v>-0.0885002687573432</v>
      </c>
      <c r="F5818" s="13" t="n">
        <v>4.8</v>
      </c>
      <c r="G5818" s="13">
        <f>D5818+F5818</f>
        <v/>
      </c>
      <c r="H5818" s="13">
        <f>E5818+F5818</f>
        <v/>
      </c>
      <c r="I5818" s="13">
        <f>ABS(D5818-E5818)</f>
        <v/>
      </c>
      <c r="J5818" s="13">
        <f>(D5818-E5818)^2</f>
        <v/>
      </c>
      <c r="K5818" s="14">
        <f>IF(ABS(G5818)&lt;=1E-8,"",ABS((G5818-H5818)/G5818))</f>
        <v/>
      </c>
    </row>
    <row r="5819">
      <c r="A5819" s="11" t="n">
        <v>42460</v>
      </c>
      <c r="B5819" s="12" t="inlineStr">
        <is>
          <t>AU</t>
        </is>
      </c>
      <c r="C5819" s="12" t="inlineStr">
        <is>
          <t>XGBoost</t>
        </is>
      </c>
      <c r="D5819" s="13" t="n">
        <v>-0.0408599999999994</v>
      </c>
      <c r="E5819" s="13" t="n">
        <v>0.0455008558928966</v>
      </c>
      <c r="F5819" s="13" t="n">
        <v>5.694438</v>
      </c>
      <c r="G5819" s="13">
        <f>D5819+F5819</f>
        <v/>
      </c>
      <c r="H5819" s="13">
        <f>E5819+F5819</f>
        <v/>
      </c>
      <c r="I5819" s="13">
        <f>ABS(D5819-E5819)</f>
        <v/>
      </c>
      <c r="J5819" s="13">
        <f>(D5819-E5819)^2</f>
        <v/>
      </c>
      <c r="K5819" s="14">
        <f>IF(ABS(G5819)&lt;=1E-8,"",ABS((G5819-H5819)/G5819))</f>
        <v/>
      </c>
    </row>
    <row r="5820">
      <c r="A5820" s="11" t="n">
        <v>42460</v>
      </c>
      <c r="B5820" s="12" t="inlineStr">
        <is>
          <t>CA</t>
        </is>
      </c>
      <c r="C5820" s="12" t="inlineStr">
        <is>
          <t>XGBoost</t>
        </is>
      </c>
      <c r="D5820" s="13" t="n">
        <v>-0.0999999999999996</v>
      </c>
      <c r="E5820" s="13" t="n">
        <v>-0.0162094756960868</v>
      </c>
      <c r="F5820" s="13" t="n">
        <v>7.3</v>
      </c>
      <c r="G5820" s="13">
        <f>D5820+F5820</f>
        <v/>
      </c>
      <c r="H5820" s="13">
        <f>E5820+F5820</f>
        <v/>
      </c>
      <c r="I5820" s="13">
        <f>ABS(D5820-E5820)</f>
        <v/>
      </c>
      <c r="J5820" s="13">
        <f>(D5820-E5820)^2</f>
        <v/>
      </c>
      <c r="K5820" s="14">
        <f>IF(ABS(G5820)&lt;=1E-8,"",ABS((G5820-H5820)/G5820))</f>
        <v/>
      </c>
    </row>
    <row r="5821">
      <c r="A5821" s="11" t="n">
        <v>42460</v>
      </c>
      <c r="B5821" s="12" t="inlineStr">
        <is>
          <t>DE</t>
        </is>
      </c>
      <c r="C5821" s="12" t="inlineStr">
        <is>
          <t>XGBoost</t>
        </is>
      </c>
      <c r="D5821" s="13" t="n">
        <v>-0.0999999999999996</v>
      </c>
      <c r="E5821" s="13" t="n">
        <v>-0.0272644776850938</v>
      </c>
      <c r="F5821" s="13" t="n">
        <v>4.1</v>
      </c>
      <c r="G5821" s="13">
        <f>D5821+F5821</f>
        <v/>
      </c>
      <c r="H5821" s="13">
        <f>E5821+F5821</f>
        <v/>
      </c>
      <c r="I5821" s="13">
        <f>ABS(D5821-E5821)</f>
        <v/>
      </c>
      <c r="J5821" s="13">
        <f>(D5821-E5821)^2</f>
        <v/>
      </c>
      <c r="K5821" s="14">
        <f>IF(ABS(G5821)&lt;=1E-8,"",ABS((G5821-H5821)/G5821))</f>
        <v/>
      </c>
    </row>
    <row r="5822">
      <c r="A5822" s="11" t="n">
        <v>42460</v>
      </c>
      <c r="B5822" s="12" t="inlineStr">
        <is>
          <t>FR</t>
        </is>
      </c>
      <c r="C5822" s="12" t="inlineStr">
        <is>
          <t>XGBoost</t>
        </is>
      </c>
      <c r="D5822" s="13" t="n">
        <v>-0.200000000000001</v>
      </c>
      <c r="E5822" s="13" t="n">
        <v>0.0053285784088075</v>
      </c>
      <c r="F5822" s="13" t="n">
        <v>10.4</v>
      </c>
      <c r="G5822" s="13">
        <f>D5822+F5822</f>
        <v/>
      </c>
      <c r="H5822" s="13">
        <f>E5822+F5822</f>
        <v/>
      </c>
      <c r="I5822" s="13">
        <f>ABS(D5822-E5822)</f>
        <v/>
      </c>
      <c r="J5822" s="13">
        <f>(D5822-E5822)^2</f>
        <v/>
      </c>
      <c r="K5822" s="14">
        <f>IF(ABS(G5822)&lt;=1E-8,"",ABS((G5822-H5822)/G5822))</f>
        <v/>
      </c>
    </row>
    <row r="5823">
      <c r="A5823" s="11" t="n">
        <v>42460</v>
      </c>
      <c r="B5823" s="12" t="inlineStr">
        <is>
          <t>GB</t>
        </is>
      </c>
      <c r="C5823" s="12" t="inlineStr">
        <is>
          <t>XGBoost</t>
        </is>
      </c>
      <c r="D5823" s="13" t="n">
        <v>-0.0999999999999996</v>
      </c>
      <c r="E5823" s="13" t="n">
        <v>-0.0308367777615785</v>
      </c>
      <c r="F5823" s="13" t="n">
        <v>5.1</v>
      </c>
      <c r="G5823" s="13">
        <f>D5823+F5823</f>
        <v/>
      </c>
      <c r="H5823" s="13">
        <f>E5823+F5823</f>
        <v/>
      </c>
      <c r="I5823" s="13">
        <f>ABS(D5823-E5823)</f>
        <v/>
      </c>
      <c r="J5823" s="13">
        <f>(D5823-E5823)^2</f>
        <v/>
      </c>
      <c r="K5823" s="14">
        <f>IF(ABS(G5823)&lt;=1E-8,"",ABS((G5823-H5823)/G5823))</f>
        <v/>
      </c>
    </row>
    <row r="5824">
      <c r="A5824" s="11" t="n">
        <v>42460</v>
      </c>
      <c r="B5824" s="12" t="inlineStr">
        <is>
          <t>IT</t>
        </is>
      </c>
      <c r="C5824" s="12" t="inlineStr">
        <is>
          <t>XGBoost</t>
        </is>
      </c>
      <c r="D5824" s="13" t="n">
        <v>-0.0999999999999996</v>
      </c>
      <c r="E5824" s="13" t="n">
        <v>-0.0253982786089181</v>
      </c>
      <c r="F5824" s="13" t="n">
        <v>11.7</v>
      </c>
      <c r="G5824" s="13">
        <f>D5824+F5824</f>
        <v/>
      </c>
      <c r="H5824" s="13">
        <f>E5824+F5824</f>
        <v/>
      </c>
      <c r="I5824" s="13">
        <f>ABS(D5824-E5824)</f>
        <v/>
      </c>
      <c r="J5824" s="13">
        <f>(D5824-E5824)^2</f>
        <v/>
      </c>
      <c r="K5824" s="14">
        <f>IF(ABS(G5824)&lt;=1E-8,"",ABS((G5824-H5824)/G5824))</f>
        <v/>
      </c>
    </row>
    <row r="5825">
      <c r="A5825" s="11" t="n">
        <v>42460</v>
      </c>
      <c r="B5825" s="12" t="inlineStr">
        <is>
          <t>JP</t>
        </is>
      </c>
      <c r="C5825" s="12" t="inlineStr">
        <is>
          <t>XGBoost</t>
        </is>
      </c>
      <c r="D5825" s="13" t="n">
        <v>-0.0999999999999996</v>
      </c>
      <c r="E5825" s="13" t="n">
        <v>-0.0151660963892936</v>
      </c>
      <c r="F5825" s="13" t="n">
        <v>3.3</v>
      </c>
      <c r="G5825" s="13">
        <f>D5825+F5825</f>
        <v/>
      </c>
      <c r="H5825" s="13">
        <f>E5825+F5825</f>
        <v/>
      </c>
      <c r="I5825" s="13">
        <f>ABS(D5825-E5825)</f>
        <v/>
      </c>
      <c r="J5825" s="13">
        <f>(D5825-E5825)^2</f>
        <v/>
      </c>
      <c r="K5825" s="14">
        <f>IF(ABS(G5825)&lt;=1E-8,"",ABS((G5825-H5825)/G5825))</f>
        <v/>
      </c>
    </row>
    <row r="5826">
      <c r="A5826" s="11" t="n">
        <v>42460</v>
      </c>
      <c r="B5826" s="12" t="inlineStr">
        <is>
          <t>KR</t>
        </is>
      </c>
      <c r="C5826" s="12" t="inlineStr">
        <is>
          <t>XGBoost</t>
        </is>
      </c>
      <c r="D5826" s="13" t="n">
        <v>-0.0999999999999996</v>
      </c>
      <c r="E5826" s="13" t="n">
        <v>-0.0739437937736511</v>
      </c>
      <c r="F5826" s="13" t="n">
        <v>3.8</v>
      </c>
      <c r="G5826" s="13">
        <f>D5826+F5826</f>
        <v/>
      </c>
      <c r="H5826" s="13">
        <f>E5826+F5826</f>
        <v/>
      </c>
      <c r="I5826" s="13">
        <f>ABS(D5826-E5826)</f>
        <v/>
      </c>
      <c r="J5826" s="13">
        <f>(D5826-E5826)^2</f>
        <v/>
      </c>
      <c r="K5826" s="14">
        <f>IF(ABS(G5826)&lt;=1E-8,"",ABS((G5826-H5826)/G5826))</f>
        <v/>
      </c>
    </row>
    <row r="5827">
      <c r="A5827" s="11" t="n">
        <v>42460</v>
      </c>
      <c r="B5827" s="12" t="inlineStr">
        <is>
          <t>US</t>
        </is>
      </c>
      <c r="C5827" s="12" t="inlineStr">
        <is>
          <t>XGBoost</t>
        </is>
      </c>
      <c r="D5827" s="13" t="n">
        <v>0.0999999999999996</v>
      </c>
      <c r="E5827" s="13" t="n">
        <v>-0.0576907098293304</v>
      </c>
      <c r="F5827" s="13" t="n">
        <v>4.9</v>
      </c>
      <c r="G5827" s="13">
        <f>D5827+F5827</f>
        <v/>
      </c>
      <c r="H5827" s="13">
        <f>E5827+F5827</f>
        <v/>
      </c>
      <c r="I5827" s="13">
        <f>ABS(D5827-E5827)</f>
        <v/>
      </c>
      <c r="J5827" s="13">
        <f>(D5827-E5827)^2</f>
        <v/>
      </c>
      <c r="K5827" s="14">
        <f>IF(ABS(G5827)&lt;=1E-8,"",ABS((G5827-H5827)/G5827))</f>
        <v/>
      </c>
    </row>
    <row r="5828">
      <c r="A5828" s="11" t="n">
        <v>42490</v>
      </c>
      <c r="B5828" s="12" t="inlineStr">
        <is>
          <t>AU</t>
        </is>
      </c>
      <c r="C5828" s="12" t="inlineStr">
        <is>
          <t>XGBoost</t>
        </is>
      </c>
      <c r="D5828" s="13" t="n">
        <v>-0.0081440000000005</v>
      </c>
      <c r="E5828" s="13" t="n">
        <v>-0.003310706699267</v>
      </c>
      <c r="F5828" s="13" t="n">
        <v>5.653578</v>
      </c>
      <c r="G5828" s="13">
        <f>D5828+F5828</f>
        <v/>
      </c>
      <c r="H5828" s="13">
        <f>E5828+F5828</f>
        <v/>
      </c>
      <c r="I5828" s="13">
        <f>ABS(D5828-E5828)</f>
        <v/>
      </c>
      <c r="J5828" s="13">
        <f>(D5828-E5828)^2</f>
        <v/>
      </c>
      <c r="K5828" s="14">
        <f>IF(ABS(G5828)&lt;=1E-8,"",ABS((G5828-H5828)/G5828))</f>
        <v/>
      </c>
    </row>
    <row r="5829">
      <c r="A5829" s="11" t="n">
        <v>42490</v>
      </c>
      <c r="B5829" s="12" t="inlineStr">
        <is>
          <t>CA</t>
        </is>
      </c>
      <c r="C5829" s="12" t="inlineStr">
        <is>
          <t>XGBoost</t>
        </is>
      </c>
      <c r="D5829" s="13" t="n">
        <v>0.0999999999999996</v>
      </c>
      <c r="E5829" s="13" t="n">
        <v>0.0024693361483514</v>
      </c>
      <c r="F5829" s="13" t="n">
        <v>7.2</v>
      </c>
      <c r="G5829" s="13">
        <f>D5829+F5829</f>
        <v/>
      </c>
      <c r="H5829" s="13">
        <f>E5829+F5829</f>
        <v/>
      </c>
      <c r="I5829" s="13">
        <f>ABS(D5829-E5829)</f>
        <v/>
      </c>
      <c r="J5829" s="13">
        <f>(D5829-E5829)^2</f>
        <v/>
      </c>
      <c r="K5829" s="14">
        <f>IF(ABS(G5829)&lt;=1E-8,"",ABS((G5829-H5829)/G5829))</f>
        <v/>
      </c>
    </row>
    <row r="5830">
      <c r="A5830" s="11" t="n">
        <v>42490</v>
      </c>
      <c r="B5830" s="12" t="inlineStr">
        <is>
          <t>DE</t>
        </is>
      </c>
      <c r="C5830" s="12" t="inlineStr">
        <is>
          <t>XGBoost</t>
        </is>
      </c>
      <c r="D5830" s="13" t="n">
        <v>0</v>
      </c>
      <c r="E5830" s="13" t="n">
        <v>-0.0276916921138763</v>
      </c>
      <c r="F5830" s="13" t="n">
        <v>4</v>
      </c>
      <c r="G5830" s="13">
        <f>D5830+F5830</f>
        <v/>
      </c>
      <c r="H5830" s="13">
        <f>E5830+F5830</f>
        <v/>
      </c>
      <c r="I5830" s="13">
        <f>ABS(D5830-E5830)</f>
        <v/>
      </c>
      <c r="J5830" s="13">
        <f>(D5830-E5830)^2</f>
        <v/>
      </c>
      <c r="K5830" s="14">
        <f>IF(ABS(G5830)&lt;=1E-8,"",ABS((G5830-H5830)/G5830))</f>
        <v/>
      </c>
    </row>
    <row r="5831">
      <c r="A5831" s="11" t="n">
        <v>42490</v>
      </c>
      <c r="B5831" s="12" t="inlineStr">
        <is>
          <t>FR</t>
        </is>
      </c>
      <c r="C5831" s="12" t="inlineStr">
        <is>
          <t>XGBoost</t>
        </is>
      </c>
      <c r="D5831" s="13" t="n">
        <v>-0.0999999999999996</v>
      </c>
      <c r="E5831" s="13" t="n">
        <v>0.0339687541127204</v>
      </c>
      <c r="F5831" s="13" t="n">
        <v>10.2</v>
      </c>
      <c r="G5831" s="13">
        <f>D5831+F5831</f>
        <v/>
      </c>
      <c r="H5831" s="13">
        <f>E5831+F5831</f>
        <v/>
      </c>
      <c r="I5831" s="13">
        <f>ABS(D5831-E5831)</f>
        <v/>
      </c>
      <c r="J5831" s="13">
        <f>(D5831-E5831)^2</f>
        <v/>
      </c>
      <c r="K5831" s="14">
        <f>IF(ABS(G5831)&lt;=1E-8,"",ABS((G5831-H5831)/G5831))</f>
        <v/>
      </c>
    </row>
    <row r="5832">
      <c r="A5832" s="11" t="n">
        <v>42490</v>
      </c>
      <c r="B5832" s="12" t="inlineStr">
        <is>
          <t>GB</t>
        </is>
      </c>
      <c r="C5832" s="12" t="inlineStr">
        <is>
          <t>XGBoost</t>
        </is>
      </c>
      <c r="D5832" s="13" t="n">
        <v>-0.0999999999999996</v>
      </c>
      <c r="E5832" s="13" t="n">
        <v>-0.04872328042984</v>
      </c>
      <c r="F5832" s="13" t="n">
        <v>5</v>
      </c>
      <c r="G5832" s="13">
        <f>D5832+F5832</f>
        <v/>
      </c>
      <c r="H5832" s="13">
        <f>E5832+F5832</f>
        <v/>
      </c>
      <c r="I5832" s="13">
        <f>ABS(D5832-E5832)</f>
        <v/>
      </c>
      <c r="J5832" s="13">
        <f>(D5832-E5832)^2</f>
        <v/>
      </c>
      <c r="K5832" s="14">
        <f>IF(ABS(G5832)&lt;=1E-8,"",ABS((G5832-H5832)/G5832))</f>
        <v/>
      </c>
    </row>
    <row r="5833">
      <c r="A5833" s="11" t="n">
        <v>42490</v>
      </c>
      <c r="B5833" s="12" t="inlineStr">
        <is>
          <t>IT</t>
        </is>
      </c>
      <c r="C5833" s="12" t="inlineStr">
        <is>
          <t>XGBoost</t>
        </is>
      </c>
      <c r="D5833" s="13" t="n">
        <v>0.200000000000001</v>
      </c>
      <c r="E5833" s="13" t="n">
        <v>0.0448622815310955</v>
      </c>
      <c r="F5833" s="13" t="n">
        <v>11.6</v>
      </c>
      <c r="G5833" s="13">
        <f>D5833+F5833</f>
        <v/>
      </c>
      <c r="H5833" s="13">
        <f>E5833+F5833</f>
        <v/>
      </c>
      <c r="I5833" s="13">
        <f>ABS(D5833-E5833)</f>
        <v/>
      </c>
      <c r="J5833" s="13">
        <f>(D5833-E5833)^2</f>
        <v/>
      </c>
      <c r="K5833" s="14">
        <f>IF(ABS(G5833)&lt;=1E-8,"",ABS((G5833-H5833)/G5833))</f>
        <v/>
      </c>
    </row>
    <row r="5834">
      <c r="A5834" s="11" t="n">
        <v>42490</v>
      </c>
      <c r="B5834" s="12" t="inlineStr">
        <is>
          <t>JP</t>
        </is>
      </c>
      <c r="C5834" s="12" t="inlineStr">
        <is>
          <t>XGBoost</t>
        </is>
      </c>
      <c r="D5834" s="13" t="n">
        <v>0</v>
      </c>
      <c r="E5834" s="13" t="n">
        <v>-0.0119698233902454</v>
      </c>
      <c r="F5834" s="13" t="n">
        <v>3.2</v>
      </c>
      <c r="G5834" s="13">
        <f>D5834+F5834</f>
        <v/>
      </c>
      <c r="H5834" s="13">
        <f>E5834+F5834</f>
        <v/>
      </c>
      <c r="I5834" s="13">
        <f>ABS(D5834-E5834)</f>
        <v/>
      </c>
      <c r="J5834" s="13">
        <f>(D5834-E5834)^2</f>
        <v/>
      </c>
      <c r="K5834" s="14">
        <f>IF(ABS(G5834)&lt;=1E-8,"",ABS((G5834-H5834)/G5834))</f>
        <v/>
      </c>
    </row>
    <row r="5835">
      <c r="A5835" s="11" t="n">
        <v>42490</v>
      </c>
      <c r="B5835" s="12" t="inlineStr">
        <is>
          <t>KR</t>
        </is>
      </c>
      <c r="C5835" s="12" t="inlineStr">
        <is>
          <t>XGBoost</t>
        </is>
      </c>
      <c r="D5835" s="13" t="n">
        <v>-0.1</v>
      </c>
      <c r="E5835" s="13" t="n">
        <v>0.0154244126752018</v>
      </c>
      <c r="F5835" s="13" t="n">
        <v>3.7</v>
      </c>
      <c r="G5835" s="13">
        <f>D5835+F5835</f>
        <v/>
      </c>
      <c r="H5835" s="13">
        <f>E5835+F5835</f>
        <v/>
      </c>
      <c r="I5835" s="13">
        <f>ABS(D5835-E5835)</f>
        <v/>
      </c>
      <c r="J5835" s="13">
        <f>(D5835-E5835)^2</f>
        <v/>
      </c>
      <c r="K5835" s="14">
        <f>IF(ABS(G5835)&lt;=1E-8,"",ABS((G5835-H5835)/G5835))</f>
        <v/>
      </c>
    </row>
    <row r="5836">
      <c r="A5836" s="11" t="n">
        <v>42490</v>
      </c>
      <c r="B5836" s="12" t="inlineStr">
        <is>
          <t>US</t>
        </is>
      </c>
      <c r="C5836" s="12" t="inlineStr">
        <is>
          <t>XGBoost</t>
        </is>
      </c>
      <c r="D5836" s="13" t="n">
        <v>0.0999999999999996</v>
      </c>
      <c r="E5836" s="13" t="n">
        <v>-0.0488343350589275</v>
      </c>
      <c r="F5836" s="13" t="n">
        <v>5</v>
      </c>
      <c r="G5836" s="13">
        <f>D5836+F5836</f>
        <v/>
      </c>
      <c r="H5836" s="13">
        <f>E5836+F5836</f>
        <v/>
      </c>
      <c r="I5836" s="13">
        <f>ABS(D5836-E5836)</f>
        <v/>
      </c>
      <c r="J5836" s="13">
        <f>(D5836-E5836)^2</f>
        <v/>
      </c>
      <c r="K5836" s="14">
        <f>IF(ABS(G5836)&lt;=1E-8,"",ABS((G5836-H5836)/G5836))</f>
        <v/>
      </c>
    </row>
    <row r="5837">
      <c r="A5837" s="11" t="n">
        <v>42521</v>
      </c>
      <c r="B5837" s="12" t="inlineStr">
        <is>
          <t>AU</t>
        </is>
      </c>
      <c r="C5837" s="12" t="inlineStr">
        <is>
          <t>XGBoost</t>
        </is>
      </c>
      <c r="D5837" s="13" t="n">
        <v>0.076276</v>
      </c>
      <c r="E5837" s="13" t="n">
        <v>-0.0377360954880714</v>
      </c>
      <c r="F5837" s="13" t="n">
        <v>5.645434</v>
      </c>
      <c r="G5837" s="13">
        <f>D5837+F5837</f>
        <v/>
      </c>
      <c r="H5837" s="13">
        <f>E5837+F5837</f>
        <v/>
      </c>
      <c r="I5837" s="13">
        <f>ABS(D5837-E5837)</f>
        <v/>
      </c>
      <c r="J5837" s="13">
        <f>(D5837-E5837)^2</f>
        <v/>
      </c>
      <c r="K5837" s="14">
        <f>IF(ABS(G5837)&lt;=1E-8,"",ABS((G5837-H5837)/G5837))</f>
        <v/>
      </c>
    </row>
    <row r="5838">
      <c r="A5838" s="11" t="n">
        <v>42521</v>
      </c>
      <c r="B5838" s="12" t="inlineStr">
        <is>
          <t>CA</t>
        </is>
      </c>
      <c r="C5838" s="12" t="inlineStr">
        <is>
          <t>XGBoost</t>
        </is>
      </c>
      <c r="D5838" s="13" t="n">
        <v>-0.2000000000000001</v>
      </c>
      <c r="E5838" s="13" t="n">
        <v>0.0256870612502098</v>
      </c>
      <c r="F5838" s="13" t="n">
        <v>7.3</v>
      </c>
      <c r="G5838" s="13">
        <f>D5838+F5838</f>
        <v/>
      </c>
      <c r="H5838" s="13">
        <f>E5838+F5838</f>
        <v/>
      </c>
      <c r="I5838" s="13">
        <f>ABS(D5838-E5838)</f>
        <v/>
      </c>
      <c r="J5838" s="13">
        <f>(D5838-E5838)^2</f>
        <v/>
      </c>
      <c r="K5838" s="14">
        <f>IF(ABS(G5838)&lt;=1E-8,"",ABS((G5838-H5838)/G5838))</f>
        <v/>
      </c>
    </row>
    <row r="5839">
      <c r="A5839" s="11" t="n">
        <v>42521</v>
      </c>
      <c r="B5839" s="12" t="inlineStr">
        <is>
          <t>DE</t>
        </is>
      </c>
      <c r="C5839" s="12" t="inlineStr">
        <is>
          <t>XGBoost</t>
        </is>
      </c>
      <c r="D5839" s="13" t="n">
        <v>0</v>
      </c>
      <c r="E5839" s="13" t="n">
        <v>-0.0274041295051574</v>
      </c>
      <c r="F5839" s="13" t="n">
        <v>4</v>
      </c>
      <c r="G5839" s="13">
        <f>D5839+F5839</f>
        <v/>
      </c>
      <c r="H5839" s="13">
        <f>E5839+F5839</f>
        <v/>
      </c>
      <c r="I5839" s="13">
        <f>ABS(D5839-E5839)</f>
        <v/>
      </c>
      <c r="J5839" s="13">
        <f>(D5839-E5839)^2</f>
        <v/>
      </c>
      <c r="K5839" s="14">
        <f>IF(ABS(G5839)&lt;=1E-8,"",ABS((G5839-H5839)/G5839))</f>
        <v/>
      </c>
    </row>
    <row r="5840">
      <c r="A5840" s="11" t="n">
        <v>42521</v>
      </c>
      <c r="B5840" s="12" t="inlineStr">
        <is>
          <t>FR</t>
        </is>
      </c>
      <c r="C5840" s="12" t="inlineStr">
        <is>
          <t>XGBoost</t>
        </is>
      </c>
      <c r="D5840" s="13" t="n">
        <v>-0.0999999999999996</v>
      </c>
      <c r="E5840" s="13" t="n">
        <v>0.0309109482914209</v>
      </c>
      <c r="F5840" s="13" t="n">
        <v>10.1</v>
      </c>
      <c r="G5840" s="13">
        <f>D5840+F5840</f>
        <v/>
      </c>
      <c r="H5840" s="13">
        <f>E5840+F5840</f>
        <v/>
      </c>
      <c r="I5840" s="13">
        <f>ABS(D5840-E5840)</f>
        <v/>
      </c>
      <c r="J5840" s="13">
        <f>(D5840-E5840)^2</f>
        <v/>
      </c>
      <c r="K5840" s="14">
        <f>IF(ABS(G5840)&lt;=1E-8,"",ABS((G5840-H5840)/G5840))</f>
        <v/>
      </c>
    </row>
    <row r="5841">
      <c r="A5841" s="11" t="n">
        <v>42521</v>
      </c>
      <c r="B5841" s="12" t="inlineStr">
        <is>
          <t>GB</t>
        </is>
      </c>
      <c r="C5841" s="12" t="inlineStr">
        <is>
          <t>XGBoost</t>
        </is>
      </c>
      <c r="D5841" s="13" t="n">
        <v>0</v>
      </c>
      <c r="E5841" s="13" t="n">
        <v>-0.0315986275672912</v>
      </c>
      <c r="F5841" s="13" t="n">
        <v>4.9</v>
      </c>
      <c r="G5841" s="13">
        <f>D5841+F5841</f>
        <v/>
      </c>
      <c r="H5841" s="13">
        <f>E5841+F5841</f>
        <v/>
      </c>
      <c r="I5841" s="13">
        <f>ABS(D5841-E5841)</f>
        <v/>
      </c>
      <c r="J5841" s="13">
        <f>(D5841-E5841)^2</f>
        <v/>
      </c>
      <c r="K5841" s="14">
        <f>IF(ABS(G5841)&lt;=1E-8,"",ABS((G5841-H5841)/G5841))</f>
        <v/>
      </c>
    </row>
    <row r="5842">
      <c r="A5842" s="11" t="n">
        <v>42521</v>
      </c>
      <c r="B5842" s="12" t="inlineStr">
        <is>
          <t>IT</t>
        </is>
      </c>
      <c r="C5842" s="12" t="inlineStr">
        <is>
          <t>XGBoost</t>
        </is>
      </c>
      <c r="D5842" s="13" t="n">
        <v>-0.3000000000000007</v>
      </c>
      <c r="E5842" s="13" t="n">
        <v>0.0027493799570947</v>
      </c>
      <c r="F5842" s="13" t="n">
        <v>11.8</v>
      </c>
      <c r="G5842" s="13">
        <f>D5842+F5842</f>
        <v/>
      </c>
      <c r="H5842" s="13">
        <f>E5842+F5842</f>
        <v/>
      </c>
      <c r="I5842" s="13">
        <f>ABS(D5842-E5842)</f>
        <v/>
      </c>
      <c r="J5842" s="13">
        <f>(D5842-E5842)^2</f>
        <v/>
      </c>
      <c r="K5842" s="14">
        <f>IF(ABS(G5842)&lt;=1E-8,"",ABS((G5842-H5842)/G5842))</f>
        <v/>
      </c>
    </row>
    <row r="5843">
      <c r="A5843" s="11" t="n">
        <v>42521</v>
      </c>
      <c r="B5843" s="12" t="inlineStr">
        <is>
          <t>JP</t>
        </is>
      </c>
      <c r="C5843" s="12" t="inlineStr">
        <is>
          <t>XGBoost</t>
        </is>
      </c>
      <c r="D5843" s="13" t="n">
        <v>0</v>
      </c>
      <c r="E5843" s="13" t="n">
        <v>-0.0035827972460538</v>
      </c>
      <c r="F5843" s="13" t="n">
        <v>3.2</v>
      </c>
      <c r="G5843" s="13">
        <f>D5843+F5843</f>
        <v/>
      </c>
      <c r="H5843" s="13">
        <f>E5843+F5843</f>
        <v/>
      </c>
      <c r="I5843" s="13">
        <f>ABS(D5843-E5843)</f>
        <v/>
      </c>
      <c r="J5843" s="13">
        <f>(D5843-E5843)^2</f>
        <v/>
      </c>
      <c r="K5843" s="14">
        <f>IF(ABS(G5843)&lt;=1E-8,"",ABS((G5843-H5843)/G5843))</f>
        <v/>
      </c>
    </row>
    <row r="5844">
      <c r="A5844" s="11" t="n">
        <v>42521</v>
      </c>
      <c r="B5844" s="12" t="inlineStr">
        <is>
          <t>KR</t>
        </is>
      </c>
      <c r="C5844" s="12" t="inlineStr">
        <is>
          <t>XGBoost</t>
        </is>
      </c>
      <c r="D5844" s="13" t="n">
        <v>-0.1</v>
      </c>
      <c r="E5844" s="13" t="n">
        <v>0.0267424415796995</v>
      </c>
      <c r="F5844" s="13" t="n">
        <v>3.6</v>
      </c>
      <c r="G5844" s="13">
        <f>D5844+F5844</f>
        <v/>
      </c>
      <c r="H5844" s="13">
        <f>E5844+F5844</f>
        <v/>
      </c>
      <c r="I5844" s="13">
        <f>ABS(D5844-E5844)</f>
        <v/>
      </c>
      <c r="J5844" s="13">
        <f>(D5844-E5844)^2</f>
        <v/>
      </c>
      <c r="K5844" s="14">
        <f>IF(ABS(G5844)&lt;=1E-8,"",ABS((G5844-H5844)/G5844))</f>
        <v/>
      </c>
    </row>
    <row r="5845">
      <c r="A5845" s="11" t="n">
        <v>42521</v>
      </c>
      <c r="B5845" s="12" t="inlineStr">
        <is>
          <t>US</t>
        </is>
      </c>
      <c r="C5845" s="12" t="inlineStr">
        <is>
          <t>XGBoost</t>
        </is>
      </c>
      <c r="D5845" s="13" t="n">
        <v>-0.2999999999999998</v>
      </c>
      <c r="E5845" s="13" t="n">
        <v>-0.041355337947607</v>
      </c>
      <c r="F5845" s="13" t="n">
        <v>5.1</v>
      </c>
      <c r="G5845" s="13">
        <f>D5845+F5845</f>
        <v/>
      </c>
      <c r="H5845" s="13">
        <f>E5845+F5845</f>
        <v/>
      </c>
      <c r="I5845" s="13">
        <f>ABS(D5845-E5845)</f>
        <v/>
      </c>
      <c r="J5845" s="13">
        <f>(D5845-E5845)^2</f>
        <v/>
      </c>
      <c r="K5845" s="14">
        <f>IF(ABS(G5845)&lt;=1E-8,"",ABS((G5845-H5845)/G5845))</f>
        <v/>
      </c>
    </row>
    <row r="5846">
      <c r="A5846" s="11" t="n">
        <v>42551</v>
      </c>
      <c r="B5846" s="12" t="inlineStr">
        <is>
          <t>AU</t>
        </is>
      </c>
      <c r="C5846" s="12" t="inlineStr">
        <is>
          <t>XGBoost</t>
        </is>
      </c>
      <c r="D5846" s="13" t="n">
        <v>-0.0263720000000002</v>
      </c>
      <c r="E5846" s="13" t="n">
        <v>-0.0011949581094086</v>
      </c>
      <c r="F5846" s="13" t="n">
        <v>5.72171</v>
      </c>
      <c r="G5846" s="13">
        <f>D5846+F5846</f>
        <v/>
      </c>
      <c r="H5846" s="13">
        <f>E5846+F5846</f>
        <v/>
      </c>
      <c r="I5846" s="13">
        <f>ABS(D5846-E5846)</f>
        <v/>
      </c>
      <c r="J5846" s="13">
        <f>(D5846-E5846)^2</f>
        <v/>
      </c>
      <c r="K5846" s="14">
        <f>IF(ABS(G5846)&lt;=1E-8,"",ABS((G5846-H5846)/G5846))</f>
        <v/>
      </c>
    </row>
    <row r="5847">
      <c r="A5847" s="11" t="n">
        <v>42551</v>
      </c>
      <c r="B5847" s="12" t="inlineStr">
        <is>
          <t>CA</t>
        </is>
      </c>
      <c r="C5847" s="12" t="inlineStr">
        <is>
          <t>XGBoost</t>
        </is>
      </c>
      <c r="D5847" s="13" t="n">
        <v>-0.0999999999999996</v>
      </c>
      <c r="E5847" s="13" t="n">
        <v>-0.0212682541459798</v>
      </c>
      <c r="F5847" s="13" t="n">
        <v>7.1</v>
      </c>
      <c r="G5847" s="13">
        <f>D5847+F5847</f>
        <v/>
      </c>
      <c r="H5847" s="13">
        <f>E5847+F5847</f>
        <v/>
      </c>
      <c r="I5847" s="13">
        <f>ABS(D5847-E5847)</f>
        <v/>
      </c>
      <c r="J5847" s="13">
        <f>(D5847-E5847)^2</f>
        <v/>
      </c>
      <c r="K5847" s="14">
        <f>IF(ABS(G5847)&lt;=1E-8,"",ABS((G5847-H5847)/G5847))</f>
        <v/>
      </c>
    </row>
    <row r="5848">
      <c r="A5848" s="11" t="n">
        <v>42551</v>
      </c>
      <c r="B5848" s="12" t="inlineStr">
        <is>
          <t>DE</t>
        </is>
      </c>
      <c r="C5848" s="12" t="inlineStr">
        <is>
          <t>XGBoost</t>
        </is>
      </c>
      <c r="D5848" s="13" t="n">
        <v>0</v>
      </c>
      <c r="E5848" s="13" t="n">
        <v>-0.0231420174241065</v>
      </c>
      <c r="F5848" s="13" t="n">
        <v>4</v>
      </c>
      <c r="G5848" s="13">
        <f>D5848+F5848</f>
        <v/>
      </c>
      <c r="H5848" s="13">
        <f>E5848+F5848</f>
        <v/>
      </c>
      <c r="I5848" s="13">
        <f>ABS(D5848-E5848)</f>
        <v/>
      </c>
      <c r="J5848" s="13">
        <f>(D5848-E5848)^2</f>
        <v/>
      </c>
      <c r="K5848" s="14">
        <f>IF(ABS(G5848)&lt;=1E-8,"",ABS((G5848-H5848)/G5848))</f>
        <v/>
      </c>
    </row>
    <row r="5849">
      <c r="A5849" s="11" t="n">
        <v>42551</v>
      </c>
      <c r="B5849" s="12" t="inlineStr">
        <is>
          <t>FR</t>
        </is>
      </c>
      <c r="C5849" s="12" t="inlineStr">
        <is>
          <t>XGBoost</t>
        </is>
      </c>
      <c r="D5849" s="13" t="n">
        <v>-0.0999999999999996</v>
      </c>
      <c r="E5849" s="13" t="n">
        <v>0.007205247413367</v>
      </c>
      <c r="F5849" s="13" t="n">
        <v>10</v>
      </c>
      <c r="G5849" s="13">
        <f>D5849+F5849</f>
        <v/>
      </c>
      <c r="H5849" s="13">
        <f>E5849+F5849</f>
        <v/>
      </c>
      <c r="I5849" s="13">
        <f>ABS(D5849-E5849)</f>
        <v/>
      </c>
      <c r="J5849" s="13">
        <f>(D5849-E5849)^2</f>
        <v/>
      </c>
      <c r="K5849" s="14">
        <f>IF(ABS(G5849)&lt;=1E-8,"",ABS((G5849-H5849)/G5849))</f>
        <v/>
      </c>
    </row>
    <row r="5850">
      <c r="A5850" s="11" t="n">
        <v>42551</v>
      </c>
      <c r="B5850" s="12" t="inlineStr">
        <is>
          <t>GB</t>
        </is>
      </c>
      <c r="C5850" s="12" t="inlineStr">
        <is>
          <t>XGBoost</t>
        </is>
      </c>
      <c r="D5850" s="13" t="n">
        <v>0</v>
      </c>
      <c r="E5850" s="13" t="n">
        <v>-0.06518601626157761</v>
      </c>
      <c r="F5850" s="13" t="n">
        <v>4.9</v>
      </c>
      <c r="G5850" s="13">
        <f>D5850+F5850</f>
        <v/>
      </c>
      <c r="H5850" s="13">
        <f>E5850+F5850</f>
        <v/>
      </c>
      <c r="I5850" s="13">
        <f>ABS(D5850-E5850)</f>
        <v/>
      </c>
      <c r="J5850" s="13">
        <f>(D5850-E5850)^2</f>
        <v/>
      </c>
      <c r="K5850" s="14">
        <f>IF(ABS(G5850)&lt;=1E-8,"",ABS((G5850-H5850)/G5850))</f>
        <v/>
      </c>
    </row>
    <row r="5851">
      <c r="A5851" s="11" t="n">
        <v>42551</v>
      </c>
      <c r="B5851" s="12" t="inlineStr">
        <is>
          <t>IT</t>
        </is>
      </c>
      <c r="C5851" s="12" t="inlineStr">
        <is>
          <t>XGBoost</t>
        </is>
      </c>
      <c r="D5851" s="13" t="n">
        <v>0.1999999999999993</v>
      </c>
      <c r="E5851" s="13" t="n">
        <v>0.0473730452358722</v>
      </c>
      <c r="F5851" s="13" t="n">
        <v>11.5</v>
      </c>
      <c r="G5851" s="13">
        <f>D5851+F5851</f>
        <v/>
      </c>
      <c r="H5851" s="13">
        <f>E5851+F5851</f>
        <v/>
      </c>
      <c r="I5851" s="13">
        <f>ABS(D5851-E5851)</f>
        <v/>
      </c>
      <c r="J5851" s="13">
        <f>(D5851-E5851)^2</f>
        <v/>
      </c>
      <c r="K5851" s="14">
        <f>IF(ABS(G5851)&lt;=1E-8,"",ABS((G5851-H5851)/G5851))</f>
        <v/>
      </c>
    </row>
    <row r="5852">
      <c r="A5852" s="11" t="n">
        <v>42551</v>
      </c>
      <c r="B5852" s="12" t="inlineStr">
        <is>
          <t>JP</t>
        </is>
      </c>
      <c r="C5852" s="12" t="inlineStr">
        <is>
          <t>XGBoost</t>
        </is>
      </c>
      <c r="D5852" s="13" t="n">
        <v>-0.1</v>
      </c>
      <c r="E5852" s="13" t="n">
        <v>0.0227772500365972</v>
      </c>
      <c r="F5852" s="13" t="n">
        <v>3.2</v>
      </c>
      <c r="G5852" s="13">
        <f>D5852+F5852</f>
        <v/>
      </c>
      <c r="H5852" s="13">
        <f>E5852+F5852</f>
        <v/>
      </c>
      <c r="I5852" s="13">
        <f>ABS(D5852-E5852)</f>
        <v/>
      </c>
      <c r="J5852" s="13">
        <f>(D5852-E5852)^2</f>
        <v/>
      </c>
      <c r="K5852" s="14">
        <f>IF(ABS(G5852)&lt;=1E-8,"",ABS((G5852-H5852)/G5852))</f>
        <v/>
      </c>
    </row>
    <row r="5853">
      <c r="A5853" s="11" t="n">
        <v>42551</v>
      </c>
      <c r="B5853" s="12" t="inlineStr">
        <is>
          <t>KR</t>
        </is>
      </c>
      <c r="C5853" s="12" t="inlineStr">
        <is>
          <t>XGBoost</t>
        </is>
      </c>
      <c r="D5853" s="13" t="n">
        <v>0.1</v>
      </c>
      <c r="E5853" s="13" t="n">
        <v>0.0027199299074709</v>
      </c>
      <c r="F5853" s="13" t="n">
        <v>3.5</v>
      </c>
      <c r="G5853" s="13">
        <f>D5853+F5853</f>
        <v/>
      </c>
      <c r="H5853" s="13">
        <f>E5853+F5853</f>
        <v/>
      </c>
      <c r="I5853" s="13">
        <f>ABS(D5853-E5853)</f>
        <v/>
      </c>
      <c r="J5853" s="13">
        <f>(D5853-E5853)^2</f>
        <v/>
      </c>
      <c r="K5853" s="14">
        <f>IF(ABS(G5853)&lt;=1E-8,"",ABS((G5853-H5853)/G5853))</f>
        <v/>
      </c>
    </row>
    <row r="5854">
      <c r="A5854" s="11" t="n">
        <v>42551</v>
      </c>
      <c r="B5854" s="12" t="inlineStr">
        <is>
          <t>US</t>
        </is>
      </c>
      <c r="C5854" s="12" t="inlineStr">
        <is>
          <t>XGBoost</t>
        </is>
      </c>
      <c r="D5854" s="13" t="n">
        <v>0.1000000000000005</v>
      </c>
      <c r="E5854" s="13" t="n">
        <v>-0.0460236109793186</v>
      </c>
      <c r="F5854" s="13" t="n">
        <v>4.8</v>
      </c>
      <c r="G5854" s="13">
        <f>D5854+F5854</f>
        <v/>
      </c>
      <c r="H5854" s="13">
        <f>E5854+F5854</f>
        <v/>
      </c>
      <c r="I5854" s="13">
        <f>ABS(D5854-E5854)</f>
        <v/>
      </c>
      <c r="J5854" s="13">
        <f>(D5854-E5854)^2</f>
        <v/>
      </c>
      <c r="K5854" s="14">
        <f>IF(ABS(G5854)&lt;=1E-8,"",ABS((G5854-H5854)/G5854))</f>
        <v/>
      </c>
    </row>
    <row r="5855">
      <c r="A5855" s="11" t="n">
        <v>42582</v>
      </c>
      <c r="B5855" s="12" t="inlineStr">
        <is>
          <t>AU</t>
        </is>
      </c>
      <c r="C5855" s="12" t="inlineStr">
        <is>
          <t>XGBoost</t>
        </is>
      </c>
      <c r="D5855" s="13" t="n">
        <v>-0.0023389999999992</v>
      </c>
      <c r="E5855" s="13" t="n">
        <v>-0.042715948075056</v>
      </c>
      <c r="F5855" s="13" t="n">
        <v>5.695338</v>
      </c>
      <c r="G5855" s="13">
        <f>D5855+F5855</f>
        <v/>
      </c>
      <c r="H5855" s="13">
        <f>E5855+F5855</f>
        <v/>
      </c>
      <c r="I5855" s="13">
        <f>ABS(D5855-E5855)</f>
        <v/>
      </c>
      <c r="J5855" s="13">
        <f>(D5855-E5855)^2</f>
        <v/>
      </c>
      <c r="K5855" s="14">
        <f>IF(ABS(G5855)&lt;=1E-8,"",ABS((G5855-H5855)/G5855))</f>
        <v/>
      </c>
    </row>
    <row r="5856">
      <c r="A5856" s="11" t="n">
        <v>42582</v>
      </c>
      <c r="B5856" s="12" t="inlineStr">
        <is>
          <t>CA</t>
        </is>
      </c>
      <c r="C5856" s="12" t="inlineStr">
        <is>
          <t>XGBoost</t>
        </is>
      </c>
      <c r="D5856" s="13" t="n">
        <v>0</v>
      </c>
      <c r="E5856" s="13" t="n">
        <v>-0.0682806223630905</v>
      </c>
      <c r="F5856" s="13" t="n">
        <v>7</v>
      </c>
      <c r="G5856" s="13">
        <f>D5856+F5856</f>
        <v/>
      </c>
      <c r="H5856" s="13">
        <f>E5856+F5856</f>
        <v/>
      </c>
      <c r="I5856" s="13">
        <f>ABS(D5856-E5856)</f>
        <v/>
      </c>
      <c r="J5856" s="13">
        <f>(D5856-E5856)^2</f>
        <v/>
      </c>
      <c r="K5856" s="14">
        <f>IF(ABS(G5856)&lt;=1E-8,"",ABS((G5856-H5856)/G5856))</f>
        <v/>
      </c>
    </row>
    <row r="5857">
      <c r="A5857" s="11" t="n">
        <v>42582</v>
      </c>
      <c r="B5857" s="12" t="inlineStr">
        <is>
          <t>DE</t>
        </is>
      </c>
      <c r="C5857" s="12" t="inlineStr">
        <is>
          <t>XGBoost</t>
        </is>
      </c>
      <c r="D5857" s="13" t="n">
        <v>-0.1</v>
      </c>
      <c r="E5857" s="13" t="n">
        <v>-0.0298716947436332</v>
      </c>
      <c r="F5857" s="13" t="n">
        <v>4</v>
      </c>
      <c r="G5857" s="13">
        <f>D5857+F5857</f>
        <v/>
      </c>
      <c r="H5857" s="13">
        <f>E5857+F5857</f>
        <v/>
      </c>
      <c r="I5857" s="13">
        <f>ABS(D5857-E5857)</f>
        <v/>
      </c>
      <c r="J5857" s="13">
        <f>(D5857-E5857)^2</f>
        <v/>
      </c>
      <c r="K5857" s="14">
        <f>IF(ABS(G5857)&lt;=1E-8,"",ABS((G5857-H5857)/G5857))</f>
        <v/>
      </c>
    </row>
    <row r="5858">
      <c r="A5858" s="11" t="n">
        <v>42582</v>
      </c>
      <c r="B5858" s="12" t="inlineStr">
        <is>
          <t>FR</t>
        </is>
      </c>
      <c r="C5858" s="12" t="inlineStr">
        <is>
          <t>XGBoost</t>
        </is>
      </c>
      <c r="D5858" s="13" t="n">
        <v>-0.0999999999999996</v>
      </c>
      <c r="E5858" s="13" t="n">
        <v>-0.0132566001266241</v>
      </c>
      <c r="F5858" s="13" t="n">
        <v>9.9</v>
      </c>
      <c r="G5858" s="13">
        <f>D5858+F5858</f>
        <v/>
      </c>
      <c r="H5858" s="13">
        <f>E5858+F5858</f>
        <v/>
      </c>
      <c r="I5858" s="13">
        <f>ABS(D5858-E5858)</f>
        <v/>
      </c>
      <c r="J5858" s="13">
        <f>(D5858-E5858)^2</f>
        <v/>
      </c>
      <c r="K5858" s="14">
        <f>IF(ABS(G5858)&lt;=1E-8,"",ABS((G5858-H5858)/G5858))</f>
        <v/>
      </c>
    </row>
    <row r="5859">
      <c r="A5859" s="11" t="n">
        <v>42582</v>
      </c>
      <c r="B5859" s="12" t="inlineStr">
        <is>
          <t>GB</t>
        </is>
      </c>
      <c r="C5859" s="12" t="inlineStr">
        <is>
          <t>XGBoost</t>
        </is>
      </c>
      <c r="D5859" s="13" t="n">
        <v>0.0999999999999996</v>
      </c>
      <c r="E5859" s="13" t="n">
        <v>-0.0707567408680915</v>
      </c>
      <c r="F5859" s="13" t="n">
        <v>4.9</v>
      </c>
      <c r="G5859" s="13">
        <f>D5859+F5859</f>
        <v/>
      </c>
      <c r="H5859" s="13">
        <f>E5859+F5859</f>
        <v/>
      </c>
      <c r="I5859" s="13">
        <f>ABS(D5859-E5859)</f>
        <v/>
      </c>
      <c r="J5859" s="13">
        <f>(D5859-E5859)^2</f>
        <v/>
      </c>
      <c r="K5859" s="14">
        <f>IF(ABS(G5859)&lt;=1E-8,"",ABS((G5859-H5859)/G5859))</f>
        <v/>
      </c>
    </row>
    <row r="5860">
      <c r="A5860" s="11" t="n">
        <v>42582</v>
      </c>
      <c r="B5860" s="12" t="inlineStr">
        <is>
          <t>IT</t>
        </is>
      </c>
      <c r="C5860" s="12" t="inlineStr">
        <is>
          <t>XGBoost</t>
        </is>
      </c>
      <c r="D5860" s="13" t="n">
        <v>0</v>
      </c>
      <c r="E5860" s="13" t="n">
        <v>-0.08206565678119659</v>
      </c>
      <c r="F5860" s="13" t="n">
        <v>11.7</v>
      </c>
      <c r="G5860" s="13">
        <f>D5860+F5860</f>
        <v/>
      </c>
      <c r="H5860" s="13">
        <f>E5860+F5860</f>
        <v/>
      </c>
      <c r="I5860" s="13">
        <f>ABS(D5860-E5860)</f>
        <v/>
      </c>
      <c r="J5860" s="13">
        <f>(D5860-E5860)^2</f>
        <v/>
      </c>
      <c r="K5860" s="14">
        <f>IF(ABS(G5860)&lt;=1E-8,"",ABS((G5860-H5860)/G5860))</f>
        <v/>
      </c>
    </row>
    <row r="5861">
      <c r="A5861" s="11" t="n">
        <v>42582</v>
      </c>
      <c r="B5861" s="12" t="inlineStr">
        <is>
          <t>JP</t>
        </is>
      </c>
      <c r="C5861" s="12" t="inlineStr">
        <is>
          <t>XGBoost</t>
        </is>
      </c>
      <c r="D5861" s="13" t="n">
        <v>-0.1</v>
      </c>
      <c r="E5861" s="13" t="n">
        <v>0.011908390559256</v>
      </c>
      <c r="F5861" s="13" t="n">
        <v>3.1</v>
      </c>
      <c r="G5861" s="13">
        <f>D5861+F5861</f>
        <v/>
      </c>
      <c r="H5861" s="13">
        <f>E5861+F5861</f>
        <v/>
      </c>
      <c r="I5861" s="13">
        <f>ABS(D5861-E5861)</f>
        <v/>
      </c>
      <c r="J5861" s="13">
        <f>(D5861-E5861)^2</f>
        <v/>
      </c>
      <c r="K5861" s="14">
        <f>IF(ABS(G5861)&lt;=1E-8,"",ABS((G5861-H5861)/G5861))</f>
        <v/>
      </c>
    </row>
    <row r="5862">
      <c r="A5862" s="11" t="n">
        <v>42582</v>
      </c>
      <c r="B5862" s="12" t="inlineStr">
        <is>
          <t>KR</t>
        </is>
      </c>
      <c r="C5862" s="12" t="inlineStr">
        <is>
          <t>XGBoost</t>
        </is>
      </c>
      <c r="D5862" s="13" t="n">
        <v>0</v>
      </c>
      <c r="E5862" s="13" t="n">
        <v>-0.0273976661264896</v>
      </c>
      <c r="F5862" s="13" t="n">
        <v>3.6</v>
      </c>
      <c r="G5862" s="13">
        <f>D5862+F5862</f>
        <v/>
      </c>
      <c r="H5862" s="13">
        <f>E5862+F5862</f>
        <v/>
      </c>
      <c r="I5862" s="13">
        <f>ABS(D5862-E5862)</f>
        <v/>
      </c>
      <c r="J5862" s="13">
        <f>(D5862-E5862)^2</f>
        <v/>
      </c>
      <c r="K5862" s="14">
        <f>IF(ABS(G5862)&lt;=1E-8,"",ABS((G5862-H5862)/G5862))</f>
        <v/>
      </c>
    </row>
    <row r="5863">
      <c r="A5863" s="11" t="n">
        <v>42582</v>
      </c>
      <c r="B5863" s="12" t="inlineStr">
        <is>
          <t>US</t>
        </is>
      </c>
      <c r="C5863" s="12" t="inlineStr">
        <is>
          <t>XGBoost</t>
        </is>
      </c>
      <c r="D5863" s="13" t="n">
        <v>-0.1000000000000005</v>
      </c>
      <c r="E5863" s="13" t="n">
        <v>-0.0925172194838523</v>
      </c>
      <c r="F5863" s="13" t="n">
        <v>4.9</v>
      </c>
      <c r="G5863" s="13">
        <f>D5863+F5863</f>
        <v/>
      </c>
      <c r="H5863" s="13">
        <f>E5863+F5863</f>
        <v/>
      </c>
      <c r="I5863" s="13">
        <f>ABS(D5863-E5863)</f>
        <v/>
      </c>
      <c r="J5863" s="13">
        <f>(D5863-E5863)^2</f>
        <v/>
      </c>
      <c r="K5863" s="14">
        <f>IF(ABS(G5863)&lt;=1E-8,"",ABS((G5863-H5863)/G5863))</f>
        <v/>
      </c>
    </row>
    <row r="5864">
      <c r="A5864" s="11" t="n">
        <v>42613</v>
      </c>
      <c r="B5864" s="12" t="inlineStr">
        <is>
          <t>AU</t>
        </is>
      </c>
      <c r="C5864" s="12" t="inlineStr">
        <is>
          <t>XGBoost</t>
        </is>
      </c>
      <c r="D5864" s="13" t="n">
        <v>-0.0780400000000005</v>
      </c>
      <c r="E5864" s="13" t="n">
        <v>-0.0146919908002018</v>
      </c>
      <c r="F5864" s="13" t="n">
        <v>5.692999</v>
      </c>
      <c r="G5864" s="13">
        <f>D5864+F5864</f>
        <v/>
      </c>
      <c r="H5864" s="13">
        <f>E5864+F5864</f>
        <v/>
      </c>
      <c r="I5864" s="13">
        <f>ABS(D5864-E5864)</f>
        <v/>
      </c>
      <c r="J5864" s="13">
        <f>(D5864-E5864)^2</f>
        <v/>
      </c>
      <c r="K5864" s="14">
        <f>IF(ABS(G5864)&lt;=1E-8,"",ABS((G5864-H5864)/G5864))</f>
        <v/>
      </c>
    </row>
    <row r="5865">
      <c r="A5865" s="11" t="n">
        <v>42613</v>
      </c>
      <c r="B5865" s="12" t="inlineStr">
        <is>
          <t>CA</t>
        </is>
      </c>
      <c r="C5865" s="12" t="inlineStr">
        <is>
          <t>XGBoost</t>
        </is>
      </c>
      <c r="D5865" s="13" t="n">
        <v>-0.0999999999999996</v>
      </c>
      <c r="E5865" s="13" t="n">
        <v>-0.0183483865112066</v>
      </c>
      <c r="F5865" s="13" t="n">
        <v>7</v>
      </c>
      <c r="G5865" s="13">
        <f>D5865+F5865</f>
        <v/>
      </c>
      <c r="H5865" s="13">
        <f>E5865+F5865</f>
        <v/>
      </c>
      <c r="I5865" s="13">
        <f>ABS(D5865-E5865)</f>
        <v/>
      </c>
      <c r="J5865" s="13">
        <f>(D5865-E5865)^2</f>
        <v/>
      </c>
      <c r="K5865" s="14">
        <f>IF(ABS(G5865)&lt;=1E-8,"",ABS((G5865-H5865)/G5865))</f>
        <v/>
      </c>
    </row>
    <row r="5866">
      <c r="A5866" s="11" t="n">
        <v>42613</v>
      </c>
      <c r="B5866" s="12" t="inlineStr">
        <is>
          <t>DE</t>
        </is>
      </c>
      <c r="C5866" s="12" t="inlineStr">
        <is>
          <t>XGBoost</t>
        </is>
      </c>
      <c r="D5866" s="13" t="n">
        <v>0</v>
      </c>
      <c r="E5866" s="13" t="n">
        <v>-0.042520847171545</v>
      </c>
      <c r="F5866" s="13" t="n">
        <v>3.9</v>
      </c>
      <c r="G5866" s="13">
        <f>D5866+F5866</f>
        <v/>
      </c>
      <c r="H5866" s="13">
        <f>E5866+F5866</f>
        <v/>
      </c>
      <c r="I5866" s="13">
        <f>ABS(D5866-E5866)</f>
        <v/>
      </c>
      <c r="J5866" s="13">
        <f>(D5866-E5866)^2</f>
        <v/>
      </c>
      <c r="K5866" s="14">
        <f>IF(ABS(G5866)&lt;=1E-8,"",ABS((G5866-H5866)/G5866))</f>
        <v/>
      </c>
    </row>
    <row r="5867">
      <c r="A5867" s="11" t="n">
        <v>42613</v>
      </c>
      <c r="B5867" s="12" t="inlineStr">
        <is>
          <t>FR</t>
        </is>
      </c>
      <c r="C5867" s="12" t="inlineStr">
        <is>
          <t>XGBoost</t>
        </is>
      </c>
      <c r="D5867" s="13" t="n">
        <v>0.0999999999999996</v>
      </c>
      <c r="E5867" s="13" t="n">
        <v>-0.0049063269980251</v>
      </c>
      <c r="F5867" s="13" t="n">
        <v>9.800000000000001</v>
      </c>
      <c r="G5867" s="13">
        <f>D5867+F5867</f>
        <v/>
      </c>
      <c r="H5867" s="13">
        <f>E5867+F5867</f>
        <v/>
      </c>
      <c r="I5867" s="13">
        <f>ABS(D5867-E5867)</f>
        <v/>
      </c>
      <c r="J5867" s="13">
        <f>(D5867-E5867)^2</f>
        <v/>
      </c>
      <c r="K5867" s="14">
        <f>IF(ABS(G5867)&lt;=1E-8,"",ABS((G5867-H5867)/G5867))</f>
        <v/>
      </c>
    </row>
    <row r="5868">
      <c r="A5868" s="11" t="n">
        <v>42613</v>
      </c>
      <c r="B5868" s="12" t="inlineStr">
        <is>
          <t>GB</t>
        </is>
      </c>
      <c r="C5868" s="12" t="inlineStr">
        <is>
          <t>XGBoost</t>
        </is>
      </c>
      <c r="D5868" s="13" t="n">
        <v>-0.2000000000000001</v>
      </c>
      <c r="E5868" s="13" t="n">
        <v>-0.0261912029236555</v>
      </c>
      <c r="F5868" s="13" t="n">
        <v>5</v>
      </c>
      <c r="G5868" s="13">
        <f>D5868+F5868</f>
        <v/>
      </c>
      <c r="H5868" s="13">
        <f>E5868+F5868</f>
        <v/>
      </c>
      <c r="I5868" s="13">
        <f>ABS(D5868-E5868)</f>
        <v/>
      </c>
      <c r="J5868" s="13">
        <f>(D5868-E5868)^2</f>
        <v/>
      </c>
      <c r="K5868" s="14">
        <f>IF(ABS(G5868)&lt;=1E-8,"",ABS((G5868-H5868)/G5868))</f>
        <v/>
      </c>
    </row>
    <row r="5869">
      <c r="A5869" s="11" t="n">
        <v>42613</v>
      </c>
      <c r="B5869" s="12" t="inlineStr">
        <is>
          <t>IT</t>
        </is>
      </c>
      <c r="C5869" s="12" t="inlineStr">
        <is>
          <t>XGBoost</t>
        </is>
      </c>
      <c r="D5869" s="13" t="n">
        <v>0</v>
      </c>
      <c r="E5869" s="13" t="n">
        <v>-0.0356372334063053</v>
      </c>
      <c r="F5869" s="13" t="n">
        <v>11.7</v>
      </c>
      <c r="G5869" s="13">
        <f>D5869+F5869</f>
        <v/>
      </c>
      <c r="H5869" s="13">
        <f>E5869+F5869</f>
        <v/>
      </c>
      <c r="I5869" s="13">
        <f>ABS(D5869-E5869)</f>
        <v/>
      </c>
      <c r="J5869" s="13">
        <f>(D5869-E5869)^2</f>
        <v/>
      </c>
      <c r="K5869" s="14">
        <f>IF(ABS(G5869)&lt;=1E-8,"",ABS((G5869-H5869)/G5869))</f>
        <v/>
      </c>
    </row>
    <row r="5870">
      <c r="A5870" s="11" t="n">
        <v>42613</v>
      </c>
      <c r="B5870" s="12" t="inlineStr">
        <is>
          <t>JP</t>
        </is>
      </c>
      <c r="C5870" s="12" t="inlineStr">
        <is>
          <t>XGBoost</t>
        </is>
      </c>
      <c r="D5870" s="13" t="n">
        <v>0.1</v>
      </c>
      <c r="E5870" s="13" t="n">
        <v>-0.0338007993996143</v>
      </c>
      <c r="F5870" s="13" t="n">
        <v>3</v>
      </c>
      <c r="G5870" s="13">
        <f>D5870+F5870</f>
        <v/>
      </c>
      <c r="H5870" s="13">
        <f>E5870+F5870</f>
        <v/>
      </c>
      <c r="I5870" s="13">
        <f>ABS(D5870-E5870)</f>
        <v/>
      </c>
      <c r="J5870" s="13">
        <f>(D5870-E5870)^2</f>
        <v/>
      </c>
      <c r="K5870" s="14">
        <f>IF(ABS(G5870)&lt;=1E-8,"",ABS((G5870-H5870)/G5870))</f>
        <v/>
      </c>
    </row>
    <row r="5871">
      <c r="A5871" s="11" t="n">
        <v>42613</v>
      </c>
      <c r="B5871" s="12" t="inlineStr">
        <is>
          <t>KR</t>
        </is>
      </c>
      <c r="C5871" s="12" t="inlineStr">
        <is>
          <t>XGBoost</t>
        </is>
      </c>
      <c r="D5871" s="13" t="n">
        <v>0.2999999999999998</v>
      </c>
      <c r="E5871" s="13" t="n">
        <v>0.0197875760495662</v>
      </c>
      <c r="F5871" s="13" t="n">
        <v>3.6</v>
      </c>
      <c r="G5871" s="13">
        <f>D5871+F5871</f>
        <v/>
      </c>
      <c r="H5871" s="13">
        <f>E5871+F5871</f>
        <v/>
      </c>
      <c r="I5871" s="13">
        <f>ABS(D5871-E5871)</f>
        <v/>
      </c>
      <c r="J5871" s="13">
        <f>(D5871-E5871)^2</f>
        <v/>
      </c>
      <c r="K5871" s="14">
        <f>IF(ABS(G5871)&lt;=1E-8,"",ABS((G5871-H5871)/G5871))</f>
        <v/>
      </c>
    </row>
    <row r="5872">
      <c r="A5872" s="11" t="n">
        <v>42613</v>
      </c>
      <c r="B5872" s="12" t="inlineStr">
        <is>
          <t>US</t>
        </is>
      </c>
      <c r="C5872" s="12" t="inlineStr">
        <is>
          <t>XGBoost</t>
        </is>
      </c>
      <c r="D5872" s="13" t="n">
        <v>0.1000000000000005</v>
      </c>
      <c r="E5872" s="13" t="n">
        <v>-0.0457564368844032</v>
      </c>
      <c r="F5872" s="13" t="n">
        <v>4.8</v>
      </c>
      <c r="G5872" s="13">
        <f>D5872+F5872</f>
        <v/>
      </c>
      <c r="H5872" s="13">
        <f>E5872+F5872</f>
        <v/>
      </c>
      <c r="I5872" s="13">
        <f>ABS(D5872-E5872)</f>
        <v/>
      </c>
      <c r="J5872" s="13">
        <f>(D5872-E5872)^2</f>
        <v/>
      </c>
      <c r="K5872" s="14">
        <f>IF(ABS(G5872)&lt;=1E-8,"",ABS((G5872-H5872)/G5872))</f>
        <v/>
      </c>
    </row>
    <row r="5873">
      <c r="A5873" s="11" t="n">
        <v>42643</v>
      </c>
      <c r="B5873" s="12" t="inlineStr">
        <is>
          <t>AU</t>
        </is>
      </c>
      <c r="C5873" s="12" t="inlineStr">
        <is>
          <t>XGBoost</t>
        </is>
      </c>
      <c r="D5873" s="13" t="n">
        <v>0.0499020000000003</v>
      </c>
      <c r="E5873" s="13" t="n">
        <v>0.0129722077399492</v>
      </c>
      <c r="F5873" s="13" t="n">
        <v>5.614959</v>
      </c>
      <c r="G5873" s="13">
        <f>D5873+F5873</f>
        <v/>
      </c>
      <c r="H5873" s="13">
        <f>E5873+F5873</f>
        <v/>
      </c>
      <c r="I5873" s="13">
        <f>ABS(D5873-E5873)</f>
        <v/>
      </c>
      <c r="J5873" s="13">
        <f>(D5873-E5873)^2</f>
        <v/>
      </c>
      <c r="K5873" s="14">
        <f>IF(ABS(G5873)&lt;=1E-8,"",ABS((G5873-H5873)/G5873))</f>
        <v/>
      </c>
    </row>
    <row r="5874">
      <c r="A5874" s="11" t="n">
        <v>42643</v>
      </c>
      <c r="B5874" s="12" t="inlineStr">
        <is>
          <t>CA</t>
        </is>
      </c>
      <c r="C5874" s="12" t="inlineStr">
        <is>
          <t>XGBoost</t>
        </is>
      </c>
      <c r="D5874" s="13" t="n">
        <v>0.0999999999999996</v>
      </c>
      <c r="E5874" s="13" t="n">
        <v>-0.0279428176581859</v>
      </c>
      <c r="F5874" s="13" t="n">
        <v>6.9</v>
      </c>
      <c r="G5874" s="13">
        <f>D5874+F5874</f>
        <v/>
      </c>
      <c r="H5874" s="13">
        <f>E5874+F5874</f>
        <v/>
      </c>
      <c r="I5874" s="13">
        <f>ABS(D5874-E5874)</f>
        <v/>
      </c>
      <c r="J5874" s="13">
        <f>(D5874-E5874)^2</f>
        <v/>
      </c>
      <c r="K5874" s="14">
        <f>IF(ABS(G5874)&lt;=1E-8,"",ABS((G5874-H5874)/G5874))</f>
        <v/>
      </c>
    </row>
    <row r="5875">
      <c r="A5875" s="11" t="n">
        <v>42643</v>
      </c>
      <c r="B5875" s="12" t="inlineStr">
        <is>
          <t>DE</t>
        </is>
      </c>
      <c r="C5875" s="12" t="inlineStr">
        <is>
          <t>XGBoost</t>
        </is>
      </c>
      <c r="D5875" s="13" t="n">
        <v>-0.1</v>
      </c>
      <c r="E5875" s="13" t="n">
        <v>-0.0247407499700784</v>
      </c>
      <c r="F5875" s="13" t="n">
        <v>3.9</v>
      </c>
      <c r="G5875" s="13">
        <f>D5875+F5875</f>
        <v/>
      </c>
      <c r="H5875" s="13">
        <f>E5875+F5875</f>
        <v/>
      </c>
      <c r="I5875" s="13">
        <f>ABS(D5875-E5875)</f>
        <v/>
      </c>
      <c r="J5875" s="13">
        <f>(D5875-E5875)^2</f>
        <v/>
      </c>
      <c r="K5875" s="14">
        <f>IF(ABS(G5875)&lt;=1E-8,"",ABS((G5875-H5875)/G5875))</f>
        <v/>
      </c>
    </row>
    <row r="5876">
      <c r="A5876" s="11" t="n">
        <v>42643</v>
      </c>
      <c r="B5876" s="12" t="inlineStr">
        <is>
          <t>FR</t>
        </is>
      </c>
      <c r="C5876" s="12" t="inlineStr">
        <is>
          <t>XGBoost</t>
        </is>
      </c>
      <c r="D5876" s="13" t="n">
        <v>0</v>
      </c>
      <c r="E5876" s="13" t="n">
        <v>-0.0267414301633834</v>
      </c>
      <c r="F5876" s="13" t="n">
        <v>9.9</v>
      </c>
      <c r="G5876" s="13">
        <f>D5876+F5876</f>
        <v/>
      </c>
      <c r="H5876" s="13">
        <f>E5876+F5876</f>
        <v/>
      </c>
      <c r="I5876" s="13">
        <f>ABS(D5876-E5876)</f>
        <v/>
      </c>
      <c r="J5876" s="13">
        <f>(D5876-E5876)^2</f>
        <v/>
      </c>
      <c r="K5876" s="14">
        <f>IF(ABS(G5876)&lt;=1E-8,"",ABS((G5876-H5876)/G5876))</f>
        <v/>
      </c>
    </row>
    <row r="5877">
      <c r="A5877" s="11" t="n">
        <v>42643</v>
      </c>
      <c r="B5877" s="12" t="inlineStr">
        <is>
          <t>GB</t>
        </is>
      </c>
      <c r="C5877" s="12" t="inlineStr">
        <is>
          <t>XGBoost</t>
        </is>
      </c>
      <c r="D5877" s="13" t="n">
        <v>0</v>
      </c>
      <c r="E5877" s="13" t="n">
        <v>-0.0378104411065578</v>
      </c>
      <c r="F5877" s="13" t="n">
        <v>4.8</v>
      </c>
      <c r="G5877" s="13">
        <f>D5877+F5877</f>
        <v/>
      </c>
      <c r="H5877" s="13">
        <f>E5877+F5877</f>
        <v/>
      </c>
      <c r="I5877" s="13">
        <f>ABS(D5877-E5877)</f>
        <v/>
      </c>
      <c r="J5877" s="13">
        <f>(D5877-E5877)^2</f>
        <v/>
      </c>
      <c r="K5877" s="14">
        <f>IF(ABS(G5877)&lt;=1E-8,"",ABS((G5877-H5877)/G5877))</f>
        <v/>
      </c>
    </row>
    <row r="5878">
      <c r="A5878" s="11" t="n">
        <v>42643</v>
      </c>
      <c r="B5878" s="12" t="inlineStr">
        <is>
          <t>IT</t>
        </is>
      </c>
      <c r="C5878" s="12" t="inlineStr">
        <is>
          <t>XGBoost</t>
        </is>
      </c>
      <c r="D5878" s="13" t="n">
        <v>0.200000000000001</v>
      </c>
      <c r="E5878" s="13" t="n">
        <v>0.0393802337348461</v>
      </c>
      <c r="F5878" s="13" t="n">
        <v>11.7</v>
      </c>
      <c r="G5878" s="13">
        <f>D5878+F5878</f>
        <v/>
      </c>
      <c r="H5878" s="13">
        <f>E5878+F5878</f>
        <v/>
      </c>
      <c r="I5878" s="13">
        <f>ABS(D5878-E5878)</f>
        <v/>
      </c>
      <c r="J5878" s="13">
        <f>(D5878-E5878)^2</f>
        <v/>
      </c>
      <c r="K5878" s="14">
        <f>IF(ABS(G5878)&lt;=1E-8,"",ABS((G5878-H5878)/G5878))</f>
        <v/>
      </c>
    </row>
    <row r="5879">
      <c r="A5879" s="11" t="n">
        <v>42643</v>
      </c>
      <c r="B5879" s="12" t="inlineStr">
        <is>
          <t>JP</t>
        </is>
      </c>
      <c r="C5879" s="12" t="inlineStr">
        <is>
          <t>XGBoost</t>
        </is>
      </c>
      <c r="D5879" s="13" t="n">
        <v>-0.1</v>
      </c>
      <c r="E5879" s="13" t="n">
        <v>-0.0327641032636165</v>
      </c>
      <c r="F5879" s="13" t="n">
        <v>3.1</v>
      </c>
      <c r="G5879" s="13">
        <f>D5879+F5879</f>
        <v/>
      </c>
      <c r="H5879" s="13">
        <f>E5879+F5879</f>
        <v/>
      </c>
      <c r="I5879" s="13">
        <f>ABS(D5879-E5879)</f>
        <v/>
      </c>
      <c r="J5879" s="13">
        <f>(D5879-E5879)^2</f>
        <v/>
      </c>
      <c r="K5879" s="14">
        <f>IF(ABS(G5879)&lt;=1E-8,"",ABS((G5879-H5879)/G5879))</f>
        <v/>
      </c>
    </row>
    <row r="5880">
      <c r="A5880" s="11" t="n">
        <v>42643</v>
      </c>
      <c r="B5880" s="12" t="inlineStr">
        <is>
          <t>KR</t>
        </is>
      </c>
      <c r="C5880" s="12" t="inlineStr">
        <is>
          <t>XGBoost</t>
        </is>
      </c>
      <c r="D5880" s="13" t="n">
        <v>0</v>
      </c>
      <c r="E5880" s="13" t="n">
        <v>0.0092782257124781</v>
      </c>
      <c r="F5880" s="13" t="n">
        <v>3.9</v>
      </c>
      <c r="G5880" s="13">
        <f>D5880+F5880</f>
        <v/>
      </c>
      <c r="H5880" s="13">
        <f>E5880+F5880</f>
        <v/>
      </c>
      <c r="I5880" s="13">
        <f>ABS(D5880-E5880)</f>
        <v/>
      </c>
      <c r="J5880" s="13">
        <f>(D5880-E5880)^2</f>
        <v/>
      </c>
      <c r="K5880" s="14">
        <f>IF(ABS(G5880)&lt;=1E-8,"",ABS((G5880-H5880)/G5880))</f>
        <v/>
      </c>
    </row>
    <row r="5881">
      <c r="A5881" s="11" t="n">
        <v>42643</v>
      </c>
      <c r="B5881" s="12" t="inlineStr">
        <is>
          <t>US</t>
        </is>
      </c>
      <c r="C5881" s="12" t="inlineStr">
        <is>
          <t>XGBoost</t>
        </is>
      </c>
      <c r="D5881" s="13" t="n">
        <v>0.0999999999999996</v>
      </c>
      <c r="E5881" s="13" t="n">
        <v>-0.0973977744579315</v>
      </c>
      <c r="F5881" s="13" t="n">
        <v>4.9</v>
      </c>
      <c r="G5881" s="13">
        <f>D5881+F5881</f>
        <v/>
      </c>
      <c r="H5881" s="13">
        <f>E5881+F5881</f>
        <v/>
      </c>
      <c r="I5881" s="13">
        <f>ABS(D5881-E5881)</f>
        <v/>
      </c>
      <c r="J5881" s="13">
        <f>(D5881-E5881)^2</f>
        <v/>
      </c>
      <c r="K5881" s="14">
        <f>IF(ABS(G5881)&lt;=1E-8,"",ABS((G5881-H5881)/G5881))</f>
        <v/>
      </c>
    </row>
    <row r="5882">
      <c r="A5882" s="11" t="n">
        <v>42674</v>
      </c>
      <c r="B5882" s="12" t="inlineStr">
        <is>
          <t>AU</t>
        </is>
      </c>
      <c r="C5882" s="12" t="inlineStr">
        <is>
          <t>XGBoost</t>
        </is>
      </c>
      <c r="D5882" s="13" t="n">
        <v>-0.0683490000000004</v>
      </c>
      <c r="E5882" s="13" t="n">
        <v>-0.0208387840539217</v>
      </c>
      <c r="F5882" s="13" t="n">
        <v>5.664861</v>
      </c>
      <c r="G5882" s="13">
        <f>D5882+F5882</f>
        <v/>
      </c>
      <c r="H5882" s="13">
        <f>E5882+F5882</f>
        <v/>
      </c>
      <c r="I5882" s="13">
        <f>ABS(D5882-E5882)</f>
        <v/>
      </c>
      <c r="J5882" s="13">
        <f>(D5882-E5882)^2</f>
        <v/>
      </c>
      <c r="K5882" s="14">
        <f>IF(ABS(G5882)&lt;=1E-8,"",ABS((G5882-H5882)/G5882))</f>
        <v/>
      </c>
    </row>
    <row r="5883">
      <c r="A5883" s="11" t="n">
        <v>42674</v>
      </c>
      <c r="B5883" s="12" t="inlineStr">
        <is>
          <t>CA</t>
        </is>
      </c>
      <c r="C5883" s="12" t="inlineStr">
        <is>
          <t>XGBoost</t>
        </is>
      </c>
      <c r="D5883" s="13" t="n">
        <v>-0.0999999999999996</v>
      </c>
      <c r="E5883" s="13" t="n">
        <v>-0.016118124127388</v>
      </c>
      <c r="F5883" s="13" t="n">
        <v>7</v>
      </c>
      <c r="G5883" s="13">
        <f>D5883+F5883</f>
        <v/>
      </c>
      <c r="H5883" s="13">
        <f>E5883+F5883</f>
        <v/>
      </c>
      <c r="I5883" s="13">
        <f>ABS(D5883-E5883)</f>
        <v/>
      </c>
      <c r="J5883" s="13">
        <f>(D5883-E5883)^2</f>
        <v/>
      </c>
      <c r="K5883" s="14">
        <f>IF(ABS(G5883)&lt;=1E-8,"",ABS((G5883-H5883)/G5883))</f>
        <v/>
      </c>
    </row>
    <row r="5884">
      <c r="A5884" s="11" t="n">
        <v>42674</v>
      </c>
      <c r="B5884" s="12" t="inlineStr">
        <is>
          <t>DE</t>
        </is>
      </c>
      <c r="C5884" s="12" t="inlineStr">
        <is>
          <t>XGBoost</t>
        </is>
      </c>
      <c r="D5884" s="13" t="n">
        <v>-0.0999999999999996</v>
      </c>
      <c r="E5884" s="13" t="n">
        <v>0.0138357505202293</v>
      </c>
      <c r="F5884" s="13" t="n">
        <v>3.8</v>
      </c>
      <c r="G5884" s="13">
        <f>D5884+F5884</f>
        <v/>
      </c>
      <c r="H5884" s="13">
        <f>E5884+F5884</f>
        <v/>
      </c>
      <c r="I5884" s="13">
        <f>ABS(D5884-E5884)</f>
        <v/>
      </c>
      <c r="J5884" s="13">
        <f>(D5884-E5884)^2</f>
        <v/>
      </c>
      <c r="K5884" s="14">
        <f>IF(ABS(G5884)&lt;=1E-8,"",ABS((G5884-H5884)/G5884))</f>
        <v/>
      </c>
    </row>
    <row r="5885">
      <c r="A5885" s="11" t="n">
        <v>42674</v>
      </c>
      <c r="B5885" s="12" t="inlineStr">
        <is>
          <t>FR</t>
        </is>
      </c>
      <c r="C5885" s="12" t="inlineStr">
        <is>
          <t>XGBoost</t>
        </is>
      </c>
      <c r="D5885" s="13" t="n">
        <v>0.1999999999999993</v>
      </c>
      <c r="E5885" s="13" t="n">
        <v>-0.0472580939531326</v>
      </c>
      <c r="F5885" s="13" t="n">
        <v>9.9</v>
      </c>
      <c r="G5885" s="13">
        <f>D5885+F5885</f>
        <v/>
      </c>
      <c r="H5885" s="13">
        <f>E5885+F5885</f>
        <v/>
      </c>
      <c r="I5885" s="13">
        <f>ABS(D5885-E5885)</f>
        <v/>
      </c>
      <c r="J5885" s="13">
        <f>(D5885-E5885)^2</f>
        <v/>
      </c>
      <c r="K5885" s="14">
        <f>IF(ABS(G5885)&lt;=1E-8,"",ABS((G5885-H5885)/G5885))</f>
        <v/>
      </c>
    </row>
    <row r="5886">
      <c r="A5886" s="11" t="n">
        <v>42674</v>
      </c>
      <c r="B5886" s="12" t="inlineStr">
        <is>
          <t>GB</t>
        </is>
      </c>
      <c r="C5886" s="12" t="inlineStr">
        <is>
          <t>XGBoost</t>
        </is>
      </c>
      <c r="D5886" s="13" t="n">
        <v>0</v>
      </c>
      <c r="E5886" s="13" t="n">
        <v>-0.0610400959849357</v>
      </c>
      <c r="F5886" s="13" t="n">
        <v>4.8</v>
      </c>
      <c r="G5886" s="13">
        <f>D5886+F5886</f>
        <v/>
      </c>
      <c r="H5886" s="13">
        <f>E5886+F5886</f>
        <v/>
      </c>
      <c r="I5886" s="13">
        <f>ABS(D5886-E5886)</f>
        <v/>
      </c>
      <c r="J5886" s="13">
        <f>(D5886-E5886)^2</f>
        <v/>
      </c>
      <c r="K5886" s="14">
        <f>IF(ABS(G5886)&lt;=1E-8,"",ABS((G5886-H5886)/G5886))</f>
        <v/>
      </c>
    </row>
    <row r="5887">
      <c r="A5887" s="11" t="n">
        <v>42674</v>
      </c>
      <c r="B5887" s="12" t="inlineStr">
        <is>
          <t>IT</t>
        </is>
      </c>
      <c r="C5887" s="12" t="inlineStr">
        <is>
          <t>XGBoost</t>
        </is>
      </c>
      <c r="D5887" s="13" t="n">
        <v>-0.200000000000001</v>
      </c>
      <c r="E5887" s="13" t="n">
        <v>-0.0517520271241664</v>
      </c>
      <c r="F5887" s="13" t="n">
        <v>11.9</v>
      </c>
      <c r="G5887" s="13">
        <f>D5887+F5887</f>
        <v/>
      </c>
      <c r="H5887" s="13">
        <f>E5887+F5887</f>
        <v/>
      </c>
      <c r="I5887" s="13">
        <f>ABS(D5887-E5887)</f>
        <v/>
      </c>
      <c r="J5887" s="13">
        <f>(D5887-E5887)^2</f>
        <v/>
      </c>
      <c r="K5887" s="14">
        <f>IF(ABS(G5887)&lt;=1E-8,"",ABS((G5887-H5887)/G5887))</f>
        <v/>
      </c>
    </row>
    <row r="5888">
      <c r="A5888" s="11" t="n">
        <v>42674</v>
      </c>
      <c r="B5888" s="12" t="inlineStr">
        <is>
          <t>JP</t>
        </is>
      </c>
      <c r="C5888" s="12" t="inlineStr">
        <is>
          <t>XGBoost</t>
        </is>
      </c>
      <c r="D5888" s="13" t="n">
        <v>0</v>
      </c>
      <c r="E5888" s="13" t="n">
        <v>0.0312879085540771</v>
      </c>
      <c r="F5888" s="13" t="n">
        <v>3</v>
      </c>
      <c r="G5888" s="13">
        <f>D5888+F5888</f>
        <v/>
      </c>
      <c r="H5888" s="13">
        <f>E5888+F5888</f>
        <v/>
      </c>
      <c r="I5888" s="13">
        <f>ABS(D5888-E5888)</f>
        <v/>
      </c>
      <c r="J5888" s="13">
        <f>(D5888-E5888)^2</f>
        <v/>
      </c>
      <c r="K5888" s="14">
        <f>IF(ABS(G5888)&lt;=1E-8,"",ABS((G5888-H5888)/G5888))</f>
        <v/>
      </c>
    </row>
    <row r="5889">
      <c r="A5889" s="11" t="n">
        <v>42674</v>
      </c>
      <c r="B5889" s="12" t="inlineStr">
        <is>
          <t>KR</t>
        </is>
      </c>
      <c r="C5889" s="12" t="inlineStr">
        <is>
          <t>XGBoost</t>
        </is>
      </c>
      <c r="D5889" s="13" t="n">
        <v>-0.1</v>
      </c>
      <c r="E5889" s="13" t="n">
        <v>0.0645207464694976</v>
      </c>
      <c r="F5889" s="13" t="n">
        <v>3.9</v>
      </c>
      <c r="G5889" s="13">
        <f>D5889+F5889</f>
        <v/>
      </c>
      <c r="H5889" s="13">
        <f>E5889+F5889</f>
        <v/>
      </c>
      <c r="I5889" s="13">
        <f>ABS(D5889-E5889)</f>
        <v/>
      </c>
      <c r="J5889" s="13">
        <f>(D5889-E5889)^2</f>
        <v/>
      </c>
      <c r="K5889" s="14">
        <f>IF(ABS(G5889)&lt;=1E-8,"",ABS((G5889-H5889)/G5889))</f>
        <v/>
      </c>
    </row>
    <row r="5890">
      <c r="A5890" s="11" t="n">
        <v>42674</v>
      </c>
      <c r="B5890" s="12" t="inlineStr">
        <is>
          <t>US</t>
        </is>
      </c>
      <c r="C5890" s="12" t="inlineStr">
        <is>
          <t>XGBoost</t>
        </is>
      </c>
      <c r="D5890" s="13" t="n">
        <v>-0.0999999999999996</v>
      </c>
      <c r="E5890" s="13" t="n">
        <v>-0.0609484575688838</v>
      </c>
      <c r="F5890" s="13" t="n">
        <v>5</v>
      </c>
      <c r="G5890" s="13">
        <f>D5890+F5890</f>
        <v/>
      </c>
      <c r="H5890" s="13">
        <f>E5890+F5890</f>
        <v/>
      </c>
      <c r="I5890" s="13">
        <f>ABS(D5890-E5890)</f>
        <v/>
      </c>
      <c r="J5890" s="13">
        <f>(D5890-E5890)^2</f>
        <v/>
      </c>
      <c r="K5890" s="14">
        <f>IF(ABS(G5890)&lt;=1E-8,"",ABS((G5890-H5890)/G5890))</f>
        <v/>
      </c>
    </row>
    <row r="5891">
      <c r="A5891" s="11" t="n">
        <v>42704</v>
      </c>
      <c r="B5891" s="12" t="inlineStr">
        <is>
          <t>AU</t>
        </is>
      </c>
      <c r="C5891" s="12" t="inlineStr">
        <is>
          <t>XGBoost</t>
        </is>
      </c>
      <c r="D5891" s="13" t="n">
        <v>0.1706060000000002</v>
      </c>
      <c r="E5891" s="13" t="n">
        <v>-0.0281817317008972</v>
      </c>
      <c r="F5891" s="13" t="n">
        <v>5.596512</v>
      </c>
      <c r="G5891" s="13">
        <f>D5891+F5891</f>
        <v/>
      </c>
      <c r="H5891" s="13">
        <f>E5891+F5891</f>
        <v/>
      </c>
      <c r="I5891" s="13">
        <f>ABS(D5891-E5891)</f>
        <v/>
      </c>
      <c r="J5891" s="13">
        <f>(D5891-E5891)^2</f>
        <v/>
      </c>
      <c r="K5891" s="14">
        <f>IF(ABS(G5891)&lt;=1E-8,"",ABS((G5891-H5891)/G5891))</f>
        <v/>
      </c>
    </row>
    <row r="5892">
      <c r="A5892" s="11" t="n">
        <v>42704</v>
      </c>
      <c r="B5892" s="12" t="inlineStr">
        <is>
          <t>CA</t>
        </is>
      </c>
      <c r="C5892" s="12" t="inlineStr">
        <is>
          <t>XGBoost</t>
        </is>
      </c>
      <c r="D5892" s="13" t="n">
        <v>-0.1000000000000005</v>
      </c>
      <c r="E5892" s="13" t="n">
        <v>0.008868683129549</v>
      </c>
      <c r="F5892" s="13" t="n">
        <v>6.9</v>
      </c>
      <c r="G5892" s="13">
        <f>D5892+F5892</f>
        <v/>
      </c>
      <c r="H5892" s="13">
        <f>E5892+F5892</f>
        <v/>
      </c>
      <c r="I5892" s="13">
        <f>ABS(D5892-E5892)</f>
        <v/>
      </c>
      <c r="J5892" s="13">
        <f>(D5892-E5892)^2</f>
        <v/>
      </c>
      <c r="K5892" s="14">
        <f>IF(ABS(G5892)&lt;=1E-8,"",ABS((G5892-H5892)/G5892))</f>
        <v/>
      </c>
    </row>
    <row r="5893">
      <c r="A5893" s="11" t="n">
        <v>42704</v>
      </c>
      <c r="B5893" s="12" t="inlineStr">
        <is>
          <t>DE</t>
        </is>
      </c>
      <c r="C5893" s="12" t="inlineStr">
        <is>
          <t>XGBoost</t>
        </is>
      </c>
      <c r="D5893" s="13" t="n">
        <v>0</v>
      </c>
      <c r="E5893" s="13" t="n">
        <v>0.0116774225607514</v>
      </c>
      <c r="F5893" s="13" t="n">
        <v>3.7</v>
      </c>
      <c r="G5893" s="13">
        <f>D5893+F5893</f>
        <v/>
      </c>
      <c r="H5893" s="13">
        <f>E5893+F5893</f>
        <v/>
      </c>
      <c r="I5893" s="13">
        <f>ABS(D5893-E5893)</f>
        <v/>
      </c>
      <c r="J5893" s="13">
        <f>(D5893-E5893)^2</f>
        <v/>
      </c>
      <c r="K5893" s="14">
        <f>IF(ABS(G5893)&lt;=1E-8,"",ABS((G5893-H5893)/G5893))</f>
        <v/>
      </c>
    </row>
    <row r="5894">
      <c r="A5894" s="11" t="n">
        <v>42704</v>
      </c>
      <c r="B5894" s="12" t="inlineStr">
        <is>
          <t>FR</t>
        </is>
      </c>
      <c r="C5894" s="12" t="inlineStr">
        <is>
          <t>XGBoost</t>
        </is>
      </c>
      <c r="D5894" s="13" t="n">
        <v>0</v>
      </c>
      <c r="E5894" s="13" t="n">
        <v>-0.0719595551490783</v>
      </c>
      <c r="F5894" s="13" t="n">
        <v>10.1</v>
      </c>
      <c r="G5894" s="13">
        <f>D5894+F5894</f>
        <v/>
      </c>
      <c r="H5894" s="13">
        <f>E5894+F5894</f>
        <v/>
      </c>
      <c r="I5894" s="13">
        <f>ABS(D5894-E5894)</f>
        <v/>
      </c>
      <c r="J5894" s="13">
        <f>(D5894-E5894)^2</f>
        <v/>
      </c>
      <c r="K5894" s="14">
        <f>IF(ABS(G5894)&lt;=1E-8,"",ABS((G5894-H5894)/G5894))</f>
        <v/>
      </c>
    </row>
    <row r="5895">
      <c r="A5895" s="11" t="n">
        <v>42704</v>
      </c>
      <c r="B5895" s="12" t="inlineStr">
        <is>
          <t>GB</t>
        </is>
      </c>
      <c r="C5895" s="12" t="inlineStr">
        <is>
          <t>XGBoost</t>
        </is>
      </c>
      <c r="D5895" s="13" t="n">
        <v>-0.0999999999999996</v>
      </c>
      <c r="E5895" s="13" t="n">
        <v>-0.0294616166502237</v>
      </c>
      <c r="F5895" s="13" t="n">
        <v>4.8</v>
      </c>
      <c r="G5895" s="13">
        <f>D5895+F5895</f>
        <v/>
      </c>
      <c r="H5895" s="13">
        <f>E5895+F5895</f>
        <v/>
      </c>
      <c r="I5895" s="13">
        <f>ABS(D5895-E5895)</f>
        <v/>
      </c>
      <c r="J5895" s="13">
        <f>(D5895-E5895)^2</f>
        <v/>
      </c>
      <c r="K5895" s="14">
        <f>IF(ABS(G5895)&lt;=1E-8,"",ABS((G5895-H5895)/G5895))</f>
        <v/>
      </c>
    </row>
    <row r="5896">
      <c r="A5896" s="11" t="n">
        <v>42704</v>
      </c>
      <c r="B5896" s="12" t="inlineStr">
        <is>
          <t>IT</t>
        </is>
      </c>
      <c r="C5896" s="12" t="inlineStr">
        <is>
          <t>XGBoost</t>
        </is>
      </c>
      <c r="D5896" s="13" t="n">
        <v>0.200000000000001</v>
      </c>
      <c r="E5896" s="13" t="n">
        <v>0.0371748991310596</v>
      </c>
      <c r="F5896" s="13" t="n">
        <v>11.7</v>
      </c>
      <c r="G5896" s="13">
        <f>D5896+F5896</f>
        <v/>
      </c>
      <c r="H5896" s="13">
        <f>E5896+F5896</f>
        <v/>
      </c>
      <c r="I5896" s="13">
        <f>ABS(D5896-E5896)</f>
        <v/>
      </c>
      <c r="J5896" s="13">
        <f>(D5896-E5896)^2</f>
        <v/>
      </c>
      <c r="K5896" s="14">
        <f>IF(ABS(G5896)&lt;=1E-8,"",ABS((G5896-H5896)/G5896))</f>
        <v/>
      </c>
    </row>
    <row r="5897">
      <c r="A5897" s="11" t="n">
        <v>42704</v>
      </c>
      <c r="B5897" s="12" t="inlineStr">
        <is>
          <t>JP</t>
        </is>
      </c>
      <c r="C5897" s="12" t="inlineStr">
        <is>
          <t>XGBoost</t>
        </is>
      </c>
      <c r="D5897" s="13" t="n">
        <v>0</v>
      </c>
      <c r="E5897" s="13" t="n">
        <v>-0.0161766372621059</v>
      </c>
      <c r="F5897" s="13" t="n">
        <v>3</v>
      </c>
      <c r="G5897" s="13">
        <f>D5897+F5897</f>
        <v/>
      </c>
      <c r="H5897" s="13">
        <f>E5897+F5897</f>
        <v/>
      </c>
      <c r="I5897" s="13">
        <f>ABS(D5897-E5897)</f>
        <v/>
      </c>
      <c r="J5897" s="13">
        <f>(D5897-E5897)^2</f>
        <v/>
      </c>
      <c r="K5897" s="14">
        <f>IF(ABS(G5897)&lt;=1E-8,"",ABS((G5897-H5897)/G5897))</f>
        <v/>
      </c>
    </row>
    <row r="5898">
      <c r="A5898" s="11" t="n">
        <v>42704</v>
      </c>
      <c r="B5898" s="12" t="inlineStr">
        <is>
          <t>KR</t>
        </is>
      </c>
      <c r="C5898" s="12" t="inlineStr">
        <is>
          <t>XGBoost</t>
        </is>
      </c>
      <c r="D5898" s="13" t="n">
        <v>-0.0999999999999996</v>
      </c>
      <c r="E5898" s="13" t="n">
        <v>-0.0400544889271259</v>
      </c>
      <c r="F5898" s="13" t="n">
        <v>3.8</v>
      </c>
      <c r="G5898" s="13">
        <f>D5898+F5898</f>
        <v/>
      </c>
      <c r="H5898" s="13">
        <f>E5898+F5898</f>
        <v/>
      </c>
      <c r="I5898" s="13">
        <f>ABS(D5898-E5898)</f>
        <v/>
      </c>
      <c r="J5898" s="13">
        <f>(D5898-E5898)^2</f>
        <v/>
      </c>
      <c r="K5898" s="14">
        <f>IF(ABS(G5898)&lt;=1E-8,"",ABS((G5898-H5898)/G5898))</f>
        <v/>
      </c>
    </row>
    <row r="5899">
      <c r="A5899" s="11" t="n">
        <v>42704</v>
      </c>
      <c r="B5899" s="12" t="inlineStr">
        <is>
          <t>US</t>
        </is>
      </c>
      <c r="C5899" s="12" t="inlineStr">
        <is>
          <t>XGBoost</t>
        </is>
      </c>
      <c r="D5899" s="13" t="n">
        <v>-0.2000000000000001</v>
      </c>
      <c r="E5899" s="13" t="n">
        <v>-0.0185049343854188</v>
      </c>
      <c r="F5899" s="13" t="n">
        <v>4.9</v>
      </c>
      <c r="G5899" s="13">
        <f>D5899+F5899</f>
        <v/>
      </c>
      <c r="H5899" s="13">
        <f>E5899+F5899</f>
        <v/>
      </c>
      <c r="I5899" s="13">
        <f>ABS(D5899-E5899)</f>
        <v/>
      </c>
      <c r="J5899" s="13">
        <f>(D5899-E5899)^2</f>
        <v/>
      </c>
      <c r="K5899" s="14">
        <f>IF(ABS(G5899)&lt;=1E-8,"",ABS((G5899-H5899)/G5899))</f>
        <v/>
      </c>
    </row>
    <row r="5900">
      <c r="A5900" s="11" t="n">
        <v>42735</v>
      </c>
      <c r="B5900" s="12" t="inlineStr">
        <is>
          <t>AU</t>
        </is>
      </c>
      <c r="C5900" s="12" t="inlineStr">
        <is>
          <t>XGBoost</t>
        </is>
      </c>
      <c r="D5900" s="13" t="n">
        <v>0.0694689999999997</v>
      </c>
      <c r="E5900" s="13" t="n">
        <v>-0.039164762943983</v>
      </c>
      <c r="F5900" s="13" t="n">
        <v>5.767118</v>
      </c>
      <c r="G5900" s="13">
        <f>D5900+F5900</f>
        <v/>
      </c>
      <c r="H5900" s="13">
        <f>E5900+F5900</f>
        <v/>
      </c>
      <c r="I5900" s="13">
        <f>ABS(D5900-E5900)</f>
        <v/>
      </c>
      <c r="J5900" s="13">
        <f>(D5900-E5900)^2</f>
        <v/>
      </c>
      <c r="K5900" s="14">
        <f>IF(ABS(G5900)&lt;=1E-8,"",ABS((G5900-H5900)/G5900))</f>
        <v/>
      </c>
    </row>
    <row r="5901">
      <c r="A5901" s="11" t="n">
        <v>42735</v>
      </c>
      <c r="B5901" s="12" t="inlineStr">
        <is>
          <t>CA</t>
        </is>
      </c>
      <c r="C5901" s="12" t="inlineStr">
        <is>
          <t>XGBoost</t>
        </is>
      </c>
      <c r="D5901" s="13" t="n">
        <v>0.1000000000000005</v>
      </c>
      <c r="E5901" s="13" t="n">
        <v>0.0012784026330336</v>
      </c>
      <c r="F5901" s="13" t="n">
        <v>6.8</v>
      </c>
      <c r="G5901" s="13">
        <f>D5901+F5901</f>
        <v/>
      </c>
      <c r="H5901" s="13">
        <f>E5901+F5901</f>
        <v/>
      </c>
      <c r="I5901" s="13">
        <f>ABS(D5901-E5901)</f>
        <v/>
      </c>
      <c r="J5901" s="13">
        <f>(D5901-E5901)^2</f>
        <v/>
      </c>
      <c r="K5901" s="14">
        <f>IF(ABS(G5901)&lt;=1E-8,"",ABS((G5901-H5901)/G5901))</f>
        <v/>
      </c>
    </row>
    <row r="5902">
      <c r="A5902" s="11" t="n">
        <v>42735</v>
      </c>
      <c r="B5902" s="12" t="inlineStr">
        <is>
          <t>DE</t>
        </is>
      </c>
      <c r="C5902" s="12" t="inlineStr">
        <is>
          <t>XGBoost</t>
        </is>
      </c>
      <c r="D5902" s="13" t="n">
        <v>0</v>
      </c>
      <c r="E5902" s="13" t="n">
        <v>-0.0442645773291587</v>
      </c>
      <c r="F5902" s="13" t="n">
        <v>3.7</v>
      </c>
      <c r="G5902" s="13">
        <f>D5902+F5902</f>
        <v/>
      </c>
      <c r="H5902" s="13">
        <f>E5902+F5902</f>
        <v/>
      </c>
      <c r="I5902" s="13">
        <f>ABS(D5902-E5902)</f>
        <v/>
      </c>
      <c r="J5902" s="13">
        <f>(D5902-E5902)^2</f>
        <v/>
      </c>
      <c r="K5902" s="14">
        <f>IF(ABS(G5902)&lt;=1E-8,"",ABS((G5902-H5902)/G5902))</f>
        <v/>
      </c>
    </row>
    <row r="5903">
      <c r="A5903" s="11" t="n">
        <v>42735</v>
      </c>
      <c r="B5903" s="12" t="inlineStr">
        <is>
          <t>FR</t>
        </is>
      </c>
      <c r="C5903" s="12" t="inlineStr">
        <is>
          <t>XGBoost</t>
        </is>
      </c>
      <c r="D5903" s="13" t="n">
        <v>-0.0999999999999996</v>
      </c>
      <c r="E5903" s="13" t="n">
        <v>0.0403024815022945</v>
      </c>
      <c r="F5903" s="13" t="n">
        <v>10.1</v>
      </c>
      <c r="G5903" s="13">
        <f>D5903+F5903</f>
        <v/>
      </c>
      <c r="H5903" s="13">
        <f>E5903+F5903</f>
        <v/>
      </c>
      <c r="I5903" s="13">
        <f>ABS(D5903-E5903)</f>
        <v/>
      </c>
      <c r="J5903" s="13">
        <f>(D5903-E5903)^2</f>
        <v/>
      </c>
      <c r="K5903" s="14">
        <f>IF(ABS(G5903)&lt;=1E-8,"",ABS((G5903-H5903)/G5903))</f>
        <v/>
      </c>
    </row>
    <row r="5904">
      <c r="A5904" s="11" t="n">
        <v>42735</v>
      </c>
      <c r="B5904" s="12" t="inlineStr">
        <is>
          <t>GB</t>
        </is>
      </c>
      <c r="C5904" s="12" t="inlineStr">
        <is>
          <t>XGBoost</t>
        </is>
      </c>
      <c r="D5904" s="13" t="n">
        <v>0</v>
      </c>
      <c r="E5904" s="13" t="n">
        <v>-0.0342595688998699</v>
      </c>
      <c r="F5904" s="13" t="n">
        <v>4.7</v>
      </c>
      <c r="G5904" s="13">
        <f>D5904+F5904</f>
        <v/>
      </c>
      <c r="H5904" s="13">
        <f>E5904+F5904</f>
        <v/>
      </c>
      <c r="I5904" s="13">
        <f>ABS(D5904-E5904)</f>
        <v/>
      </c>
      <c r="J5904" s="13">
        <f>(D5904-E5904)^2</f>
        <v/>
      </c>
      <c r="K5904" s="14">
        <f>IF(ABS(G5904)&lt;=1E-8,"",ABS((G5904-H5904)/G5904))</f>
        <v/>
      </c>
    </row>
    <row r="5905">
      <c r="A5905" s="11" t="n">
        <v>42735</v>
      </c>
      <c r="B5905" s="12" t="inlineStr">
        <is>
          <t>IT</t>
        </is>
      </c>
      <c r="C5905" s="12" t="inlineStr">
        <is>
          <t>XGBoost</t>
        </is>
      </c>
      <c r="D5905" s="13" t="n">
        <v>-0.0999999999999996</v>
      </c>
      <c r="E5905" s="13" t="n">
        <v>-0.1122672483325004</v>
      </c>
      <c r="F5905" s="13" t="n">
        <v>11.9</v>
      </c>
      <c r="G5905" s="13">
        <f>D5905+F5905</f>
        <v/>
      </c>
      <c r="H5905" s="13">
        <f>E5905+F5905</f>
        <v/>
      </c>
      <c r="I5905" s="13">
        <f>ABS(D5905-E5905)</f>
        <v/>
      </c>
      <c r="J5905" s="13">
        <f>(D5905-E5905)^2</f>
        <v/>
      </c>
      <c r="K5905" s="14">
        <f>IF(ABS(G5905)&lt;=1E-8,"",ABS((G5905-H5905)/G5905))</f>
        <v/>
      </c>
    </row>
    <row r="5906">
      <c r="A5906" s="11" t="n">
        <v>42735</v>
      </c>
      <c r="B5906" s="12" t="inlineStr">
        <is>
          <t>JP</t>
        </is>
      </c>
      <c r="C5906" s="12" t="inlineStr">
        <is>
          <t>XGBoost</t>
        </is>
      </c>
      <c r="D5906" s="13" t="n">
        <v>0</v>
      </c>
      <c r="E5906" s="13" t="n">
        <v>-0.0040722526609897</v>
      </c>
      <c r="F5906" s="13" t="n">
        <v>3</v>
      </c>
      <c r="G5906" s="13">
        <f>D5906+F5906</f>
        <v/>
      </c>
      <c r="H5906" s="13">
        <f>E5906+F5906</f>
        <v/>
      </c>
      <c r="I5906" s="13">
        <f>ABS(D5906-E5906)</f>
        <v/>
      </c>
      <c r="J5906" s="13">
        <f>(D5906-E5906)^2</f>
        <v/>
      </c>
      <c r="K5906" s="14">
        <f>IF(ABS(G5906)&lt;=1E-8,"",ABS((G5906-H5906)/G5906))</f>
        <v/>
      </c>
    </row>
    <row r="5907">
      <c r="A5907" s="11" t="n">
        <v>42735</v>
      </c>
      <c r="B5907" s="12" t="inlineStr">
        <is>
          <t>KR</t>
        </is>
      </c>
      <c r="C5907" s="12" t="inlineStr">
        <is>
          <t>XGBoost</t>
        </is>
      </c>
      <c r="D5907" s="13" t="n">
        <v>-0.2000000000000001</v>
      </c>
      <c r="E5907" s="13" t="n">
        <v>0.0389245077967643</v>
      </c>
      <c r="F5907" s="13" t="n">
        <v>3.7</v>
      </c>
      <c r="G5907" s="13">
        <f>D5907+F5907</f>
        <v/>
      </c>
      <c r="H5907" s="13">
        <f>E5907+F5907</f>
        <v/>
      </c>
      <c r="I5907" s="13">
        <f>ABS(D5907-E5907)</f>
        <v/>
      </c>
      <c r="J5907" s="13">
        <f>(D5907-E5907)^2</f>
        <v/>
      </c>
      <c r="K5907" s="14">
        <f>IF(ABS(G5907)&lt;=1E-8,"",ABS((G5907-H5907)/G5907))</f>
        <v/>
      </c>
    </row>
    <row r="5908">
      <c r="A5908" s="11" t="n">
        <v>42735</v>
      </c>
      <c r="B5908" s="12" t="inlineStr">
        <is>
          <t>US</t>
        </is>
      </c>
      <c r="C5908" s="12" t="inlineStr">
        <is>
          <t>XGBoost</t>
        </is>
      </c>
      <c r="D5908" s="13" t="n">
        <v>0</v>
      </c>
      <c r="E5908" s="13" t="n">
        <v>-0.0353815518319606</v>
      </c>
      <c r="F5908" s="13" t="n">
        <v>4.7</v>
      </c>
      <c r="G5908" s="13">
        <f>D5908+F5908</f>
        <v/>
      </c>
      <c r="H5908" s="13">
        <f>E5908+F5908</f>
        <v/>
      </c>
      <c r="I5908" s="13">
        <f>ABS(D5908-E5908)</f>
        <v/>
      </c>
      <c r="J5908" s="13">
        <f>(D5908-E5908)^2</f>
        <v/>
      </c>
      <c r="K5908" s="14">
        <f>IF(ABS(G5908)&lt;=1E-8,"",ABS((G5908-H5908)/G5908))</f>
        <v/>
      </c>
    </row>
    <row r="5909">
      <c r="A5909" s="11" t="n">
        <v>42766</v>
      </c>
      <c r="B5909" s="12" t="inlineStr">
        <is>
          <t>AU</t>
        </is>
      </c>
      <c r="C5909" s="12" t="inlineStr">
        <is>
          <t>XGBoost</t>
        </is>
      </c>
      <c r="D5909" s="13" t="n">
        <v>-0.152832</v>
      </c>
      <c r="E5909" s="13" t="n">
        <v>-0.0632296204566955</v>
      </c>
      <c r="F5909" s="13" t="n">
        <v>5.836587</v>
      </c>
      <c r="G5909" s="13">
        <f>D5909+F5909</f>
        <v/>
      </c>
      <c r="H5909" s="13">
        <f>E5909+F5909</f>
        <v/>
      </c>
      <c r="I5909" s="13">
        <f>ABS(D5909-E5909)</f>
        <v/>
      </c>
      <c r="J5909" s="13">
        <f>(D5909-E5909)^2</f>
        <v/>
      </c>
      <c r="K5909" s="14">
        <f>IF(ABS(G5909)&lt;=1E-8,"",ABS((G5909-H5909)/G5909))</f>
        <v/>
      </c>
    </row>
    <row r="5910">
      <c r="A5910" s="11" t="n">
        <v>42766</v>
      </c>
      <c r="B5910" s="12" t="inlineStr">
        <is>
          <t>CA</t>
        </is>
      </c>
      <c r="C5910" s="12" t="inlineStr">
        <is>
          <t>XGBoost</t>
        </is>
      </c>
      <c r="D5910" s="13" t="n">
        <v>0</v>
      </c>
      <c r="E5910" s="13" t="n">
        <v>-0.0240772198885679</v>
      </c>
      <c r="F5910" s="13" t="n">
        <v>6.9</v>
      </c>
      <c r="G5910" s="13">
        <f>D5910+F5910</f>
        <v/>
      </c>
      <c r="H5910" s="13">
        <f>E5910+F5910</f>
        <v/>
      </c>
      <c r="I5910" s="13">
        <f>ABS(D5910-E5910)</f>
        <v/>
      </c>
      <c r="J5910" s="13">
        <f>(D5910-E5910)^2</f>
        <v/>
      </c>
      <c r="K5910" s="14">
        <f>IF(ABS(G5910)&lt;=1E-8,"",ABS((G5910-H5910)/G5910))</f>
        <v/>
      </c>
    </row>
    <row r="5911">
      <c r="A5911" s="11" t="n">
        <v>42766</v>
      </c>
      <c r="B5911" s="12" t="inlineStr">
        <is>
          <t>DE</t>
        </is>
      </c>
      <c r="C5911" s="12" t="inlineStr">
        <is>
          <t>XGBoost</t>
        </is>
      </c>
      <c r="D5911" s="13" t="n">
        <v>0</v>
      </c>
      <c r="E5911" s="13" t="n">
        <v>-0.0507466495037078</v>
      </c>
      <c r="F5911" s="13" t="n">
        <v>3.7</v>
      </c>
      <c r="G5911" s="13">
        <f>D5911+F5911</f>
        <v/>
      </c>
      <c r="H5911" s="13">
        <f>E5911+F5911</f>
        <v/>
      </c>
      <c r="I5911" s="13">
        <f>ABS(D5911-E5911)</f>
        <v/>
      </c>
      <c r="J5911" s="13">
        <f>(D5911-E5911)^2</f>
        <v/>
      </c>
      <c r="K5911" s="14">
        <f>IF(ABS(G5911)&lt;=1E-8,"",ABS((G5911-H5911)/G5911))</f>
        <v/>
      </c>
    </row>
    <row r="5912">
      <c r="A5912" s="11" t="n">
        <v>42766</v>
      </c>
      <c r="B5912" s="12" t="inlineStr">
        <is>
          <t>FR</t>
        </is>
      </c>
      <c r="C5912" s="12" t="inlineStr">
        <is>
          <t>XGBoost</t>
        </is>
      </c>
      <c r="D5912" s="13" t="n">
        <v>-0.3000000000000007</v>
      </c>
      <c r="E5912" s="13" t="n">
        <v>-0.0047401720657944</v>
      </c>
      <c r="F5912" s="13" t="n">
        <v>10</v>
      </c>
      <c r="G5912" s="13">
        <f>D5912+F5912</f>
        <v/>
      </c>
      <c r="H5912" s="13">
        <f>E5912+F5912</f>
        <v/>
      </c>
      <c r="I5912" s="13">
        <f>ABS(D5912-E5912)</f>
        <v/>
      </c>
      <c r="J5912" s="13">
        <f>(D5912-E5912)^2</f>
        <v/>
      </c>
      <c r="K5912" s="14">
        <f>IF(ABS(G5912)&lt;=1E-8,"",ABS((G5912-H5912)/G5912))</f>
        <v/>
      </c>
    </row>
    <row r="5913">
      <c r="A5913" s="11" t="n">
        <v>42766</v>
      </c>
      <c r="B5913" s="12" t="inlineStr">
        <is>
          <t>GB</t>
        </is>
      </c>
      <c r="C5913" s="12" t="inlineStr">
        <is>
          <t>XGBoost</t>
        </is>
      </c>
      <c r="D5913" s="13" t="n">
        <v>-0.1000000000000005</v>
      </c>
      <c r="E5913" s="13" t="n">
        <v>-0.09069310873746871</v>
      </c>
      <c r="F5913" s="13" t="n">
        <v>4.7</v>
      </c>
      <c r="G5913" s="13">
        <f>D5913+F5913</f>
        <v/>
      </c>
      <c r="H5913" s="13">
        <f>E5913+F5913</f>
        <v/>
      </c>
      <c r="I5913" s="13">
        <f>ABS(D5913-E5913)</f>
        <v/>
      </c>
      <c r="J5913" s="13">
        <f>(D5913-E5913)^2</f>
        <v/>
      </c>
      <c r="K5913" s="14">
        <f>IF(ABS(G5913)&lt;=1E-8,"",ABS((G5913-H5913)/G5913))</f>
        <v/>
      </c>
    </row>
    <row r="5914">
      <c r="A5914" s="11" t="n">
        <v>42766</v>
      </c>
      <c r="B5914" s="12" t="inlineStr">
        <is>
          <t>IT</t>
        </is>
      </c>
      <c r="C5914" s="12" t="inlineStr">
        <is>
          <t>XGBoost</t>
        </is>
      </c>
      <c r="D5914" s="13" t="n">
        <v>-0.1000000000000014</v>
      </c>
      <c r="E5914" s="13" t="n">
        <v>0.0514817424118518</v>
      </c>
      <c r="F5914" s="13" t="n">
        <v>11.8</v>
      </c>
      <c r="G5914" s="13">
        <f>D5914+F5914</f>
        <v/>
      </c>
      <c r="H5914" s="13">
        <f>E5914+F5914</f>
        <v/>
      </c>
      <c r="I5914" s="13">
        <f>ABS(D5914-E5914)</f>
        <v/>
      </c>
      <c r="J5914" s="13">
        <f>(D5914-E5914)^2</f>
        <v/>
      </c>
      <c r="K5914" s="14">
        <f>IF(ABS(G5914)&lt;=1E-8,"",ABS((G5914-H5914)/G5914))</f>
        <v/>
      </c>
    </row>
    <row r="5915">
      <c r="A5915" s="11" t="n">
        <v>42766</v>
      </c>
      <c r="B5915" s="12" t="inlineStr">
        <is>
          <t>JP</t>
        </is>
      </c>
      <c r="C5915" s="12" t="inlineStr">
        <is>
          <t>XGBoost</t>
        </is>
      </c>
      <c r="D5915" s="13" t="n">
        <v>0</v>
      </c>
      <c r="E5915" s="13" t="n">
        <v>-0.0485577471554279</v>
      </c>
      <c r="F5915" s="13" t="n">
        <v>3</v>
      </c>
      <c r="G5915" s="13">
        <f>D5915+F5915</f>
        <v/>
      </c>
      <c r="H5915" s="13">
        <f>E5915+F5915</f>
        <v/>
      </c>
      <c r="I5915" s="13">
        <f>ABS(D5915-E5915)</f>
        <v/>
      </c>
      <c r="J5915" s="13">
        <f>(D5915-E5915)^2</f>
        <v/>
      </c>
      <c r="K5915" s="14">
        <f>IF(ABS(G5915)&lt;=1E-8,"",ABS((G5915-H5915)/G5915))</f>
        <v/>
      </c>
    </row>
    <row r="5916">
      <c r="A5916" s="11" t="n">
        <v>42766</v>
      </c>
      <c r="B5916" s="12" t="inlineStr">
        <is>
          <t>KR</t>
        </is>
      </c>
      <c r="C5916" s="12" t="inlineStr">
        <is>
          <t>XGBoost</t>
        </is>
      </c>
      <c r="D5916" s="13" t="n">
        <v>0</v>
      </c>
      <c r="E5916" s="13" t="n">
        <v>0.07128586620092391</v>
      </c>
      <c r="F5916" s="13" t="n">
        <v>3.5</v>
      </c>
      <c r="G5916" s="13">
        <f>D5916+F5916</f>
        <v/>
      </c>
      <c r="H5916" s="13">
        <f>E5916+F5916</f>
        <v/>
      </c>
      <c r="I5916" s="13">
        <f>ABS(D5916-E5916)</f>
        <v/>
      </c>
      <c r="J5916" s="13">
        <f>(D5916-E5916)^2</f>
        <v/>
      </c>
      <c r="K5916" s="14">
        <f>IF(ABS(G5916)&lt;=1E-8,"",ABS((G5916-H5916)/G5916))</f>
        <v/>
      </c>
    </row>
    <row r="5917">
      <c r="A5917" s="11" t="n">
        <v>42766</v>
      </c>
      <c r="B5917" s="12" t="inlineStr">
        <is>
          <t>US</t>
        </is>
      </c>
      <c r="C5917" s="12" t="inlineStr">
        <is>
          <t>XGBoost</t>
        </is>
      </c>
      <c r="D5917" s="13" t="n">
        <v>0</v>
      </c>
      <c r="E5917" s="13" t="n">
        <v>-0.0682179033756256</v>
      </c>
      <c r="F5917" s="13" t="n">
        <v>4.7</v>
      </c>
      <c r="G5917" s="13">
        <f>D5917+F5917</f>
        <v/>
      </c>
      <c r="H5917" s="13">
        <f>E5917+F5917</f>
        <v/>
      </c>
      <c r="I5917" s="13">
        <f>ABS(D5917-E5917)</f>
        <v/>
      </c>
      <c r="J5917" s="13">
        <f>(D5917-E5917)^2</f>
        <v/>
      </c>
      <c r="K5917" s="14">
        <f>IF(ABS(G5917)&lt;=1E-8,"",ABS((G5917-H5917)/G5917))</f>
        <v/>
      </c>
    </row>
    <row r="5918">
      <c r="A5918" s="11" t="n">
        <v>42794</v>
      </c>
      <c r="B5918" s="12" t="inlineStr">
        <is>
          <t>AU</t>
        </is>
      </c>
      <c r="C5918" s="12" t="inlineStr">
        <is>
          <t>XGBoost</t>
        </is>
      </c>
      <c r="D5918" s="13" t="n">
        <v>0.2095270000000004</v>
      </c>
      <c r="E5918" s="13" t="n">
        <v>0.0019160930532962</v>
      </c>
      <c r="F5918" s="13" t="n">
        <v>5.683755</v>
      </c>
      <c r="G5918" s="13">
        <f>D5918+F5918</f>
        <v/>
      </c>
      <c r="H5918" s="13">
        <f>E5918+F5918</f>
        <v/>
      </c>
      <c r="I5918" s="13">
        <f>ABS(D5918-E5918)</f>
        <v/>
      </c>
      <c r="J5918" s="13">
        <f>(D5918-E5918)^2</f>
        <v/>
      </c>
      <c r="K5918" s="14">
        <f>IF(ABS(G5918)&lt;=1E-8,"",ABS((G5918-H5918)/G5918))</f>
        <v/>
      </c>
    </row>
    <row r="5919">
      <c r="A5919" s="11" t="n">
        <v>42794</v>
      </c>
      <c r="B5919" s="12" t="inlineStr">
        <is>
          <t>CA</t>
        </is>
      </c>
      <c r="C5919" s="12" t="inlineStr">
        <is>
          <t>XGBoost</t>
        </is>
      </c>
      <c r="D5919" s="13" t="n">
        <v>-0.3000000000000007</v>
      </c>
      <c r="E5919" s="13" t="n">
        <v>-0.0064898794516921</v>
      </c>
      <c r="F5919" s="13" t="n">
        <v>6.9</v>
      </c>
      <c r="G5919" s="13">
        <f>D5919+F5919</f>
        <v/>
      </c>
      <c r="H5919" s="13">
        <f>E5919+F5919</f>
        <v/>
      </c>
      <c r="I5919" s="13">
        <f>ABS(D5919-E5919)</f>
        <v/>
      </c>
      <c r="J5919" s="13">
        <f>(D5919-E5919)^2</f>
        <v/>
      </c>
      <c r="K5919" s="14">
        <f>IF(ABS(G5919)&lt;=1E-8,"",ABS((G5919-H5919)/G5919))</f>
        <v/>
      </c>
    </row>
    <row r="5920">
      <c r="A5920" s="11" t="n">
        <v>42794</v>
      </c>
      <c r="B5920" s="12" t="inlineStr">
        <is>
          <t>DE</t>
        </is>
      </c>
      <c r="C5920" s="12" t="inlineStr">
        <is>
          <t>XGBoost</t>
        </is>
      </c>
      <c r="D5920" s="13" t="n">
        <v>-0.1</v>
      </c>
      <c r="E5920" s="13" t="n">
        <v>-0.0479776561260223</v>
      </c>
      <c r="F5920" s="13" t="n">
        <v>3.7</v>
      </c>
      <c r="G5920" s="13">
        <f>D5920+F5920</f>
        <v/>
      </c>
      <c r="H5920" s="13">
        <f>E5920+F5920</f>
        <v/>
      </c>
      <c r="I5920" s="13">
        <f>ABS(D5920-E5920)</f>
        <v/>
      </c>
      <c r="J5920" s="13">
        <f>(D5920-E5920)^2</f>
        <v/>
      </c>
      <c r="K5920" s="14">
        <f>IF(ABS(G5920)&lt;=1E-8,"",ABS((G5920-H5920)/G5920))</f>
        <v/>
      </c>
    </row>
    <row r="5921">
      <c r="A5921" s="11" t="n">
        <v>42794</v>
      </c>
      <c r="B5921" s="12" t="inlineStr">
        <is>
          <t>FR</t>
        </is>
      </c>
      <c r="C5921" s="12" t="inlineStr">
        <is>
          <t>XGBoost</t>
        </is>
      </c>
      <c r="D5921" s="13" t="n">
        <v>-0.0999999999999996</v>
      </c>
      <c r="E5921" s="13" t="n">
        <v>-0.0211308188736438</v>
      </c>
      <c r="F5921" s="13" t="n">
        <v>9.699999999999999</v>
      </c>
      <c r="G5921" s="13">
        <f>D5921+F5921</f>
        <v/>
      </c>
      <c r="H5921" s="13">
        <f>E5921+F5921</f>
        <v/>
      </c>
      <c r="I5921" s="13">
        <f>ABS(D5921-E5921)</f>
        <v/>
      </c>
      <c r="J5921" s="13">
        <f>(D5921-E5921)^2</f>
        <v/>
      </c>
      <c r="K5921" s="14">
        <f>IF(ABS(G5921)&lt;=1E-8,"",ABS((G5921-H5921)/G5921))</f>
        <v/>
      </c>
    </row>
    <row r="5922">
      <c r="A5922" s="11" t="n">
        <v>42794</v>
      </c>
      <c r="B5922" s="12" t="inlineStr">
        <is>
          <t>GB</t>
        </is>
      </c>
      <c r="C5922" s="12" t="inlineStr">
        <is>
          <t>XGBoost</t>
        </is>
      </c>
      <c r="D5922" s="13" t="n">
        <v>0</v>
      </c>
      <c r="E5922" s="13" t="n">
        <v>-0.0505969896912574</v>
      </c>
      <c r="F5922" s="13" t="n">
        <v>4.6</v>
      </c>
      <c r="G5922" s="13">
        <f>D5922+F5922</f>
        <v/>
      </c>
      <c r="H5922" s="13">
        <f>E5922+F5922</f>
        <v/>
      </c>
      <c r="I5922" s="13">
        <f>ABS(D5922-E5922)</f>
        <v/>
      </c>
      <c r="J5922" s="13">
        <f>(D5922-E5922)^2</f>
        <v/>
      </c>
      <c r="K5922" s="14">
        <f>IF(ABS(G5922)&lt;=1E-8,"",ABS((G5922-H5922)/G5922))</f>
        <v/>
      </c>
    </row>
    <row r="5923">
      <c r="A5923" s="11" t="n">
        <v>42794</v>
      </c>
      <c r="B5923" s="12" t="inlineStr">
        <is>
          <t>IT</t>
        </is>
      </c>
      <c r="C5923" s="12" t="inlineStr">
        <is>
          <t>XGBoost</t>
        </is>
      </c>
      <c r="D5923" s="13" t="n">
        <v>-0.1999999999999993</v>
      </c>
      <c r="E5923" s="13" t="n">
        <v>-0.0657765194773674</v>
      </c>
      <c r="F5923" s="13" t="n">
        <v>11.7</v>
      </c>
      <c r="G5923" s="13">
        <f>D5923+F5923</f>
        <v/>
      </c>
      <c r="H5923" s="13">
        <f>E5923+F5923</f>
        <v/>
      </c>
      <c r="I5923" s="13">
        <f>ABS(D5923-E5923)</f>
        <v/>
      </c>
      <c r="J5923" s="13">
        <f>(D5923-E5923)^2</f>
        <v/>
      </c>
      <c r="K5923" s="14">
        <f>IF(ABS(G5923)&lt;=1E-8,"",ABS((G5923-H5923)/G5923))</f>
        <v/>
      </c>
    </row>
    <row r="5924">
      <c r="A5924" s="11" t="n">
        <v>42794</v>
      </c>
      <c r="B5924" s="12" t="inlineStr">
        <is>
          <t>JP</t>
        </is>
      </c>
      <c r="C5924" s="12" t="inlineStr">
        <is>
          <t>XGBoost</t>
        </is>
      </c>
      <c r="D5924" s="13" t="n">
        <v>-0.1</v>
      </c>
      <c r="E5924" s="13" t="n">
        <v>-0.0255681667476892</v>
      </c>
      <c r="F5924" s="13" t="n">
        <v>3</v>
      </c>
      <c r="G5924" s="13">
        <f>D5924+F5924</f>
        <v/>
      </c>
      <c r="H5924" s="13">
        <f>E5924+F5924</f>
        <v/>
      </c>
      <c r="I5924" s="13">
        <f>ABS(D5924-E5924)</f>
        <v/>
      </c>
      <c r="J5924" s="13">
        <f>(D5924-E5924)^2</f>
        <v/>
      </c>
      <c r="K5924" s="14">
        <f>IF(ABS(G5924)&lt;=1E-8,"",ABS((G5924-H5924)/G5924))</f>
        <v/>
      </c>
    </row>
    <row r="5925">
      <c r="A5925" s="11" t="n">
        <v>42794</v>
      </c>
      <c r="B5925" s="12" t="inlineStr">
        <is>
          <t>KR</t>
        </is>
      </c>
      <c r="C5925" s="12" t="inlineStr">
        <is>
          <t>XGBoost</t>
        </is>
      </c>
      <c r="D5925" s="13" t="n">
        <v>0.3999999999999999</v>
      </c>
      <c r="E5925" s="13" t="n">
        <v>0.016279924660921</v>
      </c>
      <c r="F5925" s="13" t="n">
        <v>3.5</v>
      </c>
      <c r="G5925" s="13">
        <f>D5925+F5925</f>
        <v/>
      </c>
      <c r="H5925" s="13">
        <f>E5925+F5925</f>
        <v/>
      </c>
      <c r="I5925" s="13">
        <f>ABS(D5925-E5925)</f>
        <v/>
      </c>
      <c r="J5925" s="13">
        <f>(D5925-E5925)^2</f>
        <v/>
      </c>
      <c r="K5925" s="14">
        <f>IF(ABS(G5925)&lt;=1E-8,"",ABS((G5925-H5925)/G5925))</f>
        <v/>
      </c>
    </row>
    <row r="5926">
      <c r="A5926" s="11" t="n">
        <v>42794</v>
      </c>
      <c r="B5926" s="12" t="inlineStr">
        <is>
          <t>US</t>
        </is>
      </c>
      <c r="C5926" s="12" t="inlineStr">
        <is>
          <t>XGBoost</t>
        </is>
      </c>
      <c r="D5926" s="13" t="n">
        <v>-0.1000000000000005</v>
      </c>
      <c r="E5926" s="13" t="n">
        <v>-0.0244657658040523</v>
      </c>
      <c r="F5926" s="13" t="n">
        <v>4.7</v>
      </c>
      <c r="G5926" s="13">
        <f>D5926+F5926</f>
        <v/>
      </c>
      <c r="H5926" s="13">
        <f>E5926+F5926</f>
        <v/>
      </c>
      <c r="I5926" s="13">
        <f>ABS(D5926-E5926)</f>
        <v/>
      </c>
      <c r="J5926" s="13">
        <f>(D5926-E5926)^2</f>
        <v/>
      </c>
      <c r="K5926" s="14">
        <f>IF(ABS(G5926)&lt;=1E-8,"",ABS((G5926-H5926)/G5926))</f>
        <v/>
      </c>
    </row>
    <row r="5927">
      <c r="A5927" s="11" t="n">
        <v>42825</v>
      </c>
      <c r="B5927" s="12" t="inlineStr">
        <is>
          <t>AU</t>
        </is>
      </c>
      <c r="C5927" s="12" t="inlineStr">
        <is>
          <t>XGBoost</t>
        </is>
      </c>
      <c r="D5927" s="13" t="n">
        <v>-0.0472999999999999</v>
      </c>
      <c r="E5927" s="13" t="n">
        <v>-0.122263491153717</v>
      </c>
      <c r="F5927" s="13" t="n">
        <v>5.893282</v>
      </c>
      <c r="G5927" s="13">
        <f>D5927+F5927</f>
        <v/>
      </c>
      <c r="H5927" s="13">
        <f>E5927+F5927</f>
        <v/>
      </c>
      <c r="I5927" s="13">
        <f>ABS(D5927-E5927)</f>
        <v/>
      </c>
      <c r="J5927" s="13">
        <f>(D5927-E5927)^2</f>
        <v/>
      </c>
      <c r="K5927" s="14">
        <f>IF(ABS(G5927)&lt;=1E-8,"",ABS((G5927-H5927)/G5927))</f>
        <v/>
      </c>
    </row>
    <row r="5928">
      <c r="A5928" s="11" t="n">
        <v>42825</v>
      </c>
      <c r="B5928" s="12" t="inlineStr">
        <is>
          <t>CA</t>
        </is>
      </c>
      <c r="C5928" s="12" t="inlineStr">
        <is>
          <t>XGBoost</t>
        </is>
      </c>
      <c r="D5928" s="13" t="n">
        <v>0.1000000000000005</v>
      </c>
      <c r="E5928" s="13" t="n">
        <v>-0.0269864927977323</v>
      </c>
      <c r="F5928" s="13" t="n">
        <v>6.6</v>
      </c>
      <c r="G5928" s="13">
        <f>D5928+F5928</f>
        <v/>
      </c>
      <c r="H5928" s="13">
        <f>E5928+F5928</f>
        <v/>
      </c>
      <c r="I5928" s="13">
        <f>ABS(D5928-E5928)</f>
        <v/>
      </c>
      <c r="J5928" s="13">
        <f>(D5928-E5928)^2</f>
        <v/>
      </c>
      <c r="K5928" s="14">
        <f>IF(ABS(G5928)&lt;=1E-8,"",ABS((G5928-H5928)/G5928))</f>
        <v/>
      </c>
    </row>
    <row r="5929">
      <c r="A5929" s="11" t="n">
        <v>42825</v>
      </c>
      <c r="B5929" s="12" t="inlineStr">
        <is>
          <t>DE</t>
        </is>
      </c>
      <c r="C5929" s="12" t="inlineStr">
        <is>
          <t>XGBoost</t>
        </is>
      </c>
      <c r="D5929" s="13" t="n">
        <v>0</v>
      </c>
      <c r="E5929" s="13" t="n">
        <v>-0.0200853701680898</v>
      </c>
      <c r="F5929" s="13" t="n">
        <v>3.6</v>
      </c>
      <c r="G5929" s="13">
        <f>D5929+F5929</f>
        <v/>
      </c>
      <c r="H5929" s="13">
        <f>E5929+F5929</f>
        <v/>
      </c>
      <c r="I5929" s="13">
        <f>ABS(D5929-E5929)</f>
        <v/>
      </c>
      <c r="J5929" s="13">
        <f>(D5929-E5929)^2</f>
        <v/>
      </c>
      <c r="K5929" s="14">
        <f>IF(ABS(G5929)&lt;=1E-8,"",ABS((G5929-H5929)/G5929))</f>
        <v/>
      </c>
    </row>
    <row r="5930">
      <c r="A5930" s="11" t="n">
        <v>42825</v>
      </c>
      <c r="B5930" s="12" t="inlineStr">
        <is>
          <t>FR</t>
        </is>
      </c>
      <c r="C5930" s="12" t="inlineStr">
        <is>
          <t>XGBoost</t>
        </is>
      </c>
      <c r="D5930" s="13" t="n">
        <v>0</v>
      </c>
      <c r="E5930" s="13" t="n">
        <v>-0.057370651513338</v>
      </c>
      <c r="F5930" s="13" t="n">
        <v>9.6</v>
      </c>
      <c r="G5930" s="13">
        <f>D5930+F5930</f>
        <v/>
      </c>
      <c r="H5930" s="13">
        <f>E5930+F5930</f>
        <v/>
      </c>
      <c r="I5930" s="13">
        <f>ABS(D5930-E5930)</f>
        <v/>
      </c>
      <c r="J5930" s="13">
        <f>(D5930-E5930)^2</f>
        <v/>
      </c>
      <c r="K5930" s="14">
        <f>IF(ABS(G5930)&lt;=1E-8,"",ABS((G5930-H5930)/G5930))</f>
        <v/>
      </c>
    </row>
    <row r="5931">
      <c r="A5931" s="11" t="n">
        <v>42825</v>
      </c>
      <c r="B5931" s="12" t="inlineStr">
        <is>
          <t>GB</t>
        </is>
      </c>
      <c r="C5931" s="12" t="inlineStr">
        <is>
          <t>XGBoost</t>
        </is>
      </c>
      <c r="D5931" s="13" t="n">
        <v>-0.0999999999999996</v>
      </c>
      <c r="E5931" s="13" t="n">
        <v>-0.0748389661312103</v>
      </c>
      <c r="F5931" s="13" t="n">
        <v>4.6</v>
      </c>
      <c r="G5931" s="13">
        <f>D5931+F5931</f>
        <v/>
      </c>
      <c r="H5931" s="13">
        <f>E5931+F5931</f>
        <v/>
      </c>
      <c r="I5931" s="13">
        <f>ABS(D5931-E5931)</f>
        <v/>
      </c>
      <c r="J5931" s="13">
        <f>(D5931-E5931)^2</f>
        <v/>
      </c>
      <c r="K5931" s="14">
        <f>IF(ABS(G5931)&lt;=1E-8,"",ABS((G5931-H5931)/G5931))</f>
        <v/>
      </c>
    </row>
    <row r="5932">
      <c r="A5932" s="11" t="n">
        <v>42825</v>
      </c>
      <c r="B5932" s="12" t="inlineStr">
        <is>
          <t>IT</t>
        </is>
      </c>
      <c r="C5932" s="12" t="inlineStr">
        <is>
          <t>XGBoost</t>
        </is>
      </c>
      <c r="D5932" s="13" t="n">
        <v>0</v>
      </c>
      <c r="E5932" s="13" t="n">
        <v>0.0253906063735485</v>
      </c>
      <c r="F5932" s="13" t="n">
        <v>11.5</v>
      </c>
      <c r="G5932" s="13">
        <f>D5932+F5932</f>
        <v/>
      </c>
      <c r="H5932" s="13">
        <f>E5932+F5932</f>
        <v/>
      </c>
      <c r="I5932" s="13">
        <f>ABS(D5932-E5932)</f>
        <v/>
      </c>
      <c r="J5932" s="13">
        <f>(D5932-E5932)^2</f>
        <v/>
      </c>
      <c r="K5932" s="14">
        <f>IF(ABS(G5932)&lt;=1E-8,"",ABS((G5932-H5932)/G5932))</f>
        <v/>
      </c>
    </row>
    <row r="5933">
      <c r="A5933" s="11" t="n">
        <v>42825</v>
      </c>
      <c r="B5933" s="12" t="inlineStr">
        <is>
          <t>JP</t>
        </is>
      </c>
      <c r="C5933" s="12" t="inlineStr">
        <is>
          <t>XGBoost</t>
        </is>
      </c>
      <c r="D5933" s="13" t="n">
        <v>-0.1</v>
      </c>
      <c r="E5933" s="13" t="n">
        <v>-0.0377827696502208</v>
      </c>
      <c r="F5933" s="13" t="n">
        <v>2.9</v>
      </c>
      <c r="G5933" s="13">
        <f>D5933+F5933</f>
        <v/>
      </c>
      <c r="H5933" s="13">
        <f>E5933+F5933</f>
        <v/>
      </c>
      <c r="I5933" s="13">
        <f>ABS(D5933-E5933)</f>
        <v/>
      </c>
      <c r="J5933" s="13">
        <f>(D5933-E5933)^2</f>
        <v/>
      </c>
      <c r="K5933" s="14">
        <f>IF(ABS(G5933)&lt;=1E-8,"",ABS((G5933-H5933)/G5933))</f>
        <v/>
      </c>
    </row>
    <row r="5934">
      <c r="A5934" s="11" t="n">
        <v>42825</v>
      </c>
      <c r="B5934" s="12" t="inlineStr">
        <is>
          <t>KR</t>
        </is>
      </c>
      <c r="C5934" s="12" t="inlineStr">
        <is>
          <t>XGBoost</t>
        </is>
      </c>
      <c r="D5934" s="13" t="n">
        <v>-0.2999999999999998</v>
      </c>
      <c r="E5934" s="13" t="n">
        <v>0.0122604873031377</v>
      </c>
      <c r="F5934" s="13" t="n">
        <v>3.9</v>
      </c>
      <c r="G5934" s="13">
        <f>D5934+F5934</f>
        <v/>
      </c>
      <c r="H5934" s="13">
        <f>E5934+F5934</f>
        <v/>
      </c>
      <c r="I5934" s="13">
        <f>ABS(D5934-E5934)</f>
        <v/>
      </c>
      <c r="J5934" s="13">
        <f>(D5934-E5934)^2</f>
        <v/>
      </c>
      <c r="K5934" s="14">
        <f>IF(ABS(G5934)&lt;=1E-8,"",ABS((G5934-H5934)/G5934))</f>
        <v/>
      </c>
    </row>
    <row r="5935">
      <c r="A5935" s="11" t="n">
        <v>42825</v>
      </c>
      <c r="B5935" s="12" t="inlineStr">
        <is>
          <t>US</t>
        </is>
      </c>
      <c r="C5935" s="12" t="inlineStr">
        <is>
          <t>XGBoost</t>
        </is>
      </c>
      <c r="D5935" s="13" t="n">
        <v>-0.1999999999999993</v>
      </c>
      <c r="E5935" s="13" t="n">
        <v>-0.0488123558461666</v>
      </c>
      <c r="F5935" s="13" t="n">
        <v>4.6</v>
      </c>
      <c r="G5935" s="13">
        <f>D5935+F5935</f>
        <v/>
      </c>
      <c r="H5935" s="13">
        <f>E5935+F5935</f>
        <v/>
      </c>
      <c r="I5935" s="13">
        <f>ABS(D5935-E5935)</f>
        <v/>
      </c>
      <c r="J5935" s="13">
        <f>(D5935-E5935)^2</f>
        <v/>
      </c>
      <c r="K5935" s="14">
        <f>IF(ABS(G5935)&lt;=1E-8,"",ABS((G5935-H5935)/G5935))</f>
        <v/>
      </c>
    </row>
    <row r="5936">
      <c r="A5936" s="11" t="n">
        <v>42855</v>
      </c>
      <c r="B5936" s="12" t="inlineStr">
        <is>
          <t>AU</t>
        </is>
      </c>
      <c r="C5936" s="12" t="inlineStr">
        <is>
          <t>XGBoost</t>
        </is>
      </c>
      <c r="D5936" s="13" t="n">
        <v>-0.2367829999999999</v>
      </c>
      <c r="E5936" s="13" t="n">
        <v>-0.0141555629670619</v>
      </c>
      <c r="F5936" s="13" t="n">
        <v>5.845982</v>
      </c>
      <c r="G5936" s="13">
        <f>D5936+F5936</f>
        <v/>
      </c>
      <c r="H5936" s="13">
        <f>E5936+F5936</f>
        <v/>
      </c>
      <c r="I5936" s="13">
        <f>ABS(D5936-E5936)</f>
        <v/>
      </c>
      <c r="J5936" s="13">
        <f>(D5936-E5936)^2</f>
        <v/>
      </c>
      <c r="K5936" s="14">
        <f>IF(ABS(G5936)&lt;=1E-8,"",ABS((G5936-H5936)/G5936))</f>
        <v/>
      </c>
    </row>
    <row r="5937">
      <c r="A5937" s="11" t="n">
        <v>42855</v>
      </c>
      <c r="B5937" s="12" t="inlineStr">
        <is>
          <t>CA</t>
        </is>
      </c>
      <c r="C5937" s="12" t="inlineStr">
        <is>
          <t>XGBoost</t>
        </is>
      </c>
      <c r="D5937" s="13" t="n">
        <v>-0.2000000000000001</v>
      </c>
      <c r="E5937" s="13" t="n">
        <v>-0.054104059934616</v>
      </c>
      <c r="F5937" s="13" t="n">
        <v>6.7</v>
      </c>
      <c r="G5937" s="13">
        <f>D5937+F5937</f>
        <v/>
      </c>
      <c r="H5937" s="13">
        <f>E5937+F5937</f>
        <v/>
      </c>
      <c r="I5937" s="13">
        <f>ABS(D5937-E5937)</f>
        <v/>
      </c>
      <c r="J5937" s="13">
        <f>(D5937-E5937)^2</f>
        <v/>
      </c>
      <c r="K5937" s="14">
        <f>IF(ABS(G5937)&lt;=1E-8,"",ABS((G5937-H5937)/G5937))</f>
        <v/>
      </c>
    </row>
    <row r="5938">
      <c r="A5938" s="11" t="n">
        <v>42855</v>
      </c>
      <c r="B5938" s="12" t="inlineStr">
        <is>
          <t>DE</t>
        </is>
      </c>
      <c r="C5938" s="12" t="inlineStr">
        <is>
          <t>XGBoost</t>
        </is>
      </c>
      <c r="D5938" s="13" t="n">
        <v>0</v>
      </c>
      <c r="E5938" s="13" t="n">
        <v>-0.008465035818517199</v>
      </c>
      <c r="F5938" s="13" t="n">
        <v>3.6</v>
      </c>
      <c r="G5938" s="13">
        <f>D5938+F5938</f>
        <v/>
      </c>
      <c r="H5938" s="13">
        <f>E5938+F5938</f>
        <v/>
      </c>
      <c r="I5938" s="13">
        <f>ABS(D5938-E5938)</f>
        <v/>
      </c>
      <c r="J5938" s="13">
        <f>(D5938-E5938)^2</f>
        <v/>
      </c>
      <c r="K5938" s="14">
        <f>IF(ABS(G5938)&lt;=1E-8,"",ABS((G5938-H5938)/G5938))</f>
        <v/>
      </c>
    </row>
    <row r="5939">
      <c r="A5939" s="11" t="n">
        <v>42855</v>
      </c>
      <c r="B5939" s="12" t="inlineStr">
        <is>
          <t>FR</t>
        </is>
      </c>
      <c r="C5939" s="12" t="inlineStr">
        <is>
          <t>XGBoost</t>
        </is>
      </c>
      <c r="D5939" s="13" t="n">
        <v>-0.0999999999999996</v>
      </c>
      <c r="E5939" s="13" t="n">
        <v>-0.08921621739864349</v>
      </c>
      <c r="F5939" s="13" t="n">
        <v>9.6</v>
      </c>
      <c r="G5939" s="13">
        <f>D5939+F5939</f>
        <v/>
      </c>
      <c r="H5939" s="13">
        <f>E5939+F5939</f>
        <v/>
      </c>
      <c r="I5939" s="13">
        <f>ABS(D5939-E5939)</f>
        <v/>
      </c>
      <c r="J5939" s="13">
        <f>(D5939-E5939)^2</f>
        <v/>
      </c>
      <c r="K5939" s="14">
        <f>IF(ABS(G5939)&lt;=1E-8,"",ABS((G5939-H5939)/G5939))</f>
        <v/>
      </c>
    </row>
    <row r="5940">
      <c r="A5940" s="11" t="n">
        <v>42855</v>
      </c>
      <c r="B5940" s="12" t="inlineStr">
        <is>
          <t>GB</t>
        </is>
      </c>
      <c r="C5940" s="12" t="inlineStr">
        <is>
          <t>XGBoost</t>
        </is>
      </c>
      <c r="D5940" s="13" t="n">
        <v>-0.0999999999999996</v>
      </c>
      <c r="E5940" s="13" t="n">
        <v>-0.0577763356268405</v>
      </c>
      <c r="F5940" s="13" t="n">
        <v>4.5</v>
      </c>
      <c r="G5940" s="13">
        <f>D5940+F5940</f>
        <v/>
      </c>
      <c r="H5940" s="13">
        <f>E5940+F5940</f>
        <v/>
      </c>
      <c r="I5940" s="13">
        <f>ABS(D5940-E5940)</f>
        <v/>
      </c>
      <c r="J5940" s="13">
        <f>(D5940-E5940)^2</f>
        <v/>
      </c>
      <c r="K5940" s="14">
        <f>IF(ABS(G5940)&lt;=1E-8,"",ABS((G5940-H5940)/G5940))</f>
        <v/>
      </c>
    </row>
    <row r="5941">
      <c r="A5941" s="11" t="n">
        <v>42855</v>
      </c>
      <c r="B5941" s="12" t="inlineStr">
        <is>
          <t>IT</t>
        </is>
      </c>
      <c r="C5941" s="12" t="inlineStr">
        <is>
          <t>XGBoost</t>
        </is>
      </c>
      <c r="D5941" s="13" t="n">
        <v>-0.3000000000000007</v>
      </c>
      <c r="E5941" s="13" t="n">
        <v>-0.0454541519284248</v>
      </c>
      <c r="F5941" s="13" t="n">
        <v>11.5</v>
      </c>
      <c r="G5941" s="13">
        <f>D5941+F5941</f>
        <v/>
      </c>
      <c r="H5941" s="13">
        <f>E5941+F5941</f>
        <v/>
      </c>
      <c r="I5941" s="13">
        <f>ABS(D5941-E5941)</f>
        <v/>
      </c>
      <c r="J5941" s="13">
        <f>(D5941-E5941)^2</f>
        <v/>
      </c>
      <c r="K5941" s="14">
        <f>IF(ABS(G5941)&lt;=1E-8,"",ABS((G5941-H5941)/G5941))</f>
        <v/>
      </c>
    </row>
    <row r="5942">
      <c r="A5942" s="11" t="n">
        <v>42855</v>
      </c>
      <c r="B5942" s="12" t="inlineStr">
        <is>
          <t>JP</t>
        </is>
      </c>
      <c r="C5942" s="12" t="inlineStr">
        <is>
          <t>XGBoost</t>
        </is>
      </c>
      <c r="D5942" s="13" t="n">
        <v>0</v>
      </c>
      <c r="E5942" s="13" t="n">
        <v>-0.0230644941329956</v>
      </c>
      <c r="F5942" s="13" t="n">
        <v>2.8</v>
      </c>
      <c r="G5942" s="13">
        <f>D5942+F5942</f>
        <v/>
      </c>
      <c r="H5942" s="13">
        <f>E5942+F5942</f>
        <v/>
      </c>
      <c r="I5942" s="13">
        <f>ABS(D5942-E5942)</f>
        <v/>
      </c>
      <c r="J5942" s="13">
        <f>(D5942-E5942)^2</f>
        <v/>
      </c>
      <c r="K5942" s="14">
        <f>IF(ABS(G5942)&lt;=1E-8,"",ABS((G5942-H5942)/G5942))</f>
        <v/>
      </c>
    </row>
    <row r="5943">
      <c r="A5943" s="11" t="n">
        <v>42855</v>
      </c>
      <c r="B5943" s="12" t="inlineStr">
        <is>
          <t>KR</t>
        </is>
      </c>
      <c r="C5943" s="12" t="inlineStr">
        <is>
          <t>XGBoost</t>
        </is>
      </c>
      <c r="D5943" s="13" t="n">
        <v>0.1999999999999997</v>
      </c>
      <c r="E5943" s="13" t="n">
        <v>0.1327647715806961</v>
      </c>
      <c r="F5943" s="13" t="n">
        <v>3.6</v>
      </c>
      <c r="G5943" s="13">
        <f>D5943+F5943</f>
        <v/>
      </c>
      <c r="H5943" s="13">
        <f>E5943+F5943</f>
        <v/>
      </c>
      <c r="I5943" s="13">
        <f>ABS(D5943-E5943)</f>
        <v/>
      </c>
      <c r="J5943" s="13">
        <f>(D5943-E5943)^2</f>
        <v/>
      </c>
      <c r="K5943" s="14">
        <f>IF(ABS(G5943)&lt;=1E-8,"",ABS((G5943-H5943)/G5943))</f>
        <v/>
      </c>
    </row>
    <row r="5944">
      <c r="A5944" s="11" t="n">
        <v>42855</v>
      </c>
      <c r="B5944" s="12" t="inlineStr">
        <is>
          <t>US</t>
        </is>
      </c>
      <c r="C5944" s="12" t="inlineStr">
        <is>
          <t>XGBoost</t>
        </is>
      </c>
      <c r="D5944" s="13" t="n">
        <v>0</v>
      </c>
      <c r="E5944" s="13" t="n">
        <v>0.0104307858273386</v>
      </c>
      <c r="F5944" s="13" t="n">
        <v>4.4</v>
      </c>
      <c r="G5944" s="13">
        <f>D5944+F5944</f>
        <v/>
      </c>
      <c r="H5944" s="13">
        <f>E5944+F5944</f>
        <v/>
      </c>
      <c r="I5944" s="13">
        <f>ABS(D5944-E5944)</f>
        <v/>
      </c>
      <c r="J5944" s="13">
        <f>(D5944-E5944)^2</f>
        <v/>
      </c>
      <c r="K5944" s="14">
        <f>IF(ABS(G5944)&lt;=1E-8,"",ABS((G5944-H5944)/G5944))</f>
        <v/>
      </c>
    </row>
    <row r="5945">
      <c r="A5945" s="11" t="n">
        <v>42886</v>
      </c>
      <c r="B5945" s="12" t="inlineStr">
        <is>
          <t>AU</t>
        </is>
      </c>
      <c r="C5945" s="12" t="inlineStr">
        <is>
          <t>XGBoost</t>
        </is>
      </c>
      <c r="D5945" s="13" t="n">
        <v>-0.0616650000000005</v>
      </c>
      <c r="E5945" s="13" t="n">
        <v>-0.011132794432342</v>
      </c>
      <c r="F5945" s="13" t="n">
        <v>5.609199</v>
      </c>
      <c r="G5945" s="13">
        <f>D5945+F5945</f>
        <v/>
      </c>
      <c r="H5945" s="13">
        <f>E5945+F5945</f>
        <v/>
      </c>
      <c r="I5945" s="13">
        <f>ABS(D5945-E5945)</f>
        <v/>
      </c>
      <c r="J5945" s="13">
        <f>(D5945-E5945)^2</f>
        <v/>
      </c>
      <c r="K5945" s="14">
        <f>IF(ABS(G5945)&lt;=1E-8,"",ABS((G5945-H5945)/G5945))</f>
        <v/>
      </c>
    </row>
    <row r="5946">
      <c r="A5946" s="11" t="n">
        <v>42886</v>
      </c>
      <c r="B5946" s="12" t="inlineStr">
        <is>
          <t>CA</t>
        </is>
      </c>
      <c r="C5946" s="12" t="inlineStr">
        <is>
          <t>XGBoost</t>
        </is>
      </c>
      <c r="D5946" s="13" t="n">
        <v>0.0999999999999996</v>
      </c>
      <c r="E5946" s="13" t="n">
        <v>0.0634516328573226</v>
      </c>
      <c r="F5946" s="13" t="n">
        <v>6.5</v>
      </c>
      <c r="G5946" s="13">
        <f>D5946+F5946</f>
        <v/>
      </c>
      <c r="H5946" s="13">
        <f>E5946+F5946</f>
        <v/>
      </c>
      <c r="I5946" s="13">
        <f>ABS(D5946-E5946)</f>
        <v/>
      </c>
      <c r="J5946" s="13">
        <f>(D5946-E5946)^2</f>
        <v/>
      </c>
      <c r="K5946" s="14">
        <f>IF(ABS(G5946)&lt;=1E-8,"",ABS((G5946-H5946)/G5946))</f>
        <v/>
      </c>
    </row>
    <row r="5947">
      <c r="A5947" s="11" t="n">
        <v>42886</v>
      </c>
      <c r="B5947" s="12" t="inlineStr">
        <is>
          <t>DE</t>
        </is>
      </c>
      <c r="C5947" s="12" t="inlineStr">
        <is>
          <t>XGBoost</t>
        </is>
      </c>
      <c r="D5947" s="13" t="n">
        <v>0</v>
      </c>
      <c r="E5947" s="13" t="n">
        <v>-0.0409407243132591</v>
      </c>
      <c r="F5947" s="13" t="n">
        <v>3.6</v>
      </c>
      <c r="G5947" s="13">
        <f>D5947+F5947</f>
        <v/>
      </c>
      <c r="H5947" s="13">
        <f>E5947+F5947</f>
        <v/>
      </c>
      <c r="I5947" s="13">
        <f>ABS(D5947-E5947)</f>
        <v/>
      </c>
      <c r="J5947" s="13">
        <f>(D5947-E5947)^2</f>
        <v/>
      </c>
      <c r="K5947" s="14">
        <f>IF(ABS(G5947)&lt;=1E-8,"",ABS((G5947-H5947)/G5947))</f>
        <v/>
      </c>
    </row>
    <row r="5948">
      <c r="A5948" s="11" t="n">
        <v>42886</v>
      </c>
      <c r="B5948" s="12" t="inlineStr">
        <is>
          <t>FR</t>
        </is>
      </c>
      <c r="C5948" s="12" t="inlineStr">
        <is>
          <t>XGBoost</t>
        </is>
      </c>
      <c r="D5948" s="13" t="n">
        <v>0</v>
      </c>
      <c r="E5948" s="13" t="n">
        <v>-0.0580746531486511</v>
      </c>
      <c r="F5948" s="13" t="n">
        <v>9.5</v>
      </c>
      <c r="G5948" s="13">
        <f>D5948+F5948</f>
        <v/>
      </c>
      <c r="H5948" s="13">
        <f>E5948+F5948</f>
        <v/>
      </c>
      <c r="I5948" s="13">
        <f>ABS(D5948-E5948)</f>
        <v/>
      </c>
      <c r="J5948" s="13">
        <f>(D5948-E5948)^2</f>
        <v/>
      </c>
      <c r="K5948" s="14">
        <f>IF(ABS(G5948)&lt;=1E-8,"",ABS((G5948-H5948)/G5948))</f>
        <v/>
      </c>
    </row>
    <row r="5949">
      <c r="A5949" s="11" t="n">
        <v>42886</v>
      </c>
      <c r="B5949" s="12" t="inlineStr">
        <is>
          <t>GB</t>
        </is>
      </c>
      <c r="C5949" s="12" t="inlineStr">
        <is>
          <t>XGBoost</t>
        </is>
      </c>
      <c r="D5949" s="13" t="n">
        <v>0</v>
      </c>
      <c r="E5949" s="13" t="n">
        <v>-0.0357655175030231</v>
      </c>
      <c r="F5949" s="13" t="n">
        <v>4.4</v>
      </c>
      <c r="G5949" s="13">
        <f>D5949+F5949</f>
        <v/>
      </c>
      <c r="H5949" s="13">
        <f>E5949+F5949</f>
        <v/>
      </c>
      <c r="I5949" s="13">
        <f>ABS(D5949-E5949)</f>
        <v/>
      </c>
      <c r="J5949" s="13">
        <f>(D5949-E5949)^2</f>
        <v/>
      </c>
      <c r="K5949" s="14">
        <f>IF(ABS(G5949)&lt;=1E-8,"",ABS((G5949-H5949)/G5949))</f>
        <v/>
      </c>
    </row>
    <row r="5950">
      <c r="A5950" s="11" t="n">
        <v>42886</v>
      </c>
      <c r="B5950" s="12" t="inlineStr">
        <is>
          <t>IT</t>
        </is>
      </c>
      <c r="C5950" s="12" t="inlineStr">
        <is>
          <t>XGBoost</t>
        </is>
      </c>
      <c r="D5950" s="13" t="n">
        <v>0.3000000000000007</v>
      </c>
      <c r="E5950" s="13" t="n">
        <v>-0.0265246797353029</v>
      </c>
      <c r="F5950" s="13" t="n">
        <v>11.2</v>
      </c>
      <c r="G5950" s="13">
        <f>D5950+F5950</f>
        <v/>
      </c>
      <c r="H5950" s="13">
        <f>E5950+F5950</f>
        <v/>
      </c>
      <c r="I5950" s="13">
        <f>ABS(D5950-E5950)</f>
        <v/>
      </c>
      <c r="J5950" s="13">
        <f>(D5950-E5950)^2</f>
        <v/>
      </c>
      <c r="K5950" s="14">
        <f>IF(ABS(G5950)&lt;=1E-8,"",ABS((G5950-H5950)/G5950))</f>
        <v/>
      </c>
    </row>
    <row r="5951">
      <c r="A5951" s="11" t="n">
        <v>42886</v>
      </c>
      <c r="B5951" s="12" t="inlineStr">
        <is>
          <t>JP</t>
        </is>
      </c>
      <c r="C5951" s="12" t="inlineStr">
        <is>
          <t>XGBoost</t>
        </is>
      </c>
      <c r="D5951" s="13" t="n">
        <v>0.2000000000000001</v>
      </c>
      <c r="E5951" s="13" t="n">
        <v>-0.0307200998067855</v>
      </c>
      <c r="F5951" s="13" t="n">
        <v>2.8</v>
      </c>
      <c r="G5951" s="13">
        <f>D5951+F5951</f>
        <v/>
      </c>
      <c r="H5951" s="13">
        <f>E5951+F5951</f>
        <v/>
      </c>
      <c r="I5951" s="13">
        <f>ABS(D5951-E5951)</f>
        <v/>
      </c>
      <c r="J5951" s="13">
        <f>(D5951-E5951)^2</f>
        <v/>
      </c>
      <c r="K5951" s="14">
        <f>IF(ABS(G5951)&lt;=1E-8,"",ABS((G5951-H5951)/G5951))</f>
        <v/>
      </c>
    </row>
    <row r="5952">
      <c r="A5952" s="11" t="n">
        <v>42886</v>
      </c>
      <c r="B5952" s="12" t="inlineStr">
        <is>
          <t>KR</t>
        </is>
      </c>
      <c r="C5952" s="12" t="inlineStr">
        <is>
          <t>XGBoost</t>
        </is>
      </c>
      <c r="D5952" s="13" t="n">
        <v>-0.2999999999999998</v>
      </c>
      <c r="E5952" s="13" t="n">
        <v>-0.0492458678781986</v>
      </c>
      <c r="F5952" s="13" t="n">
        <v>3.8</v>
      </c>
      <c r="G5952" s="13">
        <f>D5952+F5952</f>
        <v/>
      </c>
      <c r="H5952" s="13">
        <f>E5952+F5952</f>
        <v/>
      </c>
      <c r="I5952" s="13">
        <f>ABS(D5952-E5952)</f>
        <v/>
      </c>
      <c r="J5952" s="13">
        <f>(D5952-E5952)^2</f>
        <v/>
      </c>
      <c r="K5952" s="14">
        <f>IF(ABS(G5952)&lt;=1E-8,"",ABS((G5952-H5952)/G5952))</f>
        <v/>
      </c>
    </row>
    <row r="5953">
      <c r="A5953" s="11" t="n">
        <v>42886</v>
      </c>
      <c r="B5953" s="12" t="inlineStr">
        <is>
          <t>US</t>
        </is>
      </c>
      <c r="C5953" s="12" t="inlineStr">
        <is>
          <t>XGBoost</t>
        </is>
      </c>
      <c r="D5953" s="13" t="n">
        <v>0</v>
      </c>
      <c r="E5953" s="13" t="n">
        <v>-0.07765974849462499</v>
      </c>
      <c r="F5953" s="13" t="n">
        <v>4.4</v>
      </c>
      <c r="G5953" s="13">
        <f>D5953+F5953</f>
        <v/>
      </c>
      <c r="H5953" s="13">
        <f>E5953+F5953</f>
        <v/>
      </c>
      <c r="I5953" s="13">
        <f>ABS(D5953-E5953)</f>
        <v/>
      </c>
      <c r="J5953" s="13">
        <f>(D5953-E5953)^2</f>
        <v/>
      </c>
      <c r="K5953" s="14">
        <f>IF(ABS(G5953)&lt;=1E-8,"",ABS((G5953-H5953)/G5953))</f>
        <v/>
      </c>
    </row>
    <row r="5954">
      <c r="A5954" s="11" t="n">
        <v>42916</v>
      </c>
      <c r="B5954" s="12" t="inlineStr">
        <is>
          <t>AU</t>
        </is>
      </c>
      <c r="C5954" s="12" t="inlineStr">
        <is>
          <t>XGBoost</t>
        </is>
      </c>
      <c r="D5954" s="13" t="n">
        <v>0.0753349999999999</v>
      </c>
      <c r="E5954" s="13" t="n">
        <v>-0.0325590297579765</v>
      </c>
      <c r="F5954" s="13" t="n">
        <v>5.547534</v>
      </c>
      <c r="G5954" s="13">
        <f>D5954+F5954</f>
        <v/>
      </c>
      <c r="H5954" s="13">
        <f>E5954+F5954</f>
        <v/>
      </c>
      <c r="I5954" s="13">
        <f>ABS(D5954-E5954)</f>
        <v/>
      </c>
      <c r="J5954" s="13">
        <f>(D5954-E5954)^2</f>
        <v/>
      </c>
      <c r="K5954" s="14">
        <f>IF(ABS(G5954)&lt;=1E-8,"",ABS((G5954-H5954)/G5954))</f>
        <v/>
      </c>
    </row>
    <row r="5955">
      <c r="A5955" s="11" t="n">
        <v>42916</v>
      </c>
      <c r="B5955" s="12" t="inlineStr">
        <is>
          <t>CA</t>
        </is>
      </c>
      <c r="C5955" s="12" t="inlineStr">
        <is>
          <t>XGBoost</t>
        </is>
      </c>
      <c r="D5955" s="13" t="n">
        <v>-0.0999999999999996</v>
      </c>
      <c r="E5955" s="13" t="n">
        <v>-0.0185614004731178</v>
      </c>
      <c r="F5955" s="13" t="n">
        <v>6.6</v>
      </c>
      <c r="G5955" s="13">
        <f>D5955+F5955</f>
        <v/>
      </c>
      <c r="H5955" s="13">
        <f>E5955+F5955</f>
        <v/>
      </c>
      <c r="I5955" s="13">
        <f>ABS(D5955-E5955)</f>
        <v/>
      </c>
      <c r="J5955" s="13">
        <f>(D5955-E5955)^2</f>
        <v/>
      </c>
      <c r="K5955" s="14">
        <f>IF(ABS(G5955)&lt;=1E-8,"",ABS((G5955-H5955)/G5955))</f>
        <v/>
      </c>
    </row>
    <row r="5956">
      <c r="A5956" s="11" t="n">
        <v>42916</v>
      </c>
      <c r="B5956" s="12" t="inlineStr">
        <is>
          <t>DE</t>
        </is>
      </c>
      <c r="C5956" s="12" t="inlineStr">
        <is>
          <t>XGBoost</t>
        </is>
      </c>
      <c r="D5956" s="13" t="n">
        <v>-0.1</v>
      </c>
      <c r="E5956" s="13" t="n">
        <v>-0.0912226513028144</v>
      </c>
      <c r="F5956" s="13" t="n">
        <v>3.6</v>
      </c>
      <c r="G5956" s="13">
        <f>D5956+F5956</f>
        <v/>
      </c>
      <c r="H5956" s="13">
        <f>E5956+F5956</f>
        <v/>
      </c>
      <c r="I5956" s="13">
        <f>ABS(D5956-E5956)</f>
        <v/>
      </c>
      <c r="J5956" s="13">
        <f>(D5956-E5956)^2</f>
        <v/>
      </c>
      <c r="K5956" s="14">
        <f>IF(ABS(G5956)&lt;=1E-8,"",ABS((G5956-H5956)/G5956))</f>
        <v/>
      </c>
    </row>
    <row r="5957">
      <c r="A5957" s="11" t="n">
        <v>42916</v>
      </c>
      <c r="B5957" s="12" t="inlineStr">
        <is>
          <t>FR</t>
        </is>
      </c>
      <c r="C5957" s="12" t="inlineStr">
        <is>
          <t>XGBoost</t>
        </is>
      </c>
      <c r="D5957" s="13" t="n">
        <v>0</v>
      </c>
      <c r="E5957" s="13" t="n">
        <v>-0.0196529943495988</v>
      </c>
      <c r="F5957" s="13" t="n">
        <v>9.5</v>
      </c>
      <c r="G5957" s="13">
        <f>D5957+F5957</f>
        <v/>
      </c>
      <c r="H5957" s="13">
        <f>E5957+F5957</f>
        <v/>
      </c>
      <c r="I5957" s="13">
        <f>ABS(D5957-E5957)</f>
        <v/>
      </c>
      <c r="J5957" s="13">
        <f>(D5957-E5957)^2</f>
        <v/>
      </c>
      <c r="K5957" s="14">
        <f>IF(ABS(G5957)&lt;=1E-8,"",ABS((G5957-H5957)/G5957))</f>
        <v/>
      </c>
    </row>
    <row r="5958">
      <c r="A5958" s="11" t="n">
        <v>42916</v>
      </c>
      <c r="B5958" s="12" t="inlineStr">
        <is>
          <t>GB</t>
        </is>
      </c>
      <c r="C5958" s="12" t="inlineStr">
        <is>
          <t>XGBoost</t>
        </is>
      </c>
      <c r="D5958" s="13" t="n">
        <v>-0.1000000000000005</v>
      </c>
      <c r="E5958" s="13" t="n">
        <v>-0.0617395341396331</v>
      </c>
      <c r="F5958" s="13" t="n">
        <v>4.4</v>
      </c>
      <c r="G5958" s="13">
        <f>D5958+F5958</f>
        <v/>
      </c>
      <c r="H5958" s="13">
        <f>E5958+F5958</f>
        <v/>
      </c>
      <c r="I5958" s="13">
        <f>ABS(D5958-E5958)</f>
        <v/>
      </c>
      <c r="J5958" s="13">
        <f>(D5958-E5958)^2</f>
        <v/>
      </c>
      <c r="K5958" s="14">
        <f>IF(ABS(G5958)&lt;=1E-8,"",ABS((G5958-H5958)/G5958))</f>
        <v/>
      </c>
    </row>
    <row r="5959">
      <c r="A5959" s="11" t="n">
        <v>42916</v>
      </c>
      <c r="B5959" s="12" t="inlineStr">
        <is>
          <t>IT</t>
        </is>
      </c>
      <c r="C5959" s="12" t="inlineStr">
        <is>
          <t>XGBoost</t>
        </is>
      </c>
      <c r="D5959" s="13" t="n">
        <v>-0.3000000000000007</v>
      </c>
      <c r="E5959" s="13" t="n">
        <v>-0.125393345952034</v>
      </c>
      <c r="F5959" s="13" t="n">
        <v>11.5</v>
      </c>
      <c r="G5959" s="13">
        <f>D5959+F5959</f>
        <v/>
      </c>
      <c r="H5959" s="13">
        <f>E5959+F5959</f>
        <v/>
      </c>
      <c r="I5959" s="13">
        <f>ABS(D5959-E5959)</f>
        <v/>
      </c>
      <c r="J5959" s="13">
        <f>(D5959-E5959)^2</f>
        <v/>
      </c>
      <c r="K5959" s="14">
        <f>IF(ABS(G5959)&lt;=1E-8,"",ABS((G5959-H5959)/G5959))</f>
        <v/>
      </c>
    </row>
    <row r="5960">
      <c r="A5960" s="11" t="n">
        <v>42916</v>
      </c>
      <c r="B5960" s="12" t="inlineStr">
        <is>
          <t>JP</t>
        </is>
      </c>
      <c r="C5960" s="12" t="inlineStr">
        <is>
          <t>XGBoost</t>
        </is>
      </c>
      <c r="D5960" s="13" t="n">
        <v>-0.2000000000000001</v>
      </c>
      <c r="E5960" s="13" t="n">
        <v>-0.0306087844073772</v>
      </c>
      <c r="F5960" s="13" t="n">
        <v>3</v>
      </c>
      <c r="G5960" s="13">
        <f>D5960+F5960</f>
        <v/>
      </c>
      <c r="H5960" s="13">
        <f>E5960+F5960</f>
        <v/>
      </c>
      <c r="I5960" s="13">
        <f>ABS(D5960-E5960)</f>
        <v/>
      </c>
      <c r="J5960" s="13">
        <f>(D5960-E5960)^2</f>
        <v/>
      </c>
      <c r="K5960" s="14">
        <f>IF(ABS(G5960)&lt;=1E-8,"",ABS((G5960-H5960)/G5960))</f>
        <v/>
      </c>
    </row>
    <row r="5961">
      <c r="A5961" s="11" t="n">
        <v>42916</v>
      </c>
      <c r="B5961" s="12" t="inlineStr">
        <is>
          <t>KR</t>
        </is>
      </c>
      <c r="C5961" s="12" t="inlineStr">
        <is>
          <t>XGBoost</t>
        </is>
      </c>
      <c r="D5961" s="13" t="n">
        <v>0.2000000000000001</v>
      </c>
      <c r="E5961" s="13" t="n">
        <v>-0.0124642634764313</v>
      </c>
      <c r="F5961" s="13" t="n">
        <v>3.5</v>
      </c>
      <c r="G5961" s="13">
        <f>D5961+F5961</f>
        <v/>
      </c>
      <c r="H5961" s="13">
        <f>E5961+F5961</f>
        <v/>
      </c>
      <c r="I5961" s="13">
        <f>ABS(D5961-E5961)</f>
        <v/>
      </c>
      <c r="J5961" s="13">
        <f>(D5961-E5961)^2</f>
        <v/>
      </c>
      <c r="K5961" s="14">
        <f>IF(ABS(G5961)&lt;=1E-8,"",ABS((G5961-H5961)/G5961))</f>
        <v/>
      </c>
    </row>
    <row r="5962">
      <c r="A5962" s="11" t="n">
        <v>42916</v>
      </c>
      <c r="B5962" s="12" t="inlineStr">
        <is>
          <t>US</t>
        </is>
      </c>
      <c r="C5962" s="12" t="inlineStr">
        <is>
          <t>XGBoost</t>
        </is>
      </c>
      <c r="D5962" s="13" t="n">
        <v>-0.1000000000000005</v>
      </c>
      <c r="E5962" s="13" t="n">
        <v>-0.0109399352222681</v>
      </c>
      <c r="F5962" s="13" t="n">
        <v>4.4</v>
      </c>
      <c r="G5962" s="13">
        <f>D5962+F5962</f>
        <v/>
      </c>
      <c r="H5962" s="13">
        <f>E5962+F5962</f>
        <v/>
      </c>
      <c r="I5962" s="13">
        <f>ABS(D5962-E5962)</f>
        <v/>
      </c>
      <c r="J5962" s="13">
        <f>(D5962-E5962)^2</f>
        <v/>
      </c>
      <c r="K5962" s="14">
        <f>IF(ABS(G5962)&lt;=1E-8,"",ABS((G5962-H5962)/G5962))</f>
        <v/>
      </c>
    </row>
    <row r="5963">
      <c r="A5963" s="11" t="n">
        <v>42947</v>
      </c>
      <c r="B5963" s="12" t="inlineStr">
        <is>
          <t>AU</t>
        </is>
      </c>
      <c r="C5963" s="12" t="inlineStr">
        <is>
          <t>XGBoost</t>
        </is>
      </c>
      <c r="D5963" s="13" t="n">
        <v>-0.0176939999999996</v>
      </c>
      <c r="E5963" s="13" t="n">
        <v>0.0005623650504276</v>
      </c>
      <c r="F5963" s="13" t="n">
        <v>5.622869</v>
      </c>
      <c r="G5963" s="13">
        <f>D5963+F5963</f>
        <v/>
      </c>
      <c r="H5963" s="13">
        <f>E5963+F5963</f>
        <v/>
      </c>
      <c r="I5963" s="13">
        <f>ABS(D5963-E5963)</f>
        <v/>
      </c>
      <c r="J5963" s="13">
        <f>(D5963-E5963)^2</f>
        <v/>
      </c>
      <c r="K5963" s="14">
        <f>IF(ABS(G5963)&lt;=1E-8,"",ABS((G5963-H5963)/G5963))</f>
        <v/>
      </c>
    </row>
    <row r="5964">
      <c r="A5964" s="11" t="n">
        <v>42947</v>
      </c>
      <c r="B5964" s="12" t="inlineStr">
        <is>
          <t>CA</t>
        </is>
      </c>
      <c r="C5964" s="12" t="inlineStr">
        <is>
          <t>XGBoost</t>
        </is>
      </c>
      <c r="D5964" s="13" t="n">
        <v>-0.2000000000000001</v>
      </c>
      <c r="E5964" s="13" t="n">
        <v>-0.0189750008285045</v>
      </c>
      <c r="F5964" s="13" t="n">
        <v>6.5</v>
      </c>
      <c r="G5964" s="13">
        <f>D5964+F5964</f>
        <v/>
      </c>
      <c r="H5964" s="13">
        <f>E5964+F5964</f>
        <v/>
      </c>
      <c r="I5964" s="13">
        <f>ABS(D5964-E5964)</f>
        <v/>
      </c>
      <c r="J5964" s="13">
        <f>(D5964-E5964)^2</f>
        <v/>
      </c>
      <c r="K5964" s="14">
        <f>IF(ABS(G5964)&lt;=1E-8,"",ABS((G5964-H5964)/G5964))</f>
        <v/>
      </c>
    </row>
    <row r="5965">
      <c r="A5965" s="11" t="n">
        <v>42947</v>
      </c>
      <c r="B5965" s="12" t="inlineStr">
        <is>
          <t>DE</t>
        </is>
      </c>
      <c r="C5965" s="12" t="inlineStr">
        <is>
          <t>XGBoost</t>
        </is>
      </c>
      <c r="D5965" s="13" t="n">
        <v>0</v>
      </c>
      <c r="E5965" s="13" t="n">
        <v>-0.0427453592419624</v>
      </c>
      <c r="F5965" s="13" t="n">
        <v>3.5</v>
      </c>
      <c r="G5965" s="13">
        <f>D5965+F5965</f>
        <v/>
      </c>
      <c r="H5965" s="13">
        <f>E5965+F5965</f>
        <v/>
      </c>
      <c r="I5965" s="13">
        <f>ABS(D5965-E5965)</f>
        <v/>
      </c>
      <c r="J5965" s="13">
        <f>(D5965-E5965)^2</f>
        <v/>
      </c>
      <c r="K5965" s="14">
        <f>IF(ABS(G5965)&lt;=1E-8,"",ABS((G5965-H5965)/G5965))</f>
        <v/>
      </c>
    </row>
    <row r="5966">
      <c r="A5966" s="11" t="n">
        <v>42947</v>
      </c>
      <c r="B5966" s="12" t="inlineStr">
        <is>
          <t>FR</t>
        </is>
      </c>
      <c r="C5966" s="12" t="inlineStr">
        <is>
          <t>XGBoost</t>
        </is>
      </c>
      <c r="D5966" s="13" t="n">
        <v>0.0999999999999996</v>
      </c>
      <c r="E5966" s="13" t="n">
        <v>-0.0001419682812411</v>
      </c>
      <c r="F5966" s="13" t="n">
        <v>9.5</v>
      </c>
      <c r="G5966" s="13">
        <f>D5966+F5966</f>
        <v/>
      </c>
      <c r="H5966" s="13">
        <f>E5966+F5966</f>
        <v/>
      </c>
      <c r="I5966" s="13">
        <f>ABS(D5966-E5966)</f>
        <v/>
      </c>
      <c r="J5966" s="13">
        <f>(D5966-E5966)^2</f>
        <v/>
      </c>
      <c r="K5966" s="14">
        <f>IF(ABS(G5966)&lt;=1E-8,"",ABS((G5966-H5966)/G5966))</f>
        <v/>
      </c>
    </row>
    <row r="5967">
      <c r="A5967" s="11" t="n">
        <v>42947</v>
      </c>
      <c r="B5967" s="12" t="inlineStr">
        <is>
          <t>GB</t>
        </is>
      </c>
      <c r="C5967" s="12" t="inlineStr">
        <is>
          <t>XGBoost</t>
        </is>
      </c>
      <c r="D5967" s="13" t="n">
        <v>0</v>
      </c>
      <c r="E5967" s="13" t="n">
        <v>-0.0167432352900505</v>
      </c>
      <c r="F5967" s="13" t="n">
        <v>4.3</v>
      </c>
      <c r="G5967" s="13">
        <f>D5967+F5967</f>
        <v/>
      </c>
      <c r="H5967" s="13">
        <f>E5967+F5967</f>
        <v/>
      </c>
      <c r="I5967" s="13">
        <f>ABS(D5967-E5967)</f>
        <v/>
      </c>
      <c r="J5967" s="13">
        <f>(D5967-E5967)^2</f>
        <v/>
      </c>
      <c r="K5967" s="14">
        <f>IF(ABS(G5967)&lt;=1E-8,"",ABS((G5967-H5967)/G5967))</f>
        <v/>
      </c>
    </row>
    <row r="5968">
      <c r="A5968" s="11" t="n">
        <v>42947</v>
      </c>
      <c r="B5968" s="12" t="inlineStr">
        <is>
          <t>IT</t>
        </is>
      </c>
      <c r="C5968" s="12" t="inlineStr">
        <is>
          <t>XGBoost</t>
        </is>
      </c>
      <c r="D5968" s="13" t="n">
        <v>0.200000000000001</v>
      </c>
      <c r="E5968" s="13" t="n">
        <v>0.07149539887905119</v>
      </c>
      <c r="F5968" s="13" t="n">
        <v>11.2</v>
      </c>
      <c r="G5968" s="13">
        <f>D5968+F5968</f>
        <v/>
      </c>
      <c r="H5968" s="13">
        <f>E5968+F5968</f>
        <v/>
      </c>
      <c r="I5968" s="13">
        <f>ABS(D5968-E5968)</f>
        <v/>
      </c>
      <c r="J5968" s="13">
        <f>(D5968-E5968)^2</f>
        <v/>
      </c>
      <c r="K5968" s="14">
        <f>IF(ABS(G5968)&lt;=1E-8,"",ABS((G5968-H5968)/G5968))</f>
        <v/>
      </c>
    </row>
    <row r="5969">
      <c r="A5969" s="11" t="n">
        <v>42947</v>
      </c>
      <c r="B5969" s="12" t="inlineStr">
        <is>
          <t>JP</t>
        </is>
      </c>
      <c r="C5969" s="12" t="inlineStr">
        <is>
          <t>XGBoost</t>
        </is>
      </c>
      <c r="D5969" s="13" t="n">
        <v>0</v>
      </c>
      <c r="E5969" s="13" t="n">
        <v>-0.0289421528577804</v>
      </c>
      <c r="F5969" s="13" t="n">
        <v>2.8</v>
      </c>
      <c r="G5969" s="13">
        <f>D5969+F5969</f>
        <v/>
      </c>
      <c r="H5969" s="13">
        <f>E5969+F5969</f>
        <v/>
      </c>
      <c r="I5969" s="13">
        <f>ABS(D5969-E5969)</f>
        <v/>
      </c>
      <c r="J5969" s="13">
        <f>(D5969-E5969)^2</f>
        <v/>
      </c>
      <c r="K5969" s="14">
        <f>IF(ABS(G5969)&lt;=1E-8,"",ABS((G5969-H5969)/G5969))</f>
        <v/>
      </c>
    </row>
    <row r="5970">
      <c r="A5970" s="11" t="n">
        <v>42947</v>
      </c>
      <c r="B5970" s="12" t="inlineStr">
        <is>
          <t>KR</t>
        </is>
      </c>
      <c r="C5970" s="12" t="inlineStr">
        <is>
          <t>XGBoost</t>
        </is>
      </c>
      <c r="D5970" s="13" t="n">
        <v>-0.1</v>
      </c>
      <c r="E5970" s="13" t="n">
        <v>-0.0339408852159976</v>
      </c>
      <c r="F5970" s="13" t="n">
        <v>3.7</v>
      </c>
      <c r="G5970" s="13">
        <f>D5970+F5970</f>
        <v/>
      </c>
      <c r="H5970" s="13">
        <f>E5970+F5970</f>
        <v/>
      </c>
      <c r="I5970" s="13">
        <f>ABS(D5970-E5970)</f>
        <v/>
      </c>
      <c r="J5970" s="13">
        <f>(D5970-E5970)^2</f>
        <v/>
      </c>
      <c r="K5970" s="14">
        <f>IF(ABS(G5970)&lt;=1E-8,"",ABS((G5970-H5970)/G5970))</f>
        <v/>
      </c>
    </row>
    <row r="5971">
      <c r="A5971" s="11" t="n">
        <v>42947</v>
      </c>
      <c r="B5971" s="12" t="inlineStr">
        <is>
          <t>US</t>
        </is>
      </c>
      <c r="C5971" s="12" t="inlineStr">
        <is>
          <t>XGBoost</t>
        </is>
      </c>
      <c r="D5971" s="13" t="n">
        <v>0</v>
      </c>
      <c r="E5971" s="13" t="n">
        <v>-0.052988763898611</v>
      </c>
      <c r="F5971" s="13" t="n">
        <v>4.3</v>
      </c>
      <c r="G5971" s="13">
        <f>D5971+F5971</f>
        <v/>
      </c>
      <c r="H5971" s="13">
        <f>E5971+F5971</f>
        <v/>
      </c>
      <c r="I5971" s="13">
        <f>ABS(D5971-E5971)</f>
        <v/>
      </c>
      <c r="J5971" s="13">
        <f>(D5971-E5971)^2</f>
        <v/>
      </c>
      <c r="K5971" s="14">
        <f>IF(ABS(G5971)&lt;=1E-8,"",ABS((G5971-H5971)/G5971))</f>
        <v/>
      </c>
    </row>
    <row r="5972">
      <c r="A5972" s="11" t="n">
        <v>42978</v>
      </c>
      <c r="B5972" s="12" t="inlineStr">
        <is>
          <t>AU</t>
        </is>
      </c>
      <c r="C5972" s="12" t="inlineStr">
        <is>
          <t>XGBoost</t>
        </is>
      </c>
      <c r="D5972" s="13" t="n">
        <v>-0.07545300000000039</v>
      </c>
      <c r="E5972" s="13" t="n">
        <v>-0.0136444792151451</v>
      </c>
      <c r="F5972" s="13" t="n">
        <v>5.605175</v>
      </c>
      <c r="G5972" s="13">
        <f>D5972+F5972</f>
        <v/>
      </c>
      <c r="H5972" s="13">
        <f>E5972+F5972</f>
        <v/>
      </c>
      <c r="I5972" s="13">
        <f>ABS(D5972-E5972)</f>
        <v/>
      </c>
      <c r="J5972" s="13">
        <f>(D5972-E5972)^2</f>
        <v/>
      </c>
      <c r="K5972" s="14">
        <f>IF(ABS(G5972)&lt;=1E-8,"",ABS((G5972-H5972)/G5972))</f>
        <v/>
      </c>
    </row>
    <row r="5973">
      <c r="A5973" s="11" t="n">
        <v>42978</v>
      </c>
      <c r="B5973" s="12" t="inlineStr">
        <is>
          <t>CA</t>
        </is>
      </c>
      <c r="C5973" s="12" t="inlineStr">
        <is>
          <t>XGBoost</t>
        </is>
      </c>
      <c r="D5973" s="13" t="n">
        <v>-0.0999999999999996</v>
      </c>
      <c r="E5973" s="13" t="n">
        <v>0.0973818823695182</v>
      </c>
      <c r="F5973" s="13" t="n">
        <v>6.3</v>
      </c>
      <c r="G5973" s="13">
        <f>D5973+F5973</f>
        <v/>
      </c>
      <c r="H5973" s="13">
        <f>E5973+F5973</f>
        <v/>
      </c>
      <c r="I5973" s="13">
        <f>ABS(D5973-E5973)</f>
        <v/>
      </c>
      <c r="J5973" s="13">
        <f>(D5973-E5973)^2</f>
        <v/>
      </c>
      <c r="K5973" s="14">
        <f>IF(ABS(G5973)&lt;=1E-8,"",ABS((G5973-H5973)/G5973))</f>
        <v/>
      </c>
    </row>
    <row r="5974">
      <c r="A5974" s="11" t="n">
        <v>42978</v>
      </c>
      <c r="B5974" s="12" t="inlineStr">
        <is>
          <t>DE</t>
        </is>
      </c>
      <c r="C5974" s="12" t="inlineStr">
        <is>
          <t>XGBoost</t>
        </is>
      </c>
      <c r="D5974" s="13" t="n">
        <v>0</v>
      </c>
      <c r="E5974" s="13" t="n">
        <v>-0.0228814892470836</v>
      </c>
      <c r="F5974" s="13" t="n">
        <v>3.5</v>
      </c>
      <c r="G5974" s="13">
        <f>D5974+F5974</f>
        <v/>
      </c>
      <c r="H5974" s="13">
        <f>E5974+F5974</f>
        <v/>
      </c>
      <c r="I5974" s="13">
        <f>ABS(D5974-E5974)</f>
        <v/>
      </c>
      <c r="J5974" s="13">
        <f>(D5974-E5974)^2</f>
        <v/>
      </c>
      <c r="K5974" s="14">
        <f>IF(ABS(G5974)&lt;=1E-8,"",ABS((G5974-H5974)/G5974))</f>
        <v/>
      </c>
    </row>
    <row r="5975">
      <c r="A5975" s="11" t="n">
        <v>42978</v>
      </c>
      <c r="B5975" s="12" t="inlineStr">
        <is>
          <t>FR</t>
        </is>
      </c>
      <c r="C5975" s="12" t="inlineStr">
        <is>
          <t>XGBoost</t>
        </is>
      </c>
      <c r="D5975" s="13" t="n">
        <v>-0.0999999999999996</v>
      </c>
      <c r="E5975" s="13" t="n">
        <v>0.0358147658407688</v>
      </c>
      <c r="F5975" s="13" t="n">
        <v>9.6</v>
      </c>
      <c r="G5975" s="13">
        <f>D5975+F5975</f>
        <v/>
      </c>
      <c r="H5975" s="13">
        <f>E5975+F5975</f>
        <v/>
      </c>
      <c r="I5975" s="13">
        <f>ABS(D5975-E5975)</f>
        <v/>
      </c>
      <c r="J5975" s="13">
        <f>(D5975-E5975)^2</f>
        <v/>
      </c>
      <c r="K5975" s="14">
        <f>IF(ABS(G5975)&lt;=1E-8,"",ABS((G5975-H5975)/G5975))</f>
        <v/>
      </c>
    </row>
    <row r="5976">
      <c r="A5976" s="11" t="n">
        <v>42978</v>
      </c>
      <c r="B5976" s="12" t="inlineStr">
        <is>
          <t>GB</t>
        </is>
      </c>
      <c r="C5976" s="12" t="inlineStr">
        <is>
          <t>XGBoost</t>
        </is>
      </c>
      <c r="D5976" s="13" t="n">
        <v>0</v>
      </c>
      <c r="E5976" s="13" t="n">
        <v>0.0254094507545232</v>
      </c>
      <c r="F5976" s="13" t="n">
        <v>4.3</v>
      </c>
      <c r="G5976" s="13">
        <f>D5976+F5976</f>
        <v/>
      </c>
      <c r="H5976" s="13">
        <f>E5976+F5976</f>
        <v/>
      </c>
      <c r="I5976" s="13">
        <f>ABS(D5976-E5976)</f>
        <v/>
      </c>
      <c r="J5976" s="13">
        <f>(D5976-E5976)^2</f>
        <v/>
      </c>
      <c r="K5976" s="14">
        <f>IF(ABS(G5976)&lt;=1E-8,"",ABS((G5976-H5976)/G5976))</f>
        <v/>
      </c>
    </row>
    <row r="5977">
      <c r="A5977" s="11" t="n">
        <v>42978</v>
      </c>
      <c r="B5977" s="12" t="inlineStr">
        <is>
          <t>IT</t>
        </is>
      </c>
      <c r="C5977" s="12" t="inlineStr">
        <is>
          <t>XGBoost</t>
        </is>
      </c>
      <c r="D5977" s="13" t="n">
        <v>0.0999999999999996</v>
      </c>
      <c r="E5977" s="13" t="n">
        <v>-0.1019660905003547</v>
      </c>
      <c r="F5977" s="13" t="n">
        <v>11.4</v>
      </c>
      <c r="G5977" s="13">
        <f>D5977+F5977</f>
        <v/>
      </c>
      <c r="H5977" s="13">
        <f>E5977+F5977</f>
        <v/>
      </c>
      <c r="I5977" s="13">
        <f>ABS(D5977-E5977)</f>
        <v/>
      </c>
      <c r="J5977" s="13">
        <f>(D5977-E5977)^2</f>
        <v/>
      </c>
      <c r="K5977" s="14">
        <f>IF(ABS(G5977)&lt;=1E-8,"",ABS((G5977-H5977)/G5977))</f>
        <v/>
      </c>
    </row>
    <row r="5978">
      <c r="A5978" s="11" t="n">
        <v>42978</v>
      </c>
      <c r="B5978" s="12" t="inlineStr">
        <is>
          <t>JP</t>
        </is>
      </c>
      <c r="C5978" s="12" t="inlineStr">
        <is>
          <t>XGBoost</t>
        </is>
      </c>
      <c r="D5978" s="13" t="n">
        <v>0</v>
      </c>
      <c r="E5978" s="13" t="n">
        <v>-0.011739382520318</v>
      </c>
      <c r="F5978" s="13" t="n">
        <v>2.8</v>
      </c>
      <c r="G5978" s="13">
        <f>D5978+F5978</f>
        <v/>
      </c>
      <c r="H5978" s="13">
        <f>E5978+F5978</f>
        <v/>
      </c>
      <c r="I5978" s="13">
        <f>ABS(D5978-E5978)</f>
        <v/>
      </c>
      <c r="J5978" s="13">
        <f>(D5978-E5978)^2</f>
        <v/>
      </c>
      <c r="K5978" s="14">
        <f>IF(ABS(G5978)&lt;=1E-8,"",ABS((G5978-H5978)/G5978))</f>
        <v/>
      </c>
    </row>
    <row r="5979">
      <c r="A5979" s="11" t="n">
        <v>42978</v>
      </c>
      <c r="B5979" s="12" t="inlineStr">
        <is>
          <t>KR</t>
        </is>
      </c>
      <c r="C5979" s="12" t="inlineStr">
        <is>
          <t>XGBoost</t>
        </is>
      </c>
      <c r="D5979" s="13" t="n">
        <v>0.3999999999999999</v>
      </c>
      <c r="E5979" s="13" t="n">
        <v>0.0115105956792831</v>
      </c>
      <c r="F5979" s="13" t="n">
        <v>3.6</v>
      </c>
      <c r="G5979" s="13">
        <f>D5979+F5979</f>
        <v/>
      </c>
      <c r="H5979" s="13">
        <f>E5979+F5979</f>
        <v/>
      </c>
      <c r="I5979" s="13">
        <f>ABS(D5979-E5979)</f>
        <v/>
      </c>
      <c r="J5979" s="13">
        <f>(D5979-E5979)^2</f>
        <v/>
      </c>
      <c r="K5979" s="14">
        <f>IF(ABS(G5979)&lt;=1E-8,"",ABS((G5979-H5979)/G5979))</f>
        <v/>
      </c>
    </row>
    <row r="5980">
      <c r="A5980" s="11" t="n">
        <v>42978</v>
      </c>
      <c r="B5980" s="12" t="inlineStr">
        <is>
          <t>US</t>
        </is>
      </c>
      <c r="C5980" s="12" t="inlineStr">
        <is>
          <t>XGBoost</t>
        </is>
      </c>
      <c r="D5980" s="13" t="n">
        <v>0.1000000000000005</v>
      </c>
      <c r="E5980" s="13" t="n">
        <v>-0.0373499356210231</v>
      </c>
      <c r="F5980" s="13" t="n">
        <v>4.3</v>
      </c>
      <c r="G5980" s="13">
        <f>D5980+F5980</f>
        <v/>
      </c>
      <c r="H5980" s="13">
        <f>E5980+F5980</f>
        <v/>
      </c>
      <c r="I5980" s="13">
        <f>ABS(D5980-E5980)</f>
        <v/>
      </c>
      <c r="J5980" s="13">
        <f>(D5980-E5980)^2</f>
        <v/>
      </c>
      <c r="K5980" s="14">
        <f>IF(ABS(G5980)&lt;=1E-8,"",ABS((G5980-H5980)/G5980))</f>
        <v/>
      </c>
    </row>
    <row r="5981">
      <c r="A5981" s="11" t="n">
        <v>43008</v>
      </c>
      <c r="B5981" s="12" t="inlineStr">
        <is>
          <t>AU</t>
        </is>
      </c>
      <c r="C5981" s="12" t="inlineStr">
        <is>
          <t>XGBoost</t>
        </is>
      </c>
      <c r="D5981" s="13" t="n">
        <v>-0.0667489999999997</v>
      </c>
      <c r="E5981" s="13" t="n">
        <v>-0.0254390109330415</v>
      </c>
      <c r="F5981" s="13" t="n">
        <v>5.529722</v>
      </c>
      <c r="G5981" s="13">
        <f>D5981+F5981</f>
        <v/>
      </c>
      <c r="H5981" s="13">
        <f>E5981+F5981</f>
        <v/>
      </c>
      <c r="I5981" s="13">
        <f>ABS(D5981-E5981)</f>
        <v/>
      </c>
      <c r="J5981" s="13">
        <f>(D5981-E5981)^2</f>
        <v/>
      </c>
      <c r="K5981" s="14">
        <f>IF(ABS(G5981)&lt;=1E-8,"",ABS((G5981-H5981)/G5981))</f>
        <v/>
      </c>
    </row>
    <row r="5982">
      <c r="A5982" s="11" t="n">
        <v>43008</v>
      </c>
      <c r="B5982" s="12" t="inlineStr">
        <is>
          <t>CA</t>
        </is>
      </c>
      <c r="C5982" s="12" t="inlineStr">
        <is>
          <t>XGBoost</t>
        </is>
      </c>
      <c r="D5982" s="13" t="n">
        <v>0</v>
      </c>
      <c r="E5982" s="13" t="n">
        <v>-0.0425588376820087</v>
      </c>
      <c r="F5982" s="13" t="n">
        <v>6.2</v>
      </c>
      <c r="G5982" s="13">
        <f>D5982+F5982</f>
        <v/>
      </c>
      <c r="H5982" s="13">
        <f>E5982+F5982</f>
        <v/>
      </c>
      <c r="I5982" s="13">
        <f>ABS(D5982-E5982)</f>
        <v/>
      </c>
      <c r="J5982" s="13">
        <f>(D5982-E5982)^2</f>
        <v/>
      </c>
      <c r="K5982" s="14">
        <f>IF(ABS(G5982)&lt;=1E-8,"",ABS((G5982-H5982)/G5982))</f>
        <v/>
      </c>
    </row>
    <row r="5983">
      <c r="A5983" s="11" t="n">
        <v>43008</v>
      </c>
      <c r="B5983" s="12" t="inlineStr">
        <is>
          <t>DE</t>
        </is>
      </c>
      <c r="C5983" s="12" t="inlineStr">
        <is>
          <t>XGBoost</t>
        </is>
      </c>
      <c r="D5983" s="13" t="n">
        <v>-0.1</v>
      </c>
      <c r="E5983" s="13" t="n">
        <v>-0.0441528148949146</v>
      </c>
      <c r="F5983" s="13" t="n">
        <v>3.5</v>
      </c>
      <c r="G5983" s="13">
        <f>D5983+F5983</f>
        <v/>
      </c>
      <c r="H5983" s="13">
        <f>E5983+F5983</f>
        <v/>
      </c>
      <c r="I5983" s="13">
        <f>ABS(D5983-E5983)</f>
        <v/>
      </c>
      <c r="J5983" s="13">
        <f>(D5983-E5983)^2</f>
        <v/>
      </c>
      <c r="K5983" s="14">
        <f>IF(ABS(G5983)&lt;=1E-8,"",ABS((G5983-H5983)/G5983))</f>
        <v/>
      </c>
    </row>
    <row r="5984">
      <c r="A5984" s="11" t="n">
        <v>43008</v>
      </c>
      <c r="B5984" s="12" t="inlineStr">
        <is>
          <t>FR</t>
        </is>
      </c>
      <c r="C5984" s="12" t="inlineStr">
        <is>
          <t>XGBoost</t>
        </is>
      </c>
      <c r="D5984" s="13" t="n">
        <v>-0.1999999999999993</v>
      </c>
      <c r="E5984" s="13" t="n">
        <v>-0.0302726160734891</v>
      </c>
      <c r="F5984" s="13" t="n">
        <v>9.5</v>
      </c>
      <c r="G5984" s="13">
        <f>D5984+F5984</f>
        <v/>
      </c>
      <c r="H5984" s="13">
        <f>E5984+F5984</f>
        <v/>
      </c>
      <c r="I5984" s="13">
        <f>ABS(D5984-E5984)</f>
        <v/>
      </c>
      <c r="J5984" s="13">
        <f>(D5984-E5984)^2</f>
        <v/>
      </c>
      <c r="K5984" s="14">
        <f>IF(ABS(G5984)&lt;=1E-8,"",ABS((G5984-H5984)/G5984))</f>
        <v/>
      </c>
    </row>
    <row r="5985">
      <c r="A5985" s="11" t="n">
        <v>43008</v>
      </c>
      <c r="B5985" s="12" t="inlineStr">
        <is>
          <t>GB</t>
        </is>
      </c>
      <c r="C5985" s="12" t="inlineStr">
        <is>
          <t>XGBoost</t>
        </is>
      </c>
      <c r="D5985" s="13" t="n">
        <v>-0.0999999999999996</v>
      </c>
      <c r="E5985" s="13" t="n">
        <v>-0.0789225026965141</v>
      </c>
      <c r="F5985" s="13" t="n">
        <v>4.3</v>
      </c>
      <c r="G5985" s="13">
        <f>D5985+F5985</f>
        <v/>
      </c>
      <c r="H5985" s="13">
        <f>E5985+F5985</f>
        <v/>
      </c>
      <c r="I5985" s="13">
        <f>ABS(D5985-E5985)</f>
        <v/>
      </c>
      <c r="J5985" s="13">
        <f>(D5985-E5985)^2</f>
        <v/>
      </c>
      <c r="K5985" s="14">
        <f>IF(ABS(G5985)&lt;=1E-8,"",ABS((G5985-H5985)/G5985))</f>
        <v/>
      </c>
    </row>
    <row r="5986">
      <c r="A5986" s="11" t="n">
        <v>43008</v>
      </c>
      <c r="B5986" s="12" t="inlineStr">
        <is>
          <t>IT</t>
        </is>
      </c>
      <c r="C5986" s="12" t="inlineStr">
        <is>
          <t>XGBoost</t>
        </is>
      </c>
      <c r="D5986" s="13" t="n">
        <v>-0.3000000000000007</v>
      </c>
      <c r="E5986" s="13" t="n">
        <v>-0.0344290509819984</v>
      </c>
      <c r="F5986" s="13" t="n">
        <v>11.5</v>
      </c>
      <c r="G5986" s="13">
        <f>D5986+F5986</f>
        <v/>
      </c>
      <c r="H5986" s="13">
        <f>E5986+F5986</f>
        <v/>
      </c>
      <c r="I5986" s="13">
        <f>ABS(D5986-E5986)</f>
        <v/>
      </c>
      <c r="J5986" s="13">
        <f>(D5986-E5986)^2</f>
        <v/>
      </c>
      <c r="K5986" s="14">
        <f>IF(ABS(G5986)&lt;=1E-8,"",ABS((G5986-H5986)/G5986))</f>
        <v/>
      </c>
    </row>
    <row r="5987">
      <c r="A5987" s="11" t="n">
        <v>43008</v>
      </c>
      <c r="B5987" s="12" t="inlineStr">
        <is>
          <t>JP</t>
        </is>
      </c>
      <c r="C5987" s="12" t="inlineStr">
        <is>
          <t>XGBoost</t>
        </is>
      </c>
      <c r="D5987" s="13" t="n">
        <v>0</v>
      </c>
      <c r="E5987" s="13" t="n">
        <v>-0.0263196025043725</v>
      </c>
      <c r="F5987" s="13" t="n">
        <v>2.8</v>
      </c>
      <c r="G5987" s="13">
        <f>D5987+F5987</f>
        <v/>
      </c>
      <c r="H5987" s="13">
        <f>E5987+F5987</f>
        <v/>
      </c>
      <c r="I5987" s="13">
        <f>ABS(D5987-E5987)</f>
        <v/>
      </c>
      <c r="J5987" s="13">
        <f>(D5987-E5987)^2</f>
        <v/>
      </c>
      <c r="K5987" s="14">
        <f>IF(ABS(G5987)&lt;=1E-8,"",ABS((G5987-H5987)/G5987))</f>
        <v/>
      </c>
    </row>
    <row r="5988">
      <c r="A5988" s="11" t="n">
        <v>43008</v>
      </c>
      <c r="B5988" s="12" t="inlineStr">
        <is>
          <t>KR</t>
        </is>
      </c>
      <c r="C5988" s="12" t="inlineStr">
        <is>
          <t>XGBoost</t>
        </is>
      </c>
      <c r="D5988" s="13" t="n">
        <v>-0.2999999999999998</v>
      </c>
      <c r="E5988" s="13" t="n">
        <v>-0.0322100222110748</v>
      </c>
      <c r="F5988" s="13" t="n">
        <v>4</v>
      </c>
      <c r="G5988" s="13">
        <f>D5988+F5988</f>
        <v/>
      </c>
      <c r="H5988" s="13">
        <f>E5988+F5988</f>
        <v/>
      </c>
      <c r="I5988" s="13">
        <f>ABS(D5988-E5988)</f>
        <v/>
      </c>
      <c r="J5988" s="13">
        <f>(D5988-E5988)^2</f>
        <v/>
      </c>
      <c r="K5988" s="14">
        <f>IF(ABS(G5988)&lt;=1E-8,"",ABS((G5988-H5988)/G5988))</f>
        <v/>
      </c>
    </row>
    <row r="5989">
      <c r="A5989" s="11" t="n">
        <v>43008</v>
      </c>
      <c r="B5989" s="12" t="inlineStr">
        <is>
          <t>US</t>
        </is>
      </c>
      <c r="C5989" s="12" t="inlineStr">
        <is>
          <t>XGBoost</t>
        </is>
      </c>
      <c r="D5989" s="13" t="n">
        <v>-0.1000000000000005</v>
      </c>
      <c r="E5989" s="13" t="n">
        <v>-0.0495685413479805</v>
      </c>
      <c r="F5989" s="13" t="n">
        <v>4.4</v>
      </c>
      <c r="G5989" s="13">
        <f>D5989+F5989</f>
        <v/>
      </c>
      <c r="H5989" s="13">
        <f>E5989+F5989</f>
        <v/>
      </c>
      <c r="I5989" s="13">
        <f>ABS(D5989-E5989)</f>
        <v/>
      </c>
      <c r="J5989" s="13">
        <f>(D5989-E5989)^2</f>
        <v/>
      </c>
      <c r="K5989" s="14">
        <f>IF(ABS(G5989)&lt;=1E-8,"",ABS((G5989-H5989)/G5989))</f>
        <v/>
      </c>
    </row>
    <row r="5990">
      <c r="A5990" s="11" t="n">
        <v>43039</v>
      </c>
      <c r="B5990" s="12" t="inlineStr">
        <is>
          <t>AU</t>
        </is>
      </c>
      <c r="C5990" s="12" t="inlineStr">
        <is>
          <t>XGBoost</t>
        </is>
      </c>
      <c r="D5990" s="13" t="n">
        <v>-0.0597289999999999</v>
      </c>
      <c r="E5990" s="13" t="n">
        <v>-0.0308278501033782</v>
      </c>
      <c r="F5990" s="13" t="n">
        <v>5.462973</v>
      </c>
      <c r="G5990" s="13">
        <f>D5990+F5990</f>
        <v/>
      </c>
      <c r="H5990" s="13">
        <f>E5990+F5990</f>
        <v/>
      </c>
      <c r="I5990" s="13">
        <f>ABS(D5990-E5990)</f>
        <v/>
      </c>
      <c r="J5990" s="13">
        <f>(D5990-E5990)^2</f>
        <v/>
      </c>
      <c r="K5990" s="14">
        <f>IF(ABS(G5990)&lt;=1E-8,"",ABS((G5990-H5990)/G5990))</f>
        <v/>
      </c>
    </row>
    <row r="5991">
      <c r="A5991" s="11" t="n">
        <v>43039</v>
      </c>
      <c r="B5991" s="12" t="inlineStr">
        <is>
          <t>CA</t>
        </is>
      </c>
      <c r="C5991" s="12" t="inlineStr">
        <is>
          <t>XGBoost</t>
        </is>
      </c>
      <c r="D5991" s="13" t="n">
        <v>0.0999999999999996</v>
      </c>
      <c r="E5991" s="13" t="n">
        <v>-0.0150285437703132</v>
      </c>
      <c r="F5991" s="13" t="n">
        <v>6.2</v>
      </c>
      <c r="G5991" s="13">
        <f>D5991+F5991</f>
        <v/>
      </c>
      <c r="H5991" s="13">
        <f>E5991+F5991</f>
        <v/>
      </c>
      <c r="I5991" s="13">
        <f>ABS(D5991-E5991)</f>
        <v/>
      </c>
      <c r="J5991" s="13">
        <f>(D5991-E5991)^2</f>
        <v/>
      </c>
      <c r="K5991" s="14">
        <f>IF(ABS(G5991)&lt;=1E-8,"",ABS((G5991-H5991)/G5991))</f>
        <v/>
      </c>
    </row>
    <row r="5992">
      <c r="A5992" s="11" t="n">
        <v>43039</v>
      </c>
      <c r="B5992" s="12" t="inlineStr">
        <is>
          <t>DE</t>
        </is>
      </c>
      <c r="C5992" s="12" t="inlineStr">
        <is>
          <t>XGBoost</t>
        </is>
      </c>
      <c r="D5992" s="13" t="n">
        <v>0</v>
      </c>
      <c r="E5992" s="13" t="n">
        <v>-0.0222343169152736</v>
      </c>
      <c r="F5992" s="13" t="n">
        <v>3.4</v>
      </c>
      <c r="G5992" s="13">
        <f>D5992+F5992</f>
        <v/>
      </c>
      <c r="H5992" s="13">
        <f>E5992+F5992</f>
        <v/>
      </c>
      <c r="I5992" s="13">
        <f>ABS(D5992-E5992)</f>
        <v/>
      </c>
      <c r="J5992" s="13">
        <f>(D5992-E5992)^2</f>
        <v/>
      </c>
      <c r="K5992" s="14">
        <f>IF(ABS(G5992)&lt;=1E-8,"",ABS((G5992-H5992)/G5992))</f>
        <v/>
      </c>
    </row>
    <row r="5993">
      <c r="A5993" s="11" t="n">
        <v>43039</v>
      </c>
      <c r="B5993" s="12" t="inlineStr">
        <is>
          <t>FR</t>
        </is>
      </c>
      <c r="C5993" s="12" t="inlineStr">
        <is>
          <t>XGBoost</t>
        </is>
      </c>
      <c r="D5993" s="13" t="n">
        <v>-0.200000000000001</v>
      </c>
      <c r="E5993" s="13" t="n">
        <v>0.0140297170728445</v>
      </c>
      <c r="F5993" s="13" t="n">
        <v>9.300000000000001</v>
      </c>
      <c r="G5993" s="13">
        <f>D5993+F5993</f>
        <v/>
      </c>
      <c r="H5993" s="13">
        <f>E5993+F5993</f>
        <v/>
      </c>
      <c r="I5993" s="13">
        <f>ABS(D5993-E5993)</f>
        <v/>
      </c>
      <c r="J5993" s="13">
        <f>(D5993-E5993)^2</f>
        <v/>
      </c>
      <c r="K5993" s="14">
        <f>IF(ABS(G5993)&lt;=1E-8,"",ABS((G5993-H5993)/G5993))</f>
        <v/>
      </c>
    </row>
    <row r="5994">
      <c r="A5994" s="11" t="n">
        <v>43039</v>
      </c>
      <c r="B5994" s="12" t="inlineStr">
        <is>
          <t>GB</t>
        </is>
      </c>
      <c r="C5994" s="12" t="inlineStr">
        <is>
          <t>XGBoost</t>
        </is>
      </c>
      <c r="D5994" s="13" t="n">
        <v>0.0999999999999996</v>
      </c>
      <c r="E5994" s="13" t="n">
        <v>-0.0317344032227993</v>
      </c>
      <c r="F5994" s="13" t="n">
        <v>4.2</v>
      </c>
      <c r="G5994" s="13">
        <f>D5994+F5994</f>
        <v/>
      </c>
      <c r="H5994" s="13">
        <f>E5994+F5994</f>
        <v/>
      </c>
      <c r="I5994" s="13">
        <f>ABS(D5994-E5994)</f>
        <v/>
      </c>
      <c r="J5994" s="13">
        <f>(D5994-E5994)^2</f>
        <v/>
      </c>
      <c r="K5994" s="14">
        <f>IF(ABS(G5994)&lt;=1E-8,"",ABS((G5994-H5994)/G5994))</f>
        <v/>
      </c>
    </row>
    <row r="5995">
      <c r="A5995" s="11" t="n">
        <v>43039</v>
      </c>
      <c r="B5995" s="12" t="inlineStr">
        <is>
          <t>IT</t>
        </is>
      </c>
      <c r="C5995" s="12" t="inlineStr">
        <is>
          <t>XGBoost</t>
        </is>
      </c>
      <c r="D5995" s="13" t="n">
        <v>-0.1999999999999993</v>
      </c>
      <c r="E5995" s="13" t="n">
        <v>0.0272208079695701</v>
      </c>
      <c r="F5995" s="13" t="n">
        <v>11.2</v>
      </c>
      <c r="G5995" s="13">
        <f>D5995+F5995</f>
        <v/>
      </c>
      <c r="H5995" s="13">
        <f>E5995+F5995</f>
        <v/>
      </c>
      <c r="I5995" s="13">
        <f>ABS(D5995-E5995)</f>
        <v/>
      </c>
      <c r="J5995" s="13">
        <f>(D5995-E5995)^2</f>
        <v/>
      </c>
      <c r="K5995" s="14">
        <f>IF(ABS(G5995)&lt;=1E-8,"",ABS((G5995-H5995)/G5995))</f>
        <v/>
      </c>
    </row>
    <row r="5996">
      <c r="A5996" s="11" t="n">
        <v>43039</v>
      </c>
      <c r="B5996" s="12" t="inlineStr">
        <is>
          <t>JP</t>
        </is>
      </c>
      <c r="C5996" s="12" t="inlineStr">
        <is>
          <t>XGBoost</t>
        </is>
      </c>
      <c r="D5996" s="13" t="n">
        <v>-0.0999999999999996</v>
      </c>
      <c r="E5996" s="13" t="n">
        <v>0.0183200575411319</v>
      </c>
      <c r="F5996" s="13" t="n">
        <v>2.8</v>
      </c>
      <c r="G5996" s="13">
        <f>D5996+F5996</f>
        <v/>
      </c>
      <c r="H5996" s="13">
        <f>E5996+F5996</f>
        <v/>
      </c>
      <c r="I5996" s="13">
        <f>ABS(D5996-E5996)</f>
        <v/>
      </c>
      <c r="J5996" s="13">
        <f>(D5996-E5996)^2</f>
        <v/>
      </c>
      <c r="K5996" s="14">
        <f>IF(ABS(G5996)&lt;=1E-8,"",ABS((G5996-H5996)/G5996))</f>
        <v/>
      </c>
    </row>
    <row r="5997">
      <c r="A5997" s="11" t="n">
        <v>43039</v>
      </c>
      <c r="B5997" s="12" t="inlineStr">
        <is>
          <t>KR</t>
        </is>
      </c>
      <c r="C5997" s="12" t="inlineStr">
        <is>
          <t>XGBoost</t>
        </is>
      </c>
      <c r="D5997" s="13" t="n">
        <v>0</v>
      </c>
      <c r="E5997" s="13" t="n">
        <v>0.0560511276125907</v>
      </c>
      <c r="F5997" s="13" t="n">
        <v>3.7</v>
      </c>
      <c r="G5997" s="13">
        <f>D5997+F5997</f>
        <v/>
      </c>
      <c r="H5997" s="13">
        <f>E5997+F5997</f>
        <v/>
      </c>
      <c r="I5997" s="13">
        <f>ABS(D5997-E5997)</f>
        <v/>
      </c>
      <c r="J5997" s="13">
        <f>(D5997-E5997)^2</f>
        <v/>
      </c>
      <c r="K5997" s="14">
        <f>IF(ABS(G5997)&lt;=1E-8,"",ABS((G5997-H5997)/G5997))</f>
        <v/>
      </c>
    </row>
    <row r="5998">
      <c r="A5998" s="11" t="n">
        <v>43039</v>
      </c>
      <c r="B5998" s="12" t="inlineStr">
        <is>
          <t>US</t>
        </is>
      </c>
      <c r="C5998" s="12" t="inlineStr">
        <is>
          <t>XGBoost</t>
        </is>
      </c>
      <c r="D5998" s="13" t="n">
        <v>-0.0999999999999996</v>
      </c>
      <c r="E5998" s="13" t="n">
        <v>-0.0365250967442989</v>
      </c>
      <c r="F5998" s="13" t="n">
        <v>4.3</v>
      </c>
      <c r="G5998" s="13">
        <f>D5998+F5998</f>
        <v/>
      </c>
      <c r="H5998" s="13">
        <f>E5998+F5998</f>
        <v/>
      </c>
      <c r="I5998" s="13">
        <f>ABS(D5998-E5998)</f>
        <v/>
      </c>
      <c r="J5998" s="13">
        <f>(D5998-E5998)^2</f>
        <v/>
      </c>
      <c r="K5998" s="14">
        <f>IF(ABS(G5998)&lt;=1E-8,"",ABS((G5998-H5998)/G5998))</f>
        <v/>
      </c>
    </row>
    <row r="5999">
      <c r="A5999" s="11" t="n">
        <v>43069</v>
      </c>
      <c r="B5999" s="12" t="inlineStr">
        <is>
          <t>AU</t>
        </is>
      </c>
      <c r="C5999" s="12" t="inlineStr">
        <is>
          <t>XGBoost</t>
        </is>
      </c>
      <c r="D5999" s="13" t="n">
        <v>0.0508920000000001</v>
      </c>
      <c r="E5999" s="13" t="n">
        <v>-0.0139389038085937</v>
      </c>
      <c r="F5999" s="13" t="n">
        <v>5.403244</v>
      </c>
      <c r="G5999" s="13">
        <f>D5999+F5999</f>
        <v/>
      </c>
      <c r="H5999" s="13">
        <f>E5999+F5999</f>
        <v/>
      </c>
      <c r="I5999" s="13">
        <f>ABS(D5999-E5999)</f>
        <v/>
      </c>
      <c r="J5999" s="13">
        <f>(D5999-E5999)^2</f>
        <v/>
      </c>
      <c r="K5999" s="14">
        <f>IF(ABS(G5999)&lt;=1E-8,"",ABS((G5999-H5999)/G5999))</f>
        <v/>
      </c>
    </row>
    <row r="6000">
      <c r="A6000" s="11" t="n">
        <v>43069</v>
      </c>
      <c r="B6000" s="12" t="inlineStr">
        <is>
          <t>CA</t>
        </is>
      </c>
      <c r="C6000" s="12" t="inlineStr">
        <is>
          <t>XGBoost</t>
        </is>
      </c>
      <c r="D6000" s="13" t="n">
        <v>-0.0999999999999996</v>
      </c>
      <c r="E6000" s="13" t="n">
        <v>-0.037560898810625</v>
      </c>
      <c r="F6000" s="13" t="n">
        <v>6.3</v>
      </c>
      <c r="G6000" s="13">
        <f>D6000+F6000</f>
        <v/>
      </c>
      <c r="H6000" s="13">
        <f>E6000+F6000</f>
        <v/>
      </c>
      <c r="I6000" s="13">
        <f>ABS(D6000-E6000)</f>
        <v/>
      </c>
      <c r="J6000" s="13">
        <f>(D6000-E6000)^2</f>
        <v/>
      </c>
      <c r="K6000" s="14">
        <f>IF(ABS(G6000)&lt;=1E-8,"",ABS((G6000-H6000)/G6000))</f>
        <v/>
      </c>
    </row>
    <row r="6001">
      <c r="A6001" s="11" t="n">
        <v>43069</v>
      </c>
      <c r="B6001" s="12" t="inlineStr">
        <is>
          <t>DE</t>
        </is>
      </c>
      <c r="C6001" s="12" t="inlineStr">
        <is>
          <t>XGBoost</t>
        </is>
      </c>
      <c r="D6001" s="13" t="n">
        <v>0</v>
      </c>
      <c r="E6001" s="13" t="n">
        <v>-0.006019908003509</v>
      </c>
      <c r="F6001" s="13" t="n">
        <v>3.4</v>
      </c>
      <c r="G6001" s="13">
        <f>D6001+F6001</f>
        <v/>
      </c>
      <c r="H6001" s="13">
        <f>E6001+F6001</f>
        <v/>
      </c>
      <c r="I6001" s="13">
        <f>ABS(D6001-E6001)</f>
        <v/>
      </c>
      <c r="J6001" s="13">
        <f>(D6001-E6001)^2</f>
        <v/>
      </c>
      <c r="K6001" s="14">
        <f>IF(ABS(G6001)&lt;=1E-8,"",ABS((G6001-H6001)/G6001))</f>
        <v/>
      </c>
    </row>
    <row r="6002">
      <c r="A6002" s="11" t="n">
        <v>43069</v>
      </c>
      <c r="B6002" s="12" t="inlineStr">
        <is>
          <t>FR</t>
        </is>
      </c>
      <c r="C6002" s="12" t="inlineStr">
        <is>
          <t>XGBoost</t>
        </is>
      </c>
      <c r="D6002" s="13" t="n">
        <v>-0.0999999999999996</v>
      </c>
      <c r="E6002" s="13" t="n">
        <v>-0.0349930897355079</v>
      </c>
      <c r="F6002" s="13" t="n">
        <v>9.1</v>
      </c>
      <c r="G6002" s="13">
        <f>D6002+F6002</f>
        <v/>
      </c>
      <c r="H6002" s="13">
        <f>E6002+F6002</f>
        <v/>
      </c>
      <c r="I6002" s="13">
        <f>ABS(D6002-E6002)</f>
        <v/>
      </c>
      <c r="J6002" s="13">
        <f>(D6002-E6002)^2</f>
        <v/>
      </c>
      <c r="K6002" s="14">
        <f>IF(ABS(G6002)&lt;=1E-8,"",ABS((G6002-H6002)/G6002))</f>
        <v/>
      </c>
    </row>
    <row r="6003">
      <c r="A6003" s="11" t="n">
        <v>43069</v>
      </c>
      <c r="B6003" s="12" t="inlineStr">
        <is>
          <t>GB</t>
        </is>
      </c>
      <c r="C6003" s="12" t="inlineStr">
        <is>
          <t>XGBoost</t>
        </is>
      </c>
      <c r="D6003" s="13" t="n">
        <v>0.1000000000000005</v>
      </c>
      <c r="E6003" s="13" t="n">
        <v>-0.0265208482742309</v>
      </c>
      <c r="F6003" s="13" t="n">
        <v>4.3</v>
      </c>
      <c r="G6003" s="13">
        <f>D6003+F6003</f>
        <v/>
      </c>
      <c r="H6003" s="13">
        <f>E6003+F6003</f>
        <v/>
      </c>
      <c r="I6003" s="13">
        <f>ABS(D6003-E6003)</f>
        <v/>
      </c>
      <c r="J6003" s="13">
        <f>(D6003-E6003)^2</f>
        <v/>
      </c>
      <c r="K6003" s="14">
        <f>IF(ABS(G6003)&lt;=1E-8,"",ABS((G6003-H6003)/G6003))</f>
        <v/>
      </c>
    </row>
    <row r="6004">
      <c r="A6004" s="11" t="n">
        <v>43069</v>
      </c>
      <c r="B6004" s="12" t="inlineStr">
        <is>
          <t>IT</t>
        </is>
      </c>
      <c r="C6004" s="12" t="inlineStr">
        <is>
          <t>XGBoost</t>
        </is>
      </c>
      <c r="D6004" s="13" t="n">
        <v>-0.0999999999999996</v>
      </c>
      <c r="E6004" s="13" t="n">
        <v>0.06294941157102581</v>
      </c>
      <c r="F6004" s="13" t="n">
        <v>11</v>
      </c>
      <c r="G6004" s="13">
        <f>D6004+F6004</f>
        <v/>
      </c>
      <c r="H6004" s="13">
        <f>E6004+F6004</f>
        <v/>
      </c>
      <c r="I6004" s="13">
        <f>ABS(D6004-E6004)</f>
        <v/>
      </c>
      <c r="J6004" s="13">
        <f>(D6004-E6004)^2</f>
        <v/>
      </c>
      <c r="K6004" s="14">
        <f>IF(ABS(G6004)&lt;=1E-8,"",ABS((G6004-H6004)/G6004))</f>
        <v/>
      </c>
    </row>
    <row r="6005">
      <c r="A6005" s="11" t="n">
        <v>43069</v>
      </c>
      <c r="B6005" s="12" t="inlineStr">
        <is>
          <t>JP</t>
        </is>
      </c>
      <c r="C6005" s="12" t="inlineStr">
        <is>
          <t>XGBoost</t>
        </is>
      </c>
      <c r="D6005" s="13" t="n">
        <v>0</v>
      </c>
      <c r="E6005" s="13" t="n">
        <v>-0.030119489878416</v>
      </c>
      <c r="F6005" s="13" t="n">
        <v>2.7</v>
      </c>
      <c r="G6005" s="13">
        <f>D6005+F6005</f>
        <v/>
      </c>
      <c r="H6005" s="13">
        <f>E6005+F6005</f>
        <v/>
      </c>
      <c r="I6005" s="13">
        <f>ABS(D6005-E6005)</f>
        <v/>
      </c>
      <c r="J6005" s="13">
        <f>(D6005-E6005)^2</f>
        <v/>
      </c>
      <c r="K6005" s="14">
        <f>IF(ABS(G6005)&lt;=1E-8,"",ABS((G6005-H6005)/G6005))</f>
        <v/>
      </c>
    </row>
    <row r="6006">
      <c r="A6006" s="11" t="n">
        <v>43069</v>
      </c>
      <c r="B6006" s="12" t="inlineStr">
        <is>
          <t>KR</t>
        </is>
      </c>
      <c r="C6006" s="12" t="inlineStr">
        <is>
          <t>XGBoost</t>
        </is>
      </c>
      <c r="D6006" s="13" t="n">
        <v>0</v>
      </c>
      <c r="E6006" s="13" t="n">
        <v>0.059845432639122</v>
      </c>
      <c r="F6006" s="13" t="n">
        <v>3.7</v>
      </c>
      <c r="G6006" s="13">
        <f>D6006+F6006</f>
        <v/>
      </c>
      <c r="H6006" s="13">
        <f>E6006+F6006</f>
        <v/>
      </c>
      <c r="I6006" s="13">
        <f>ABS(D6006-E6006)</f>
        <v/>
      </c>
      <c r="J6006" s="13">
        <f>(D6006-E6006)^2</f>
        <v/>
      </c>
      <c r="K6006" s="14">
        <f>IF(ABS(G6006)&lt;=1E-8,"",ABS((G6006-H6006)/G6006))</f>
        <v/>
      </c>
    </row>
    <row r="6007">
      <c r="A6007" s="11" t="n">
        <v>43069</v>
      </c>
      <c r="B6007" s="12" t="inlineStr">
        <is>
          <t>US</t>
        </is>
      </c>
      <c r="C6007" s="12" t="inlineStr">
        <is>
          <t>XGBoost</t>
        </is>
      </c>
      <c r="D6007" s="13" t="n">
        <v>0</v>
      </c>
      <c r="E6007" s="13" t="n">
        <v>-0.0773354694247245</v>
      </c>
      <c r="F6007" s="13" t="n">
        <v>4.2</v>
      </c>
      <c r="G6007" s="13">
        <f>D6007+F6007</f>
        <v/>
      </c>
      <c r="H6007" s="13">
        <f>E6007+F6007</f>
        <v/>
      </c>
      <c r="I6007" s="13">
        <f>ABS(D6007-E6007)</f>
        <v/>
      </c>
      <c r="J6007" s="13">
        <f>(D6007-E6007)^2</f>
        <v/>
      </c>
      <c r="K6007" s="14">
        <f>IF(ABS(G6007)&lt;=1E-8,"",ABS((G6007-H6007)/G6007))</f>
        <v/>
      </c>
    </row>
    <row r="6008">
      <c r="A6008" s="11" t="n">
        <v>43100</v>
      </c>
      <c r="B6008" s="12" t="inlineStr">
        <is>
          <t>AU</t>
        </is>
      </c>
      <c r="C6008" s="12" t="inlineStr">
        <is>
          <t>XGBoost</t>
        </is>
      </c>
      <c r="D6008" s="13" t="n">
        <v>0.1627489999999998</v>
      </c>
      <c r="E6008" s="13" t="n">
        <v>0.009407324716448701</v>
      </c>
      <c r="F6008" s="13" t="n">
        <v>5.454136</v>
      </c>
      <c r="G6008" s="13">
        <f>D6008+F6008</f>
        <v/>
      </c>
      <c r="H6008" s="13">
        <f>E6008+F6008</f>
        <v/>
      </c>
      <c r="I6008" s="13">
        <f>ABS(D6008-E6008)</f>
        <v/>
      </c>
      <c r="J6008" s="13">
        <f>(D6008-E6008)^2</f>
        <v/>
      </c>
      <c r="K6008" s="14">
        <f>IF(ABS(G6008)&lt;=1E-8,"",ABS((G6008-H6008)/G6008))</f>
        <v/>
      </c>
    </row>
    <row r="6009">
      <c r="A6009" s="11" t="n">
        <v>43100</v>
      </c>
      <c r="B6009" s="12" t="inlineStr">
        <is>
          <t>CA</t>
        </is>
      </c>
      <c r="C6009" s="12" t="inlineStr">
        <is>
          <t>XGBoost</t>
        </is>
      </c>
      <c r="D6009" s="13" t="n">
        <v>-0.2000000000000001</v>
      </c>
      <c r="E6009" s="13" t="n">
        <v>-0.0010673124343156</v>
      </c>
      <c r="F6009" s="13" t="n">
        <v>6.2</v>
      </c>
      <c r="G6009" s="13">
        <f>D6009+F6009</f>
        <v/>
      </c>
      <c r="H6009" s="13">
        <f>E6009+F6009</f>
        <v/>
      </c>
      <c r="I6009" s="13">
        <f>ABS(D6009-E6009)</f>
        <v/>
      </c>
      <c r="J6009" s="13">
        <f>(D6009-E6009)^2</f>
        <v/>
      </c>
      <c r="K6009" s="14">
        <f>IF(ABS(G6009)&lt;=1E-8,"",ABS((G6009-H6009)/G6009))</f>
        <v/>
      </c>
    </row>
    <row r="6010">
      <c r="A6010" s="11" t="n">
        <v>43100</v>
      </c>
      <c r="B6010" s="12" t="inlineStr">
        <is>
          <t>DE</t>
        </is>
      </c>
      <c r="C6010" s="12" t="inlineStr">
        <is>
          <t>XGBoost</t>
        </is>
      </c>
      <c r="D6010" s="13" t="n">
        <v>0</v>
      </c>
      <c r="E6010" s="13" t="n">
        <v>-0.0158454589545726</v>
      </c>
      <c r="F6010" s="13" t="n">
        <v>3.4</v>
      </c>
      <c r="G6010" s="13">
        <f>D6010+F6010</f>
        <v/>
      </c>
      <c r="H6010" s="13">
        <f>E6010+F6010</f>
        <v/>
      </c>
      <c r="I6010" s="13">
        <f>ABS(D6010-E6010)</f>
        <v/>
      </c>
      <c r="J6010" s="13">
        <f>(D6010-E6010)^2</f>
        <v/>
      </c>
      <c r="K6010" s="14">
        <f>IF(ABS(G6010)&lt;=1E-8,"",ABS((G6010-H6010)/G6010))</f>
        <v/>
      </c>
    </row>
    <row r="6011">
      <c r="A6011" s="11" t="n">
        <v>43100</v>
      </c>
      <c r="B6011" s="12" t="inlineStr">
        <is>
          <t>FR</t>
        </is>
      </c>
      <c r="C6011" s="12" t="inlineStr">
        <is>
          <t>XGBoost</t>
        </is>
      </c>
      <c r="D6011" s="13" t="n">
        <v>0</v>
      </c>
      <c r="E6011" s="13" t="n">
        <v>-0.053791020065546</v>
      </c>
      <c r="F6011" s="13" t="n">
        <v>9</v>
      </c>
      <c r="G6011" s="13">
        <f>D6011+F6011</f>
        <v/>
      </c>
      <c r="H6011" s="13">
        <f>E6011+F6011</f>
        <v/>
      </c>
      <c r="I6011" s="13">
        <f>ABS(D6011-E6011)</f>
        <v/>
      </c>
      <c r="J6011" s="13">
        <f>(D6011-E6011)^2</f>
        <v/>
      </c>
      <c r="K6011" s="14">
        <f>IF(ABS(G6011)&lt;=1E-8,"",ABS((G6011-H6011)/G6011))</f>
        <v/>
      </c>
    </row>
    <row r="6012">
      <c r="A6012" s="11" t="n">
        <v>43100</v>
      </c>
      <c r="B6012" s="12" t="inlineStr">
        <is>
          <t>GB</t>
        </is>
      </c>
      <c r="C6012" s="12" t="inlineStr">
        <is>
          <t>XGBoost</t>
        </is>
      </c>
      <c r="D6012" s="13" t="n">
        <v>-0.1000000000000005</v>
      </c>
      <c r="E6012" s="13" t="n">
        <v>-0.0274205189198255</v>
      </c>
      <c r="F6012" s="13" t="n">
        <v>4.4</v>
      </c>
      <c r="G6012" s="13">
        <f>D6012+F6012</f>
        <v/>
      </c>
      <c r="H6012" s="13">
        <f>E6012+F6012</f>
        <v/>
      </c>
      <c r="I6012" s="13">
        <f>ABS(D6012-E6012)</f>
        <v/>
      </c>
      <c r="J6012" s="13">
        <f>(D6012-E6012)^2</f>
        <v/>
      </c>
      <c r="K6012" s="14">
        <f>IF(ABS(G6012)&lt;=1E-8,"",ABS((G6012-H6012)/G6012))</f>
        <v/>
      </c>
    </row>
    <row r="6013">
      <c r="A6013" s="11" t="n">
        <v>43100</v>
      </c>
      <c r="B6013" s="12" t="inlineStr">
        <is>
          <t>IT</t>
        </is>
      </c>
      <c r="C6013" s="12" t="inlineStr">
        <is>
          <t>XGBoost</t>
        </is>
      </c>
      <c r="D6013" s="13" t="n">
        <v>0</v>
      </c>
      <c r="E6013" s="13" t="n">
        <v>-0.008245864883065199</v>
      </c>
      <c r="F6013" s="13" t="n">
        <v>10.9</v>
      </c>
      <c r="G6013" s="13">
        <f>D6013+F6013</f>
        <v/>
      </c>
      <c r="H6013" s="13">
        <f>E6013+F6013</f>
        <v/>
      </c>
      <c r="I6013" s="13">
        <f>ABS(D6013-E6013)</f>
        <v/>
      </c>
      <c r="J6013" s="13">
        <f>(D6013-E6013)^2</f>
        <v/>
      </c>
      <c r="K6013" s="14">
        <f>IF(ABS(G6013)&lt;=1E-8,"",ABS((G6013-H6013)/G6013))</f>
        <v/>
      </c>
    </row>
    <row r="6014">
      <c r="A6014" s="11" t="n">
        <v>43100</v>
      </c>
      <c r="B6014" s="12" t="inlineStr">
        <is>
          <t>JP</t>
        </is>
      </c>
      <c r="C6014" s="12" t="inlineStr">
        <is>
          <t>XGBoost</t>
        </is>
      </c>
      <c r="D6014" s="13" t="n">
        <v>0</v>
      </c>
      <c r="E6014" s="13" t="n">
        <v>-0.0047116256318986</v>
      </c>
      <c r="F6014" s="13" t="n">
        <v>2.7</v>
      </c>
      <c r="G6014" s="13">
        <f>D6014+F6014</f>
        <v/>
      </c>
      <c r="H6014" s="13">
        <f>E6014+F6014</f>
        <v/>
      </c>
      <c r="I6014" s="13">
        <f>ABS(D6014-E6014)</f>
        <v/>
      </c>
      <c r="J6014" s="13">
        <f>(D6014-E6014)^2</f>
        <v/>
      </c>
      <c r="K6014" s="14">
        <f>IF(ABS(G6014)&lt;=1E-8,"",ABS((G6014-H6014)/G6014))</f>
        <v/>
      </c>
    </row>
    <row r="6015">
      <c r="A6015" s="11" t="n">
        <v>43100</v>
      </c>
      <c r="B6015" s="12" t="inlineStr">
        <is>
          <t>KR</t>
        </is>
      </c>
      <c r="C6015" s="12" t="inlineStr">
        <is>
          <t>XGBoost</t>
        </is>
      </c>
      <c r="D6015" s="13" t="n">
        <v>-0.1</v>
      </c>
      <c r="E6015" s="13" t="n">
        <v>0.0599357970058918</v>
      </c>
      <c r="F6015" s="13" t="n">
        <v>3.7</v>
      </c>
      <c r="G6015" s="13">
        <f>D6015+F6015</f>
        <v/>
      </c>
      <c r="H6015" s="13">
        <f>E6015+F6015</f>
        <v/>
      </c>
      <c r="I6015" s="13">
        <f>ABS(D6015-E6015)</f>
        <v/>
      </c>
      <c r="J6015" s="13">
        <f>(D6015-E6015)^2</f>
        <v/>
      </c>
      <c r="K6015" s="14">
        <f>IF(ABS(G6015)&lt;=1E-8,"",ABS((G6015-H6015)/G6015))</f>
        <v/>
      </c>
    </row>
    <row r="6016">
      <c r="A6016" s="11" t="n">
        <v>43100</v>
      </c>
      <c r="B6016" s="12" t="inlineStr">
        <is>
          <t>US</t>
        </is>
      </c>
      <c r="C6016" s="12" t="inlineStr">
        <is>
          <t>XGBoost</t>
        </is>
      </c>
      <c r="D6016" s="13" t="n">
        <v>-0.1000000000000005</v>
      </c>
      <c r="E6016" s="13" t="n">
        <v>-0.09009140729904171</v>
      </c>
      <c r="F6016" s="13" t="n">
        <v>4.2</v>
      </c>
      <c r="G6016" s="13">
        <f>D6016+F6016</f>
        <v/>
      </c>
      <c r="H6016" s="13">
        <f>E6016+F6016</f>
        <v/>
      </c>
      <c r="I6016" s="13">
        <f>ABS(D6016-E6016)</f>
        <v/>
      </c>
      <c r="J6016" s="13">
        <f>(D6016-E6016)^2</f>
        <v/>
      </c>
      <c r="K6016" s="14">
        <f>IF(ABS(G6016)&lt;=1E-8,"",ABS((G6016-H6016)/G6016))</f>
        <v/>
      </c>
    </row>
    <row r="6017">
      <c r="A6017" s="11" t="n">
        <v>43131</v>
      </c>
      <c r="B6017" s="12" t="inlineStr">
        <is>
          <t>AU</t>
        </is>
      </c>
      <c r="C6017" s="12" t="inlineStr">
        <is>
          <t>XGBoost</t>
        </is>
      </c>
      <c r="D6017" s="13" t="n">
        <v>-0.0927809999999995</v>
      </c>
      <c r="E6017" s="13" t="n">
        <v>0.03275778144598</v>
      </c>
      <c r="F6017" s="13" t="n">
        <v>5.616885</v>
      </c>
      <c r="G6017" s="13">
        <f>D6017+F6017</f>
        <v/>
      </c>
      <c r="H6017" s="13">
        <f>E6017+F6017</f>
        <v/>
      </c>
      <c r="I6017" s="13">
        <f>ABS(D6017-E6017)</f>
        <v/>
      </c>
      <c r="J6017" s="13">
        <f>(D6017-E6017)^2</f>
        <v/>
      </c>
      <c r="K6017" s="14">
        <f>IF(ABS(G6017)&lt;=1E-8,"",ABS((G6017-H6017)/G6017))</f>
        <v/>
      </c>
    </row>
    <row r="6018">
      <c r="A6018" s="11" t="n">
        <v>43131</v>
      </c>
      <c r="B6018" s="12" t="inlineStr">
        <is>
          <t>CA</t>
        </is>
      </c>
      <c r="C6018" s="12" t="inlineStr">
        <is>
          <t>XGBoost</t>
        </is>
      </c>
      <c r="D6018" s="13" t="n">
        <v>-0.0999999999999996</v>
      </c>
      <c r="E6018" s="13" t="n">
        <v>-0.0358424670994281</v>
      </c>
      <c r="F6018" s="13" t="n">
        <v>6</v>
      </c>
      <c r="G6018" s="13">
        <f>D6018+F6018</f>
        <v/>
      </c>
      <c r="H6018" s="13">
        <f>E6018+F6018</f>
        <v/>
      </c>
      <c r="I6018" s="13">
        <f>ABS(D6018-E6018)</f>
        <v/>
      </c>
      <c r="J6018" s="13">
        <f>(D6018-E6018)^2</f>
        <v/>
      </c>
      <c r="K6018" s="14">
        <f>IF(ABS(G6018)&lt;=1E-8,"",ABS((G6018-H6018)/G6018))</f>
        <v/>
      </c>
    </row>
    <row r="6019">
      <c r="A6019" s="11" t="n">
        <v>43131</v>
      </c>
      <c r="B6019" s="12" t="inlineStr">
        <is>
          <t>DE</t>
        </is>
      </c>
      <c r="C6019" s="12" t="inlineStr">
        <is>
          <t>XGBoost</t>
        </is>
      </c>
      <c r="D6019" s="13" t="n">
        <v>-0.1</v>
      </c>
      <c r="E6019" s="13" t="n">
        <v>-0.0465057343244552</v>
      </c>
      <c r="F6019" s="13" t="n">
        <v>3.4</v>
      </c>
      <c r="G6019" s="13">
        <f>D6019+F6019</f>
        <v/>
      </c>
      <c r="H6019" s="13">
        <f>E6019+F6019</f>
        <v/>
      </c>
      <c r="I6019" s="13">
        <f>ABS(D6019-E6019)</f>
        <v/>
      </c>
      <c r="J6019" s="13">
        <f>(D6019-E6019)^2</f>
        <v/>
      </c>
      <c r="K6019" s="14">
        <f>IF(ABS(G6019)&lt;=1E-8,"",ABS((G6019-H6019)/G6019))</f>
        <v/>
      </c>
    </row>
    <row r="6020">
      <c r="A6020" s="11" t="n">
        <v>43131</v>
      </c>
      <c r="B6020" s="12" t="inlineStr">
        <is>
          <t>FR</t>
        </is>
      </c>
      <c r="C6020" s="12" t="inlineStr">
        <is>
          <t>XGBoost</t>
        </is>
      </c>
      <c r="D6020" s="13" t="n">
        <v>0.1999999999999993</v>
      </c>
      <c r="E6020" s="13" t="n">
        <v>-0.0665874853730201</v>
      </c>
      <c r="F6020" s="13" t="n">
        <v>9</v>
      </c>
      <c r="G6020" s="13">
        <f>D6020+F6020</f>
        <v/>
      </c>
      <c r="H6020" s="13">
        <f>E6020+F6020</f>
        <v/>
      </c>
      <c r="I6020" s="13">
        <f>ABS(D6020-E6020)</f>
        <v/>
      </c>
      <c r="J6020" s="13">
        <f>(D6020-E6020)^2</f>
        <v/>
      </c>
      <c r="K6020" s="14">
        <f>IF(ABS(G6020)&lt;=1E-8,"",ABS((G6020-H6020)/G6020))</f>
        <v/>
      </c>
    </row>
    <row r="6021">
      <c r="A6021" s="11" t="n">
        <v>43131</v>
      </c>
      <c r="B6021" s="12" t="inlineStr">
        <is>
          <t>GB</t>
        </is>
      </c>
      <c r="C6021" s="12" t="inlineStr">
        <is>
          <t>XGBoost</t>
        </is>
      </c>
      <c r="D6021" s="13" t="n">
        <v>-0.0999999999999996</v>
      </c>
      <c r="E6021" s="13" t="n">
        <v>0.0056379837915301</v>
      </c>
      <c r="F6021" s="13" t="n">
        <v>4.3</v>
      </c>
      <c r="G6021" s="13">
        <f>D6021+F6021</f>
        <v/>
      </c>
      <c r="H6021" s="13">
        <f>E6021+F6021</f>
        <v/>
      </c>
      <c r="I6021" s="13">
        <f>ABS(D6021-E6021)</f>
        <v/>
      </c>
      <c r="J6021" s="13">
        <f>(D6021-E6021)^2</f>
        <v/>
      </c>
      <c r="K6021" s="14">
        <f>IF(ABS(G6021)&lt;=1E-8,"",ABS((G6021-H6021)/G6021))</f>
        <v/>
      </c>
    </row>
    <row r="6022">
      <c r="A6022" s="11" t="n">
        <v>43131</v>
      </c>
      <c r="B6022" s="12" t="inlineStr">
        <is>
          <t>IT</t>
        </is>
      </c>
      <c r="C6022" s="12" t="inlineStr">
        <is>
          <t>XGBoost</t>
        </is>
      </c>
      <c r="D6022" s="13" t="n">
        <v>0.0999999999999996</v>
      </c>
      <c r="E6022" s="13" t="n">
        <v>0.0075654843822121</v>
      </c>
      <c r="F6022" s="13" t="n">
        <v>10.9</v>
      </c>
      <c r="G6022" s="13">
        <f>D6022+F6022</f>
        <v/>
      </c>
      <c r="H6022" s="13">
        <f>E6022+F6022</f>
        <v/>
      </c>
      <c r="I6022" s="13">
        <f>ABS(D6022-E6022)</f>
        <v/>
      </c>
      <c r="J6022" s="13">
        <f>(D6022-E6022)^2</f>
        <v/>
      </c>
      <c r="K6022" s="14">
        <f>IF(ABS(G6022)&lt;=1E-8,"",ABS((G6022-H6022)/G6022))</f>
        <v/>
      </c>
    </row>
    <row r="6023">
      <c r="A6023" s="11" t="n">
        <v>43131</v>
      </c>
      <c r="B6023" s="12" t="inlineStr">
        <is>
          <t>JP</t>
        </is>
      </c>
      <c r="C6023" s="12" t="inlineStr">
        <is>
          <t>XGBoost</t>
        </is>
      </c>
      <c r="D6023" s="13" t="n">
        <v>-0.3000000000000002</v>
      </c>
      <c r="E6023" s="13" t="n">
        <v>0.0366972126066684</v>
      </c>
      <c r="F6023" s="13" t="n">
        <v>2.7</v>
      </c>
      <c r="G6023" s="13">
        <f>D6023+F6023</f>
        <v/>
      </c>
      <c r="H6023" s="13">
        <f>E6023+F6023</f>
        <v/>
      </c>
      <c r="I6023" s="13">
        <f>ABS(D6023-E6023)</f>
        <v/>
      </c>
      <c r="J6023" s="13">
        <f>(D6023-E6023)^2</f>
        <v/>
      </c>
      <c r="K6023" s="14">
        <f>IF(ABS(G6023)&lt;=1E-8,"",ABS((G6023-H6023)/G6023))</f>
        <v/>
      </c>
    </row>
    <row r="6024">
      <c r="A6024" s="11" t="n">
        <v>43131</v>
      </c>
      <c r="B6024" s="12" t="inlineStr">
        <is>
          <t>KR</t>
        </is>
      </c>
      <c r="C6024" s="12" t="inlineStr">
        <is>
          <t>XGBoost</t>
        </is>
      </c>
      <c r="D6024" s="13" t="n">
        <v>-0.2000000000000001</v>
      </c>
      <c r="E6024" s="13" t="n">
        <v>0.0446174815297126</v>
      </c>
      <c r="F6024" s="13" t="n">
        <v>3.6</v>
      </c>
      <c r="G6024" s="13">
        <f>D6024+F6024</f>
        <v/>
      </c>
      <c r="H6024" s="13">
        <f>E6024+F6024</f>
        <v/>
      </c>
      <c r="I6024" s="13">
        <f>ABS(D6024-E6024)</f>
        <v/>
      </c>
      <c r="J6024" s="13">
        <f>(D6024-E6024)^2</f>
        <v/>
      </c>
      <c r="K6024" s="14">
        <f>IF(ABS(G6024)&lt;=1E-8,"",ABS((G6024-H6024)/G6024))</f>
        <v/>
      </c>
    </row>
    <row r="6025">
      <c r="A6025" s="11" t="n">
        <v>43131</v>
      </c>
      <c r="B6025" s="12" t="inlineStr">
        <is>
          <t>US</t>
        </is>
      </c>
      <c r="C6025" s="12" t="inlineStr">
        <is>
          <t>XGBoost</t>
        </is>
      </c>
      <c r="D6025" s="13" t="n">
        <v>-0.0999999999999996</v>
      </c>
      <c r="E6025" s="13" t="n">
        <v>0.0413898676633834</v>
      </c>
      <c r="F6025" s="13" t="n">
        <v>4.1</v>
      </c>
      <c r="G6025" s="13">
        <f>D6025+F6025</f>
        <v/>
      </c>
      <c r="H6025" s="13">
        <f>E6025+F6025</f>
        <v/>
      </c>
      <c r="I6025" s="13">
        <f>ABS(D6025-E6025)</f>
        <v/>
      </c>
      <c r="J6025" s="13">
        <f>(D6025-E6025)^2</f>
        <v/>
      </c>
      <c r="K6025" s="14">
        <f>IF(ABS(G6025)&lt;=1E-8,"",ABS((G6025-H6025)/G6025))</f>
        <v/>
      </c>
    </row>
    <row r="6026">
      <c r="A6026" s="11" t="n">
        <v>43159</v>
      </c>
      <c r="B6026" s="12" t="inlineStr">
        <is>
          <t>AU</t>
        </is>
      </c>
      <c r="C6026" s="12" t="inlineStr">
        <is>
          <t>XGBoost</t>
        </is>
      </c>
      <c r="D6026" s="13" t="n">
        <v>0.0575479999999997</v>
      </c>
      <c r="E6026" s="13" t="n">
        <v>-0.0066897673532366</v>
      </c>
      <c r="F6026" s="13" t="n">
        <v>5.524104</v>
      </c>
      <c r="G6026" s="13">
        <f>D6026+F6026</f>
        <v/>
      </c>
      <c r="H6026" s="13">
        <f>E6026+F6026</f>
        <v/>
      </c>
      <c r="I6026" s="13">
        <f>ABS(D6026-E6026)</f>
        <v/>
      </c>
      <c r="J6026" s="13">
        <f>(D6026-E6026)^2</f>
        <v/>
      </c>
      <c r="K6026" s="14">
        <f>IF(ABS(G6026)&lt;=1E-8,"",ABS((G6026-H6026)/G6026))</f>
        <v/>
      </c>
    </row>
    <row r="6027">
      <c r="A6027" s="11" t="n">
        <v>43159</v>
      </c>
      <c r="B6027" s="12" t="inlineStr">
        <is>
          <t>CA</t>
        </is>
      </c>
      <c r="C6027" s="12" t="inlineStr">
        <is>
          <t>XGBoost</t>
        </is>
      </c>
      <c r="D6027" s="13" t="n">
        <v>0.0999999999999996</v>
      </c>
      <c r="E6027" s="13" t="n">
        <v>-0.0118130696937441</v>
      </c>
      <c r="F6027" s="13" t="n">
        <v>5.9</v>
      </c>
      <c r="G6027" s="13">
        <f>D6027+F6027</f>
        <v/>
      </c>
      <c r="H6027" s="13">
        <f>E6027+F6027</f>
        <v/>
      </c>
      <c r="I6027" s="13">
        <f>ABS(D6027-E6027)</f>
        <v/>
      </c>
      <c r="J6027" s="13">
        <f>(D6027-E6027)^2</f>
        <v/>
      </c>
      <c r="K6027" s="14">
        <f>IF(ABS(G6027)&lt;=1E-8,"",ABS((G6027-H6027)/G6027))</f>
        <v/>
      </c>
    </row>
    <row r="6028">
      <c r="A6028" s="11" t="n">
        <v>43159</v>
      </c>
      <c r="B6028" s="12" t="inlineStr">
        <is>
          <t>DE</t>
        </is>
      </c>
      <c r="C6028" s="12" t="inlineStr">
        <is>
          <t>XGBoost</t>
        </is>
      </c>
      <c r="D6028" s="13" t="n">
        <v>0</v>
      </c>
      <c r="E6028" s="13" t="n">
        <v>-0.0426621250808239</v>
      </c>
      <c r="F6028" s="13" t="n">
        <v>3.3</v>
      </c>
      <c r="G6028" s="13">
        <f>D6028+F6028</f>
        <v/>
      </c>
      <c r="H6028" s="13">
        <f>E6028+F6028</f>
        <v/>
      </c>
      <c r="I6028" s="13">
        <f>ABS(D6028-E6028)</f>
        <v/>
      </c>
      <c r="J6028" s="13">
        <f>(D6028-E6028)^2</f>
        <v/>
      </c>
      <c r="K6028" s="14">
        <f>IF(ABS(G6028)&lt;=1E-8,"",ABS((G6028-H6028)/G6028))</f>
        <v/>
      </c>
    </row>
    <row r="6029">
      <c r="A6029" s="11" t="n">
        <v>43159</v>
      </c>
      <c r="B6029" s="12" t="inlineStr">
        <is>
          <t>FR</t>
        </is>
      </c>
      <c r="C6029" s="12" t="inlineStr">
        <is>
          <t>XGBoost</t>
        </is>
      </c>
      <c r="D6029" s="13" t="n">
        <v>0.1000000000000014</v>
      </c>
      <c r="E6029" s="13" t="n">
        <v>-0.1353150606155395</v>
      </c>
      <c r="F6029" s="13" t="n">
        <v>9.199999999999999</v>
      </c>
      <c r="G6029" s="13">
        <f>D6029+F6029</f>
        <v/>
      </c>
      <c r="H6029" s="13">
        <f>E6029+F6029</f>
        <v/>
      </c>
      <c r="I6029" s="13">
        <f>ABS(D6029-E6029)</f>
        <v/>
      </c>
      <c r="J6029" s="13">
        <f>(D6029-E6029)^2</f>
        <v/>
      </c>
      <c r="K6029" s="14">
        <f>IF(ABS(G6029)&lt;=1E-8,"",ABS((G6029-H6029)/G6029))</f>
        <v/>
      </c>
    </row>
    <row r="6030">
      <c r="A6030" s="11" t="n">
        <v>43159</v>
      </c>
      <c r="B6030" s="12" t="inlineStr">
        <is>
          <t>GB</t>
        </is>
      </c>
      <c r="C6030" s="12" t="inlineStr">
        <is>
          <t>XGBoost</t>
        </is>
      </c>
      <c r="D6030" s="13" t="n">
        <v>0</v>
      </c>
      <c r="E6030" s="13" t="n">
        <v>-0.0588737353682518</v>
      </c>
      <c r="F6030" s="13" t="n">
        <v>4.2</v>
      </c>
      <c r="G6030" s="13">
        <f>D6030+F6030</f>
        <v/>
      </c>
      <c r="H6030" s="13">
        <f>E6030+F6030</f>
        <v/>
      </c>
      <c r="I6030" s="13">
        <f>ABS(D6030-E6030)</f>
        <v/>
      </c>
      <c r="J6030" s="13">
        <f>(D6030-E6030)^2</f>
        <v/>
      </c>
      <c r="K6030" s="14">
        <f>IF(ABS(G6030)&lt;=1E-8,"",ABS((G6030-H6030)/G6030))</f>
        <v/>
      </c>
    </row>
    <row r="6031">
      <c r="A6031" s="11" t="n">
        <v>43159</v>
      </c>
      <c r="B6031" s="12" t="inlineStr">
        <is>
          <t>IT</t>
        </is>
      </c>
      <c r="C6031" s="12" t="inlineStr">
        <is>
          <t>XGBoost</t>
        </is>
      </c>
      <c r="D6031" s="13" t="n">
        <v>-0.1999999999999993</v>
      </c>
      <c r="E6031" s="13" t="n">
        <v>-0.1183074861764907</v>
      </c>
      <c r="F6031" s="13" t="n">
        <v>11</v>
      </c>
      <c r="G6031" s="13">
        <f>D6031+F6031</f>
        <v/>
      </c>
      <c r="H6031" s="13">
        <f>E6031+F6031</f>
        <v/>
      </c>
      <c r="I6031" s="13">
        <f>ABS(D6031-E6031)</f>
        <v/>
      </c>
      <c r="J6031" s="13">
        <f>(D6031-E6031)^2</f>
        <v/>
      </c>
      <c r="K6031" s="14">
        <f>IF(ABS(G6031)&lt;=1E-8,"",ABS((G6031-H6031)/G6031))</f>
        <v/>
      </c>
    </row>
    <row r="6032">
      <c r="A6032" s="11" t="n">
        <v>43159</v>
      </c>
      <c r="B6032" s="12" t="inlineStr">
        <is>
          <t>JP</t>
        </is>
      </c>
      <c r="C6032" s="12" t="inlineStr">
        <is>
          <t>XGBoost</t>
        </is>
      </c>
      <c r="D6032" s="13" t="n">
        <v>0.1</v>
      </c>
      <c r="E6032" s="13" t="n">
        <v>-0.0295771360397338</v>
      </c>
      <c r="F6032" s="13" t="n">
        <v>2.4</v>
      </c>
      <c r="G6032" s="13">
        <f>D6032+F6032</f>
        <v/>
      </c>
      <c r="H6032" s="13">
        <f>E6032+F6032</f>
        <v/>
      </c>
      <c r="I6032" s="13">
        <f>ABS(D6032-E6032)</f>
        <v/>
      </c>
      <c r="J6032" s="13">
        <f>(D6032-E6032)^2</f>
        <v/>
      </c>
      <c r="K6032" s="14">
        <f>IF(ABS(G6032)&lt;=1E-8,"",ABS((G6032-H6032)/G6032))</f>
        <v/>
      </c>
    </row>
    <row r="6033">
      <c r="A6033" s="11" t="n">
        <v>43159</v>
      </c>
      <c r="B6033" s="12" t="inlineStr">
        <is>
          <t>KR</t>
        </is>
      </c>
      <c r="C6033" s="12" t="inlineStr">
        <is>
          <t>XGBoost</t>
        </is>
      </c>
      <c r="D6033" s="13" t="n">
        <v>0.3000000000000002</v>
      </c>
      <c r="E6033" s="13" t="n">
        <v>0.0600308552384376</v>
      </c>
      <c r="F6033" s="13" t="n">
        <v>3.4</v>
      </c>
      <c r="G6033" s="13">
        <f>D6033+F6033</f>
        <v/>
      </c>
      <c r="H6033" s="13">
        <f>E6033+F6033</f>
        <v/>
      </c>
      <c r="I6033" s="13">
        <f>ABS(D6033-E6033)</f>
        <v/>
      </c>
      <c r="J6033" s="13">
        <f>(D6033-E6033)^2</f>
        <v/>
      </c>
      <c r="K6033" s="14">
        <f>IF(ABS(G6033)&lt;=1E-8,"",ABS((G6033-H6033)/G6033))</f>
        <v/>
      </c>
    </row>
    <row r="6034">
      <c r="A6034" s="11" t="n">
        <v>43159</v>
      </c>
      <c r="B6034" s="12" t="inlineStr">
        <is>
          <t>US</t>
        </is>
      </c>
      <c r="C6034" s="12" t="inlineStr">
        <is>
          <t>XGBoost</t>
        </is>
      </c>
      <c r="D6034" s="13" t="n">
        <v>0.0999999999999996</v>
      </c>
      <c r="E6034" s="13" t="n">
        <v>-0.0795923620462417</v>
      </c>
      <c r="F6034" s="13" t="n">
        <v>4</v>
      </c>
      <c r="G6034" s="13">
        <f>D6034+F6034</f>
        <v/>
      </c>
      <c r="H6034" s="13">
        <f>E6034+F6034</f>
        <v/>
      </c>
      <c r="I6034" s="13">
        <f>ABS(D6034-E6034)</f>
        <v/>
      </c>
      <c r="J6034" s="13">
        <f>(D6034-E6034)^2</f>
        <v/>
      </c>
      <c r="K6034" s="14">
        <f>IF(ABS(G6034)&lt;=1E-8,"",ABS((G6034-H6034)/G6034))</f>
        <v/>
      </c>
    </row>
    <row r="6035">
      <c r="A6035" s="11" t="n">
        <v>43190</v>
      </c>
      <c r="B6035" s="12" t="inlineStr">
        <is>
          <t>AU</t>
        </is>
      </c>
      <c r="C6035" s="12" t="inlineStr">
        <is>
          <t>XGBoost</t>
        </is>
      </c>
      <c r="D6035" s="13" t="n">
        <v>-0.0512449999999997</v>
      </c>
      <c r="E6035" s="13" t="n">
        <v>-0.0347890071570873</v>
      </c>
      <c r="F6035" s="13" t="n">
        <v>5.581652</v>
      </c>
      <c r="G6035" s="13">
        <f>D6035+F6035</f>
        <v/>
      </c>
      <c r="H6035" s="13">
        <f>E6035+F6035</f>
        <v/>
      </c>
      <c r="I6035" s="13">
        <f>ABS(D6035-E6035)</f>
        <v/>
      </c>
      <c r="J6035" s="13">
        <f>(D6035-E6035)^2</f>
        <v/>
      </c>
      <c r="K6035" s="14">
        <f>IF(ABS(G6035)&lt;=1E-8,"",ABS((G6035-H6035)/G6035))</f>
        <v/>
      </c>
    </row>
    <row r="6036">
      <c r="A6036" s="11" t="n">
        <v>43190</v>
      </c>
      <c r="B6036" s="12" t="inlineStr">
        <is>
          <t>CA</t>
        </is>
      </c>
      <c r="C6036" s="12" t="inlineStr">
        <is>
          <t>XGBoost</t>
        </is>
      </c>
      <c r="D6036" s="13" t="n">
        <v>-0.2000000000000001</v>
      </c>
      <c r="E6036" s="13" t="n">
        <v>-0.0415664948523044</v>
      </c>
      <c r="F6036" s="13" t="n">
        <v>6</v>
      </c>
      <c r="G6036" s="13">
        <f>D6036+F6036</f>
        <v/>
      </c>
      <c r="H6036" s="13">
        <f>E6036+F6036</f>
        <v/>
      </c>
      <c r="I6036" s="13">
        <f>ABS(D6036-E6036)</f>
        <v/>
      </c>
      <c r="J6036" s="13">
        <f>(D6036-E6036)^2</f>
        <v/>
      </c>
      <c r="K6036" s="14">
        <f>IF(ABS(G6036)&lt;=1E-8,"",ABS((G6036-H6036)/G6036))</f>
        <v/>
      </c>
    </row>
    <row r="6037">
      <c r="A6037" s="11" t="n">
        <v>43190</v>
      </c>
      <c r="B6037" s="12" t="inlineStr">
        <is>
          <t>DE</t>
        </is>
      </c>
      <c r="C6037" s="12" t="inlineStr">
        <is>
          <t>XGBoost</t>
        </is>
      </c>
      <c r="D6037" s="13" t="n">
        <v>0</v>
      </c>
      <c r="E6037" s="13" t="n">
        <v>-0.0321502722799778</v>
      </c>
      <c r="F6037" s="13" t="n">
        <v>3.3</v>
      </c>
      <c r="G6037" s="13">
        <f>D6037+F6037</f>
        <v/>
      </c>
      <c r="H6037" s="13">
        <f>E6037+F6037</f>
        <v/>
      </c>
      <c r="I6037" s="13">
        <f>ABS(D6037-E6037)</f>
        <v/>
      </c>
      <c r="J6037" s="13">
        <f>(D6037-E6037)^2</f>
        <v/>
      </c>
      <c r="K6037" s="14">
        <f>IF(ABS(G6037)&lt;=1E-8,"",ABS((G6037-H6037)/G6037))</f>
        <v/>
      </c>
    </row>
    <row r="6038">
      <c r="A6038" s="11" t="n">
        <v>43190</v>
      </c>
      <c r="B6038" s="12" t="inlineStr">
        <is>
          <t>FR</t>
        </is>
      </c>
      <c r="C6038" s="12" t="inlineStr">
        <is>
          <t>XGBoost</t>
        </is>
      </c>
      <c r="D6038" s="13" t="n">
        <v>0</v>
      </c>
      <c r="E6038" s="13" t="n">
        <v>-0.0802471190690994</v>
      </c>
      <c r="F6038" s="13" t="n">
        <v>9.300000000000001</v>
      </c>
      <c r="G6038" s="13">
        <f>D6038+F6038</f>
        <v/>
      </c>
      <c r="H6038" s="13">
        <f>E6038+F6038</f>
        <v/>
      </c>
      <c r="I6038" s="13">
        <f>ABS(D6038-E6038)</f>
        <v/>
      </c>
      <c r="J6038" s="13">
        <f>(D6038-E6038)^2</f>
        <v/>
      </c>
      <c r="K6038" s="14">
        <f>IF(ABS(G6038)&lt;=1E-8,"",ABS((G6038-H6038)/G6038))</f>
        <v/>
      </c>
    </row>
    <row r="6039">
      <c r="A6039" s="11" t="n">
        <v>43190</v>
      </c>
      <c r="B6039" s="12" t="inlineStr">
        <is>
          <t>GB</t>
        </is>
      </c>
      <c r="C6039" s="12" t="inlineStr">
        <is>
          <t>XGBoost</t>
        </is>
      </c>
      <c r="D6039" s="13" t="n">
        <v>0</v>
      </c>
      <c r="E6039" s="13" t="n">
        <v>-0.03879065066576</v>
      </c>
      <c r="F6039" s="13" t="n">
        <v>4.2</v>
      </c>
      <c r="G6039" s="13">
        <f>D6039+F6039</f>
        <v/>
      </c>
      <c r="H6039" s="13">
        <f>E6039+F6039</f>
        <v/>
      </c>
      <c r="I6039" s="13">
        <f>ABS(D6039-E6039)</f>
        <v/>
      </c>
      <c r="J6039" s="13">
        <f>(D6039-E6039)^2</f>
        <v/>
      </c>
      <c r="K6039" s="14">
        <f>IF(ABS(G6039)&lt;=1E-8,"",ABS((G6039-H6039)/G6039))</f>
        <v/>
      </c>
    </row>
    <row r="6040">
      <c r="A6040" s="11" t="n">
        <v>43190</v>
      </c>
      <c r="B6040" s="12" t="inlineStr">
        <is>
          <t>IT</t>
        </is>
      </c>
      <c r="C6040" s="12" t="inlineStr">
        <is>
          <t>XGBoost</t>
        </is>
      </c>
      <c r="D6040" s="13" t="n">
        <v>0.0999999999999996</v>
      </c>
      <c r="E6040" s="13" t="n">
        <v>-0.008357607759535301</v>
      </c>
      <c r="F6040" s="13" t="n">
        <v>10.8</v>
      </c>
      <c r="G6040" s="13">
        <f>D6040+F6040</f>
        <v/>
      </c>
      <c r="H6040" s="13">
        <f>E6040+F6040</f>
        <v/>
      </c>
      <c r="I6040" s="13">
        <f>ABS(D6040-E6040)</f>
        <v/>
      </c>
      <c r="J6040" s="13">
        <f>(D6040-E6040)^2</f>
        <v/>
      </c>
      <c r="K6040" s="14">
        <f>IF(ABS(G6040)&lt;=1E-8,"",ABS((G6040-H6040)/G6040))</f>
        <v/>
      </c>
    </row>
    <row r="6041">
      <c r="A6041" s="11" t="n">
        <v>43190</v>
      </c>
      <c r="B6041" s="12" t="inlineStr">
        <is>
          <t>JP</t>
        </is>
      </c>
      <c r="C6041" s="12" t="inlineStr">
        <is>
          <t>XGBoost</t>
        </is>
      </c>
      <c r="D6041" s="13" t="n">
        <v>0</v>
      </c>
      <c r="E6041" s="13" t="n">
        <v>-0.1092262864112854</v>
      </c>
      <c r="F6041" s="13" t="n">
        <v>2.5</v>
      </c>
      <c r="G6041" s="13">
        <f>D6041+F6041</f>
        <v/>
      </c>
      <c r="H6041" s="13">
        <f>E6041+F6041</f>
        <v/>
      </c>
      <c r="I6041" s="13">
        <f>ABS(D6041-E6041)</f>
        <v/>
      </c>
      <c r="J6041" s="13">
        <f>(D6041-E6041)^2</f>
        <v/>
      </c>
      <c r="K6041" s="14">
        <f>IF(ABS(G6041)&lt;=1E-8,"",ABS((G6041-H6041)/G6041))</f>
        <v/>
      </c>
    </row>
    <row r="6042">
      <c r="A6042" s="11" t="n">
        <v>43190</v>
      </c>
      <c r="B6042" s="12" t="inlineStr">
        <is>
          <t>KR</t>
        </is>
      </c>
      <c r="C6042" s="12" t="inlineStr">
        <is>
          <t>XGBoost</t>
        </is>
      </c>
      <c r="D6042" s="13" t="n">
        <v>0.2999999999999998</v>
      </c>
      <c r="E6042" s="13" t="n">
        <v>-0.0343014858663082</v>
      </c>
      <c r="F6042" s="13" t="n">
        <v>3.7</v>
      </c>
      <c r="G6042" s="13">
        <f>D6042+F6042</f>
        <v/>
      </c>
      <c r="H6042" s="13">
        <f>E6042+F6042</f>
        <v/>
      </c>
      <c r="I6042" s="13">
        <f>ABS(D6042-E6042)</f>
        <v/>
      </c>
      <c r="J6042" s="13">
        <f>(D6042-E6042)^2</f>
        <v/>
      </c>
      <c r="K6042" s="14">
        <f>IF(ABS(G6042)&lt;=1E-8,"",ABS((G6042-H6042)/G6042))</f>
        <v/>
      </c>
    </row>
    <row r="6043">
      <c r="A6043" s="11" t="n">
        <v>43190</v>
      </c>
      <c r="B6043" s="12" t="inlineStr">
        <is>
          <t>US</t>
        </is>
      </c>
      <c r="C6043" s="12" t="inlineStr">
        <is>
          <t>XGBoost</t>
        </is>
      </c>
      <c r="D6043" s="13" t="n">
        <v>-0.0999999999999996</v>
      </c>
      <c r="E6043" s="13" t="n">
        <v>-0.112383984029293</v>
      </c>
      <c r="F6043" s="13" t="n">
        <v>4.1</v>
      </c>
      <c r="G6043" s="13">
        <f>D6043+F6043</f>
        <v/>
      </c>
      <c r="H6043" s="13">
        <f>E6043+F6043</f>
        <v/>
      </c>
      <c r="I6043" s="13">
        <f>ABS(D6043-E6043)</f>
        <v/>
      </c>
      <c r="J6043" s="13">
        <f>(D6043-E6043)^2</f>
        <v/>
      </c>
      <c r="K6043" s="14">
        <f>IF(ABS(G6043)&lt;=1E-8,"",ABS((G6043-H6043)/G6043))</f>
        <v/>
      </c>
    </row>
    <row r="6044">
      <c r="A6044" s="11" t="n">
        <v>43220</v>
      </c>
      <c r="B6044" s="12" t="inlineStr">
        <is>
          <t>AU</t>
        </is>
      </c>
      <c r="C6044" s="12" t="inlineStr">
        <is>
          <t>XGBoost</t>
        </is>
      </c>
      <c r="D6044" s="13" t="n">
        <v>0.014755</v>
      </c>
      <c r="E6044" s="13" t="n">
        <v>0.0049737710505723</v>
      </c>
      <c r="F6044" s="13" t="n">
        <v>5.530407</v>
      </c>
      <c r="G6044" s="13">
        <f>D6044+F6044</f>
        <v/>
      </c>
      <c r="H6044" s="13">
        <f>E6044+F6044</f>
        <v/>
      </c>
      <c r="I6044" s="13">
        <f>ABS(D6044-E6044)</f>
        <v/>
      </c>
      <c r="J6044" s="13">
        <f>(D6044-E6044)^2</f>
        <v/>
      </c>
      <c r="K6044" s="14">
        <f>IF(ABS(G6044)&lt;=1E-8,"",ABS((G6044-H6044)/G6044))</f>
        <v/>
      </c>
    </row>
    <row r="6045">
      <c r="A6045" s="11" t="n">
        <v>43220</v>
      </c>
      <c r="B6045" s="12" t="inlineStr">
        <is>
          <t>CA</t>
        </is>
      </c>
      <c r="C6045" s="12" t="inlineStr">
        <is>
          <t>XGBoost</t>
        </is>
      </c>
      <c r="D6045" s="13" t="n">
        <v>0</v>
      </c>
      <c r="E6045" s="13" t="n">
        <v>0.0013505065580829</v>
      </c>
      <c r="F6045" s="13" t="n">
        <v>5.8</v>
      </c>
      <c r="G6045" s="13">
        <f>D6045+F6045</f>
        <v/>
      </c>
      <c r="H6045" s="13">
        <f>E6045+F6045</f>
        <v/>
      </c>
      <c r="I6045" s="13">
        <f>ABS(D6045-E6045)</f>
        <v/>
      </c>
      <c r="J6045" s="13">
        <f>(D6045-E6045)^2</f>
        <v/>
      </c>
      <c r="K6045" s="14">
        <f>IF(ABS(G6045)&lt;=1E-8,"",ABS((G6045-H6045)/G6045))</f>
        <v/>
      </c>
    </row>
    <row r="6046">
      <c r="A6046" s="11" t="n">
        <v>43220</v>
      </c>
      <c r="B6046" s="12" t="inlineStr">
        <is>
          <t>DE</t>
        </is>
      </c>
      <c r="C6046" s="12" t="inlineStr">
        <is>
          <t>XGBoost</t>
        </is>
      </c>
      <c r="D6046" s="13" t="n">
        <v>-0.0999999999999996</v>
      </c>
      <c r="E6046" s="13" t="n">
        <v>-0.0397971346974372</v>
      </c>
      <c r="F6046" s="13" t="n">
        <v>3.3</v>
      </c>
      <c r="G6046" s="13">
        <f>D6046+F6046</f>
        <v/>
      </c>
      <c r="H6046" s="13">
        <f>E6046+F6046</f>
        <v/>
      </c>
      <c r="I6046" s="13">
        <f>ABS(D6046-E6046)</f>
        <v/>
      </c>
      <c r="J6046" s="13">
        <f>(D6046-E6046)^2</f>
        <v/>
      </c>
      <c r="K6046" s="14">
        <f>IF(ABS(G6046)&lt;=1E-8,"",ABS((G6046-H6046)/G6046))</f>
        <v/>
      </c>
    </row>
    <row r="6047">
      <c r="A6047" s="11" t="n">
        <v>43220</v>
      </c>
      <c r="B6047" s="12" t="inlineStr">
        <is>
          <t>FR</t>
        </is>
      </c>
      <c r="C6047" s="12" t="inlineStr">
        <is>
          <t>XGBoost</t>
        </is>
      </c>
      <c r="D6047" s="13" t="n">
        <v>-0.1000000000000014</v>
      </c>
      <c r="E6047" s="13" t="n">
        <v>-0.0209469571709632</v>
      </c>
      <c r="F6047" s="13" t="n">
        <v>9.300000000000001</v>
      </c>
      <c r="G6047" s="13">
        <f>D6047+F6047</f>
        <v/>
      </c>
      <c r="H6047" s="13">
        <f>E6047+F6047</f>
        <v/>
      </c>
      <c r="I6047" s="13">
        <f>ABS(D6047-E6047)</f>
        <v/>
      </c>
      <c r="J6047" s="13">
        <f>(D6047-E6047)^2</f>
        <v/>
      </c>
      <c r="K6047" s="14">
        <f>IF(ABS(G6047)&lt;=1E-8,"",ABS((G6047-H6047)/G6047))</f>
        <v/>
      </c>
    </row>
    <row r="6048">
      <c r="A6048" s="11" t="n">
        <v>43220</v>
      </c>
      <c r="B6048" s="12" t="inlineStr">
        <is>
          <t>GB</t>
        </is>
      </c>
      <c r="C6048" s="12" t="inlineStr">
        <is>
          <t>XGBoost</t>
        </is>
      </c>
      <c r="D6048" s="13" t="n">
        <v>0</v>
      </c>
      <c r="E6048" s="13" t="n">
        <v>-0.0256991609930992</v>
      </c>
      <c r="F6048" s="13" t="n">
        <v>4.2</v>
      </c>
      <c r="G6048" s="13">
        <f>D6048+F6048</f>
        <v/>
      </c>
      <c r="H6048" s="13">
        <f>E6048+F6048</f>
        <v/>
      </c>
      <c r="I6048" s="13">
        <f>ABS(D6048-E6048)</f>
        <v/>
      </c>
      <c r="J6048" s="13">
        <f>(D6048-E6048)^2</f>
        <v/>
      </c>
      <c r="K6048" s="14">
        <f>IF(ABS(G6048)&lt;=1E-8,"",ABS((G6048-H6048)/G6048))</f>
        <v/>
      </c>
    </row>
    <row r="6049">
      <c r="A6049" s="11" t="n">
        <v>43220</v>
      </c>
      <c r="B6049" s="12" t="inlineStr">
        <is>
          <t>IT</t>
        </is>
      </c>
      <c r="C6049" s="12" t="inlineStr">
        <is>
          <t>XGBoost</t>
        </is>
      </c>
      <c r="D6049" s="13" t="n">
        <v>0</v>
      </c>
      <c r="E6049" s="13" t="n">
        <v>-0.0751788392663002</v>
      </c>
      <c r="F6049" s="13" t="n">
        <v>10.9</v>
      </c>
      <c r="G6049" s="13">
        <f>D6049+F6049</f>
        <v/>
      </c>
      <c r="H6049" s="13">
        <f>E6049+F6049</f>
        <v/>
      </c>
      <c r="I6049" s="13">
        <f>ABS(D6049-E6049)</f>
        <v/>
      </c>
      <c r="J6049" s="13">
        <f>(D6049-E6049)^2</f>
        <v/>
      </c>
      <c r="K6049" s="14">
        <f>IF(ABS(G6049)&lt;=1E-8,"",ABS((G6049-H6049)/G6049))</f>
        <v/>
      </c>
    </row>
    <row r="6050">
      <c r="A6050" s="11" t="n">
        <v>43220</v>
      </c>
      <c r="B6050" s="12" t="inlineStr">
        <is>
          <t>JP</t>
        </is>
      </c>
      <c r="C6050" s="12" t="inlineStr">
        <is>
          <t>XGBoost</t>
        </is>
      </c>
      <c r="D6050" s="13" t="n">
        <v>0</v>
      </c>
      <c r="E6050" s="13" t="n">
        <v>-0.0113187683746218</v>
      </c>
      <c r="F6050" s="13" t="n">
        <v>2.5</v>
      </c>
      <c r="G6050" s="13">
        <f>D6050+F6050</f>
        <v/>
      </c>
      <c r="H6050" s="13">
        <f>E6050+F6050</f>
        <v/>
      </c>
      <c r="I6050" s="13">
        <f>ABS(D6050-E6050)</f>
        <v/>
      </c>
      <c r="J6050" s="13">
        <f>(D6050-E6050)^2</f>
        <v/>
      </c>
      <c r="K6050" s="14">
        <f>IF(ABS(G6050)&lt;=1E-8,"",ABS((G6050-H6050)/G6050))</f>
        <v/>
      </c>
    </row>
    <row r="6051">
      <c r="A6051" s="11" t="n">
        <v>43220</v>
      </c>
      <c r="B6051" s="12" t="inlineStr">
        <is>
          <t>KR</t>
        </is>
      </c>
      <c r="C6051" s="12" t="inlineStr">
        <is>
          <t>XGBoost</t>
        </is>
      </c>
      <c r="D6051" s="13" t="n">
        <v>-0.2000000000000001</v>
      </c>
      <c r="E6051" s="13" t="n">
        <v>-0.0329356826841831</v>
      </c>
      <c r="F6051" s="13" t="n">
        <v>4</v>
      </c>
      <c r="G6051" s="13">
        <f>D6051+F6051</f>
        <v/>
      </c>
      <c r="H6051" s="13">
        <f>E6051+F6051</f>
        <v/>
      </c>
      <c r="I6051" s="13">
        <f>ABS(D6051-E6051)</f>
        <v/>
      </c>
      <c r="J6051" s="13">
        <f>(D6051-E6051)^2</f>
        <v/>
      </c>
      <c r="K6051" s="14">
        <f>IF(ABS(G6051)&lt;=1E-8,"",ABS((G6051-H6051)/G6051))</f>
        <v/>
      </c>
    </row>
    <row r="6052">
      <c r="A6052" s="11" t="n">
        <v>43220</v>
      </c>
      <c r="B6052" s="12" t="inlineStr">
        <is>
          <t>US</t>
        </is>
      </c>
      <c r="C6052" s="12" t="inlineStr">
        <is>
          <t>XGBoost</t>
        </is>
      </c>
      <c r="D6052" s="13" t="n">
        <v>0</v>
      </c>
      <c r="E6052" s="13" t="n">
        <v>0.0088800536468625</v>
      </c>
      <c r="F6052" s="13" t="n">
        <v>4</v>
      </c>
      <c r="G6052" s="13">
        <f>D6052+F6052</f>
        <v/>
      </c>
      <c r="H6052" s="13">
        <f>E6052+F6052</f>
        <v/>
      </c>
      <c r="I6052" s="13">
        <f>ABS(D6052-E6052)</f>
        <v/>
      </c>
      <c r="J6052" s="13">
        <f>(D6052-E6052)^2</f>
        <v/>
      </c>
      <c r="K6052" s="14">
        <f>IF(ABS(G6052)&lt;=1E-8,"",ABS((G6052-H6052)/G6052))</f>
        <v/>
      </c>
    </row>
    <row r="6053">
      <c r="A6053" s="11" t="n">
        <v>43251</v>
      </c>
      <c r="B6053" s="12" t="inlineStr">
        <is>
          <t>AU</t>
        </is>
      </c>
      <c r="C6053" s="12" t="inlineStr">
        <is>
          <t>XGBoost</t>
        </is>
      </c>
      <c r="D6053" s="13" t="n">
        <v>-0.1085470000000006</v>
      </c>
      <c r="E6053" s="13" t="n">
        <v>-0.0194695498794317</v>
      </c>
      <c r="F6053" s="13" t="n">
        <v>5.545162</v>
      </c>
      <c r="G6053" s="13">
        <f>D6053+F6053</f>
        <v/>
      </c>
      <c r="H6053" s="13">
        <f>E6053+F6053</f>
        <v/>
      </c>
      <c r="I6053" s="13">
        <f>ABS(D6053-E6053)</f>
        <v/>
      </c>
      <c r="J6053" s="13">
        <f>(D6053-E6053)^2</f>
        <v/>
      </c>
      <c r="K6053" s="14">
        <f>IF(ABS(G6053)&lt;=1E-8,"",ABS((G6053-H6053)/G6053))</f>
        <v/>
      </c>
    </row>
    <row r="6054">
      <c r="A6054" s="11" t="n">
        <v>43251</v>
      </c>
      <c r="B6054" s="12" t="inlineStr">
        <is>
          <t>CA</t>
        </is>
      </c>
      <c r="C6054" s="12" t="inlineStr">
        <is>
          <t>XGBoost</t>
        </is>
      </c>
      <c r="D6054" s="13" t="n">
        <v>0.1000000000000005</v>
      </c>
      <c r="E6054" s="13" t="n">
        <v>-0.0247497595846653</v>
      </c>
      <c r="F6054" s="13" t="n">
        <v>5.8</v>
      </c>
      <c r="G6054" s="13">
        <f>D6054+F6054</f>
        <v/>
      </c>
      <c r="H6054" s="13">
        <f>E6054+F6054</f>
        <v/>
      </c>
      <c r="I6054" s="13">
        <f>ABS(D6054-E6054)</f>
        <v/>
      </c>
      <c r="J6054" s="13">
        <f>(D6054-E6054)^2</f>
        <v/>
      </c>
      <c r="K6054" s="14">
        <f>IF(ABS(G6054)&lt;=1E-8,"",ABS((G6054-H6054)/G6054))</f>
        <v/>
      </c>
    </row>
    <row r="6055">
      <c r="A6055" s="11" t="n">
        <v>43251</v>
      </c>
      <c r="B6055" s="12" t="inlineStr">
        <is>
          <t>DE</t>
        </is>
      </c>
      <c r="C6055" s="12" t="inlineStr">
        <is>
          <t>XGBoost</t>
        </is>
      </c>
      <c r="D6055" s="13" t="n">
        <v>0</v>
      </c>
      <c r="E6055" s="13" t="n">
        <v>-0.0381187126040458</v>
      </c>
      <c r="F6055" s="13" t="n">
        <v>3.2</v>
      </c>
      <c r="G6055" s="13">
        <f>D6055+F6055</f>
        <v/>
      </c>
      <c r="H6055" s="13">
        <f>E6055+F6055</f>
        <v/>
      </c>
      <c r="I6055" s="13">
        <f>ABS(D6055-E6055)</f>
        <v/>
      </c>
      <c r="J6055" s="13">
        <f>(D6055-E6055)^2</f>
        <v/>
      </c>
      <c r="K6055" s="14">
        <f>IF(ABS(G6055)&lt;=1E-8,"",ABS((G6055-H6055)/G6055))</f>
        <v/>
      </c>
    </row>
    <row r="6056">
      <c r="A6056" s="11" t="n">
        <v>43251</v>
      </c>
      <c r="B6056" s="12" t="inlineStr">
        <is>
          <t>FR</t>
        </is>
      </c>
      <c r="C6056" s="12" t="inlineStr">
        <is>
          <t>XGBoost</t>
        </is>
      </c>
      <c r="D6056" s="13" t="n">
        <v>-0.0999999999999996</v>
      </c>
      <c r="E6056" s="13" t="n">
        <v>-0.0219493601471185</v>
      </c>
      <c r="F6056" s="13" t="n">
        <v>9.199999999999999</v>
      </c>
      <c r="G6056" s="13">
        <f>D6056+F6056</f>
        <v/>
      </c>
      <c r="H6056" s="13">
        <f>E6056+F6056</f>
        <v/>
      </c>
      <c r="I6056" s="13">
        <f>ABS(D6056-E6056)</f>
        <v/>
      </c>
      <c r="J6056" s="13">
        <f>(D6056-E6056)^2</f>
        <v/>
      </c>
      <c r="K6056" s="14">
        <f>IF(ABS(G6056)&lt;=1E-8,"",ABS((G6056-H6056)/G6056))</f>
        <v/>
      </c>
    </row>
    <row r="6057">
      <c r="A6057" s="11" t="n">
        <v>43251</v>
      </c>
      <c r="B6057" s="12" t="inlineStr">
        <is>
          <t>GB</t>
        </is>
      </c>
      <c r="C6057" s="12" t="inlineStr">
        <is>
          <t>XGBoost</t>
        </is>
      </c>
      <c r="D6057" s="13" t="n">
        <v>-0.2000000000000001</v>
      </c>
      <c r="E6057" s="13" t="n">
        <v>-0.0663930997252464</v>
      </c>
      <c r="F6057" s="13" t="n">
        <v>4.2</v>
      </c>
      <c r="G6057" s="13">
        <f>D6057+F6057</f>
        <v/>
      </c>
      <c r="H6057" s="13">
        <f>E6057+F6057</f>
        <v/>
      </c>
      <c r="I6057" s="13">
        <f>ABS(D6057-E6057)</f>
        <v/>
      </c>
      <c r="J6057" s="13">
        <f>(D6057-E6057)^2</f>
        <v/>
      </c>
      <c r="K6057" s="14">
        <f>IF(ABS(G6057)&lt;=1E-8,"",ABS((G6057-H6057)/G6057))</f>
        <v/>
      </c>
    </row>
    <row r="6058">
      <c r="A6058" s="11" t="n">
        <v>43251</v>
      </c>
      <c r="B6058" s="12" t="inlineStr">
        <is>
          <t>IT</t>
        </is>
      </c>
      <c r="C6058" s="12" t="inlineStr">
        <is>
          <t>XGBoost</t>
        </is>
      </c>
      <c r="D6058" s="13" t="n">
        <v>-0.200000000000001</v>
      </c>
      <c r="E6058" s="13" t="n">
        <v>-0.0290812514722347</v>
      </c>
      <c r="F6058" s="13" t="n">
        <v>10.9</v>
      </c>
      <c r="G6058" s="13">
        <f>D6058+F6058</f>
        <v/>
      </c>
      <c r="H6058" s="13">
        <f>E6058+F6058</f>
        <v/>
      </c>
      <c r="I6058" s="13">
        <f>ABS(D6058-E6058)</f>
        <v/>
      </c>
      <c r="J6058" s="13">
        <f>(D6058-E6058)^2</f>
        <v/>
      </c>
      <c r="K6058" s="14">
        <f>IF(ABS(G6058)&lt;=1E-8,"",ABS((G6058-H6058)/G6058))</f>
        <v/>
      </c>
    </row>
    <row r="6059">
      <c r="A6059" s="11" t="n">
        <v>43251</v>
      </c>
      <c r="B6059" s="12" t="inlineStr">
        <is>
          <t>JP</t>
        </is>
      </c>
      <c r="C6059" s="12" t="inlineStr">
        <is>
          <t>XGBoost</t>
        </is>
      </c>
      <c r="D6059" s="13" t="n">
        <v>-0.2999999999999998</v>
      </c>
      <c r="E6059" s="13" t="n">
        <v>-0.0301251262426376</v>
      </c>
      <c r="F6059" s="13" t="n">
        <v>2.5</v>
      </c>
      <c r="G6059" s="13">
        <f>D6059+F6059</f>
        <v/>
      </c>
      <c r="H6059" s="13">
        <f>E6059+F6059</f>
        <v/>
      </c>
      <c r="I6059" s="13">
        <f>ABS(D6059-E6059)</f>
        <v/>
      </c>
      <c r="J6059" s="13">
        <f>(D6059-E6059)^2</f>
        <v/>
      </c>
      <c r="K6059" s="14">
        <f>IF(ABS(G6059)&lt;=1E-8,"",ABS((G6059-H6059)/G6059))</f>
        <v/>
      </c>
    </row>
    <row r="6060">
      <c r="A6060" s="11" t="n">
        <v>43251</v>
      </c>
      <c r="B6060" s="12" t="inlineStr">
        <is>
          <t>KR</t>
        </is>
      </c>
      <c r="C6060" s="12" t="inlineStr">
        <is>
          <t>XGBoost</t>
        </is>
      </c>
      <c r="D6060" s="13" t="n">
        <v>0</v>
      </c>
      <c r="E6060" s="13" t="n">
        <v>0.0936702862381935</v>
      </c>
      <c r="F6060" s="13" t="n">
        <v>3.8</v>
      </c>
      <c r="G6060" s="13">
        <f>D6060+F6060</f>
        <v/>
      </c>
      <c r="H6060" s="13">
        <f>E6060+F6060</f>
        <v/>
      </c>
      <c r="I6060" s="13">
        <f>ABS(D6060-E6060)</f>
        <v/>
      </c>
      <c r="J6060" s="13">
        <f>(D6060-E6060)^2</f>
        <v/>
      </c>
      <c r="K6060" s="14">
        <f>IF(ABS(G6060)&lt;=1E-8,"",ABS((G6060-H6060)/G6060))</f>
        <v/>
      </c>
    </row>
    <row r="6061">
      <c r="A6061" s="11" t="n">
        <v>43251</v>
      </c>
      <c r="B6061" s="12" t="inlineStr">
        <is>
          <t>US</t>
        </is>
      </c>
      <c r="C6061" s="12" t="inlineStr">
        <is>
          <t>XGBoost</t>
        </is>
      </c>
      <c r="D6061" s="13" t="n">
        <v>-0.2000000000000001</v>
      </c>
      <c r="E6061" s="13" t="n">
        <v>-0.07952173054218289</v>
      </c>
      <c r="F6061" s="13" t="n">
        <v>4</v>
      </c>
      <c r="G6061" s="13">
        <f>D6061+F6061</f>
        <v/>
      </c>
      <c r="H6061" s="13">
        <f>E6061+F6061</f>
        <v/>
      </c>
      <c r="I6061" s="13">
        <f>ABS(D6061-E6061)</f>
        <v/>
      </c>
      <c r="J6061" s="13">
        <f>(D6061-E6061)^2</f>
        <v/>
      </c>
      <c r="K6061" s="14">
        <f>IF(ABS(G6061)&lt;=1E-8,"",ABS((G6061-H6061)/G6061))</f>
        <v/>
      </c>
    </row>
    <row r="6062">
      <c r="A6062" s="11" t="n">
        <v>43281</v>
      </c>
      <c r="B6062" s="12" t="inlineStr">
        <is>
          <t>AU</t>
        </is>
      </c>
      <c r="C6062" s="12" t="inlineStr">
        <is>
          <t>XGBoost</t>
        </is>
      </c>
      <c r="D6062" s="13" t="n">
        <v>-0.0946309999999996</v>
      </c>
      <c r="E6062" s="13" t="n">
        <v>0.0528204627335071</v>
      </c>
      <c r="F6062" s="13" t="n">
        <v>5.436615</v>
      </c>
      <c r="G6062" s="13">
        <f>D6062+F6062</f>
        <v/>
      </c>
      <c r="H6062" s="13">
        <f>E6062+F6062</f>
        <v/>
      </c>
      <c r="I6062" s="13">
        <f>ABS(D6062-E6062)</f>
        <v/>
      </c>
      <c r="J6062" s="13">
        <f>(D6062-E6062)^2</f>
        <v/>
      </c>
      <c r="K6062" s="14">
        <f>IF(ABS(G6062)&lt;=1E-8,"",ABS((G6062-H6062)/G6062))</f>
        <v/>
      </c>
    </row>
    <row r="6063">
      <c r="A6063" s="11" t="n">
        <v>43281</v>
      </c>
      <c r="B6063" s="12" t="inlineStr">
        <is>
          <t>CA</t>
        </is>
      </c>
      <c r="C6063" s="12" t="inlineStr">
        <is>
          <t>XGBoost</t>
        </is>
      </c>
      <c r="D6063" s="13" t="n">
        <v>0.0999999999999996</v>
      </c>
      <c r="E6063" s="13" t="n">
        <v>0.0005920653347857</v>
      </c>
      <c r="F6063" s="13" t="n">
        <v>5.9</v>
      </c>
      <c r="G6063" s="13">
        <f>D6063+F6063</f>
        <v/>
      </c>
      <c r="H6063" s="13">
        <f>E6063+F6063</f>
        <v/>
      </c>
      <c r="I6063" s="13">
        <f>ABS(D6063-E6063)</f>
        <v/>
      </c>
      <c r="J6063" s="13">
        <f>(D6063-E6063)^2</f>
        <v/>
      </c>
      <c r="K6063" s="14">
        <f>IF(ABS(G6063)&lt;=1E-8,"",ABS((G6063-H6063)/G6063))</f>
        <v/>
      </c>
    </row>
    <row r="6064">
      <c r="A6064" s="11" t="n">
        <v>43281</v>
      </c>
      <c r="B6064" s="12" t="inlineStr">
        <is>
          <t>DE</t>
        </is>
      </c>
      <c r="C6064" s="12" t="inlineStr">
        <is>
          <t>XGBoost</t>
        </is>
      </c>
      <c r="D6064" s="13" t="n">
        <v>0</v>
      </c>
      <c r="E6064" s="13" t="n">
        <v>-0.0678419172763824</v>
      </c>
      <c r="F6064" s="13" t="n">
        <v>3.2</v>
      </c>
      <c r="G6064" s="13">
        <f>D6064+F6064</f>
        <v/>
      </c>
      <c r="H6064" s="13">
        <f>E6064+F6064</f>
        <v/>
      </c>
      <c r="I6064" s="13">
        <f>ABS(D6064-E6064)</f>
        <v/>
      </c>
      <c r="J6064" s="13">
        <f>(D6064-E6064)^2</f>
        <v/>
      </c>
      <c r="K6064" s="14">
        <f>IF(ABS(G6064)&lt;=1E-8,"",ABS((G6064-H6064)/G6064))</f>
        <v/>
      </c>
    </row>
    <row r="6065">
      <c r="A6065" s="11" t="n">
        <v>43281</v>
      </c>
      <c r="B6065" s="12" t="inlineStr">
        <is>
          <t>FR</t>
        </is>
      </c>
      <c r="C6065" s="12" t="inlineStr">
        <is>
          <t>XGBoost</t>
        </is>
      </c>
      <c r="D6065" s="13" t="n">
        <v>-0.0999999999999996</v>
      </c>
      <c r="E6065" s="13" t="n">
        <v>0.0068865078501403</v>
      </c>
      <c r="F6065" s="13" t="n">
        <v>9.1</v>
      </c>
      <c r="G6065" s="13">
        <f>D6065+F6065</f>
        <v/>
      </c>
      <c r="H6065" s="13">
        <f>E6065+F6065</f>
        <v/>
      </c>
      <c r="I6065" s="13">
        <f>ABS(D6065-E6065)</f>
        <v/>
      </c>
      <c r="J6065" s="13">
        <f>(D6065-E6065)^2</f>
        <v/>
      </c>
      <c r="K6065" s="14">
        <f>IF(ABS(G6065)&lt;=1E-8,"",ABS((G6065-H6065)/G6065))</f>
        <v/>
      </c>
    </row>
    <row r="6066">
      <c r="A6066" s="11" t="n">
        <v>43281</v>
      </c>
      <c r="B6066" s="12" t="inlineStr">
        <is>
          <t>GB</t>
        </is>
      </c>
      <c r="C6066" s="12" t="inlineStr">
        <is>
          <t>XGBoost</t>
        </is>
      </c>
      <c r="D6066" s="13" t="n">
        <v>0</v>
      </c>
      <c r="E6066" s="13" t="n">
        <v>-0.0193319022655487</v>
      </c>
      <c r="F6066" s="13" t="n">
        <v>4</v>
      </c>
      <c r="G6066" s="13">
        <f>D6066+F6066</f>
        <v/>
      </c>
      <c r="H6066" s="13">
        <f>E6066+F6066</f>
        <v/>
      </c>
      <c r="I6066" s="13">
        <f>ABS(D6066-E6066)</f>
        <v/>
      </c>
      <c r="J6066" s="13">
        <f>(D6066-E6066)^2</f>
        <v/>
      </c>
      <c r="K6066" s="14">
        <f>IF(ABS(G6066)&lt;=1E-8,"",ABS((G6066-H6066)/G6066))</f>
        <v/>
      </c>
    </row>
    <row r="6067">
      <c r="A6067" s="11" t="n">
        <v>43281</v>
      </c>
      <c r="B6067" s="12" t="inlineStr">
        <is>
          <t>IT</t>
        </is>
      </c>
      <c r="C6067" s="12" t="inlineStr">
        <is>
          <t>XGBoost</t>
        </is>
      </c>
      <c r="D6067" s="13" t="n">
        <v>0.1000000000000014</v>
      </c>
      <c r="E6067" s="13" t="n">
        <v>-0.0064486600458621</v>
      </c>
      <c r="F6067" s="13" t="n">
        <v>10.7</v>
      </c>
      <c r="G6067" s="13">
        <f>D6067+F6067</f>
        <v/>
      </c>
      <c r="H6067" s="13">
        <f>E6067+F6067</f>
        <v/>
      </c>
      <c r="I6067" s="13">
        <f>ABS(D6067-E6067)</f>
        <v/>
      </c>
      <c r="J6067" s="13">
        <f>(D6067-E6067)^2</f>
        <v/>
      </c>
      <c r="K6067" s="14">
        <f>IF(ABS(G6067)&lt;=1E-8,"",ABS((G6067-H6067)/G6067))</f>
        <v/>
      </c>
    </row>
    <row r="6068">
      <c r="A6068" s="11" t="n">
        <v>43281</v>
      </c>
      <c r="B6068" s="12" t="inlineStr">
        <is>
          <t>JP</t>
        </is>
      </c>
      <c r="C6068" s="12" t="inlineStr">
        <is>
          <t>XGBoost</t>
        </is>
      </c>
      <c r="D6068" s="13" t="n">
        <v>0.1999999999999997</v>
      </c>
      <c r="E6068" s="13" t="n">
        <v>0.0488459654152393</v>
      </c>
      <c r="F6068" s="13" t="n">
        <v>2.2</v>
      </c>
      <c r="G6068" s="13">
        <f>D6068+F6068</f>
        <v/>
      </c>
      <c r="H6068" s="13">
        <f>E6068+F6068</f>
        <v/>
      </c>
      <c r="I6068" s="13">
        <f>ABS(D6068-E6068)</f>
        <v/>
      </c>
      <c r="J6068" s="13">
        <f>(D6068-E6068)^2</f>
        <v/>
      </c>
      <c r="K6068" s="14">
        <f>IF(ABS(G6068)&lt;=1E-8,"",ABS((G6068-H6068)/G6068))</f>
        <v/>
      </c>
    </row>
    <row r="6069">
      <c r="A6069" s="11" t="n">
        <v>43281</v>
      </c>
      <c r="B6069" s="12" t="inlineStr">
        <is>
          <t>KR</t>
        </is>
      </c>
      <c r="C6069" s="12" t="inlineStr">
        <is>
          <t>XGBoost</t>
        </is>
      </c>
      <c r="D6069" s="13" t="n">
        <v>-0.1999999999999997</v>
      </c>
      <c r="E6069" s="13" t="n">
        <v>0.0186547171324491</v>
      </c>
      <c r="F6069" s="13" t="n">
        <v>3.8</v>
      </c>
      <c r="G6069" s="13">
        <f>D6069+F6069</f>
        <v/>
      </c>
      <c r="H6069" s="13">
        <f>E6069+F6069</f>
        <v/>
      </c>
      <c r="I6069" s="13">
        <f>ABS(D6069-E6069)</f>
        <v/>
      </c>
      <c r="J6069" s="13">
        <f>(D6069-E6069)^2</f>
        <v/>
      </c>
      <c r="K6069" s="14">
        <f>IF(ABS(G6069)&lt;=1E-8,"",ABS((G6069-H6069)/G6069))</f>
        <v/>
      </c>
    </row>
    <row r="6070">
      <c r="A6070" s="11" t="n">
        <v>43281</v>
      </c>
      <c r="B6070" s="12" t="inlineStr">
        <is>
          <t>US</t>
        </is>
      </c>
      <c r="C6070" s="12" t="inlineStr">
        <is>
          <t>XGBoost</t>
        </is>
      </c>
      <c r="D6070" s="13" t="n">
        <v>0.2000000000000001</v>
      </c>
      <c r="E6070" s="13" t="n">
        <v>-0.0439051464200019</v>
      </c>
      <c r="F6070" s="13" t="n">
        <v>3.8</v>
      </c>
      <c r="G6070" s="13">
        <f>D6070+F6070</f>
        <v/>
      </c>
      <c r="H6070" s="13">
        <f>E6070+F6070</f>
        <v/>
      </c>
      <c r="I6070" s="13">
        <f>ABS(D6070-E6070)</f>
        <v/>
      </c>
      <c r="J6070" s="13">
        <f>(D6070-E6070)^2</f>
        <v/>
      </c>
      <c r="K6070" s="14">
        <f>IF(ABS(G6070)&lt;=1E-8,"",ABS((G6070-H6070)/G6070))</f>
        <v/>
      </c>
    </row>
    <row r="6071">
      <c r="A6071" s="11" t="n">
        <v>43312</v>
      </c>
      <c r="B6071" s="12" t="inlineStr">
        <is>
          <t>AU</t>
        </is>
      </c>
      <c r="C6071" s="12" t="inlineStr">
        <is>
          <t>XGBoost</t>
        </is>
      </c>
      <c r="D6071" s="13" t="n">
        <v>-0.0477439999999997</v>
      </c>
      <c r="E6071" s="13" t="n">
        <v>-0.0007633434724994001</v>
      </c>
      <c r="F6071" s="13" t="n">
        <v>5.341984</v>
      </c>
      <c r="G6071" s="13">
        <f>D6071+F6071</f>
        <v/>
      </c>
      <c r="H6071" s="13">
        <f>E6071+F6071</f>
        <v/>
      </c>
      <c r="I6071" s="13">
        <f>ABS(D6071-E6071)</f>
        <v/>
      </c>
      <c r="J6071" s="13">
        <f>(D6071-E6071)^2</f>
        <v/>
      </c>
      <c r="K6071" s="14">
        <f>IF(ABS(G6071)&lt;=1E-8,"",ABS((G6071-H6071)/G6071))</f>
        <v/>
      </c>
    </row>
    <row r="6072">
      <c r="A6072" s="11" t="n">
        <v>43312</v>
      </c>
      <c r="B6072" s="12" t="inlineStr">
        <is>
          <t>CA</t>
        </is>
      </c>
      <c r="C6072" s="12" t="inlineStr">
        <is>
          <t>XGBoost</t>
        </is>
      </c>
      <c r="D6072" s="13" t="n">
        <v>-0.0999999999999996</v>
      </c>
      <c r="E6072" s="13" t="n">
        <v>-0.0133478101342916</v>
      </c>
      <c r="F6072" s="13" t="n">
        <v>6</v>
      </c>
      <c r="G6072" s="13">
        <f>D6072+F6072</f>
        <v/>
      </c>
      <c r="H6072" s="13">
        <f>E6072+F6072</f>
        <v/>
      </c>
      <c r="I6072" s="13">
        <f>ABS(D6072-E6072)</f>
        <v/>
      </c>
      <c r="J6072" s="13">
        <f>(D6072-E6072)^2</f>
        <v/>
      </c>
      <c r="K6072" s="14">
        <f>IF(ABS(G6072)&lt;=1E-8,"",ABS((G6072-H6072)/G6072))</f>
        <v/>
      </c>
    </row>
    <row r="6073">
      <c r="A6073" s="11" t="n">
        <v>43312</v>
      </c>
      <c r="B6073" s="12" t="inlineStr">
        <is>
          <t>DE</t>
        </is>
      </c>
      <c r="C6073" s="12" t="inlineStr">
        <is>
          <t>XGBoost</t>
        </is>
      </c>
      <c r="D6073" s="13" t="n">
        <v>0</v>
      </c>
      <c r="E6073" s="13" t="n">
        <v>-0.0478471927344799</v>
      </c>
      <c r="F6073" s="13" t="n">
        <v>3.2</v>
      </c>
      <c r="G6073" s="13">
        <f>D6073+F6073</f>
        <v/>
      </c>
      <c r="H6073" s="13">
        <f>E6073+F6073</f>
        <v/>
      </c>
      <c r="I6073" s="13">
        <f>ABS(D6073-E6073)</f>
        <v/>
      </c>
      <c r="J6073" s="13">
        <f>(D6073-E6073)^2</f>
        <v/>
      </c>
      <c r="K6073" s="14">
        <f>IF(ABS(G6073)&lt;=1E-8,"",ABS((G6073-H6073)/G6073))</f>
        <v/>
      </c>
    </row>
    <row r="6074">
      <c r="A6074" s="11" t="n">
        <v>43312</v>
      </c>
      <c r="B6074" s="12" t="inlineStr">
        <is>
          <t>FR</t>
        </is>
      </c>
      <c r="C6074" s="12" t="inlineStr">
        <is>
          <t>XGBoost</t>
        </is>
      </c>
      <c r="D6074" s="13" t="n">
        <v>0</v>
      </c>
      <c r="E6074" s="13" t="n">
        <v>-0.0067649772390723</v>
      </c>
      <c r="F6074" s="13" t="n">
        <v>9</v>
      </c>
      <c r="G6074" s="13">
        <f>D6074+F6074</f>
        <v/>
      </c>
      <c r="H6074" s="13">
        <f>E6074+F6074</f>
        <v/>
      </c>
      <c r="I6074" s="13">
        <f>ABS(D6074-E6074)</f>
        <v/>
      </c>
      <c r="J6074" s="13">
        <f>(D6074-E6074)^2</f>
        <v/>
      </c>
      <c r="K6074" s="14">
        <f>IF(ABS(G6074)&lt;=1E-8,"",ABS((G6074-H6074)/G6074))</f>
        <v/>
      </c>
    </row>
    <row r="6075">
      <c r="A6075" s="11" t="n">
        <v>43312</v>
      </c>
      <c r="B6075" s="12" t="inlineStr">
        <is>
          <t>GB</t>
        </is>
      </c>
      <c r="C6075" s="12" t="inlineStr">
        <is>
          <t>XGBoost</t>
        </is>
      </c>
      <c r="D6075" s="13" t="n">
        <v>0</v>
      </c>
      <c r="E6075" s="13" t="n">
        <v>-0.0223316457122564</v>
      </c>
      <c r="F6075" s="13" t="n">
        <v>4</v>
      </c>
      <c r="G6075" s="13">
        <f>D6075+F6075</f>
        <v/>
      </c>
      <c r="H6075" s="13">
        <f>E6075+F6075</f>
        <v/>
      </c>
      <c r="I6075" s="13">
        <f>ABS(D6075-E6075)</f>
        <v/>
      </c>
      <c r="J6075" s="13">
        <f>(D6075-E6075)^2</f>
        <v/>
      </c>
      <c r="K6075" s="14">
        <f>IF(ABS(G6075)&lt;=1E-8,"",ABS((G6075-H6075)/G6075))</f>
        <v/>
      </c>
    </row>
    <row r="6076">
      <c r="A6076" s="11" t="n">
        <v>43312</v>
      </c>
      <c r="B6076" s="12" t="inlineStr">
        <is>
          <t>IT</t>
        </is>
      </c>
      <c r="C6076" s="12" t="inlineStr">
        <is>
          <t>XGBoost</t>
        </is>
      </c>
      <c r="D6076" s="13" t="n">
        <v>-0.4000000000000003</v>
      </c>
      <c r="E6076" s="13" t="n">
        <v>-0.0296634752303361</v>
      </c>
      <c r="F6076" s="13" t="n">
        <v>10.8</v>
      </c>
      <c r="G6076" s="13">
        <f>D6076+F6076</f>
        <v/>
      </c>
      <c r="H6076" s="13">
        <f>E6076+F6076</f>
        <v/>
      </c>
      <c r="I6076" s="13">
        <f>ABS(D6076-E6076)</f>
        <v/>
      </c>
      <c r="J6076" s="13">
        <f>(D6076-E6076)^2</f>
        <v/>
      </c>
      <c r="K6076" s="14">
        <f>IF(ABS(G6076)&lt;=1E-8,"",ABS((G6076-H6076)/G6076))</f>
        <v/>
      </c>
    </row>
    <row r="6077">
      <c r="A6077" s="11" t="n">
        <v>43312</v>
      </c>
      <c r="B6077" s="12" t="inlineStr">
        <is>
          <t>JP</t>
        </is>
      </c>
      <c r="C6077" s="12" t="inlineStr">
        <is>
          <t>XGBoost</t>
        </is>
      </c>
      <c r="D6077" s="13" t="n">
        <v>0.1</v>
      </c>
      <c r="E6077" s="13" t="n">
        <v>-0.0522047467529773</v>
      </c>
      <c r="F6077" s="13" t="n">
        <v>2.4</v>
      </c>
      <c r="G6077" s="13">
        <f>D6077+F6077</f>
        <v/>
      </c>
      <c r="H6077" s="13">
        <f>E6077+F6077</f>
        <v/>
      </c>
      <c r="I6077" s="13">
        <f>ABS(D6077-E6077)</f>
        <v/>
      </c>
      <c r="J6077" s="13">
        <f>(D6077-E6077)^2</f>
        <v/>
      </c>
      <c r="K6077" s="14">
        <f>IF(ABS(G6077)&lt;=1E-8,"",ABS((G6077-H6077)/G6077))</f>
        <v/>
      </c>
    </row>
    <row r="6078">
      <c r="A6078" s="11" t="n">
        <v>43312</v>
      </c>
      <c r="B6078" s="12" t="inlineStr">
        <is>
          <t>KR</t>
        </is>
      </c>
      <c r="C6078" s="12" t="inlineStr">
        <is>
          <t>XGBoost</t>
        </is>
      </c>
      <c r="D6078" s="13" t="n">
        <v>0.1999999999999997</v>
      </c>
      <c r="E6078" s="13" t="n">
        <v>0.045327853411436</v>
      </c>
      <c r="F6078" s="13" t="n">
        <v>3.6</v>
      </c>
      <c r="G6078" s="13">
        <f>D6078+F6078</f>
        <v/>
      </c>
      <c r="H6078" s="13">
        <f>E6078+F6078</f>
        <v/>
      </c>
      <c r="I6078" s="13">
        <f>ABS(D6078-E6078)</f>
        <v/>
      </c>
      <c r="J6078" s="13">
        <f>(D6078-E6078)^2</f>
        <v/>
      </c>
      <c r="K6078" s="14">
        <f>IF(ABS(G6078)&lt;=1E-8,"",ABS((G6078-H6078)/G6078))</f>
        <v/>
      </c>
    </row>
    <row r="6079">
      <c r="A6079" s="11" t="n">
        <v>43312</v>
      </c>
      <c r="B6079" s="12" t="inlineStr">
        <is>
          <t>US</t>
        </is>
      </c>
      <c r="C6079" s="12" t="inlineStr">
        <is>
          <t>XGBoost</t>
        </is>
      </c>
      <c r="D6079" s="13" t="n">
        <v>-0.2000000000000001</v>
      </c>
      <c r="E6079" s="13" t="n">
        <v>-0.1128022074699401</v>
      </c>
      <c r="F6079" s="13" t="n">
        <v>4</v>
      </c>
      <c r="G6079" s="13">
        <f>D6079+F6079</f>
        <v/>
      </c>
      <c r="H6079" s="13">
        <f>E6079+F6079</f>
        <v/>
      </c>
      <c r="I6079" s="13">
        <f>ABS(D6079-E6079)</f>
        <v/>
      </c>
      <c r="J6079" s="13">
        <f>(D6079-E6079)^2</f>
        <v/>
      </c>
      <c r="K6079" s="14">
        <f>IF(ABS(G6079)&lt;=1E-8,"",ABS((G6079-H6079)/G6079))</f>
        <v/>
      </c>
    </row>
    <row r="6080">
      <c r="A6080" s="11" t="n">
        <v>43343</v>
      </c>
      <c r="B6080" s="12" t="inlineStr">
        <is>
          <t>AU</t>
        </is>
      </c>
      <c r="C6080" s="12" t="inlineStr">
        <is>
          <t>XGBoost</t>
        </is>
      </c>
      <c r="D6080" s="13" t="n">
        <v>-0.0506290000000007</v>
      </c>
      <c r="E6080" s="13" t="n">
        <v>-0.0221144463866949</v>
      </c>
      <c r="F6080" s="13" t="n">
        <v>5.29424</v>
      </c>
      <c r="G6080" s="13">
        <f>D6080+F6080</f>
        <v/>
      </c>
      <c r="H6080" s="13">
        <f>E6080+F6080</f>
        <v/>
      </c>
      <c r="I6080" s="13">
        <f>ABS(D6080-E6080)</f>
        <v/>
      </c>
      <c r="J6080" s="13">
        <f>(D6080-E6080)^2</f>
        <v/>
      </c>
      <c r="K6080" s="14">
        <f>IF(ABS(G6080)&lt;=1E-8,"",ABS((G6080-H6080)/G6080))</f>
        <v/>
      </c>
    </row>
    <row r="6081">
      <c r="A6081" s="11" t="n">
        <v>43343</v>
      </c>
      <c r="B6081" s="12" t="inlineStr">
        <is>
          <t>CA</t>
        </is>
      </c>
      <c r="C6081" s="12" t="inlineStr">
        <is>
          <t>XGBoost</t>
        </is>
      </c>
      <c r="D6081" s="13" t="n">
        <v>0.0999999999999996</v>
      </c>
      <c r="E6081" s="13" t="n">
        <v>-0.0374124385416507</v>
      </c>
      <c r="F6081" s="13" t="n">
        <v>5.9</v>
      </c>
      <c r="G6081" s="13">
        <f>D6081+F6081</f>
        <v/>
      </c>
      <c r="H6081" s="13">
        <f>E6081+F6081</f>
        <v/>
      </c>
      <c r="I6081" s="13">
        <f>ABS(D6081-E6081)</f>
        <v/>
      </c>
      <c r="J6081" s="13">
        <f>(D6081-E6081)^2</f>
        <v/>
      </c>
      <c r="K6081" s="14">
        <f>IF(ABS(G6081)&lt;=1E-8,"",ABS((G6081-H6081)/G6081))</f>
        <v/>
      </c>
    </row>
    <row r="6082">
      <c r="A6082" s="11" t="n">
        <v>43343</v>
      </c>
      <c r="B6082" s="12" t="inlineStr">
        <is>
          <t>DE</t>
        </is>
      </c>
      <c r="C6082" s="12" t="inlineStr">
        <is>
          <t>XGBoost</t>
        </is>
      </c>
      <c r="D6082" s="13" t="n">
        <v>0</v>
      </c>
      <c r="E6082" s="13" t="n">
        <v>-0.0353851504623889</v>
      </c>
      <c r="F6082" s="13" t="n">
        <v>3.2</v>
      </c>
      <c r="G6082" s="13">
        <f>D6082+F6082</f>
        <v/>
      </c>
      <c r="H6082" s="13">
        <f>E6082+F6082</f>
        <v/>
      </c>
      <c r="I6082" s="13">
        <f>ABS(D6082-E6082)</f>
        <v/>
      </c>
      <c r="J6082" s="13">
        <f>(D6082-E6082)^2</f>
        <v/>
      </c>
      <c r="K6082" s="14">
        <f>IF(ABS(G6082)&lt;=1E-8,"",ABS((G6082-H6082)/G6082))</f>
        <v/>
      </c>
    </row>
    <row r="6083">
      <c r="A6083" s="11" t="n">
        <v>43343</v>
      </c>
      <c r="B6083" s="12" t="inlineStr">
        <is>
          <t>FR</t>
        </is>
      </c>
      <c r="C6083" s="12" t="inlineStr">
        <is>
          <t>XGBoost</t>
        </is>
      </c>
      <c r="D6083" s="13" t="n">
        <v>-0.0999999999999996</v>
      </c>
      <c r="E6083" s="13" t="n">
        <v>-0.0420875772833824</v>
      </c>
      <c r="F6083" s="13" t="n">
        <v>9</v>
      </c>
      <c r="G6083" s="13">
        <f>D6083+F6083</f>
        <v/>
      </c>
      <c r="H6083" s="13">
        <f>E6083+F6083</f>
        <v/>
      </c>
      <c r="I6083" s="13">
        <f>ABS(D6083-E6083)</f>
        <v/>
      </c>
      <c r="J6083" s="13">
        <f>(D6083-E6083)^2</f>
        <v/>
      </c>
      <c r="K6083" s="14">
        <f>IF(ABS(G6083)&lt;=1E-8,"",ABS((G6083-H6083)/G6083))</f>
        <v/>
      </c>
    </row>
    <row r="6084">
      <c r="A6084" s="11" t="n">
        <v>43343</v>
      </c>
      <c r="B6084" s="12" t="inlineStr">
        <is>
          <t>GB</t>
        </is>
      </c>
      <c r="C6084" s="12" t="inlineStr">
        <is>
          <t>XGBoost</t>
        </is>
      </c>
      <c r="D6084" s="13" t="n">
        <v>0.0999999999999996</v>
      </c>
      <c r="E6084" s="13" t="n">
        <v>-0.09241752326488489</v>
      </c>
      <c r="F6084" s="13" t="n">
        <v>4</v>
      </c>
      <c r="G6084" s="13">
        <f>D6084+F6084</f>
        <v/>
      </c>
      <c r="H6084" s="13">
        <f>E6084+F6084</f>
        <v/>
      </c>
      <c r="I6084" s="13">
        <f>ABS(D6084-E6084)</f>
        <v/>
      </c>
      <c r="J6084" s="13">
        <f>(D6084-E6084)^2</f>
        <v/>
      </c>
      <c r="K6084" s="14">
        <f>IF(ABS(G6084)&lt;=1E-8,"",ABS((G6084-H6084)/G6084))</f>
        <v/>
      </c>
    </row>
    <row r="6085">
      <c r="A6085" s="11" t="n">
        <v>43343</v>
      </c>
      <c r="B6085" s="12" t="inlineStr">
        <is>
          <t>IT</t>
        </is>
      </c>
      <c r="C6085" s="12" t="inlineStr">
        <is>
          <t>XGBoost</t>
        </is>
      </c>
      <c r="D6085" s="13" t="n">
        <v>-0.0999999999999996</v>
      </c>
      <c r="E6085" s="13" t="n">
        <v>0.0094010764732956</v>
      </c>
      <c r="F6085" s="13" t="n">
        <v>10.4</v>
      </c>
      <c r="G6085" s="13">
        <f>D6085+F6085</f>
        <v/>
      </c>
      <c r="H6085" s="13">
        <f>E6085+F6085</f>
        <v/>
      </c>
      <c r="I6085" s="13">
        <f>ABS(D6085-E6085)</f>
        <v/>
      </c>
      <c r="J6085" s="13">
        <f>(D6085-E6085)^2</f>
        <v/>
      </c>
      <c r="K6085" s="14">
        <f>IF(ABS(G6085)&lt;=1E-8,"",ABS((G6085-H6085)/G6085))</f>
        <v/>
      </c>
    </row>
    <row r="6086">
      <c r="A6086" s="11" t="n">
        <v>43343</v>
      </c>
      <c r="B6086" s="12" t="inlineStr">
        <is>
          <t>JP</t>
        </is>
      </c>
      <c r="C6086" s="12" t="inlineStr">
        <is>
          <t>XGBoost</t>
        </is>
      </c>
      <c r="D6086" s="13" t="n">
        <v>0</v>
      </c>
      <c r="E6086" s="13" t="n">
        <v>0.0152699621394276</v>
      </c>
      <c r="F6086" s="13" t="n">
        <v>2.5</v>
      </c>
      <c r="G6086" s="13">
        <f>D6086+F6086</f>
        <v/>
      </c>
      <c r="H6086" s="13">
        <f>E6086+F6086</f>
        <v/>
      </c>
      <c r="I6086" s="13">
        <f>ABS(D6086-E6086)</f>
        <v/>
      </c>
      <c r="J6086" s="13">
        <f>(D6086-E6086)^2</f>
        <v/>
      </c>
      <c r="K6086" s="14">
        <f>IF(ABS(G6086)&lt;=1E-8,"",ABS((G6086-H6086)/G6086))</f>
        <v/>
      </c>
    </row>
    <row r="6087">
      <c r="A6087" s="11" t="n">
        <v>43343</v>
      </c>
      <c r="B6087" s="12" t="inlineStr">
        <is>
          <t>KR</t>
        </is>
      </c>
      <c r="C6087" s="12" t="inlineStr">
        <is>
          <t>XGBoost</t>
        </is>
      </c>
      <c r="D6087" s="13" t="n">
        <v>0.7999999999999998</v>
      </c>
      <c r="E6087" s="13" t="n">
        <v>-0.0582219585776329</v>
      </c>
      <c r="F6087" s="13" t="n">
        <v>3.8</v>
      </c>
      <c r="G6087" s="13">
        <f>D6087+F6087</f>
        <v/>
      </c>
      <c r="H6087" s="13">
        <f>E6087+F6087</f>
        <v/>
      </c>
      <c r="I6087" s="13">
        <f>ABS(D6087-E6087)</f>
        <v/>
      </c>
      <c r="J6087" s="13">
        <f>(D6087-E6087)^2</f>
        <v/>
      </c>
      <c r="K6087" s="14">
        <f>IF(ABS(G6087)&lt;=1E-8,"",ABS((G6087-H6087)/G6087))</f>
        <v/>
      </c>
    </row>
    <row r="6088">
      <c r="A6088" s="11" t="n">
        <v>43343</v>
      </c>
      <c r="B6088" s="12" t="inlineStr">
        <is>
          <t>US</t>
        </is>
      </c>
      <c r="C6088" s="12" t="inlineStr">
        <is>
          <t>XGBoost</t>
        </is>
      </c>
      <c r="D6088" s="13" t="n">
        <v>0</v>
      </c>
      <c r="E6088" s="13" t="n">
        <v>0.0160681139677763</v>
      </c>
      <c r="F6088" s="13" t="n">
        <v>3.8</v>
      </c>
      <c r="G6088" s="13">
        <f>D6088+F6088</f>
        <v/>
      </c>
      <c r="H6088" s="13">
        <f>E6088+F6088</f>
        <v/>
      </c>
      <c r="I6088" s="13">
        <f>ABS(D6088-E6088)</f>
        <v/>
      </c>
      <c r="J6088" s="13">
        <f>(D6088-E6088)^2</f>
        <v/>
      </c>
      <c r="K6088" s="14">
        <f>IF(ABS(G6088)&lt;=1E-8,"",ABS((G6088-H6088)/G6088))</f>
        <v/>
      </c>
    </row>
    <row r="6089">
      <c r="A6089" s="11" t="n">
        <v>43373</v>
      </c>
      <c r="B6089" s="12" t="inlineStr">
        <is>
          <t>AU</t>
        </is>
      </c>
      <c r="C6089" s="12" t="inlineStr">
        <is>
          <t>XGBoost</t>
        </is>
      </c>
      <c r="D6089" s="13" t="n">
        <v>-0.2255799999999999</v>
      </c>
      <c r="E6089" s="13" t="n">
        <v>-0.059900801628828</v>
      </c>
      <c r="F6089" s="13" t="n">
        <v>5.243611</v>
      </c>
      <c r="G6089" s="13">
        <f>D6089+F6089</f>
        <v/>
      </c>
      <c r="H6089" s="13">
        <f>E6089+F6089</f>
        <v/>
      </c>
      <c r="I6089" s="13">
        <f>ABS(D6089-E6089)</f>
        <v/>
      </c>
      <c r="J6089" s="13">
        <f>(D6089-E6089)^2</f>
        <v/>
      </c>
      <c r="K6089" s="14">
        <f>IF(ABS(G6089)&lt;=1E-8,"",ABS((G6089-H6089)/G6089))</f>
        <v/>
      </c>
    </row>
    <row r="6090">
      <c r="A6090" s="11" t="n">
        <v>43373</v>
      </c>
      <c r="B6090" s="12" t="inlineStr">
        <is>
          <t>CA</t>
        </is>
      </c>
      <c r="C6090" s="12" t="inlineStr">
        <is>
          <t>XGBoost</t>
        </is>
      </c>
      <c r="D6090" s="13" t="n">
        <v>-0.2000000000000001</v>
      </c>
      <c r="E6090" s="13" t="n">
        <v>-0.0161204300820827</v>
      </c>
      <c r="F6090" s="13" t="n">
        <v>6</v>
      </c>
      <c r="G6090" s="13">
        <f>D6090+F6090</f>
        <v/>
      </c>
      <c r="H6090" s="13">
        <f>E6090+F6090</f>
        <v/>
      </c>
      <c r="I6090" s="13">
        <f>ABS(D6090-E6090)</f>
        <v/>
      </c>
      <c r="J6090" s="13">
        <f>(D6090-E6090)^2</f>
        <v/>
      </c>
      <c r="K6090" s="14">
        <f>IF(ABS(G6090)&lt;=1E-8,"",ABS((G6090-H6090)/G6090))</f>
        <v/>
      </c>
    </row>
    <row r="6091">
      <c r="A6091" s="11" t="n">
        <v>43373</v>
      </c>
      <c r="B6091" s="12" t="inlineStr">
        <is>
          <t>DE</t>
        </is>
      </c>
      <c r="C6091" s="12" t="inlineStr">
        <is>
          <t>XGBoost</t>
        </is>
      </c>
      <c r="D6091" s="13" t="n">
        <v>-0.1</v>
      </c>
      <c r="E6091" s="13" t="n">
        <v>-0.0402136705815792</v>
      </c>
      <c r="F6091" s="13" t="n">
        <v>3.2</v>
      </c>
      <c r="G6091" s="13">
        <f>D6091+F6091</f>
        <v/>
      </c>
      <c r="H6091" s="13">
        <f>E6091+F6091</f>
        <v/>
      </c>
      <c r="I6091" s="13">
        <f>ABS(D6091-E6091)</f>
        <v/>
      </c>
      <c r="J6091" s="13">
        <f>(D6091-E6091)^2</f>
        <v/>
      </c>
      <c r="K6091" s="14">
        <f>IF(ABS(G6091)&lt;=1E-8,"",ABS((G6091-H6091)/G6091))</f>
        <v/>
      </c>
    </row>
    <row r="6092">
      <c r="A6092" s="11" t="n">
        <v>43373</v>
      </c>
      <c r="B6092" s="12" t="inlineStr">
        <is>
          <t>FR</t>
        </is>
      </c>
      <c r="C6092" s="12" t="inlineStr">
        <is>
          <t>XGBoost</t>
        </is>
      </c>
      <c r="D6092" s="13" t="n">
        <v>0</v>
      </c>
      <c r="E6092" s="13" t="n">
        <v>-0.0196959991008043</v>
      </c>
      <c r="F6092" s="13" t="n">
        <v>8.9</v>
      </c>
      <c r="G6092" s="13">
        <f>D6092+F6092</f>
        <v/>
      </c>
      <c r="H6092" s="13">
        <f>E6092+F6092</f>
        <v/>
      </c>
      <c r="I6092" s="13">
        <f>ABS(D6092-E6092)</f>
        <v/>
      </c>
      <c r="J6092" s="13">
        <f>(D6092-E6092)^2</f>
        <v/>
      </c>
      <c r="K6092" s="14">
        <f>IF(ABS(G6092)&lt;=1E-8,"",ABS((G6092-H6092)/G6092))</f>
        <v/>
      </c>
    </row>
    <row r="6093">
      <c r="A6093" s="11" t="n">
        <v>43373</v>
      </c>
      <c r="B6093" s="12" t="inlineStr">
        <is>
          <t>GB</t>
        </is>
      </c>
      <c r="C6093" s="12" t="inlineStr">
        <is>
          <t>XGBoost</t>
        </is>
      </c>
      <c r="D6093" s="13" t="n">
        <v>0</v>
      </c>
      <c r="E6093" s="13" t="n">
        <v>-0.0645031183958053</v>
      </c>
      <c r="F6093" s="13" t="n">
        <v>4.1</v>
      </c>
      <c r="G6093" s="13">
        <f>D6093+F6093</f>
        <v/>
      </c>
      <c r="H6093" s="13">
        <f>E6093+F6093</f>
        <v/>
      </c>
      <c r="I6093" s="13">
        <f>ABS(D6093-E6093)</f>
        <v/>
      </c>
      <c r="J6093" s="13">
        <f>(D6093-E6093)^2</f>
        <v/>
      </c>
      <c r="K6093" s="14">
        <f>IF(ABS(G6093)&lt;=1E-8,"",ABS((G6093-H6093)/G6093))</f>
        <v/>
      </c>
    </row>
    <row r="6094">
      <c r="A6094" s="11" t="n">
        <v>43373</v>
      </c>
      <c r="B6094" s="12" t="inlineStr">
        <is>
          <t>IT</t>
        </is>
      </c>
      <c r="C6094" s="12" t="inlineStr">
        <is>
          <t>XGBoost</t>
        </is>
      </c>
      <c r="D6094" s="13" t="n">
        <v>0</v>
      </c>
      <c r="E6094" s="13" t="n">
        <v>-0.0474793724715709</v>
      </c>
      <c r="F6094" s="13" t="n">
        <v>10.3</v>
      </c>
      <c r="G6094" s="13">
        <f>D6094+F6094</f>
        <v/>
      </c>
      <c r="H6094" s="13">
        <f>E6094+F6094</f>
        <v/>
      </c>
      <c r="I6094" s="13">
        <f>ABS(D6094-E6094)</f>
        <v/>
      </c>
      <c r="J6094" s="13">
        <f>(D6094-E6094)^2</f>
        <v/>
      </c>
      <c r="K6094" s="14">
        <f>IF(ABS(G6094)&lt;=1E-8,"",ABS((G6094-H6094)/G6094))</f>
        <v/>
      </c>
    </row>
    <row r="6095">
      <c r="A6095" s="11" t="n">
        <v>43373</v>
      </c>
      <c r="B6095" s="12" t="inlineStr">
        <is>
          <t>JP</t>
        </is>
      </c>
      <c r="C6095" s="12" t="inlineStr">
        <is>
          <t>XGBoost</t>
        </is>
      </c>
      <c r="D6095" s="13" t="n">
        <v>-0.2000000000000001</v>
      </c>
      <c r="E6095" s="13" t="n">
        <v>0.0034275234211236</v>
      </c>
      <c r="F6095" s="13" t="n">
        <v>2.5</v>
      </c>
      <c r="G6095" s="13">
        <f>D6095+F6095</f>
        <v/>
      </c>
      <c r="H6095" s="13">
        <f>E6095+F6095</f>
        <v/>
      </c>
      <c r="I6095" s="13">
        <f>ABS(D6095-E6095)</f>
        <v/>
      </c>
      <c r="J6095" s="13">
        <f>(D6095-E6095)^2</f>
        <v/>
      </c>
      <c r="K6095" s="14">
        <f>IF(ABS(G6095)&lt;=1E-8,"",ABS((G6095-H6095)/G6095))</f>
        <v/>
      </c>
    </row>
    <row r="6096">
      <c r="A6096" s="11" t="n">
        <v>43373</v>
      </c>
      <c r="B6096" s="12" t="inlineStr">
        <is>
          <t>KR</t>
        </is>
      </c>
      <c r="C6096" s="12" t="inlineStr">
        <is>
          <t>XGBoost</t>
        </is>
      </c>
      <c r="D6096" s="13" t="n">
        <v>-0.5</v>
      </c>
      <c r="E6096" s="13" t="n">
        <v>0.0869091153144836</v>
      </c>
      <c r="F6096" s="13" t="n">
        <v>4.6</v>
      </c>
      <c r="G6096" s="13">
        <f>D6096+F6096</f>
        <v/>
      </c>
      <c r="H6096" s="13">
        <f>E6096+F6096</f>
        <v/>
      </c>
      <c r="I6096" s="13">
        <f>ABS(D6096-E6096)</f>
        <v/>
      </c>
      <c r="J6096" s="13">
        <f>(D6096-E6096)^2</f>
        <v/>
      </c>
      <c r="K6096" s="14">
        <f>IF(ABS(G6096)&lt;=1E-8,"",ABS((G6096-H6096)/G6096))</f>
        <v/>
      </c>
    </row>
    <row r="6097">
      <c r="A6097" s="11" t="n">
        <v>43373</v>
      </c>
      <c r="B6097" s="12" t="inlineStr">
        <is>
          <t>US</t>
        </is>
      </c>
      <c r="C6097" s="12" t="inlineStr">
        <is>
          <t>XGBoost</t>
        </is>
      </c>
      <c r="D6097" s="13" t="n">
        <v>-0.0999999999999996</v>
      </c>
      <c r="E6097" s="13" t="n">
        <v>-0.1137411668896675</v>
      </c>
      <c r="F6097" s="13" t="n">
        <v>3.8</v>
      </c>
      <c r="G6097" s="13">
        <f>D6097+F6097</f>
        <v/>
      </c>
      <c r="H6097" s="13">
        <f>E6097+F6097</f>
        <v/>
      </c>
      <c r="I6097" s="13">
        <f>ABS(D6097-E6097)</f>
        <v/>
      </c>
      <c r="J6097" s="13">
        <f>(D6097-E6097)^2</f>
        <v/>
      </c>
      <c r="K6097" s="14">
        <f>IF(ABS(G6097)&lt;=1E-8,"",ABS((G6097-H6097)/G6097))</f>
        <v/>
      </c>
    </row>
    <row r="6098">
      <c r="A6098" s="11" t="n">
        <v>43404</v>
      </c>
      <c r="B6098" s="12" t="inlineStr">
        <is>
          <t>AU</t>
        </is>
      </c>
      <c r="C6098" s="12" t="inlineStr">
        <is>
          <t>XGBoost</t>
        </is>
      </c>
      <c r="D6098" s="13" t="n">
        <v>-0.0167399999999995</v>
      </c>
      <c r="E6098" s="13" t="n">
        <v>-0.0061446786858141</v>
      </c>
      <c r="F6098" s="13" t="n">
        <v>5.018031</v>
      </c>
      <c r="G6098" s="13">
        <f>D6098+F6098</f>
        <v/>
      </c>
      <c r="H6098" s="13">
        <f>E6098+F6098</f>
        <v/>
      </c>
      <c r="I6098" s="13">
        <f>ABS(D6098-E6098)</f>
        <v/>
      </c>
      <c r="J6098" s="13">
        <f>(D6098-E6098)^2</f>
        <v/>
      </c>
      <c r="K6098" s="14">
        <f>IF(ABS(G6098)&lt;=1E-8,"",ABS((G6098-H6098)/G6098))</f>
        <v/>
      </c>
    </row>
    <row r="6099">
      <c r="A6099" s="11" t="n">
        <v>43404</v>
      </c>
      <c r="B6099" s="12" t="inlineStr">
        <is>
          <t>CA</t>
        </is>
      </c>
      <c r="C6099" s="12" t="inlineStr">
        <is>
          <t>XGBoost</t>
        </is>
      </c>
      <c r="D6099" s="13" t="n">
        <v>-0.2000000000000001</v>
      </c>
      <c r="E6099" s="13" t="n">
        <v>0.0536188445985317</v>
      </c>
      <c r="F6099" s="13" t="n">
        <v>5.8</v>
      </c>
      <c r="G6099" s="13">
        <f>D6099+F6099</f>
        <v/>
      </c>
      <c r="H6099" s="13">
        <f>E6099+F6099</f>
        <v/>
      </c>
      <c r="I6099" s="13">
        <f>ABS(D6099-E6099)</f>
        <v/>
      </c>
      <c r="J6099" s="13">
        <f>(D6099-E6099)^2</f>
        <v/>
      </c>
      <c r="K6099" s="14">
        <f>IF(ABS(G6099)&lt;=1E-8,"",ABS((G6099-H6099)/G6099))</f>
        <v/>
      </c>
    </row>
    <row r="6100">
      <c r="A6100" s="11" t="n">
        <v>43404</v>
      </c>
      <c r="B6100" s="12" t="inlineStr">
        <is>
          <t>DE</t>
        </is>
      </c>
      <c r="C6100" s="12" t="inlineStr">
        <is>
          <t>XGBoost</t>
        </is>
      </c>
      <c r="D6100" s="13" t="n">
        <v>0</v>
      </c>
      <c r="E6100" s="13" t="n">
        <v>-0.0368503853678703</v>
      </c>
      <c r="F6100" s="13" t="n">
        <v>3.1</v>
      </c>
      <c r="G6100" s="13">
        <f>D6100+F6100</f>
        <v/>
      </c>
      <c r="H6100" s="13">
        <f>E6100+F6100</f>
        <v/>
      </c>
      <c r="I6100" s="13">
        <f>ABS(D6100-E6100)</f>
        <v/>
      </c>
      <c r="J6100" s="13">
        <f>(D6100-E6100)^2</f>
        <v/>
      </c>
      <c r="K6100" s="14">
        <f>IF(ABS(G6100)&lt;=1E-8,"",ABS((G6100-H6100)/G6100))</f>
        <v/>
      </c>
    </row>
    <row r="6101">
      <c r="A6101" s="11" t="n">
        <v>43404</v>
      </c>
      <c r="B6101" s="12" t="inlineStr">
        <is>
          <t>FR</t>
        </is>
      </c>
      <c r="C6101" s="12" t="inlineStr">
        <is>
          <t>XGBoost</t>
        </is>
      </c>
      <c r="D6101" s="13" t="n">
        <v>-0.0999999999999996</v>
      </c>
      <c r="E6101" s="13" t="n">
        <v>-0.0728604197502136</v>
      </c>
      <c r="F6101" s="13" t="n">
        <v>8.9</v>
      </c>
      <c r="G6101" s="13">
        <f>D6101+F6101</f>
        <v/>
      </c>
      <c r="H6101" s="13">
        <f>E6101+F6101</f>
        <v/>
      </c>
      <c r="I6101" s="13">
        <f>ABS(D6101-E6101)</f>
        <v/>
      </c>
      <c r="J6101" s="13">
        <f>(D6101-E6101)^2</f>
        <v/>
      </c>
      <c r="K6101" s="14">
        <f>IF(ABS(G6101)&lt;=1E-8,"",ABS((G6101-H6101)/G6101))</f>
        <v/>
      </c>
    </row>
    <row r="6102">
      <c r="A6102" s="11" t="n">
        <v>43404</v>
      </c>
      <c r="B6102" s="12" t="inlineStr">
        <is>
          <t>GB</t>
        </is>
      </c>
      <c r="C6102" s="12" t="inlineStr">
        <is>
          <t>XGBoost</t>
        </is>
      </c>
      <c r="D6102" s="13" t="n">
        <v>-0.0999999999999996</v>
      </c>
      <c r="E6102" s="13" t="n">
        <v>-0.0513509027659893</v>
      </c>
      <c r="F6102" s="13" t="n">
        <v>4.1</v>
      </c>
      <c r="G6102" s="13">
        <f>D6102+F6102</f>
        <v/>
      </c>
      <c r="H6102" s="13">
        <f>E6102+F6102</f>
        <v/>
      </c>
      <c r="I6102" s="13">
        <f>ABS(D6102-E6102)</f>
        <v/>
      </c>
      <c r="J6102" s="13">
        <f>(D6102-E6102)^2</f>
        <v/>
      </c>
      <c r="K6102" s="14">
        <f>IF(ABS(G6102)&lt;=1E-8,"",ABS((G6102-H6102)/G6102))</f>
        <v/>
      </c>
    </row>
    <row r="6103">
      <c r="A6103" s="11" t="n">
        <v>43404</v>
      </c>
      <c r="B6103" s="12" t="inlineStr">
        <is>
          <t>IT</t>
        </is>
      </c>
      <c r="C6103" s="12" t="inlineStr">
        <is>
          <t>XGBoost</t>
        </is>
      </c>
      <c r="D6103" s="13" t="n">
        <v>0.2999999999999989</v>
      </c>
      <c r="E6103" s="13" t="n">
        <v>-0.09783325344324111</v>
      </c>
      <c r="F6103" s="13" t="n">
        <v>10.3</v>
      </c>
      <c r="G6103" s="13">
        <f>D6103+F6103</f>
        <v/>
      </c>
      <c r="H6103" s="13">
        <f>E6103+F6103</f>
        <v/>
      </c>
      <c r="I6103" s="13">
        <f>ABS(D6103-E6103)</f>
        <v/>
      </c>
      <c r="J6103" s="13">
        <f>(D6103-E6103)^2</f>
        <v/>
      </c>
      <c r="K6103" s="14">
        <f>IF(ABS(G6103)&lt;=1E-8,"",ABS((G6103-H6103)/G6103))</f>
        <v/>
      </c>
    </row>
    <row r="6104">
      <c r="A6104" s="11" t="n">
        <v>43404</v>
      </c>
      <c r="B6104" s="12" t="inlineStr">
        <is>
          <t>JP</t>
        </is>
      </c>
      <c r="C6104" s="12" t="inlineStr">
        <is>
          <t>XGBoost</t>
        </is>
      </c>
      <c r="D6104" s="13" t="n">
        <v>0.1</v>
      </c>
      <c r="E6104" s="13" t="n">
        <v>0.0427423417568206</v>
      </c>
      <c r="F6104" s="13" t="n">
        <v>2.3</v>
      </c>
      <c r="G6104" s="13">
        <f>D6104+F6104</f>
        <v/>
      </c>
      <c r="H6104" s="13">
        <f>E6104+F6104</f>
        <v/>
      </c>
      <c r="I6104" s="13">
        <f>ABS(D6104-E6104)</f>
        <v/>
      </c>
      <c r="J6104" s="13">
        <f>(D6104-E6104)^2</f>
        <v/>
      </c>
      <c r="K6104" s="14">
        <f>IF(ABS(G6104)&lt;=1E-8,"",ABS((G6104-H6104)/G6104))</f>
        <v/>
      </c>
    </row>
    <row r="6105">
      <c r="A6105" s="11" t="n">
        <v>43404</v>
      </c>
      <c r="B6105" s="12" t="inlineStr">
        <is>
          <t>KR</t>
        </is>
      </c>
      <c r="C6105" s="12" t="inlineStr">
        <is>
          <t>XGBoost</t>
        </is>
      </c>
      <c r="D6105" s="13" t="n">
        <v>-0.0999999999999996</v>
      </c>
      <c r="E6105" s="13" t="n">
        <v>0.07633551955223079</v>
      </c>
      <c r="F6105" s="13" t="n">
        <v>4.1</v>
      </c>
      <c r="G6105" s="13">
        <f>D6105+F6105</f>
        <v/>
      </c>
      <c r="H6105" s="13">
        <f>E6105+F6105</f>
        <v/>
      </c>
      <c r="I6105" s="13">
        <f>ABS(D6105-E6105)</f>
        <v/>
      </c>
      <c r="J6105" s="13">
        <f>(D6105-E6105)^2</f>
        <v/>
      </c>
      <c r="K6105" s="14">
        <f>IF(ABS(G6105)&lt;=1E-8,"",ABS((G6105-H6105)/G6105))</f>
        <v/>
      </c>
    </row>
    <row r="6106">
      <c r="A6106" s="11" t="n">
        <v>43404</v>
      </c>
      <c r="B6106" s="12" t="inlineStr">
        <is>
          <t>US</t>
        </is>
      </c>
      <c r="C6106" s="12" t="inlineStr">
        <is>
          <t>XGBoost</t>
        </is>
      </c>
      <c r="D6106" s="13" t="n">
        <v>0.0999999999999996</v>
      </c>
      <c r="E6106" s="13" t="n">
        <v>-0.0331129617989063</v>
      </c>
      <c r="F6106" s="13" t="n">
        <v>3.7</v>
      </c>
      <c r="G6106" s="13">
        <f>D6106+F6106</f>
        <v/>
      </c>
      <c r="H6106" s="13">
        <f>E6106+F6106</f>
        <v/>
      </c>
      <c r="I6106" s="13">
        <f>ABS(D6106-E6106)</f>
        <v/>
      </c>
      <c r="J6106" s="13">
        <f>(D6106-E6106)^2</f>
        <v/>
      </c>
      <c r="K6106" s="14">
        <f>IF(ABS(G6106)&lt;=1E-8,"",ABS((G6106-H6106)/G6106))</f>
        <v/>
      </c>
    </row>
    <row r="6107">
      <c r="A6107" s="11" t="n">
        <v>43434</v>
      </c>
      <c r="B6107" s="12" t="inlineStr">
        <is>
          <t>AU</t>
        </is>
      </c>
      <c r="C6107" s="12" t="inlineStr">
        <is>
          <t>XGBoost</t>
        </is>
      </c>
      <c r="D6107" s="13" t="n">
        <v>0.1075919999999994</v>
      </c>
      <c r="E6107" s="13" t="n">
        <v>-0.0408074483275413</v>
      </c>
      <c r="F6107" s="13" t="n">
        <v>5.001291</v>
      </c>
      <c r="G6107" s="13">
        <f>D6107+F6107</f>
        <v/>
      </c>
      <c r="H6107" s="13">
        <f>E6107+F6107</f>
        <v/>
      </c>
      <c r="I6107" s="13">
        <f>ABS(D6107-E6107)</f>
        <v/>
      </c>
      <c r="J6107" s="13">
        <f>(D6107-E6107)^2</f>
        <v/>
      </c>
      <c r="K6107" s="14">
        <f>IF(ABS(G6107)&lt;=1E-8,"",ABS((G6107-H6107)/G6107))</f>
        <v/>
      </c>
    </row>
    <row r="6108">
      <c r="A6108" s="11" t="n">
        <v>43434</v>
      </c>
      <c r="B6108" s="12" t="inlineStr">
        <is>
          <t>CA</t>
        </is>
      </c>
      <c r="C6108" s="12" t="inlineStr">
        <is>
          <t>XGBoost</t>
        </is>
      </c>
      <c r="D6108" s="13" t="n">
        <v>0.1000000000000005</v>
      </c>
      <c r="E6108" s="13" t="n">
        <v>0.0166384968906641</v>
      </c>
      <c r="F6108" s="13" t="n">
        <v>5.6</v>
      </c>
      <c r="G6108" s="13">
        <f>D6108+F6108</f>
        <v/>
      </c>
      <c r="H6108" s="13">
        <f>E6108+F6108</f>
        <v/>
      </c>
      <c r="I6108" s="13">
        <f>ABS(D6108-E6108)</f>
        <v/>
      </c>
      <c r="J6108" s="13">
        <f>(D6108-E6108)^2</f>
        <v/>
      </c>
      <c r="K6108" s="14">
        <f>IF(ABS(G6108)&lt;=1E-8,"",ABS((G6108-H6108)/G6108))</f>
        <v/>
      </c>
    </row>
    <row r="6109">
      <c r="A6109" s="11" t="n">
        <v>43434</v>
      </c>
      <c r="B6109" s="12" t="inlineStr">
        <is>
          <t>DE</t>
        </is>
      </c>
      <c r="C6109" s="12" t="inlineStr">
        <is>
          <t>XGBoost</t>
        </is>
      </c>
      <c r="D6109" s="13" t="n">
        <v>0</v>
      </c>
      <c r="E6109" s="13" t="n">
        <v>-0.0514144450426101</v>
      </c>
      <c r="F6109" s="13" t="n">
        <v>3.1</v>
      </c>
      <c r="G6109" s="13">
        <f>D6109+F6109</f>
        <v/>
      </c>
      <c r="H6109" s="13">
        <f>E6109+F6109</f>
        <v/>
      </c>
      <c r="I6109" s="13">
        <f>ABS(D6109-E6109)</f>
        <v/>
      </c>
      <c r="J6109" s="13">
        <f>(D6109-E6109)^2</f>
        <v/>
      </c>
      <c r="K6109" s="14">
        <f>IF(ABS(G6109)&lt;=1E-8,"",ABS((G6109-H6109)/G6109))</f>
        <v/>
      </c>
    </row>
    <row r="6110">
      <c r="A6110" s="11" t="n">
        <v>43434</v>
      </c>
      <c r="B6110" s="12" t="inlineStr">
        <is>
          <t>FR</t>
        </is>
      </c>
      <c r="C6110" s="12" t="inlineStr">
        <is>
          <t>XGBoost</t>
        </is>
      </c>
      <c r="D6110" s="13" t="n">
        <v>-0.1000000000000014</v>
      </c>
      <c r="E6110" s="13" t="n">
        <v>-0.009985609911382099</v>
      </c>
      <c r="F6110" s="13" t="n">
        <v>8.800000000000001</v>
      </c>
      <c r="G6110" s="13">
        <f>D6110+F6110</f>
        <v/>
      </c>
      <c r="H6110" s="13">
        <f>E6110+F6110</f>
        <v/>
      </c>
      <c r="I6110" s="13">
        <f>ABS(D6110-E6110)</f>
        <v/>
      </c>
      <c r="J6110" s="13">
        <f>(D6110-E6110)^2</f>
        <v/>
      </c>
      <c r="K6110" s="14">
        <f>IF(ABS(G6110)&lt;=1E-8,"",ABS((G6110-H6110)/G6110))</f>
        <v/>
      </c>
    </row>
    <row r="6111">
      <c r="A6111" s="11" t="n">
        <v>43434</v>
      </c>
      <c r="B6111" s="12" t="inlineStr">
        <is>
          <t>GB</t>
        </is>
      </c>
      <c r="C6111" s="12" t="inlineStr">
        <is>
          <t>XGBoost</t>
        </is>
      </c>
      <c r="D6111" s="13" t="n">
        <v>0</v>
      </c>
      <c r="E6111" s="13" t="n">
        <v>-0.0139621272683143</v>
      </c>
      <c r="F6111" s="13" t="n">
        <v>4</v>
      </c>
      <c r="G6111" s="13">
        <f>D6111+F6111</f>
        <v/>
      </c>
      <c r="H6111" s="13">
        <f>E6111+F6111</f>
        <v/>
      </c>
      <c r="I6111" s="13">
        <f>ABS(D6111-E6111)</f>
        <v/>
      </c>
      <c r="J6111" s="13">
        <f>(D6111-E6111)^2</f>
        <v/>
      </c>
      <c r="K6111" s="14">
        <f>IF(ABS(G6111)&lt;=1E-8,"",ABS((G6111-H6111)/G6111))</f>
        <v/>
      </c>
    </row>
    <row r="6112">
      <c r="A6112" s="11" t="n">
        <v>43434</v>
      </c>
      <c r="B6112" s="12" t="inlineStr">
        <is>
          <t>IT</t>
        </is>
      </c>
      <c r="C6112" s="12" t="inlineStr">
        <is>
          <t>XGBoost</t>
        </is>
      </c>
      <c r="D6112" s="13" t="n">
        <v>-0.0999999999999996</v>
      </c>
      <c r="E6112" s="13" t="n">
        <v>-0.0755748152732849</v>
      </c>
      <c r="F6112" s="13" t="n">
        <v>10.6</v>
      </c>
      <c r="G6112" s="13">
        <f>D6112+F6112</f>
        <v/>
      </c>
      <c r="H6112" s="13">
        <f>E6112+F6112</f>
        <v/>
      </c>
      <c r="I6112" s="13">
        <f>ABS(D6112-E6112)</f>
        <v/>
      </c>
      <c r="J6112" s="13">
        <f>(D6112-E6112)^2</f>
        <v/>
      </c>
      <c r="K6112" s="14">
        <f>IF(ABS(G6112)&lt;=1E-8,"",ABS((G6112-H6112)/G6112))</f>
        <v/>
      </c>
    </row>
    <row r="6113">
      <c r="A6113" s="11" t="n">
        <v>43434</v>
      </c>
      <c r="B6113" s="12" t="inlineStr">
        <is>
          <t>JP</t>
        </is>
      </c>
      <c r="C6113" s="12" t="inlineStr">
        <is>
          <t>XGBoost</t>
        </is>
      </c>
      <c r="D6113" s="13" t="n">
        <v>0.1</v>
      </c>
      <c r="E6113" s="13" t="n">
        <v>-0.0827767997980117</v>
      </c>
      <c r="F6113" s="13" t="n">
        <v>2.4</v>
      </c>
      <c r="G6113" s="13">
        <f>D6113+F6113</f>
        <v/>
      </c>
      <c r="H6113" s="13">
        <f>E6113+F6113</f>
        <v/>
      </c>
      <c r="I6113" s="13">
        <f>ABS(D6113-E6113)</f>
        <v/>
      </c>
      <c r="J6113" s="13">
        <f>(D6113-E6113)^2</f>
        <v/>
      </c>
      <c r="K6113" s="14">
        <f>IF(ABS(G6113)&lt;=1E-8,"",ABS((G6113-H6113)/G6113))</f>
        <v/>
      </c>
    </row>
    <row r="6114">
      <c r="A6114" s="11" t="n">
        <v>43434</v>
      </c>
      <c r="B6114" s="12" t="inlineStr">
        <is>
          <t>KR</t>
        </is>
      </c>
      <c r="C6114" s="12" t="inlineStr">
        <is>
          <t>XGBoost</t>
        </is>
      </c>
      <c r="D6114" s="13" t="n">
        <v>-0.1</v>
      </c>
      <c r="E6114" s="13" t="n">
        <v>-0.0766796842217445</v>
      </c>
      <c r="F6114" s="13" t="n">
        <v>4</v>
      </c>
      <c r="G6114" s="13">
        <f>D6114+F6114</f>
        <v/>
      </c>
      <c r="H6114" s="13">
        <f>E6114+F6114</f>
        <v/>
      </c>
      <c r="I6114" s="13">
        <f>ABS(D6114-E6114)</f>
        <v/>
      </c>
      <c r="J6114" s="13">
        <f>(D6114-E6114)^2</f>
        <v/>
      </c>
      <c r="K6114" s="14">
        <f>IF(ABS(G6114)&lt;=1E-8,"",ABS((G6114-H6114)/G6114))</f>
        <v/>
      </c>
    </row>
    <row r="6115">
      <c r="A6115" s="11" t="n">
        <v>43434</v>
      </c>
      <c r="B6115" s="12" t="inlineStr">
        <is>
          <t>US</t>
        </is>
      </c>
      <c r="C6115" s="12" t="inlineStr">
        <is>
          <t>XGBoost</t>
        </is>
      </c>
      <c r="D6115" s="13" t="n">
        <v>0</v>
      </c>
      <c r="E6115" s="13" t="n">
        <v>-0.0143241444602608</v>
      </c>
      <c r="F6115" s="13" t="n">
        <v>3.8</v>
      </c>
      <c r="G6115" s="13">
        <f>D6115+F6115</f>
        <v/>
      </c>
      <c r="H6115" s="13">
        <f>E6115+F6115</f>
        <v/>
      </c>
      <c r="I6115" s="13">
        <f>ABS(D6115-E6115)</f>
        <v/>
      </c>
      <c r="J6115" s="13">
        <f>(D6115-E6115)^2</f>
        <v/>
      </c>
      <c r="K6115" s="14">
        <f>IF(ABS(G6115)&lt;=1E-8,"",ABS((G6115-H6115)/G6115))</f>
        <v/>
      </c>
    </row>
    <row r="6116">
      <c r="A6116" s="11" t="n">
        <v>43465</v>
      </c>
      <c r="B6116" s="12" t="inlineStr">
        <is>
          <t>AU</t>
        </is>
      </c>
      <c r="C6116" s="12" t="inlineStr">
        <is>
          <t>XGBoost</t>
        </is>
      </c>
      <c r="D6116" s="13" t="n">
        <v>-0.0908009999999999</v>
      </c>
      <c r="E6116" s="13" t="n">
        <v>-0.0185851454734802</v>
      </c>
      <c r="F6116" s="13" t="n">
        <v>5.108883</v>
      </c>
      <c r="G6116" s="13">
        <f>D6116+F6116</f>
        <v/>
      </c>
      <c r="H6116" s="13">
        <f>E6116+F6116</f>
        <v/>
      </c>
      <c r="I6116" s="13">
        <f>ABS(D6116-E6116)</f>
        <v/>
      </c>
      <c r="J6116" s="13">
        <f>(D6116-E6116)^2</f>
        <v/>
      </c>
      <c r="K6116" s="14">
        <f>IF(ABS(G6116)&lt;=1E-8,"",ABS((G6116-H6116)/G6116))</f>
        <v/>
      </c>
    </row>
    <row r="6117">
      <c r="A6117" s="11" t="n">
        <v>43465</v>
      </c>
      <c r="B6117" s="12" t="inlineStr">
        <is>
          <t>CA</t>
        </is>
      </c>
      <c r="C6117" s="12" t="inlineStr">
        <is>
          <t>XGBoost</t>
        </is>
      </c>
      <c r="D6117" s="13" t="n">
        <v>-0.1000000000000005</v>
      </c>
      <c r="E6117" s="13" t="n">
        <v>-0.0575410351157188</v>
      </c>
      <c r="F6117" s="13" t="n">
        <v>5.7</v>
      </c>
      <c r="G6117" s="13">
        <f>D6117+F6117</f>
        <v/>
      </c>
      <c r="H6117" s="13">
        <f>E6117+F6117</f>
        <v/>
      </c>
      <c r="I6117" s="13">
        <f>ABS(D6117-E6117)</f>
        <v/>
      </c>
      <c r="J6117" s="13">
        <f>(D6117-E6117)^2</f>
        <v/>
      </c>
      <c r="K6117" s="14">
        <f>IF(ABS(G6117)&lt;=1E-8,"",ABS((G6117-H6117)/G6117))</f>
        <v/>
      </c>
    </row>
    <row r="6118">
      <c r="A6118" s="11" t="n">
        <v>43465</v>
      </c>
      <c r="B6118" s="12" t="inlineStr">
        <is>
          <t>DE</t>
        </is>
      </c>
      <c r="C6118" s="12" t="inlineStr">
        <is>
          <t>XGBoost</t>
        </is>
      </c>
      <c r="D6118" s="13" t="n">
        <v>0</v>
      </c>
      <c r="E6118" s="13" t="n">
        <v>-0.0573337115347385</v>
      </c>
      <c r="F6118" s="13" t="n">
        <v>3.1</v>
      </c>
      <c r="G6118" s="13">
        <f>D6118+F6118</f>
        <v/>
      </c>
      <c r="H6118" s="13">
        <f>E6118+F6118</f>
        <v/>
      </c>
      <c r="I6118" s="13">
        <f>ABS(D6118-E6118)</f>
        <v/>
      </c>
      <c r="J6118" s="13">
        <f>(D6118-E6118)^2</f>
        <v/>
      </c>
      <c r="K6118" s="14">
        <f>IF(ABS(G6118)&lt;=1E-8,"",ABS((G6118-H6118)/G6118))</f>
        <v/>
      </c>
    </row>
    <row r="6119">
      <c r="A6119" s="11" t="n">
        <v>43465</v>
      </c>
      <c r="B6119" s="12" t="inlineStr">
        <is>
          <t>FR</t>
        </is>
      </c>
      <c r="C6119" s="12" t="inlineStr">
        <is>
          <t>XGBoost</t>
        </is>
      </c>
      <c r="D6119" s="13" t="n">
        <v>0.1000000000000014</v>
      </c>
      <c r="E6119" s="13" t="n">
        <v>-0.0573508776724338</v>
      </c>
      <c r="F6119" s="13" t="n">
        <v>8.699999999999999</v>
      </c>
      <c r="G6119" s="13">
        <f>D6119+F6119</f>
        <v/>
      </c>
      <c r="H6119" s="13">
        <f>E6119+F6119</f>
        <v/>
      </c>
      <c r="I6119" s="13">
        <f>ABS(D6119-E6119)</f>
        <v/>
      </c>
      <c r="J6119" s="13">
        <f>(D6119-E6119)^2</f>
        <v/>
      </c>
      <c r="K6119" s="14">
        <f>IF(ABS(G6119)&lt;=1E-8,"",ABS((G6119-H6119)/G6119))</f>
        <v/>
      </c>
    </row>
    <row r="6120">
      <c r="A6120" s="11" t="n">
        <v>43465</v>
      </c>
      <c r="B6120" s="12" t="inlineStr">
        <is>
          <t>GB</t>
        </is>
      </c>
      <c r="C6120" s="12" t="inlineStr">
        <is>
          <t>XGBoost</t>
        </is>
      </c>
      <c r="D6120" s="13" t="n">
        <v>-0.1</v>
      </c>
      <c r="E6120" s="13" t="n">
        <v>-0.0624174959957599</v>
      </c>
      <c r="F6120" s="13" t="n">
        <v>4</v>
      </c>
      <c r="G6120" s="13">
        <f>D6120+F6120</f>
        <v/>
      </c>
      <c r="H6120" s="13">
        <f>E6120+F6120</f>
        <v/>
      </c>
      <c r="I6120" s="13">
        <f>ABS(D6120-E6120)</f>
        <v/>
      </c>
      <c r="J6120" s="13">
        <f>(D6120-E6120)^2</f>
        <v/>
      </c>
      <c r="K6120" s="14">
        <f>IF(ABS(G6120)&lt;=1E-8,"",ABS((G6120-H6120)/G6120))</f>
        <v/>
      </c>
    </row>
    <row r="6121">
      <c r="A6121" s="11" t="n">
        <v>43465</v>
      </c>
      <c r="B6121" s="12" t="inlineStr">
        <is>
          <t>IT</t>
        </is>
      </c>
      <c r="C6121" s="12" t="inlineStr">
        <is>
          <t>XGBoost</t>
        </is>
      </c>
      <c r="D6121" s="13" t="n">
        <v>-0.1999999999999993</v>
      </c>
      <c r="E6121" s="13" t="n">
        <v>-0.0096202865242958</v>
      </c>
      <c r="F6121" s="13" t="n">
        <v>10.5</v>
      </c>
      <c r="G6121" s="13">
        <f>D6121+F6121</f>
        <v/>
      </c>
      <c r="H6121" s="13">
        <f>E6121+F6121</f>
        <v/>
      </c>
      <c r="I6121" s="13">
        <f>ABS(D6121-E6121)</f>
        <v/>
      </c>
      <c r="J6121" s="13">
        <f>(D6121-E6121)^2</f>
        <v/>
      </c>
      <c r="K6121" s="14">
        <f>IF(ABS(G6121)&lt;=1E-8,"",ABS((G6121-H6121)/G6121))</f>
        <v/>
      </c>
    </row>
    <row r="6122">
      <c r="A6122" s="11" t="n">
        <v>43465</v>
      </c>
      <c r="B6122" s="12" t="inlineStr">
        <is>
          <t>JP</t>
        </is>
      </c>
      <c r="C6122" s="12" t="inlineStr">
        <is>
          <t>XGBoost</t>
        </is>
      </c>
      <c r="D6122" s="13" t="n">
        <v>0</v>
      </c>
      <c r="E6122" s="13" t="n">
        <v>-0.0023007276467978</v>
      </c>
      <c r="F6122" s="13" t="n">
        <v>2.5</v>
      </c>
      <c r="G6122" s="13">
        <f>D6122+F6122</f>
        <v/>
      </c>
      <c r="H6122" s="13">
        <f>E6122+F6122</f>
        <v/>
      </c>
      <c r="I6122" s="13">
        <f>ABS(D6122-E6122)</f>
        <v/>
      </c>
      <c r="J6122" s="13">
        <f>(D6122-E6122)^2</f>
        <v/>
      </c>
      <c r="K6122" s="14">
        <f>IF(ABS(G6122)&lt;=1E-8,"",ABS((G6122-H6122)/G6122))</f>
        <v/>
      </c>
    </row>
    <row r="6123">
      <c r="A6123" s="11" t="n">
        <v>43465</v>
      </c>
      <c r="B6123" s="12" t="inlineStr">
        <is>
          <t>KR</t>
        </is>
      </c>
      <c r="C6123" s="12" t="inlineStr">
        <is>
          <t>XGBoost</t>
        </is>
      </c>
      <c r="D6123" s="13" t="n">
        <v>-0.1999999999999997</v>
      </c>
      <c r="E6123" s="13" t="n">
        <v>0.0259220544248819</v>
      </c>
      <c r="F6123" s="13" t="n">
        <v>3.9</v>
      </c>
      <c r="G6123" s="13">
        <f>D6123+F6123</f>
        <v/>
      </c>
      <c r="H6123" s="13">
        <f>E6123+F6123</f>
        <v/>
      </c>
      <c r="I6123" s="13">
        <f>ABS(D6123-E6123)</f>
        <v/>
      </c>
      <c r="J6123" s="13">
        <f>(D6123-E6123)^2</f>
        <v/>
      </c>
      <c r="K6123" s="14">
        <f>IF(ABS(G6123)&lt;=1E-8,"",ABS((G6123-H6123)/G6123))</f>
        <v/>
      </c>
    </row>
    <row r="6124">
      <c r="A6124" s="11" t="n">
        <v>43465</v>
      </c>
      <c r="B6124" s="12" t="inlineStr">
        <is>
          <t>US</t>
        </is>
      </c>
      <c r="C6124" s="12" t="inlineStr">
        <is>
          <t>XGBoost</t>
        </is>
      </c>
      <c r="D6124" s="13" t="n">
        <v>0.1</v>
      </c>
      <c r="E6124" s="13" t="n">
        <v>-0.0641779452562332</v>
      </c>
      <c r="F6124" s="13" t="n">
        <v>3.8</v>
      </c>
      <c r="G6124" s="13">
        <f>D6124+F6124</f>
        <v/>
      </c>
      <c r="H6124" s="13">
        <f>E6124+F6124</f>
        <v/>
      </c>
      <c r="I6124" s="13">
        <f>ABS(D6124-E6124)</f>
        <v/>
      </c>
      <c r="J6124" s="13">
        <f>(D6124-E6124)^2</f>
        <v/>
      </c>
      <c r="K6124" s="14">
        <f>IF(ABS(G6124)&lt;=1E-8,"",ABS((G6124-H6124)/G6124))</f>
        <v/>
      </c>
    </row>
    <row r="6125">
      <c r="A6125" s="11" t="n">
        <v>43496</v>
      </c>
      <c r="B6125" s="12" t="inlineStr">
        <is>
          <t>AU</t>
        </is>
      </c>
      <c r="C6125" s="12" t="inlineStr">
        <is>
          <t>XGBoost</t>
        </is>
      </c>
      <c r="D6125" s="13" t="n">
        <v>0.0312860000000005</v>
      </c>
      <c r="E6125" s="13" t="n">
        <v>-0.0563426241278648</v>
      </c>
      <c r="F6125" s="13" t="n">
        <v>5.018082</v>
      </c>
      <c r="G6125" s="13">
        <f>D6125+F6125</f>
        <v/>
      </c>
      <c r="H6125" s="13">
        <f>E6125+F6125</f>
        <v/>
      </c>
      <c r="I6125" s="13">
        <f>ABS(D6125-E6125)</f>
        <v/>
      </c>
      <c r="J6125" s="13">
        <f>(D6125-E6125)^2</f>
        <v/>
      </c>
      <c r="K6125" s="14">
        <f>IF(ABS(G6125)&lt;=1E-8,"",ABS((G6125-H6125)/G6125))</f>
        <v/>
      </c>
    </row>
    <row r="6126">
      <c r="A6126" s="11" t="n">
        <v>43496</v>
      </c>
      <c r="B6126" s="12" t="inlineStr">
        <is>
          <t>CA</t>
        </is>
      </c>
      <c r="C6126" s="12" t="inlineStr">
        <is>
          <t>XGBoost</t>
        </is>
      </c>
      <c r="D6126" s="13" t="n">
        <v>0.1000000000000005</v>
      </c>
      <c r="E6126" s="13" t="n">
        <v>-0.0233764722943305</v>
      </c>
      <c r="F6126" s="13" t="n">
        <v>5.6</v>
      </c>
      <c r="G6126" s="13">
        <f>D6126+F6126</f>
        <v/>
      </c>
      <c r="H6126" s="13">
        <f>E6126+F6126</f>
        <v/>
      </c>
      <c r="I6126" s="13">
        <f>ABS(D6126-E6126)</f>
        <v/>
      </c>
      <c r="J6126" s="13">
        <f>(D6126-E6126)^2</f>
        <v/>
      </c>
      <c r="K6126" s="14">
        <f>IF(ABS(G6126)&lt;=1E-8,"",ABS((G6126-H6126)/G6126))</f>
        <v/>
      </c>
    </row>
    <row r="6127">
      <c r="A6127" s="11" t="n">
        <v>43496</v>
      </c>
      <c r="B6127" s="12" t="inlineStr">
        <is>
          <t>DE</t>
        </is>
      </c>
      <c r="C6127" s="12" t="inlineStr">
        <is>
          <t>XGBoost</t>
        </is>
      </c>
      <c r="D6127" s="13" t="n">
        <v>-0.1</v>
      </c>
      <c r="E6127" s="13" t="n">
        <v>-0.0598820485174655</v>
      </c>
      <c r="F6127" s="13" t="n">
        <v>3.1</v>
      </c>
      <c r="G6127" s="13">
        <f>D6127+F6127</f>
        <v/>
      </c>
      <c r="H6127" s="13">
        <f>E6127+F6127</f>
        <v/>
      </c>
      <c r="I6127" s="13">
        <f>ABS(D6127-E6127)</f>
        <v/>
      </c>
      <c r="J6127" s="13">
        <f>(D6127-E6127)^2</f>
        <v/>
      </c>
      <c r="K6127" s="14">
        <f>IF(ABS(G6127)&lt;=1E-8,"",ABS((G6127-H6127)/G6127))</f>
        <v/>
      </c>
    </row>
    <row r="6128">
      <c r="A6128" s="11" t="n">
        <v>43496</v>
      </c>
      <c r="B6128" s="12" t="inlineStr">
        <is>
          <t>FR</t>
        </is>
      </c>
      <c r="C6128" s="12" t="inlineStr">
        <is>
          <t>XGBoost</t>
        </is>
      </c>
      <c r="D6128" s="13" t="n">
        <v>0</v>
      </c>
      <c r="E6128" s="13" t="n">
        <v>-0.07075132429599761</v>
      </c>
      <c r="F6128" s="13" t="n">
        <v>8.800000000000001</v>
      </c>
      <c r="G6128" s="13">
        <f>D6128+F6128</f>
        <v/>
      </c>
      <c r="H6128" s="13">
        <f>E6128+F6128</f>
        <v/>
      </c>
      <c r="I6128" s="13">
        <f>ABS(D6128-E6128)</f>
        <v/>
      </c>
      <c r="J6128" s="13">
        <f>(D6128-E6128)^2</f>
        <v/>
      </c>
      <c r="K6128" s="14">
        <f>IF(ABS(G6128)&lt;=1E-8,"",ABS((G6128-H6128)/G6128))</f>
        <v/>
      </c>
    </row>
    <row r="6129">
      <c r="A6129" s="11" t="n">
        <v>43496</v>
      </c>
      <c r="B6129" s="12" t="inlineStr">
        <is>
          <t>GB</t>
        </is>
      </c>
      <c r="C6129" s="12" t="inlineStr">
        <is>
          <t>XGBoost</t>
        </is>
      </c>
      <c r="D6129" s="13" t="n">
        <v>0.1</v>
      </c>
      <c r="E6129" s="13" t="n">
        <v>-0.0284076109528541</v>
      </c>
      <c r="F6129" s="13" t="n">
        <v>3.9</v>
      </c>
      <c r="G6129" s="13">
        <f>D6129+F6129</f>
        <v/>
      </c>
      <c r="H6129" s="13">
        <f>E6129+F6129</f>
        <v/>
      </c>
      <c r="I6129" s="13">
        <f>ABS(D6129-E6129)</f>
        <v/>
      </c>
      <c r="J6129" s="13">
        <f>(D6129-E6129)^2</f>
        <v/>
      </c>
      <c r="K6129" s="14">
        <f>IF(ABS(G6129)&lt;=1E-8,"",ABS((G6129-H6129)/G6129))</f>
        <v/>
      </c>
    </row>
    <row r="6130">
      <c r="A6130" s="11" t="n">
        <v>43496</v>
      </c>
      <c r="B6130" s="12" t="inlineStr">
        <is>
          <t>IT</t>
        </is>
      </c>
      <c r="C6130" s="12" t="inlineStr">
        <is>
          <t>XGBoost</t>
        </is>
      </c>
      <c r="D6130" s="13" t="n">
        <v>0</v>
      </c>
      <c r="E6130" s="13" t="n">
        <v>-0.0108567839488387</v>
      </c>
      <c r="F6130" s="13" t="n">
        <v>10.3</v>
      </c>
      <c r="G6130" s="13">
        <f>D6130+F6130</f>
        <v/>
      </c>
      <c r="H6130" s="13">
        <f>E6130+F6130</f>
        <v/>
      </c>
      <c r="I6130" s="13">
        <f>ABS(D6130-E6130)</f>
        <v/>
      </c>
      <c r="J6130" s="13">
        <f>(D6130-E6130)^2</f>
        <v/>
      </c>
      <c r="K6130" s="14">
        <f>IF(ABS(G6130)&lt;=1E-8,"",ABS((G6130-H6130)/G6130))</f>
        <v/>
      </c>
    </row>
    <row r="6131">
      <c r="A6131" s="11" t="n">
        <v>43496</v>
      </c>
      <c r="B6131" s="12" t="inlineStr">
        <is>
          <t>JP</t>
        </is>
      </c>
      <c r="C6131" s="12" t="inlineStr">
        <is>
          <t>XGBoost</t>
        </is>
      </c>
      <c r="D6131" s="13" t="n">
        <v>0</v>
      </c>
      <c r="E6131" s="13" t="n">
        <v>-0.0159061383455991</v>
      </c>
      <c r="F6131" s="13" t="n">
        <v>2.5</v>
      </c>
      <c r="G6131" s="13">
        <f>D6131+F6131</f>
        <v/>
      </c>
      <c r="H6131" s="13">
        <f>E6131+F6131</f>
        <v/>
      </c>
      <c r="I6131" s="13">
        <f>ABS(D6131-E6131)</f>
        <v/>
      </c>
      <c r="J6131" s="13">
        <f>(D6131-E6131)^2</f>
        <v/>
      </c>
      <c r="K6131" s="14">
        <f>IF(ABS(G6131)&lt;=1E-8,"",ABS((G6131-H6131)/G6131))</f>
        <v/>
      </c>
    </row>
    <row r="6132">
      <c r="A6132" s="11" t="n">
        <v>43496</v>
      </c>
      <c r="B6132" s="12" t="inlineStr">
        <is>
          <t>KR</t>
        </is>
      </c>
      <c r="C6132" s="12" t="inlineStr">
        <is>
          <t>XGBoost</t>
        </is>
      </c>
      <c r="D6132" s="13" t="n">
        <v>0.1999999999999997</v>
      </c>
      <c r="E6132" s="13" t="n">
        <v>-0.0453666895627975</v>
      </c>
      <c r="F6132" s="13" t="n">
        <v>3.7</v>
      </c>
      <c r="G6132" s="13">
        <f>D6132+F6132</f>
        <v/>
      </c>
      <c r="H6132" s="13">
        <f>E6132+F6132</f>
        <v/>
      </c>
      <c r="I6132" s="13">
        <f>ABS(D6132-E6132)</f>
        <v/>
      </c>
      <c r="J6132" s="13">
        <f>(D6132-E6132)^2</f>
        <v/>
      </c>
      <c r="K6132" s="14">
        <f>IF(ABS(G6132)&lt;=1E-8,"",ABS((G6132-H6132)/G6132))</f>
        <v/>
      </c>
    </row>
    <row r="6133">
      <c r="A6133" s="11" t="n">
        <v>43496</v>
      </c>
      <c r="B6133" s="12" t="inlineStr">
        <is>
          <t>US</t>
        </is>
      </c>
      <c r="C6133" s="12" t="inlineStr">
        <is>
          <t>XGBoost</t>
        </is>
      </c>
      <c r="D6133" s="13" t="n">
        <v>0.1</v>
      </c>
      <c r="E6133" s="13" t="n">
        <v>-0.0519144311547279</v>
      </c>
      <c r="F6133" s="13" t="n">
        <v>3.9</v>
      </c>
      <c r="G6133" s="13">
        <f>D6133+F6133</f>
        <v/>
      </c>
      <c r="H6133" s="13">
        <f>E6133+F6133</f>
        <v/>
      </c>
      <c r="I6133" s="13">
        <f>ABS(D6133-E6133)</f>
        <v/>
      </c>
      <c r="J6133" s="13">
        <f>(D6133-E6133)^2</f>
        <v/>
      </c>
      <c r="K6133" s="14">
        <f>IF(ABS(G6133)&lt;=1E-8,"",ABS((G6133-H6133)/G6133))</f>
        <v/>
      </c>
    </row>
    <row r="6134">
      <c r="A6134" s="11" t="n">
        <v>43524</v>
      </c>
      <c r="B6134" s="12" t="inlineStr">
        <is>
          <t>AU</t>
        </is>
      </c>
      <c r="C6134" s="12" t="inlineStr">
        <is>
          <t>XGBoost</t>
        </is>
      </c>
      <c r="D6134" s="13" t="n">
        <v>-0.0565360000000003</v>
      </c>
      <c r="E6134" s="13" t="n">
        <v>0.0031928590033203</v>
      </c>
      <c r="F6134" s="13" t="n">
        <v>5.049368</v>
      </c>
      <c r="G6134" s="13">
        <f>D6134+F6134</f>
        <v/>
      </c>
      <c r="H6134" s="13">
        <f>E6134+F6134</f>
        <v/>
      </c>
      <c r="I6134" s="13">
        <f>ABS(D6134-E6134)</f>
        <v/>
      </c>
      <c r="J6134" s="13">
        <f>(D6134-E6134)^2</f>
        <v/>
      </c>
      <c r="K6134" s="14">
        <f>IF(ABS(G6134)&lt;=1E-8,"",ABS((G6134-H6134)/G6134))</f>
        <v/>
      </c>
    </row>
    <row r="6135">
      <c r="A6135" s="11" t="n">
        <v>43524</v>
      </c>
      <c r="B6135" s="12" t="inlineStr">
        <is>
          <t>CA</t>
        </is>
      </c>
      <c r="C6135" s="12" t="inlineStr">
        <is>
          <t>XGBoost</t>
        </is>
      </c>
      <c r="D6135" s="13" t="n">
        <v>0.0999999999999996</v>
      </c>
      <c r="E6135" s="13" t="n">
        <v>-0.0292731579393148</v>
      </c>
      <c r="F6135" s="13" t="n">
        <v>5.7</v>
      </c>
      <c r="G6135" s="13">
        <f>D6135+F6135</f>
        <v/>
      </c>
      <c r="H6135" s="13">
        <f>E6135+F6135</f>
        <v/>
      </c>
      <c r="I6135" s="13">
        <f>ABS(D6135-E6135)</f>
        <v/>
      </c>
      <c r="J6135" s="13">
        <f>(D6135-E6135)^2</f>
        <v/>
      </c>
      <c r="K6135" s="14">
        <f>IF(ABS(G6135)&lt;=1E-8,"",ABS((G6135-H6135)/G6135))</f>
        <v/>
      </c>
    </row>
    <row r="6136">
      <c r="A6136" s="11" t="n">
        <v>43524</v>
      </c>
      <c r="B6136" s="12" t="inlineStr">
        <is>
          <t>DE</t>
        </is>
      </c>
      <c r="C6136" s="12" t="inlineStr">
        <is>
          <t>XGBoost</t>
        </is>
      </c>
      <c r="D6136" s="13" t="n">
        <v>0</v>
      </c>
      <c r="E6136" s="13" t="n">
        <v>-0.0498447343707084</v>
      </c>
      <c r="F6136" s="13" t="n">
        <v>3</v>
      </c>
      <c r="G6136" s="13">
        <f>D6136+F6136</f>
        <v/>
      </c>
      <c r="H6136" s="13">
        <f>E6136+F6136</f>
        <v/>
      </c>
      <c r="I6136" s="13">
        <f>ABS(D6136-E6136)</f>
        <v/>
      </c>
      <c r="J6136" s="13">
        <f>(D6136-E6136)^2</f>
        <v/>
      </c>
      <c r="K6136" s="14">
        <f>IF(ABS(G6136)&lt;=1E-8,"",ABS((G6136-H6136)/G6136))</f>
        <v/>
      </c>
    </row>
    <row r="6137">
      <c r="A6137" s="11" t="n">
        <v>43524</v>
      </c>
      <c r="B6137" s="12" t="inlineStr">
        <is>
          <t>FR</t>
        </is>
      </c>
      <c r="C6137" s="12" t="inlineStr">
        <is>
          <t>XGBoost</t>
        </is>
      </c>
      <c r="D6137" s="13" t="n">
        <v>-0.1000000000000014</v>
      </c>
      <c r="E6137" s="13" t="n">
        <v>-0.0401210561394691</v>
      </c>
      <c r="F6137" s="13" t="n">
        <v>8.800000000000001</v>
      </c>
      <c r="G6137" s="13">
        <f>D6137+F6137</f>
        <v/>
      </c>
      <c r="H6137" s="13">
        <f>E6137+F6137</f>
        <v/>
      </c>
      <c r="I6137" s="13">
        <f>ABS(D6137-E6137)</f>
        <v/>
      </c>
      <c r="J6137" s="13">
        <f>(D6137-E6137)^2</f>
        <v/>
      </c>
      <c r="K6137" s="14">
        <f>IF(ABS(G6137)&lt;=1E-8,"",ABS((G6137-H6137)/G6137))</f>
        <v/>
      </c>
    </row>
    <row r="6138">
      <c r="A6138" s="11" t="n">
        <v>43524</v>
      </c>
      <c r="B6138" s="12" t="inlineStr">
        <is>
          <t>GB</t>
        </is>
      </c>
      <c r="C6138" s="12" t="inlineStr">
        <is>
          <t>XGBoost</t>
        </is>
      </c>
      <c r="D6138" s="13" t="n">
        <v>-0.2000000000000001</v>
      </c>
      <c r="E6138" s="13" t="n">
        <v>-0.0199470557272434</v>
      </c>
      <c r="F6138" s="13" t="n">
        <v>4</v>
      </c>
      <c r="G6138" s="13">
        <f>D6138+F6138</f>
        <v/>
      </c>
      <c r="H6138" s="13">
        <f>E6138+F6138</f>
        <v/>
      </c>
      <c r="I6138" s="13">
        <f>ABS(D6138-E6138)</f>
        <v/>
      </c>
      <c r="J6138" s="13">
        <f>(D6138-E6138)^2</f>
        <v/>
      </c>
      <c r="K6138" s="14">
        <f>IF(ABS(G6138)&lt;=1E-8,"",ABS((G6138-H6138)/G6138))</f>
        <v/>
      </c>
    </row>
    <row r="6139">
      <c r="A6139" s="11" t="n">
        <v>43524</v>
      </c>
      <c r="B6139" s="12" t="inlineStr">
        <is>
          <t>IT</t>
        </is>
      </c>
      <c r="C6139" s="12" t="inlineStr">
        <is>
          <t>XGBoost</t>
        </is>
      </c>
      <c r="D6139" s="13" t="n">
        <v>0.0999999999999996</v>
      </c>
      <c r="E6139" s="13" t="n">
        <v>-0.0432738177478313</v>
      </c>
      <c r="F6139" s="13" t="n">
        <v>10.3</v>
      </c>
      <c r="G6139" s="13">
        <f>D6139+F6139</f>
        <v/>
      </c>
      <c r="H6139" s="13">
        <f>E6139+F6139</f>
        <v/>
      </c>
      <c r="I6139" s="13">
        <f>ABS(D6139-E6139)</f>
        <v/>
      </c>
      <c r="J6139" s="13">
        <f>(D6139-E6139)^2</f>
        <v/>
      </c>
      <c r="K6139" s="14">
        <f>IF(ABS(G6139)&lt;=1E-8,"",ABS((G6139-H6139)/G6139))</f>
        <v/>
      </c>
    </row>
    <row r="6140">
      <c r="A6140" s="11" t="n">
        <v>43524</v>
      </c>
      <c r="B6140" s="12" t="inlineStr">
        <is>
          <t>JP</t>
        </is>
      </c>
      <c r="C6140" s="12" t="inlineStr">
        <is>
          <t>XGBoost</t>
        </is>
      </c>
      <c r="D6140" s="13" t="n">
        <v>-0.1</v>
      </c>
      <c r="E6140" s="13" t="n">
        <v>0.0039940057322382</v>
      </c>
      <c r="F6140" s="13" t="n">
        <v>2.5</v>
      </c>
      <c r="G6140" s="13">
        <f>D6140+F6140</f>
        <v/>
      </c>
      <c r="H6140" s="13">
        <f>E6140+F6140</f>
        <v/>
      </c>
      <c r="I6140" s="13">
        <f>ABS(D6140-E6140)</f>
        <v/>
      </c>
      <c r="J6140" s="13">
        <f>(D6140-E6140)^2</f>
        <v/>
      </c>
      <c r="K6140" s="14">
        <f>IF(ABS(G6140)&lt;=1E-8,"",ABS((G6140-H6140)/G6140))</f>
        <v/>
      </c>
    </row>
    <row r="6141">
      <c r="A6141" s="11" t="n">
        <v>43524</v>
      </c>
      <c r="B6141" s="12" t="inlineStr">
        <is>
          <t>KR</t>
        </is>
      </c>
      <c r="C6141" s="12" t="inlineStr">
        <is>
          <t>XGBoost</t>
        </is>
      </c>
      <c r="D6141" s="13" t="n">
        <v>-0.1</v>
      </c>
      <c r="E6141" s="13" t="n">
        <v>-0.009579772129654799</v>
      </c>
      <c r="F6141" s="13" t="n">
        <v>3.9</v>
      </c>
      <c r="G6141" s="13">
        <f>D6141+F6141</f>
        <v/>
      </c>
      <c r="H6141" s="13">
        <f>E6141+F6141</f>
        <v/>
      </c>
      <c r="I6141" s="13">
        <f>ABS(D6141-E6141)</f>
        <v/>
      </c>
      <c r="J6141" s="13">
        <f>(D6141-E6141)^2</f>
        <v/>
      </c>
      <c r="K6141" s="14">
        <f>IF(ABS(G6141)&lt;=1E-8,"",ABS((G6141-H6141)/G6141))</f>
        <v/>
      </c>
    </row>
    <row r="6142">
      <c r="A6142" s="11" t="n">
        <v>43524</v>
      </c>
      <c r="B6142" s="12" t="inlineStr">
        <is>
          <t>US</t>
        </is>
      </c>
      <c r="C6142" s="12" t="inlineStr">
        <is>
          <t>XGBoost</t>
        </is>
      </c>
      <c r="D6142" s="13" t="n">
        <v>-0.2000000000000001</v>
      </c>
      <c r="E6142" s="13" t="n">
        <v>-0.0130413975566625</v>
      </c>
      <c r="F6142" s="13" t="n">
        <v>4</v>
      </c>
      <c r="G6142" s="13">
        <f>D6142+F6142</f>
        <v/>
      </c>
      <c r="H6142" s="13">
        <f>E6142+F6142</f>
        <v/>
      </c>
      <c r="I6142" s="13">
        <f>ABS(D6142-E6142)</f>
        <v/>
      </c>
      <c r="J6142" s="13">
        <f>(D6142-E6142)^2</f>
        <v/>
      </c>
      <c r="K6142" s="14">
        <f>IF(ABS(G6142)&lt;=1E-8,"",ABS((G6142-H6142)/G6142))</f>
        <v/>
      </c>
    </row>
    <row r="6143">
      <c r="A6143" s="11" t="n">
        <v>43555</v>
      </c>
      <c r="B6143" s="12" t="inlineStr">
        <is>
          <t>AU</t>
        </is>
      </c>
      <c r="C6143" s="12" t="inlineStr">
        <is>
          <t>XGBoost</t>
        </is>
      </c>
      <c r="D6143" s="13" t="n">
        <v>0.0961239999999996</v>
      </c>
      <c r="E6143" s="13" t="n">
        <v>-0.0550004616379737</v>
      </c>
      <c r="F6143" s="13" t="n">
        <v>4.992832</v>
      </c>
      <c r="G6143" s="13">
        <f>D6143+F6143</f>
        <v/>
      </c>
      <c r="H6143" s="13">
        <f>E6143+F6143</f>
        <v/>
      </c>
      <c r="I6143" s="13">
        <f>ABS(D6143-E6143)</f>
        <v/>
      </c>
      <c r="J6143" s="13">
        <f>(D6143-E6143)^2</f>
        <v/>
      </c>
      <c r="K6143" s="14">
        <f>IF(ABS(G6143)&lt;=1E-8,"",ABS((G6143-H6143)/G6143))</f>
        <v/>
      </c>
    </row>
    <row r="6144">
      <c r="A6144" s="11" t="n">
        <v>43555</v>
      </c>
      <c r="B6144" s="12" t="inlineStr">
        <is>
          <t>CA</t>
        </is>
      </c>
      <c r="C6144" s="12" t="inlineStr">
        <is>
          <t>XGBoost</t>
        </is>
      </c>
      <c r="D6144" s="13" t="n">
        <v>0</v>
      </c>
      <c r="E6144" s="13" t="n">
        <v>-0.0188367906957864</v>
      </c>
      <c r="F6144" s="13" t="n">
        <v>5.8</v>
      </c>
      <c r="G6144" s="13">
        <f>D6144+F6144</f>
        <v/>
      </c>
      <c r="H6144" s="13">
        <f>E6144+F6144</f>
        <v/>
      </c>
      <c r="I6144" s="13">
        <f>ABS(D6144-E6144)</f>
        <v/>
      </c>
      <c r="J6144" s="13">
        <f>(D6144-E6144)^2</f>
        <v/>
      </c>
      <c r="K6144" s="14">
        <f>IF(ABS(G6144)&lt;=1E-8,"",ABS((G6144-H6144)/G6144))</f>
        <v/>
      </c>
    </row>
    <row r="6145">
      <c r="A6145" s="11" t="n">
        <v>43555</v>
      </c>
      <c r="B6145" s="12" t="inlineStr">
        <is>
          <t>DE</t>
        </is>
      </c>
      <c r="C6145" s="12" t="inlineStr">
        <is>
          <t>XGBoost</t>
        </is>
      </c>
      <c r="D6145" s="13" t="n">
        <v>0</v>
      </c>
      <c r="E6145" s="13" t="n">
        <v>-0.0343396700918674</v>
      </c>
      <c r="F6145" s="13" t="n">
        <v>3</v>
      </c>
      <c r="G6145" s="13">
        <f>D6145+F6145</f>
        <v/>
      </c>
      <c r="H6145" s="13">
        <f>E6145+F6145</f>
        <v/>
      </c>
      <c r="I6145" s="13">
        <f>ABS(D6145-E6145)</f>
        <v/>
      </c>
      <c r="J6145" s="13">
        <f>(D6145-E6145)^2</f>
        <v/>
      </c>
      <c r="K6145" s="14">
        <f>IF(ABS(G6145)&lt;=1E-8,"",ABS((G6145-H6145)/G6145))</f>
        <v/>
      </c>
    </row>
    <row r="6146">
      <c r="A6146" s="11" t="n">
        <v>43555</v>
      </c>
      <c r="B6146" s="12" t="inlineStr">
        <is>
          <t>FR</t>
        </is>
      </c>
      <c r="C6146" s="12" t="inlineStr">
        <is>
          <t>XGBoost</t>
        </is>
      </c>
      <c r="D6146" s="13" t="n">
        <v>0</v>
      </c>
      <c r="E6146" s="13" t="n">
        <v>-0.0403183735907077</v>
      </c>
      <c r="F6146" s="13" t="n">
        <v>8.699999999999999</v>
      </c>
      <c r="G6146" s="13">
        <f>D6146+F6146</f>
        <v/>
      </c>
      <c r="H6146" s="13">
        <f>E6146+F6146</f>
        <v/>
      </c>
      <c r="I6146" s="13">
        <f>ABS(D6146-E6146)</f>
        <v/>
      </c>
      <c r="J6146" s="13">
        <f>(D6146-E6146)^2</f>
        <v/>
      </c>
      <c r="K6146" s="14">
        <f>IF(ABS(G6146)&lt;=1E-8,"",ABS((G6146-H6146)/G6146))</f>
        <v/>
      </c>
    </row>
    <row r="6147">
      <c r="A6147" s="11" t="n">
        <v>43555</v>
      </c>
      <c r="B6147" s="12" t="inlineStr">
        <is>
          <t>GB</t>
        </is>
      </c>
      <c r="C6147" s="12" t="inlineStr">
        <is>
          <t>XGBoost</t>
        </is>
      </c>
      <c r="D6147" s="13" t="n">
        <v>0</v>
      </c>
      <c r="E6147" s="13" t="n">
        <v>0.0115371895954012</v>
      </c>
      <c r="F6147" s="13" t="n">
        <v>3.8</v>
      </c>
      <c r="G6147" s="13">
        <f>D6147+F6147</f>
        <v/>
      </c>
      <c r="H6147" s="13">
        <f>E6147+F6147</f>
        <v/>
      </c>
      <c r="I6147" s="13">
        <f>ABS(D6147-E6147)</f>
        <v/>
      </c>
      <c r="J6147" s="13">
        <f>(D6147-E6147)^2</f>
        <v/>
      </c>
      <c r="K6147" s="14">
        <f>IF(ABS(G6147)&lt;=1E-8,"",ABS((G6147-H6147)/G6147))</f>
        <v/>
      </c>
    </row>
    <row r="6148">
      <c r="A6148" s="11" t="n">
        <v>43555</v>
      </c>
      <c r="B6148" s="12" t="inlineStr">
        <is>
          <t>IT</t>
        </is>
      </c>
      <c r="C6148" s="12" t="inlineStr">
        <is>
          <t>XGBoost</t>
        </is>
      </c>
      <c r="D6148" s="13" t="n">
        <v>-0.200000000000001</v>
      </c>
      <c r="E6148" s="13" t="n">
        <v>-0.07639555633068081</v>
      </c>
      <c r="F6148" s="13" t="n">
        <v>10.4</v>
      </c>
      <c r="G6148" s="13">
        <f>D6148+F6148</f>
        <v/>
      </c>
      <c r="H6148" s="13">
        <f>E6148+F6148</f>
        <v/>
      </c>
      <c r="I6148" s="13">
        <f>ABS(D6148-E6148)</f>
        <v/>
      </c>
      <c r="J6148" s="13">
        <f>(D6148-E6148)^2</f>
        <v/>
      </c>
      <c r="K6148" s="14">
        <f>IF(ABS(G6148)&lt;=1E-8,"",ABS((G6148-H6148)/G6148))</f>
        <v/>
      </c>
    </row>
    <row r="6149">
      <c r="A6149" s="11" t="n">
        <v>43555</v>
      </c>
      <c r="B6149" s="12" t="inlineStr">
        <is>
          <t>JP</t>
        </is>
      </c>
      <c r="C6149" s="12" t="inlineStr">
        <is>
          <t>XGBoost</t>
        </is>
      </c>
      <c r="D6149" s="13" t="n">
        <v>0.1</v>
      </c>
      <c r="E6149" s="13" t="n">
        <v>-0.0591811463236808</v>
      </c>
      <c r="F6149" s="13" t="n">
        <v>2.4</v>
      </c>
      <c r="G6149" s="13">
        <f>D6149+F6149</f>
        <v/>
      </c>
      <c r="H6149" s="13">
        <f>E6149+F6149</f>
        <v/>
      </c>
      <c r="I6149" s="13">
        <f>ABS(D6149-E6149)</f>
        <v/>
      </c>
      <c r="J6149" s="13">
        <f>(D6149-E6149)^2</f>
        <v/>
      </c>
      <c r="K6149" s="14">
        <f>IF(ABS(G6149)&lt;=1E-8,"",ABS((G6149-H6149)/G6149))</f>
        <v/>
      </c>
    </row>
    <row r="6150">
      <c r="A6150" s="11" t="n">
        <v>43555</v>
      </c>
      <c r="B6150" s="12" t="inlineStr">
        <is>
          <t>KR</t>
        </is>
      </c>
      <c r="C6150" s="12" t="inlineStr">
        <is>
          <t>XGBoost</t>
        </is>
      </c>
      <c r="D6150" s="13" t="n">
        <v>0</v>
      </c>
      <c r="E6150" s="13" t="n">
        <v>0.0177592001855373</v>
      </c>
      <c r="F6150" s="13" t="n">
        <v>3.8</v>
      </c>
      <c r="G6150" s="13">
        <f>D6150+F6150</f>
        <v/>
      </c>
      <c r="H6150" s="13">
        <f>E6150+F6150</f>
        <v/>
      </c>
      <c r="I6150" s="13">
        <f>ABS(D6150-E6150)</f>
        <v/>
      </c>
      <c r="J6150" s="13">
        <f>(D6150-E6150)^2</f>
        <v/>
      </c>
      <c r="K6150" s="14">
        <f>IF(ABS(G6150)&lt;=1E-8,"",ABS((G6150-H6150)/G6150))</f>
        <v/>
      </c>
    </row>
    <row r="6151">
      <c r="A6151" s="11" t="n">
        <v>43555</v>
      </c>
      <c r="B6151" s="12" t="inlineStr">
        <is>
          <t>US</t>
        </is>
      </c>
      <c r="C6151" s="12" t="inlineStr">
        <is>
          <t>XGBoost</t>
        </is>
      </c>
      <c r="D6151" s="13" t="n">
        <v>0</v>
      </c>
      <c r="E6151" s="13" t="n">
        <v>-0.0069774971343576</v>
      </c>
      <c r="F6151" s="13" t="n">
        <v>3.8</v>
      </c>
      <c r="G6151" s="13">
        <f>D6151+F6151</f>
        <v/>
      </c>
      <c r="H6151" s="13">
        <f>E6151+F6151</f>
        <v/>
      </c>
      <c r="I6151" s="13">
        <f>ABS(D6151-E6151)</f>
        <v/>
      </c>
      <c r="J6151" s="13">
        <f>(D6151-E6151)^2</f>
        <v/>
      </c>
      <c r="K6151" s="14">
        <f>IF(ABS(G6151)&lt;=1E-8,"",ABS((G6151-H6151)/G6151))</f>
        <v/>
      </c>
    </row>
    <row r="6152">
      <c r="A6152" s="11" t="n">
        <v>43585</v>
      </c>
      <c r="B6152" s="12" t="inlineStr">
        <is>
          <t>AU</t>
        </is>
      </c>
      <c r="C6152" s="12" t="inlineStr">
        <is>
          <t>XGBoost</t>
        </is>
      </c>
      <c r="D6152" s="13" t="n">
        <v>0.1306540000000007</v>
      </c>
      <c r="E6152" s="13" t="n">
        <v>-0.0180028639733791</v>
      </c>
      <c r="F6152" s="13" t="n">
        <v>5.088956</v>
      </c>
      <c r="G6152" s="13">
        <f>D6152+F6152</f>
        <v/>
      </c>
      <c r="H6152" s="13">
        <f>E6152+F6152</f>
        <v/>
      </c>
      <c r="I6152" s="13">
        <f>ABS(D6152-E6152)</f>
        <v/>
      </c>
      <c r="J6152" s="13">
        <f>(D6152-E6152)^2</f>
        <v/>
      </c>
      <c r="K6152" s="14">
        <f>IF(ABS(G6152)&lt;=1E-8,"",ABS((G6152-H6152)/G6152))</f>
        <v/>
      </c>
    </row>
    <row r="6153">
      <c r="A6153" s="11" t="n">
        <v>43585</v>
      </c>
      <c r="B6153" s="12" t="inlineStr">
        <is>
          <t>CA</t>
        </is>
      </c>
      <c r="C6153" s="12" t="inlineStr">
        <is>
          <t>XGBoost</t>
        </is>
      </c>
      <c r="D6153" s="13" t="n">
        <v>-0.0999999999999996</v>
      </c>
      <c r="E6153" s="13" t="n">
        <v>0.0004017486935481</v>
      </c>
      <c r="F6153" s="13" t="n">
        <v>5.8</v>
      </c>
      <c r="G6153" s="13">
        <f>D6153+F6153</f>
        <v/>
      </c>
      <c r="H6153" s="13">
        <f>E6153+F6153</f>
        <v/>
      </c>
      <c r="I6153" s="13">
        <f>ABS(D6153-E6153)</f>
        <v/>
      </c>
      <c r="J6153" s="13">
        <f>(D6153-E6153)^2</f>
        <v/>
      </c>
      <c r="K6153" s="14">
        <f>IF(ABS(G6153)&lt;=1E-8,"",ABS((G6153-H6153)/G6153))</f>
        <v/>
      </c>
    </row>
    <row r="6154">
      <c r="A6154" s="11" t="n">
        <v>43585</v>
      </c>
      <c r="B6154" s="12" t="inlineStr">
        <is>
          <t>DE</t>
        </is>
      </c>
      <c r="C6154" s="12" t="inlineStr">
        <is>
          <t>XGBoost</t>
        </is>
      </c>
      <c r="D6154" s="13" t="n">
        <v>-0.1</v>
      </c>
      <c r="E6154" s="13" t="n">
        <v>0.0082726515829563</v>
      </c>
      <c r="F6154" s="13" t="n">
        <v>3</v>
      </c>
      <c r="G6154" s="13">
        <f>D6154+F6154</f>
        <v/>
      </c>
      <c r="H6154" s="13">
        <f>E6154+F6154</f>
        <v/>
      </c>
      <c r="I6154" s="13">
        <f>ABS(D6154-E6154)</f>
        <v/>
      </c>
      <c r="J6154" s="13">
        <f>(D6154-E6154)^2</f>
        <v/>
      </c>
      <c r="K6154" s="14">
        <f>IF(ABS(G6154)&lt;=1E-8,"",ABS((G6154-H6154)/G6154))</f>
        <v/>
      </c>
    </row>
    <row r="6155">
      <c r="A6155" s="11" t="n">
        <v>43585</v>
      </c>
      <c r="B6155" s="12" t="inlineStr">
        <is>
          <t>FR</t>
        </is>
      </c>
      <c r="C6155" s="12" t="inlineStr">
        <is>
          <t>XGBoost</t>
        </is>
      </c>
      <c r="D6155" s="13" t="n">
        <v>-0.1999999999999993</v>
      </c>
      <c r="E6155" s="13" t="n">
        <v>0.0229192916303873</v>
      </c>
      <c r="F6155" s="13" t="n">
        <v>8.699999999999999</v>
      </c>
      <c r="G6155" s="13">
        <f>D6155+F6155</f>
        <v/>
      </c>
      <c r="H6155" s="13">
        <f>E6155+F6155</f>
        <v/>
      </c>
      <c r="I6155" s="13">
        <f>ABS(D6155-E6155)</f>
        <v/>
      </c>
      <c r="J6155" s="13">
        <f>(D6155-E6155)^2</f>
        <v/>
      </c>
      <c r="K6155" s="14">
        <f>IF(ABS(G6155)&lt;=1E-8,"",ABS((G6155-H6155)/G6155))</f>
        <v/>
      </c>
    </row>
    <row r="6156">
      <c r="A6156" s="11" t="n">
        <v>43585</v>
      </c>
      <c r="B6156" s="12" t="inlineStr">
        <is>
          <t>GB</t>
        </is>
      </c>
      <c r="C6156" s="12" t="inlineStr">
        <is>
          <t>XGBoost</t>
        </is>
      </c>
      <c r="D6156" s="13" t="n">
        <v>0</v>
      </c>
      <c r="E6156" s="13" t="n">
        <v>-0.0525674745440483</v>
      </c>
      <c r="F6156" s="13" t="n">
        <v>3.8</v>
      </c>
      <c r="G6156" s="13">
        <f>D6156+F6156</f>
        <v/>
      </c>
      <c r="H6156" s="13">
        <f>E6156+F6156</f>
        <v/>
      </c>
      <c r="I6156" s="13">
        <f>ABS(D6156-E6156)</f>
        <v/>
      </c>
      <c r="J6156" s="13">
        <f>(D6156-E6156)^2</f>
        <v/>
      </c>
      <c r="K6156" s="14">
        <f>IF(ABS(G6156)&lt;=1E-8,"",ABS((G6156-H6156)/G6156))</f>
        <v/>
      </c>
    </row>
    <row r="6157">
      <c r="A6157" s="11" t="n">
        <v>43585</v>
      </c>
      <c r="B6157" s="12" t="inlineStr">
        <is>
          <t>IT</t>
        </is>
      </c>
      <c r="C6157" s="12" t="inlineStr">
        <is>
          <t>XGBoost</t>
        </is>
      </c>
      <c r="D6157" s="13" t="n">
        <v>0.200000000000001</v>
      </c>
      <c r="E6157" s="13" t="n">
        <v>0.0238816104829311</v>
      </c>
      <c r="F6157" s="13" t="n">
        <v>10.2</v>
      </c>
      <c r="G6157" s="13">
        <f>D6157+F6157</f>
        <v/>
      </c>
      <c r="H6157" s="13">
        <f>E6157+F6157</f>
        <v/>
      </c>
      <c r="I6157" s="13">
        <f>ABS(D6157-E6157)</f>
        <v/>
      </c>
      <c r="J6157" s="13">
        <f>(D6157-E6157)^2</f>
        <v/>
      </c>
      <c r="K6157" s="14">
        <f>IF(ABS(G6157)&lt;=1E-8,"",ABS((G6157-H6157)/G6157))</f>
        <v/>
      </c>
    </row>
    <row r="6158">
      <c r="A6158" s="11" t="n">
        <v>43585</v>
      </c>
      <c r="B6158" s="12" t="inlineStr">
        <is>
          <t>JP</t>
        </is>
      </c>
      <c r="C6158" s="12" t="inlineStr">
        <is>
          <t>XGBoost</t>
        </is>
      </c>
      <c r="D6158" s="13" t="n">
        <v>-0.1</v>
      </c>
      <c r="E6158" s="13" t="n">
        <v>-0.0466061867773532</v>
      </c>
      <c r="F6158" s="13" t="n">
        <v>2.5</v>
      </c>
      <c r="G6158" s="13">
        <f>D6158+F6158</f>
        <v/>
      </c>
      <c r="H6158" s="13">
        <f>E6158+F6158</f>
        <v/>
      </c>
      <c r="I6158" s="13">
        <f>ABS(D6158-E6158)</f>
        <v/>
      </c>
      <c r="J6158" s="13">
        <f>(D6158-E6158)^2</f>
        <v/>
      </c>
      <c r="K6158" s="14">
        <f>IF(ABS(G6158)&lt;=1E-8,"",ABS((G6158-H6158)/G6158))</f>
        <v/>
      </c>
    </row>
    <row r="6159">
      <c r="A6159" s="11" t="n">
        <v>43585</v>
      </c>
      <c r="B6159" s="12" t="inlineStr">
        <is>
          <t>KR</t>
        </is>
      </c>
      <c r="C6159" s="12" t="inlineStr">
        <is>
          <t>XGBoost</t>
        </is>
      </c>
      <c r="D6159" s="13" t="n">
        <v>0.2000000000000001</v>
      </c>
      <c r="E6159" s="13" t="n">
        <v>-0.0339255817234516</v>
      </c>
      <c r="F6159" s="13" t="n">
        <v>3.8</v>
      </c>
      <c r="G6159" s="13">
        <f>D6159+F6159</f>
        <v/>
      </c>
      <c r="H6159" s="13">
        <f>E6159+F6159</f>
        <v/>
      </c>
      <c r="I6159" s="13">
        <f>ABS(D6159-E6159)</f>
        <v/>
      </c>
      <c r="J6159" s="13">
        <f>(D6159-E6159)^2</f>
        <v/>
      </c>
      <c r="K6159" s="14">
        <f>IF(ABS(G6159)&lt;=1E-8,"",ABS((G6159-H6159)/G6159))</f>
        <v/>
      </c>
    </row>
    <row r="6160">
      <c r="A6160" s="11" t="n">
        <v>43585</v>
      </c>
      <c r="B6160" s="12" t="inlineStr">
        <is>
          <t>US</t>
        </is>
      </c>
      <c r="C6160" s="12" t="inlineStr">
        <is>
          <t>XGBoost</t>
        </is>
      </c>
      <c r="D6160" s="13" t="n">
        <v>-0.0999999999999996</v>
      </c>
      <c r="E6160" s="13" t="n">
        <v>-0.027443878352642</v>
      </c>
      <c r="F6160" s="13" t="n">
        <v>3.8</v>
      </c>
      <c r="G6160" s="13">
        <f>D6160+F6160</f>
        <v/>
      </c>
      <c r="H6160" s="13">
        <f>E6160+F6160</f>
        <v/>
      </c>
      <c r="I6160" s="13">
        <f>ABS(D6160-E6160)</f>
        <v/>
      </c>
      <c r="J6160" s="13">
        <f>(D6160-E6160)^2</f>
        <v/>
      </c>
      <c r="K6160" s="14">
        <f>IF(ABS(G6160)&lt;=1E-8,"",ABS((G6160-H6160)/G6160))</f>
        <v/>
      </c>
    </row>
    <row r="6161">
      <c r="A6161" s="11" t="n">
        <v>43616</v>
      </c>
      <c r="B6161" s="12" t="inlineStr">
        <is>
          <t>AU</t>
        </is>
      </c>
      <c r="C6161" s="12" t="inlineStr">
        <is>
          <t>XGBoost</t>
        </is>
      </c>
      <c r="D6161" s="13" t="n">
        <v>-0.0222009999999999</v>
      </c>
      <c r="E6161" s="13" t="n">
        <v>-0.0312365107238292</v>
      </c>
      <c r="F6161" s="13" t="n">
        <v>5.21961</v>
      </c>
      <c r="G6161" s="13">
        <f>D6161+F6161</f>
        <v/>
      </c>
      <c r="H6161" s="13">
        <f>E6161+F6161</f>
        <v/>
      </c>
      <c r="I6161" s="13">
        <f>ABS(D6161-E6161)</f>
        <v/>
      </c>
      <c r="J6161" s="13">
        <f>(D6161-E6161)^2</f>
        <v/>
      </c>
      <c r="K6161" s="14">
        <f>IF(ABS(G6161)&lt;=1E-8,"",ABS((G6161-H6161)/G6161))</f>
        <v/>
      </c>
    </row>
    <row r="6162">
      <c r="A6162" s="11" t="n">
        <v>43616</v>
      </c>
      <c r="B6162" s="12" t="inlineStr">
        <is>
          <t>CA</t>
        </is>
      </c>
      <c r="C6162" s="12" t="inlineStr">
        <is>
          <t>XGBoost</t>
        </is>
      </c>
      <c r="D6162" s="13" t="n">
        <v>-0.2000000000000001</v>
      </c>
      <c r="E6162" s="13" t="n">
        <v>0.0161137320101261</v>
      </c>
      <c r="F6162" s="13" t="n">
        <v>5.7</v>
      </c>
      <c r="G6162" s="13">
        <f>D6162+F6162</f>
        <v/>
      </c>
      <c r="H6162" s="13">
        <f>E6162+F6162</f>
        <v/>
      </c>
      <c r="I6162" s="13">
        <f>ABS(D6162-E6162)</f>
        <v/>
      </c>
      <c r="J6162" s="13">
        <f>(D6162-E6162)^2</f>
        <v/>
      </c>
      <c r="K6162" s="14">
        <f>IF(ABS(G6162)&lt;=1E-8,"",ABS((G6162-H6162)/G6162))</f>
        <v/>
      </c>
    </row>
    <row r="6163">
      <c r="A6163" s="11" t="n">
        <v>43616</v>
      </c>
      <c r="B6163" s="12" t="inlineStr">
        <is>
          <t>DE</t>
        </is>
      </c>
      <c r="C6163" s="12" t="inlineStr">
        <is>
          <t>XGBoost</t>
        </is>
      </c>
      <c r="D6163" s="13" t="n">
        <v>0</v>
      </c>
      <c r="E6163" s="13" t="n">
        <v>0.0057477876543998</v>
      </c>
      <c r="F6163" s="13" t="n">
        <v>2.9</v>
      </c>
      <c r="G6163" s="13">
        <f>D6163+F6163</f>
        <v/>
      </c>
      <c r="H6163" s="13">
        <f>E6163+F6163</f>
        <v/>
      </c>
      <c r="I6163" s="13">
        <f>ABS(D6163-E6163)</f>
        <v/>
      </c>
      <c r="J6163" s="13">
        <f>(D6163-E6163)^2</f>
        <v/>
      </c>
      <c r="K6163" s="14">
        <f>IF(ABS(G6163)&lt;=1E-8,"",ABS((G6163-H6163)/G6163))</f>
        <v/>
      </c>
    </row>
    <row r="6164">
      <c r="A6164" s="11" t="n">
        <v>43616</v>
      </c>
      <c r="B6164" s="12" t="inlineStr">
        <is>
          <t>FR</t>
        </is>
      </c>
      <c r="C6164" s="12" t="inlineStr">
        <is>
          <t>XGBoost</t>
        </is>
      </c>
      <c r="D6164" s="13" t="n">
        <v>0</v>
      </c>
      <c r="E6164" s="13" t="n">
        <v>-0.0147706950083374</v>
      </c>
      <c r="F6164" s="13" t="n">
        <v>8.5</v>
      </c>
      <c r="G6164" s="13">
        <f>D6164+F6164</f>
        <v/>
      </c>
      <c r="H6164" s="13">
        <f>E6164+F6164</f>
        <v/>
      </c>
      <c r="I6164" s="13">
        <f>ABS(D6164-E6164)</f>
        <v/>
      </c>
      <c r="J6164" s="13">
        <f>(D6164-E6164)^2</f>
        <v/>
      </c>
      <c r="K6164" s="14">
        <f>IF(ABS(G6164)&lt;=1E-8,"",ABS((G6164-H6164)/G6164))</f>
        <v/>
      </c>
    </row>
    <row r="6165">
      <c r="A6165" s="11" t="n">
        <v>43616</v>
      </c>
      <c r="B6165" s="12" t="inlineStr">
        <is>
          <t>GB</t>
        </is>
      </c>
      <c r="C6165" s="12" t="inlineStr">
        <is>
          <t>XGBoost</t>
        </is>
      </c>
      <c r="D6165" s="13" t="n">
        <v>0.1</v>
      </c>
      <c r="E6165" s="13" t="n">
        <v>-0.0275620222091674</v>
      </c>
      <c r="F6165" s="13" t="n">
        <v>3.8</v>
      </c>
      <c r="G6165" s="13">
        <f>D6165+F6165</f>
        <v/>
      </c>
      <c r="H6165" s="13">
        <f>E6165+F6165</f>
        <v/>
      </c>
      <c r="I6165" s="13">
        <f>ABS(D6165-E6165)</f>
        <v/>
      </c>
      <c r="J6165" s="13">
        <f>(D6165-E6165)^2</f>
        <v/>
      </c>
      <c r="K6165" s="14">
        <f>IF(ABS(G6165)&lt;=1E-8,"",ABS((G6165-H6165)/G6165))</f>
        <v/>
      </c>
    </row>
    <row r="6166">
      <c r="A6166" s="11" t="n">
        <v>43616</v>
      </c>
      <c r="B6166" s="12" t="inlineStr">
        <is>
          <t>IT</t>
        </is>
      </c>
      <c r="C6166" s="12" t="inlineStr">
        <is>
          <t>XGBoost</t>
        </is>
      </c>
      <c r="D6166" s="13" t="n">
        <v>-0.4000000000000003</v>
      </c>
      <c r="E6166" s="13" t="n">
        <v>-0.0789421498775482</v>
      </c>
      <c r="F6166" s="13" t="n">
        <v>10.4</v>
      </c>
      <c r="G6166" s="13">
        <f>D6166+F6166</f>
        <v/>
      </c>
      <c r="H6166" s="13">
        <f>E6166+F6166</f>
        <v/>
      </c>
      <c r="I6166" s="13">
        <f>ABS(D6166-E6166)</f>
        <v/>
      </c>
      <c r="J6166" s="13">
        <f>(D6166-E6166)^2</f>
        <v/>
      </c>
      <c r="K6166" s="14">
        <f>IF(ABS(G6166)&lt;=1E-8,"",ABS((G6166-H6166)/G6166))</f>
        <v/>
      </c>
    </row>
    <row r="6167">
      <c r="A6167" s="11" t="n">
        <v>43616</v>
      </c>
      <c r="B6167" s="12" t="inlineStr">
        <is>
          <t>JP</t>
        </is>
      </c>
      <c r="C6167" s="12" t="inlineStr">
        <is>
          <t>XGBoost</t>
        </is>
      </c>
      <c r="D6167" s="13" t="n">
        <v>-0.1</v>
      </c>
      <c r="E6167" s="13" t="n">
        <v>-0.0596085228025913</v>
      </c>
      <c r="F6167" s="13" t="n">
        <v>2.4</v>
      </c>
      <c r="G6167" s="13">
        <f>D6167+F6167</f>
        <v/>
      </c>
      <c r="H6167" s="13">
        <f>E6167+F6167</f>
        <v/>
      </c>
      <c r="I6167" s="13">
        <f>ABS(D6167-E6167)</f>
        <v/>
      </c>
      <c r="J6167" s="13">
        <f>(D6167-E6167)^2</f>
        <v/>
      </c>
      <c r="K6167" s="14">
        <f>IF(ABS(G6167)&lt;=1E-8,"",ABS((G6167-H6167)/G6167))</f>
        <v/>
      </c>
    </row>
    <row r="6168">
      <c r="A6168" s="11" t="n">
        <v>43616</v>
      </c>
      <c r="B6168" s="12" t="inlineStr">
        <is>
          <t>KR</t>
        </is>
      </c>
      <c r="C6168" s="12" t="inlineStr">
        <is>
          <t>XGBoost</t>
        </is>
      </c>
      <c r="D6168" s="13" t="n">
        <v>-0.2000000000000001</v>
      </c>
      <c r="E6168" s="13" t="n">
        <v>-0.0325528420507907</v>
      </c>
      <c r="F6168" s="13" t="n">
        <v>4</v>
      </c>
      <c r="G6168" s="13">
        <f>D6168+F6168</f>
        <v/>
      </c>
      <c r="H6168" s="13">
        <f>E6168+F6168</f>
        <v/>
      </c>
      <c r="I6168" s="13">
        <f>ABS(D6168-E6168)</f>
        <v/>
      </c>
      <c r="J6168" s="13">
        <f>(D6168-E6168)^2</f>
        <v/>
      </c>
      <c r="K6168" s="14">
        <f>IF(ABS(G6168)&lt;=1E-8,"",ABS((G6168-H6168)/G6168))</f>
        <v/>
      </c>
    </row>
    <row r="6169">
      <c r="A6169" s="11" t="n">
        <v>43616</v>
      </c>
      <c r="B6169" s="12" t="inlineStr">
        <is>
          <t>US</t>
        </is>
      </c>
      <c r="C6169" s="12" t="inlineStr">
        <is>
          <t>XGBoost</t>
        </is>
      </c>
      <c r="D6169" s="13" t="n">
        <v>-0.1</v>
      </c>
      <c r="E6169" s="13" t="n">
        <v>-0.0303867775946855</v>
      </c>
      <c r="F6169" s="13" t="n">
        <v>3.7</v>
      </c>
      <c r="G6169" s="13">
        <f>D6169+F6169</f>
        <v/>
      </c>
      <c r="H6169" s="13">
        <f>E6169+F6169</f>
        <v/>
      </c>
      <c r="I6169" s="13">
        <f>ABS(D6169-E6169)</f>
        <v/>
      </c>
      <c r="J6169" s="13">
        <f>(D6169-E6169)^2</f>
        <v/>
      </c>
      <c r="K6169" s="14">
        <f>IF(ABS(G6169)&lt;=1E-8,"",ABS((G6169-H6169)/G6169))</f>
        <v/>
      </c>
    </row>
    <row r="6170">
      <c r="A6170" s="11" t="n">
        <v>43646</v>
      </c>
      <c r="B6170" s="12" t="inlineStr">
        <is>
          <t>AU</t>
        </is>
      </c>
      <c r="C6170" s="12" t="inlineStr">
        <is>
          <t>XGBoost</t>
        </is>
      </c>
      <c r="D6170" s="13" t="n">
        <v>0.0620939999999992</v>
      </c>
      <c r="E6170" s="13" t="n">
        <v>-0.0158927924931049</v>
      </c>
      <c r="F6170" s="13" t="n">
        <v>5.197409</v>
      </c>
      <c r="G6170" s="13">
        <f>D6170+F6170</f>
        <v/>
      </c>
      <c r="H6170" s="13">
        <f>E6170+F6170</f>
        <v/>
      </c>
      <c r="I6170" s="13">
        <f>ABS(D6170-E6170)</f>
        <v/>
      </c>
      <c r="J6170" s="13">
        <f>(D6170-E6170)^2</f>
        <v/>
      </c>
      <c r="K6170" s="14">
        <f>IF(ABS(G6170)&lt;=1E-8,"",ABS((G6170-H6170)/G6170))</f>
        <v/>
      </c>
    </row>
    <row r="6171">
      <c r="A6171" s="11" t="n">
        <v>43646</v>
      </c>
      <c r="B6171" s="12" t="inlineStr">
        <is>
          <t>CA</t>
        </is>
      </c>
      <c r="C6171" s="12" t="inlineStr">
        <is>
          <t>XGBoost</t>
        </is>
      </c>
      <c r="D6171" s="13" t="n">
        <v>0.0999999999999996</v>
      </c>
      <c r="E6171" s="13" t="n">
        <v>0.0171140097081661</v>
      </c>
      <c r="F6171" s="13" t="n">
        <v>5.5</v>
      </c>
      <c r="G6171" s="13">
        <f>D6171+F6171</f>
        <v/>
      </c>
      <c r="H6171" s="13">
        <f>E6171+F6171</f>
        <v/>
      </c>
      <c r="I6171" s="13">
        <f>ABS(D6171-E6171)</f>
        <v/>
      </c>
      <c r="J6171" s="13">
        <f>(D6171-E6171)^2</f>
        <v/>
      </c>
      <c r="K6171" s="14">
        <f>IF(ABS(G6171)&lt;=1E-8,"",ABS((G6171-H6171)/G6171))</f>
        <v/>
      </c>
    </row>
    <row r="6172">
      <c r="A6172" s="11" t="n">
        <v>43646</v>
      </c>
      <c r="B6172" s="12" t="inlineStr">
        <is>
          <t>DE</t>
        </is>
      </c>
      <c r="C6172" s="12" t="inlineStr">
        <is>
          <t>XGBoost</t>
        </is>
      </c>
      <c r="D6172" s="13" t="n">
        <v>0</v>
      </c>
      <c r="E6172" s="13" t="n">
        <v>-0.0381413623690605</v>
      </c>
      <c r="F6172" s="13" t="n">
        <v>2.9</v>
      </c>
      <c r="G6172" s="13">
        <f>D6172+F6172</f>
        <v/>
      </c>
      <c r="H6172" s="13">
        <f>E6172+F6172</f>
        <v/>
      </c>
      <c r="I6172" s="13">
        <f>ABS(D6172-E6172)</f>
        <v/>
      </c>
      <c r="J6172" s="13">
        <f>(D6172-E6172)^2</f>
        <v/>
      </c>
      <c r="K6172" s="14">
        <f>IF(ABS(G6172)&lt;=1E-8,"",ABS((G6172-H6172)/G6172))</f>
        <v/>
      </c>
    </row>
    <row r="6173">
      <c r="A6173" s="11" t="n">
        <v>43646</v>
      </c>
      <c r="B6173" s="12" t="inlineStr">
        <is>
          <t>FR</t>
        </is>
      </c>
      <c r="C6173" s="12" t="inlineStr">
        <is>
          <t>XGBoost</t>
        </is>
      </c>
      <c r="D6173" s="13" t="n">
        <v>0</v>
      </c>
      <c r="E6173" s="13" t="n">
        <v>-0.0386507548391819</v>
      </c>
      <c r="F6173" s="13" t="n">
        <v>8.5</v>
      </c>
      <c r="G6173" s="13">
        <f>D6173+F6173</f>
        <v/>
      </c>
      <c r="H6173" s="13">
        <f>E6173+F6173</f>
        <v/>
      </c>
      <c r="I6173" s="13">
        <f>ABS(D6173-E6173)</f>
        <v/>
      </c>
      <c r="J6173" s="13">
        <f>(D6173-E6173)^2</f>
        <v/>
      </c>
      <c r="K6173" s="14">
        <f>IF(ABS(G6173)&lt;=1E-8,"",ABS((G6173-H6173)/G6173))</f>
        <v/>
      </c>
    </row>
    <row r="6174">
      <c r="A6174" s="11" t="n">
        <v>43646</v>
      </c>
      <c r="B6174" s="12" t="inlineStr">
        <is>
          <t>GB</t>
        </is>
      </c>
      <c r="C6174" s="12" t="inlineStr">
        <is>
          <t>XGBoost</t>
        </is>
      </c>
      <c r="D6174" s="13" t="n">
        <v>0</v>
      </c>
      <c r="E6174" s="13" t="n">
        <v>-0.06545673310756681</v>
      </c>
      <c r="F6174" s="13" t="n">
        <v>3.9</v>
      </c>
      <c r="G6174" s="13">
        <f>D6174+F6174</f>
        <v/>
      </c>
      <c r="H6174" s="13">
        <f>E6174+F6174</f>
        <v/>
      </c>
      <c r="I6174" s="13">
        <f>ABS(D6174-E6174)</f>
        <v/>
      </c>
      <c r="J6174" s="13">
        <f>(D6174-E6174)^2</f>
        <v/>
      </c>
      <c r="K6174" s="14">
        <f>IF(ABS(G6174)&lt;=1E-8,"",ABS((G6174-H6174)/G6174))</f>
        <v/>
      </c>
    </row>
    <row r="6175">
      <c r="A6175" s="11" t="n">
        <v>43646</v>
      </c>
      <c r="B6175" s="12" t="inlineStr">
        <is>
          <t>IT</t>
        </is>
      </c>
      <c r="C6175" s="12" t="inlineStr">
        <is>
          <t>XGBoost</t>
        </is>
      </c>
      <c r="D6175" s="13" t="n">
        <v>-0.4000000000000003</v>
      </c>
      <c r="E6175" s="13" t="n">
        <v>-0.0192307792603969</v>
      </c>
      <c r="F6175" s="13" t="n">
        <v>10</v>
      </c>
      <c r="G6175" s="13">
        <f>D6175+F6175</f>
        <v/>
      </c>
      <c r="H6175" s="13">
        <f>E6175+F6175</f>
        <v/>
      </c>
      <c r="I6175" s="13">
        <f>ABS(D6175-E6175)</f>
        <v/>
      </c>
      <c r="J6175" s="13">
        <f>(D6175-E6175)^2</f>
        <v/>
      </c>
      <c r="K6175" s="14">
        <f>IF(ABS(G6175)&lt;=1E-8,"",ABS((G6175-H6175)/G6175))</f>
        <v/>
      </c>
    </row>
    <row r="6176">
      <c r="A6176" s="11" t="n">
        <v>43646</v>
      </c>
      <c r="B6176" s="12" t="inlineStr">
        <is>
          <t>JP</t>
        </is>
      </c>
      <c r="C6176" s="12" t="inlineStr">
        <is>
          <t>XGBoost</t>
        </is>
      </c>
      <c r="D6176" s="13" t="n">
        <v>0</v>
      </c>
      <c r="E6176" s="13" t="n">
        <v>-0.0421785004436969</v>
      </c>
      <c r="F6176" s="13" t="n">
        <v>2.3</v>
      </c>
      <c r="G6176" s="13">
        <f>D6176+F6176</f>
        <v/>
      </c>
      <c r="H6176" s="13">
        <f>E6176+F6176</f>
        <v/>
      </c>
      <c r="I6176" s="13">
        <f>ABS(D6176-E6176)</f>
        <v/>
      </c>
      <c r="J6176" s="13">
        <f>(D6176-E6176)^2</f>
        <v/>
      </c>
      <c r="K6176" s="14">
        <f>IF(ABS(G6176)&lt;=1E-8,"",ABS((G6176-H6176)/G6176))</f>
        <v/>
      </c>
    </row>
    <row r="6177">
      <c r="A6177" s="11" t="n">
        <v>43646</v>
      </c>
      <c r="B6177" s="12" t="inlineStr">
        <is>
          <t>KR</t>
        </is>
      </c>
      <c r="C6177" s="12" t="inlineStr">
        <is>
          <t>XGBoost</t>
        </is>
      </c>
      <c r="D6177" s="13" t="n">
        <v>0.1</v>
      </c>
      <c r="E6177" s="13" t="n">
        <v>0.068618819117546</v>
      </c>
      <c r="F6177" s="13" t="n">
        <v>3.8</v>
      </c>
      <c r="G6177" s="13">
        <f>D6177+F6177</f>
        <v/>
      </c>
      <c r="H6177" s="13">
        <f>E6177+F6177</f>
        <v/>
      </c>
      <c r="I6177" s="13">
        <f>ABS(D6177-E6177)</f>
        <v/>
      </c>
      <c r="J6177" s="13">
        <f>(D6177-E6177)^2</f>
        <v/>
      </c>
      <c r="K6177" s="14">
        <f>IF(ABS(G6177)&lt;=1E-8,"",ABS((G6177-H6177)/G6177))</f>
        <v/>
      </c>
    </row>
    <row r="6178">
      <c r="A6178" s="11" t="n">
        <v>43646</v>
      </c>
      <c r="B6178" s="12" t="inlineStr">
        <is>
          <t>US</t>
        </is>
      </c>
      <c r="C6178" s="12" t="inlineStr">
        <is>
          <t>XGBoost</t>
        </is>
      </c>
      <c r="D6178" s="13" t="n">
        <v>0</v>
      </c>
      <c r="E6178" s="13" t="n">
        <v>-0.0309735368937253</v>
      </c>
      <c r="F6178" s="13" t="n">
        <v>3.6</v>
      </c>
      <c r="G6178" s="13">
        <f>D6178+F6178</f>
        <v/>
      </c>
      <c r="H6178" s="13">
        <f>E6178+F6178</f>
        <v/>
      </c>
      <c r="I6178" s="13">
        <f>ABS(D6178-E6178)</f>
        <v/>
      </c>
      <c r="J6178" s="13">
        <f>(D6178-E6178)^2</f>
        <v/>
      </c>
      <c r="K6178" s="14">
        <f>IF(ABS(G6178)&lt;=1E-8,"",ABS((G6178-H6178)/G6178))</f>
        <v/>
      </c>
    </row>
    <row r="6179">
      <c r="A6179" s="11" t="n">
        <v>43677</v>
      </c>
      <c r="B6179" s="12" t="inlineStr">
        <is>
          <t>AU</t>
        </is>
      </c>
      <c r="C6179" s="12" t="inlineStr">
        <is>
          <t>XGBoost</t>
        </is>
      </c>
      <c r="D6179" s="13" t="n">
        <v>0.015314</v>
      </c>
      <c r="E6179" s="13" t="n">
        <v>-0.0198734309524297</v>
      </c>
      <c r="F6179" s="13" t="n">
        <v>5.259503</v>
      </c>
      <c r="G6179" s="13">
        <f>D6179+F6179</f>
        <v/>
      </c>
      <c r="H6179" s="13">
        <f>E6179+F6179</f>
        <v/>
      </c>
      <c r="I6179" s="13">
        <f>ABS(D6179-E6179)</f>
        <v/>
      </c>
      <c r="J6179" s="13">
        <f>(D6179-E6179)^2</f>
        <v/>
      </c>
      <c r="K6179" s="14">
        <f>IF(ABS(G6179)&lt;=1E-8,"",ABS((G6179-H6179)/G6179))</f>
        <v/>
      </c>
    </row>
    <row r="6180">
      <c r="A6180" s="11" t="n">
        <v>43677</v>
      </c>
      <c r="B6180" s="12" t="inlineStr">
        <is>
          <t>CA</t>
        </is>
      </c>
      <c r="C6180" s="12" t="inlineStr">
        <is>
          <t>XGBoost</t>
        </is>
      </c>
      <c r="D6180" s="13" t="n">
        <v>0.1000000000000005</v>
      </c>
      <c r="E6180" s="13" t="n">
        <v>-0.06367196887731549</v>
      </c>
      <c r="F6180" s="13" t="n">
        <v>5.6</v>
      </c>
      <c r="G6180" s="13">
        <f>D6180+F6180</f>
        <v/>
      </c>
      <c r="H6180" s="13">
        <f>E6180+F6180</f>
        <v/>
      </c>
      <c r="I6180" s="13">
        <f>ABS(D6180-E6180)</f>
        <v/>
      </c>
      <c r="J6180" s="13">
        <f>(D6180-E6180)^2</f>
        <v/>
      </c>
      <c r="K6180" s="14">
        <f>IF(ABS(G6180)&lt;=1E-8,"",ABS((G6180-H6180)/G6180))</f>
        <v/>
      </c>
    </row>
    <row r="6181">
      <c r="A6181" s="11" t="n">
        <v>43677</v>
      </c>
      <c r="B6181" s="12" t="inlineStr">
        <is>
          <t>DE</t>
        </is>
      </c>
      <c r="C6181" s="12" t="inlineStr">
        <is>
          <t>XGBoost</t>
        </is>
      </c>
      <c r="D6181" s="13" t="n">
        <v>0</v>
      </c>
      <c r="E6181" s="13" t="n">
        <v>-0.0423669926822185</v>
      </c>
      <c r="F6181" s="13" t="n">
        <v>2.9</v>
      </c>
      <c r="G6181" s="13">
        <f>D6181+F6181</f>
        <v/>
      </c>
      <c r="H6181" s="13">
        <f>E6181+F6181</f>
        <v/>
      </c>
      <c r="I6181" s="13">
        <f>ABS(D6181-E6181)</f>
        <v/>
      </c>
      <c r="J6181" s="13">
        <f>(D6181-E6181)^2</f>
        <v/>
      </c>
      <c r="K6181" s="14">
        <f>IF(ABS(G6181)&lt;=1E-8,"",ABS((G6181-H6181)/G6181))</f>
        <v/>
      </c>
    </row>
    <row r="6182">
      <c r="A6182" s="11" t="n">
        <v>43677</v>
      </c>
      <c r="B6182" s="12" t="inlineStr">
        <is>
          <t>FR</t>
        </is>
      </c>
      <c r="C6182" s="12" t="inlineStr">
        <is>
          <t>XGBoost</t>
        </is>
      </c>
      <c r="D6182" s="13" t="n">
        <v>-0.0999999999999996</v>
      </c>
      <c r="E6182" s="13" t="n">
        <v>0.0481007061898708</v>
      </c>
      <c r="F6182" s="13" t="n">
        <v>8.5</v>
      </c>
      <c r="G6182" s="13">
        <f>D6182+F6182</f>
        <v/>
      </c>
      <c r="H6182" s="13">
        <f>E6182+F6182</f>
        <v/>
      </c>
      <c r="I6182" s="13">
        <f>ABS(D6182-E6182)</f>
        <v/>
      </c>
      <c r="J6182" s="13">
        <f>(D6182-E6182)^2</f>
        <v/>
      </c>
      <c r="K6182" s="14">
        <f>IF(ABS(G6182)&lt;=1E-8,"",ABS((G6182-H6182)/G6182))</f>
        <v/>
      </c>
    </row>
    <row r="6183">
      <c r="A6183" s="11" t="n">
        <v>43677</v>
      </c>
      <c r="B6183" s="12" t="inlineStr">
        <is>
          <t>GB</t>
        </is>
      </c>
      <c r="C6183" s="12" t="inlineStr">
        <is>
          <t>XGBoost</t>
        </is>
      </c>
      <c r="D6183" s="13" t="n">
        <v>0</v>
      </c>
      <c r="E6183" s="13" t="n">
        <v>-0.010977204889059</v>
      </c>
      <c r="F6183" s="13" t="n">
        <v>3.9</v>
      </c>
      <c r="G6183" s="13">
        <f>D6183+F6183</f>
        <v/>
      </c>
      <c r="H6183" s="13">
        <f>E6183+F6183</f>
        <v/>
      </c>
      <c r="I6183" s="13">
        <f>ABS(D6183-E6183)</f>
        <v/>
      </c>
      <c r="J6183" s="13">
        <f>(D6183-E6183)^2</f>
        <v/>
      </c>
      <c r="K6183" s="14">
        <f>IF(ABS(G6183)&lt;=1E-8,"",ABS((G6183-H6183)/G6183))</f>
        <v/>
      </c>
    </row>
    <row r="6184">
      <c r="A6184" s="11" t="n">
        <v>43677</v>
      </c>
      <c r="B6184" s="12" t="inlineStr">
        <is>
          <t>IT</t>
        </is>
      </c>
      <c r="C6184" s="12" t="inlineStr">
        <is>
          <t>XGBoost</t>
        </is>
      </c>
      <c r="D6184" s="13" t="n">
        <v>0</v>
      </c>
      <c r="E6184" s="13" t="n">
        <v>-0.0040638786740601</v>
      </c>
      <c r="F6184" s="13" t="n">
        <v>9.6</v>
      </c>
      <c r="G6184" s="13">
        <f>D6184+F6184</f>
        <v/>
      </c>
      <c r="H6184" s="13">
        <f>E6184+F6184</f>
        <v/>
      </c>
      <c r="I6184" s="13">
        <f>ABS(D6184-E6184)</f>
        <v/>
      </c>
      <c r="J6184" s="13">
        <f>(D6184-E6184)^2</f>
        <v/>
      </c>
      <c r="K6184" s="14">
        <f>IF(ABS(G6184)&lt;=1E-8,"",ABS((G6184-H6184)/G6184))</f>
        <v/>
      </c>
    </row>
    <row r="6185">
      <c r="A6185" s="11" t="n">
        <v>43677</v>
      </c>
      <c r="B6185" s="12" t="inlineStr">
        <is>
          <t>JP</t>
        </is>
      </c>
      <c r="C6185" s="12" t="inlineStr">
        <is>
          <t>XGBoost</t>
        </is>
      </c>
      <c r="D6185" s="13" t="n">
        <v>0</v>
      </c>
      <c r="E6185" s="13" t="n">
        <v>-0.0702854841947555</v>
      </c>
      <c r="F6185" s="13" t="n">
        <v>2.3</v>
      </c>
      <c r="G6185" s="13">
        <f>D6185+F6185</f>
        <v/>
      </c>
      <c r="H6185" s="13">
        <f>E6185+F6185</f>
        <v/>
      </c>
      <c r="I6185" s="13">
        <f>ABS(D6185-E6185)</f>
        <v/>
      </c>
      <c r="J6185" s="13">
        <f>(D6185-E6185)^2</f>
        <v/>
      </c>
      <c r="K6185" s="14">
        <f>IF(ABS(G6185)&lt;=1E-8,"",ABS((G6185-H6185)/G6185))</f>
        <v/>
      </c>
    </row>
    <row r="6186">
      <c r="A6186" s="11" t="n">
        <v>43677</v>
      </c>
      <c r="B6186" s="12" t="inlineStr">
        <is>
          <t>KR</t>
        </is>
      </c>
      <c r="C6186" s="12" t="inlineStr">
        <is>
          <t>XGBoost</t>
        </is>
      </c>
      <c r="D6186" s="13" t="n">
        <v>0.1</v>
      </c>
      <c r="E6186" s="13" t="n">
        <v>0.045545894652605</v>
      </c>
      <c r="F6186" s="13" t="n">
        <v>3.9</v>
      </c>
      <c r="G6186" s="13">
        <f>D6186+F6186</f>
        <v/>
      </c>
      <c r="H6186" s="13">
        <f>E6186+F6186</f>
        <v/>
      </c>
      <c r="I6186" s="13">
        <f>ABS(D6186-E6186)</f>
        <v/>
      </c>
      <c r="J6186" s="13">
        <f>(D6186-E6186)^2</f>
        <v/>
      </c>
      <c r="K6186" s="14">
        <f>IF(ABS(G6186)&lt;=1E-8,"",ABS((G6186-H6186)/G6186))</f>
        <v/>
      </c>
    </row>
    <row r="6187">
      <c r="A6187" s="11" t="n">
        <v>43677</v>
      </c>
      <c r="B6187" s="12" t="inlineStr">
        <is>
          <t>US</t>
        </is>
      </c>
      <c r="C6187" s="12" t="inlineStr">
        <is>
          <t>XGBoost</t>
        </is>
      </c>
      <c r="D6187" s="13" t="n">
        <v>0.1</v>
      </c>
      <c r="E6187" s="13" t="n">
        <v>-0.0160811580717563</v>
      </c>
      <c r="F6187" s="13" t="n">
        <v>3.6</v>
      </c>
      <c r="G6187" s="13">
        <f>D6187+F6187</f>
        <v/>
      </c>
      <c r="H6187" s="13">
        <f>E6187+F6187</f>
        <v/>
      </c>
      <c r="I6187" s="13">
        <f>ABS(D6187-E6187)</f>
        <v/>
      </c>
      <c r="J6187" s="13">
        <f>(D6187-E6187)^2</f>
        <v/>
      </c>
      <c r="K6187" s="14">
        <f>IF(ABS(G6187)&lt;=1E-8,"",ABS((G6187-H6187)/G6187))</f>
        <v/>
      </c>
    </row>
    <row r="6188">
      <c r="A6188" s="11" t="n">
        <v>43708</v>
      </c>
      <c r="B6188" s="12" t="inlineStr">
        <is>
          <t>AU</t>
        </is>
      </c>
      <c r="C6188" s="12" t="inlineStr">
        <is>
          <t>XGBoost</t>
        </is>
      </c>
      <c r="D6188" s="13" t="n">
        <v>-0.017373</v>
      </c>
      <c r="E6188" s="13" t="n">
        <v>0.0161695089191198</v>
      </c>
      <c r="F6188" s="13" t="n">
        <v>5.274817</v>
      </c>
      <c r="G6188" s="13">
        <f>D6188+F6188</f>
        <v/>
      </c>
      <c r="H6188" s="13">
        <f>E6188+F6188</f>
        <v/>
      </c>
      <c r="I6188" s="13">
        <f>ABS(D6188-E6188)</f>
        <v/>
      </c>
      <c r="J6188" s="13">
        <f>(D6188-E6188)^2</f>
        <v/>
      </c>
      <c r="K6188" s="14">
        <f>IF(ABS(G6188)&lt;=1E-8,"",ABS((G6188-H6188)/G6188))</f>
        <v/>
      </c>
    </row>
    <row r="6189">
      <c r="A6189" s="11" t="n">
        <v>43708</v>
      </c>
      <c r="B6189" s="12" t="inlineStr">
        <is>
          <t>CA</t>
        </is>
      </c>
      <c r="C6189" s="12" t="inlineStr">
        <is>
          <t>XGBoost</t>
        </is>
      </c>
      <c r="D6189" s="13" t="n">
        <v>0</v>
      </c>
      <c r="E6189" s="13" t="n">
        <v>-0.0450161062180995</v>
      </c>
      <c r="F6189" s="13" t="n">
        <v>5.7</v>
      </c>
      <c r="G6189" s="13">
        <f>D6189+F6189</f>
        <v/>
      </c>
      <c r="H6189" s="13">
        <f>E6189+F6189</f>
        <v/>
      </c>
      <c r="I6189" s="13">
        <f>ABS(D6189-E6189)</f>
        <v/>
      </c>
      <c r="J6189" s="13">
        <f>(D6189-E6189)^2</f>
        <v/>
      </c>
      <c r="K6189" s="14">
        <f>IF(ABS(G6189)&lt;=1E-8,"",ABS((G6189-H6189)/G6189))</f>
        <v/>
      </c>
    </row>
    <row r="6190">
      <c r="A6190" s="11" t="n">
        <v>43708</v>
      </c>
      <c r="B6190" s="12" t="inlineStr">
        <is>
          <t>DE</t>
        </is>
      </c>
      <c r="C6190" s="12" t="inlineStr">
        <is>
          <t>XGBoost</t>
        </is>
      </c>
      <c r="D6190" s="13" t="n">
        <v>0</v>
      </c>
      <c r="E6190" s="13" t="n">
        <v>-0.0510935708880424</v>
      </c>
      <c r="F6190" s="13" t="n">
        <v>2.9</v>
      </c>
      <c r="G6190" s="13">
        <f>D6190+F6190</f>
        <v/>
      </c>
      <c r="H6190" s="13">
        <f>E6190+F6190</f>
        <v/>
      </c>
      <c r="I6190" s="13">
        <f>ABS(D6190-E6190)</f>
        <v/>
      </c>
      <c r="J6190" s="13">
        <f>(D6190-E6190)^2</f>
        <v/>
      </c>
      <c r="K6190" s="14">
        <f>IF(ABS(G6190)&lt;=1E-8,"",ABS((G6190-H6190)/G6190))</f>
        <v/>
      </c>
    </row>
    <row r="6191">
      <c r="A6191" s="11" t="n">
        <v>43708</v>
      </c>
      <c r="B6191" s="12" t="inlineStr">
        <is>
          <t>FR</t>
        </is>
      </c>
      <c r="C6191" s="12" t="inlineStr">
        <is>
          <t>XGBoost</t>
        </is>
      </c>
      <c r="D6191" s="13" t="n">
        <v>-0.0999999999999996</v>
      </c>
      <c r="E6191" s="13" t="n">
        <v>0.0042870724573731</v>
      </c>
      <c r="F6191" s="13" t="n">
        <v>8.4</v>
      </c>
      <c r="G6191" s="13">
        <f>D6191+F6191</f>
        <v/>
      </c>
      <c r="H6191" s="13">
        <f>E6191+F6191</f>
        <v/>
      </c>
      <c r="I6191" s="13">
        <f>ABS(D6191-E6191)</f>
        <v/>
      </c>
      <c r="J6191" s="13">
        <f>(D6191-E6191)^2</f>
        <v/>
      </c>
      <c r="K6191" s="14">
        <f>IF(ABS(G6191)&lt;=1E-8,"",ABS((G6191-H6191)/G6191))</f>
        <v/>
      </c>
    </row>
    <row r="6192">
      <c r="A6192" s="11" t="n">
        <v>43708</v>
      </c>
      <c r="B6192" s="12" t="inlineStr">
        <is>
          <t>GB</t>
        </is>
      </c>
      <c r="C6192" s="12" t="inlineStr">
        <is>
          <t>XGBoost</t>
        </is>
      </c>
      <c r="D6192" s="13" t="n">
        <v>0</v>
      </c>
      <c r="E6192" s="13" t="n">
        <v>0.0067454222589731</v>
      </c>
      <c r="F6192" s="13" t="n">
        <v>3.9</v>
      </c>
      <c r="G6192" s="13">
        <f>D6192+F6192</f>
        <v/>
      </c>
      <c r="H6192" s="13">
        <f>E6192+F6192</f>
        <v/>
      </c>
      <c r="I6192" s="13">
        <f>ABS(D6192-E6192)</f>
        <v/>
      </c>
      <c r="J6192" s="13">
        <f>(D6192-E6192)^2</f>
        <v/>
      </c>
      <c r="K6192" s="14">
        <f>IF(ABS(G6192)&lt;=1E-8,"",ABS((G6192-H6192)/G6192))</f>
        <v/>
      </c>
    </row>
    <row r="6193">
      <c r="A6193" s="11" t="n">
        <v>43708</v>
      </c>
      <c r="B6193" s="12" t="inlineStr">
        <is>
          <t>IT</t>
        </is>
      </c>
      <c r="C6193" s="12" t="inlineStr">
        <is>
          <t>XGBoost</t>
        </is>
      </c>
      <c r="D6193" s="13" t="n">
        <v>-0.0999999999999996</v>
      </c>
      <c r="E6193" s="13" t="n">
        <v>-0.0129763726145029</v>
      </c>
      <c r="F6193" s="13" t="n">
        <v>9.6</v>
      </c>
      <c r="G6193" s="13">
        <f>D6193+F6193</f>
        <v/>
      </c>
      <c r="H6193" s="13">
        <f>E6193+F6193</f>
        <v/>
      </c>
      <c r="I6193" s="13">
        <f>ABS(D6193-E6193)</f>
        <v/>
      </c>
      <c r="J6193" s="13">
        <f>(D6193-E6193)^2</f>
        <v/>
      </c>
      <c r="K6193" s="14">
        <f>IF(ABS(G6193)&lt;=1E-8,"",ABS((G6193-H6193)/G6193))</f>
        <v/>
      </c>
    </row>
    <row r="6194">
      <c r="A6194" s="11" t="n">
        <v>43708</v>
      </c>
      <c r="B6194" s="12" t="inlineStr">
        <is>
          <t>JP</t>
        </is>
      </c>
      <c r="C6194" s="12" t="inlineStr">
        <is>
          <t>XGBoost</t>
        </is>
      </c>
      <c r="D6194" s="13" t="n">
        <v>0</v>
      </c>
      <c r="E6194" s="13" t="n">
        <v>-0.0198452565819025</v>
      </c>
      <c r="F6194" s="13" t="n">
        <v>2.3</v>
      </c>
      <c r="G6194" s="13">
        <f>D6194+F6194</f>
        <v/>
      </c>
      <c r="H6194" s="13">
        <f>E6194+F6194</f>
        <v/>
      </c>
      <c r="I6194" s="13">
        <f>ABS(D6194-E6194)</f>
        <v/>
      </c>
      <c r="J6194" s="13">
        <f>(D6194-E6194)^2</f>
        <v/>
      </c>
      <c r="K6194" s="14">
        <f>IF(ABS(G6194)&lt;=1E-8,"",ABS((G6194-H6194)/G6194))</f>
        <v/>
      </c>
    </row>
    <row r="6195">
      <c r="A6195" s="11" t="n">
        <v>43708</v>
      </c>
      <c r="B6195" s="12" t="inlineStr">
        <is>
          <t>KR</t>
        </is>
      </c>
      <c r="C6195" s="12" t="inlineStr">
        <is>
          <t>XGBoost</t>
        </is>
      </c>
      <c r="D6195" s="13" t="n">
        <v>-0.3999999999999999</v>
      </c>
      <c r="E6195" s="13" t="n">
        <v>0.0677777677774429</v>
      </c>
      <c r="F6195" s="13" t="n">
        <v>4</v>
      </c>
      <c r="G6195" s="13">
        <f>D6195+F6195</f>
        <v/>
      </c>
      <c r="H6195" s="13">
        <f>E6195+F6195</f>
        <v/>
      </c>
      <c r="I6195" s="13">
        <f>ABS(D6195-E6195)</f>
        <v/>
      </c>
      <c r="J6195" s="13">
        <f>(D6195-E6195)^2</f>
        <v/>
      </c>
      <c r="K6195" s="14">
        <f>IF(ABS(G6195)&lt;=1E-8,"",ABS((G6195-H6195)/G6195))</f>
        <v/>
      </c>
    </row>
    <row r="6196">
      <c r="A6196" s="11" t="n">
        <v>43708</v>
      </c>
      <c r="B6196" s="12" t="inlineStr">
        <is>
          <t>US</t>
        </is>
      </c>
      <c r="C6196" s="12" t="inlineStr">
        <is>
          <t>XGBoost</t>
        </is>
      </c>
      <c r="D6196" s="13" t="n">
        <v>-0.1</v>
      </c>
      <c r="E6196" s="13" t="n">
        <v>-0.026119289919734</v>
      </c>
      <c r="F6196" s="13" t="n">
        <v>3.7</v>
      </c>
      <c r="G6196" s="13">
        <f>D6196+F6196</f>
        <v/>
      </c>
      <c r="H6196" s="13">
        <f>E6196+F6196</f>
        <v/>
      </c>
      <c r="I6196" s="13">
        <f>ABS(D6196-E6196)</f>
        <v/>
      </c>
      <c r="J6196" s="13">
        <f>(D6196-E6196)^2</f>
        <v/>
      </c>
      <c r="K6196" s="14">
        <f>IF(ABS(G6196)&lt;=1E-8,"",ABS((G6196-H6196)/G6196))</f>
        <v/>
      </c>
    </row>
    <row r="6197">
      <c r="A6197" s="11" t="n">
        <v>43738</v>
      </c>
      <c r="B6197" s="12" t="inlineStr">
        <is>
          <t>AU</t>
        </is>
      </c>
      <c r="C6197" s="12" t="inlineStr">
        <is>
          <t>XGBoost</t>
        </is>
      </c>
      <c r="D6197" s="13" t="n">
        <v>-0.0314369999999994</v>
      </c>
      <c r="E6197" s="13" t="n">
        <v>0.0138928033411502</v>
      </c>
      <c r="F6197" s="13" t="n">
        <v>5.257444</v>
      </c>
      <c r="G6197" s="13">
        <f>D6197+F6197</f>
        <v/>
      </c>
      <c r="H6197" s="13">
        <f>E6197+F6197</f>
        <v/>
      </c>
      <c r="I6197" s="13">
        <f>ABS(D6197-E6197)</f>
        <v/>
      </c>
      <c r="J6197" s="13">
        <f>(D6197-E6197)^2</f>
        <v/>
      </c>
      <c r="K6197" s="14">
        <f>IF(ABS(G6197)&lt;=1E-8,"",ABS((G6197-H6197)/G6197))</f>
        <v/>
      </c>
    </row>
    <row r="6198">
      <c r="A6198" s="11" t="n">
        <v>43738</v>
      </c>
      <c r="B6198" s="12" t="inlineStr">
        <is>
          <t>CA</t>
        </is>
      </c>
      <c r="C6198" s="12" t="inlineStr">
        <is>
          <t>XGBoost</t>
        </is>
      </c>
      <c r="D6198" s="13" t="n">
        <v>-0.1000000000000005</v>
      </c>
      <c r="E6198" s="13" t="n">
        <v>0.0098698176443576</v>
      </c>
      <c r="F6198" s="13" t="n">
        <v>5.7</v>
      </c>
      <c r="G6198" s="13">
        <f>D6198+F6198</f>
        <v/>
      </c>
      <c r="H6198" s="13">
        <f>E6198+F6198</f>
        <v/>
      </c>
      <c r="I6198" s="13">
        <f>ABS(D6198-E6198)</f>
        <v/>
      </c>
      <c r="J6198" s="13">
        <f>(D6198-E6198)^2</f>
        <v/>
      </c>
      <c r="K6198" s="14">
        <f>IF(ABS(G6198)&lt;=1E-8,"",ABS((G6198-H6198)/G6198))</f>
        <v/>
      </c>
    </row>
    <row r="6199">
      <c r="A6199" s="11" t="n">
        <v>43738</v>
      </c>
      <c r="B6199" s="12" t="inlineStr">
        <is>
          <t>DE</t>
        </is>
      </c>
      <c r="C6199" s="12" t="inlineStr">
        <is>
          <t>XGBoost</t>
        </is>
      </c>
      <c r="D6199" s="13" t="n">
        <v>0</v>
      </c>
      <c r="E6199" s="13" t="n">
        <v>0.0015198487089946</v>
      </c>
      <c r="F6199" s="13" t="n">
        <v>2.9</v>
      </c>
      <c r="G6199" s="13">
        <f>D6199+F6199</f>
        <v/>
      </c>
      <c r="H6199" s="13">
        <f>E6199+F6199</f>
        <v/>
      </c>
      <c r="I6199" s="13">
        <f>ABS(D6199-E6199)</f>
        <v/>
      </c>
      <c r="J6199" s="13">
        <f>(D6199-E6199)^2</f>
        <v/>
      </c>
      <c r="K6199" s="14">
        <f>IF(ABS(G6199)&lt;=1E-8,"",ABS((G6199-H6199)/G6199))</f>
        <v/>
      </c>
    </row>
    <row r="6200">
      <c r="A6200" s="11" t="n">
        <v>43738</v>
      </c>
      <c r="B6200" s="12" t="inlineStr">
        <is>
          <t>FR</t>
        </is>
      </c>
      <c r="C6200" s="12" t="inlineStr">
        <is>
          <t>XGBoost</t>
        </is>
      </c>
      <c r="D6200" s="13" t="n">
        <v>-0.1000000000000014</v>
      </c>
      <c r="E6200" s="13" t="n">
        <v>-0.0018435241654515</v>
      </c>
      <c r="F6200" s="13" t="n">
        <v>8.300000000000001</v>
      </c>
      <c r="G6200" s="13">
        <f>D6200+F6200</f>
        <v/>
      </c>
      <c r="H6200" s="13">
        <f>E6200+F6200</f>
        <v/>
      </c>
      <c r="I6200" s="13">
        <f>ABS(D6200-E6200)</f>
        <v/>
      </c>
      <c r="J6200" s="13">
        <f>(D6200-E6200)^2</f>
        <v/>
      </c>
      <c r="K6200" s="14">
        <f>IF(ABS(G6200)&lt;=1E-8,"",ABS((G6200-H6200)/G6200))</f>
        <v/>
      </c>
    </row>
    <row r="6201">
      <c r="A6201" s="11" t="n">
        <v>43738</v>
      </c>
      <c r="B6201" s="12" t="inlineStr">
        <is>
          <t>GB</t>
        </is>
      </c>
      <c r="C6201" s="12" t="inlineStr">
        <is>
          <t>XGBoost</t>
        </is>
      </c>
      <c r="D6201" s="13" t="n">
        <v>-0.1</v>
      </c>
      <c r="E6201" s="13" t="n">
        <v>0.0170153994113206</v>
      </c>
      <c r="F6201" s="13" t="n">
        <v>3.9</v>
      </c>
      <c r="G6201" s="13">
        <f>D6201+F6201</f>
        <v/>
      </c>
      <c r="H6201" s="13">
        <f>E6201+F6201</f>
        <v/>
      </c>
      <c r="I6201" s="13">
        <f>ABS(D6201-E6201)</f>
        <v/>
      </c>
      <c r="J6201" s="13">
        <f>(D6201-E6201)^2</f>
        <v/>
      </c>
      <c r="K6201" s="14">
        <f>IF(ABS(G6201)&lt;=1E-8,"",ABS((G6201-H6201)/G6201))</f>
        <v/>
      </c>
    </row>
    <row r="6202">
      <c r="A6202" s="11" t="n">
        <v>43738</v>
      </c>
      <c r="B6202" s="12" t="inlineStr">
        <is>
          <t>IT</t>
        </is>
      </c>
      <c r="C6202" s="12" t="inlineStr">
        <is>
          <t>XGBoost</t>
        </is>
      </c>
      <c r="D6202" s="13" t="n">
        <v>0.3000000000000007</v>
      </c>
      <c r="E6202" s="13" t="n">
        <v>-0.0554155074059963</v>
      </c>
      <c r="F6202" s="13" t="n">
        <v>9.5</v>
      </c>
      <c r="G6202" s="13">
        <f>D6202+F6202</f>
        <v/>
      </c>
      <c r="H6202" s="13">
        <f>E6202+F6202</f>
        <v/>
      </c>
      <c r="I6202" s="13">
        <f>ABS(D6202-E6202)</f>
        <v/>
      </c>
      <c r="J6202" s="13">
        <f>(D6202-E6202)^2</f>
        <v/>
      </c>
      <c r="K6202" s="14">
        <f>IF(ABS(G6202)&lt;=1E-8,"",ABS((G6202-H6202)/G6202))</f>
        <v/>
      </c>
    </row>
    <row r="6203">
      <c r="A6203" s="11" t="n">
        <v>43738</v>
      </c>
      <c r="B6203" s="12" t="inlineStr">
        <is>
          <t>JP</t>
        </is>
      </c>
      <c r="C6203" s="12" t="inlineStr">
        <is>
          <t>XGBoost</t>
        </is>
      </c>
      <c r="D6203" s="13" t="n">
        <v>0.1</v>
      </c>
      <c r="E6203" s="13" t="n">
        <v>-0.0284323971718549</v>
      </c>
      <c r="F6203" s="13" t="n">
        <v>2.3</v>
      </c>
      <c r="G6203" s="13">
        <f>D6203+F6203</f>
        <v/>
      </c>
      <c r="H6203" s="13">
        <f>E6203+F6203</f>
        <v/>
      </c>
      <c r="I6203" s="13">
        <f>ABS(D6203-E6203)</f>
        <v/>
      </c>
      <c r="J6203" s="13">
        <f>(D6203-E6203)^2</f>
        <v/>
      </c>
      <c r="K6203" s="14">
        <f>IF(ABS(G6203)&lt;=1E-8,"",ABS((G6203-H6203)/G6203))</f>
        <v/>
      </c>
    </row>
    <row r="6204">
      <c r="A6204" s="11" t="n">
        <v>43738</v>
      </c>
      <c r="B6204" s="12" t="inlineStr">
        <is>
          <t>KR</t>
        </is>
      </c>
      <c r="C6204" s="12" t="inlineStr">
        <is>
          <t>XGBoost</t>
        </is>
      </c>
      <c r="D6204" s="13" t="n">
        <v>0</v>
      </c>
      <c r="E6204" s="13" t="n">
        <v>0.0146476430818438</v>
      </c>
      <c r="F6204" s="13" t="n">
        <v>3.6</v>
      </c>
      <c r="G6204" s="13">
        <f>D6204+F6204</f>
        <v/>
      </c>
      <c r="H6204" s="13">
        <f>E6204+F6204</f>
        <v/>
      </c>
      <c r="I6204" s="13">
        <f>ABS(D6204-E6204)</f>
        <v/>
      </c>
      <c r="J6204" s="13">
        <f>(D6204-E6204)^2</f>
        <v/>
      </c>
      <c r="K6204" s="14">
        <f>IF(ABS(G6204)&lt;=1E-8,"",ABS((G6204-H6204)/G6204))</f>
        <v/>
      </c>
    </row>
    <row r="6205">
      <c r="A6205" s="11" t="n">
        <v>43738</v>
      </c>
      <c r="B6205" s="12" t="inlineStr">
        <is>
          <t>US</t>
        </is>
      </c>
      <c r="C6205" s="12" t="inlineStr">
        <is>
          <t>XGBoost</t>
        </is>
      </c>
      <c r="D6205" s="13" t="n">
        <v>-0.1</v>
      </c>
      <c r="E6205" s="13" t="n">
        <v>-0.0017968070460483</v>
      </c>
      <c r="F6205" s="13" t="n">
        <v>3.6</v>
      </c>
      <c r="G6205" s="13">
        <f>D6205+F6205</f>
        <v/>
      </c>
      <c r="H6205" s="13">
        <f>E6205+F6205</f>
        <v/>
      </c>
      <c r="I6205" s="13">
        <f>ABS(D6205-E6205)</f>
        <v/>
      </c>
      <c r="J6205" s="13">
        <f>(D6205-E6205)^2</f>
        <v/>
      </c>
      <c r="K6205" s="14">
        <f>IF(ABS(G6205)&lt;=1E-8,"",ABS((G6205-H6205)/G6205))</f>
        <v/>
      </c>
    </row>
    <row r="6206">
      <c r="A6206" s="11" t="n">
        <v>43769</v>
      </c>
      <c r="B6206" s="12" t="inlineStr">
        <is>
          <t>AU</t>
        </is>
      </c>
      <c r="C6206" s="12" t="inlineStr">
        <is>
          <t>XGBoost</t>
        </is>
      </c>
      <c r="D6206" s="13" t="n">
        <v>0.0759169999999995</v>
      </c>
      <c r="E6206" s="13" t="n">
        <v>-0.011852066963911</v>
      </c>
      <c r="F6206" s="13" t="n">
        <v>5.226007</v>
      </c>
      <c r="G6206" s="13">
        <f>D6206+F6206</f>
        <v/>
      </c>
      <c r="H6206" s="13">
        <f>E6206+F6206</f>
        <v/>
      </c>
      <c r="I6206" s="13">
        <f>ABS(D6206-E6206)</f>
        <v/>
      </c>
      <c r="J6206" s="13">
        <f>(D6206-E6206)^2</f>
        <v/>
      </c>
      <c r="K6206" s="14">
        <f>IF(ABS(G6206)&lt;=1E-8,"",ABS((G6206-H6206)/G6206))</f>
        <v/>
      </c>
    </row>
    <row r="6207">
      <c r="A6207" s="11" t="n">
        <v>43769</v>
      </c>
      <c r="B6207" s="12" t="inlineStr">
        <is>
          <t>CA</t>
        </is>
      </c>
      <c r="C6207" s="12" t="inlineStr">
        <is>
          <t>XGBoost</t>
        </is>
      </c>
      <c r="D6207" s="13" t="n">
        <v>0</v>
      </c>
      <c r="E6207" s="13" t="n">
        <v>0.0030672643333673</v>
      </c>
      <c r="F6207" s="13" t="n">
        <v>5.6</v>
      </c>
      <c r="G6207" s="13">
        <f>D6207+F6207</f>
        <v/>
      </c>
      <c r="H6207" s="13">
        <f>E6207+F6207</f>
        <v/>
      </c>
      <c r="I6207" s="13">
        <f>ABS(D6207-E6207)</f>
        <v/>
      </c>
      <c r="J6207" s="13">
        <f>(D6207-E6207)^2</f>
        <v/>
      </c>
      <c r="K6207" s="14">
        <f>IF(ABS(G6207)&lt;=1E-8,"",ABS((G6207-H6207)/G6207))</f>
        <v/>
      </c>
    </row>
    <row r="6208">
      <c r="A6208" s="11" t="n">
        <v>43769</v>
      </c>
      <c r="B6208" s="12" t="inlineStr">
        <is>
          <t>DE</t>
        </is>
      </c>
      <c r="C6208" s="12" t="inlineStr">
        <is>
          <t>XGBoost</t>
        </is>
      </c>
      <c r="D6208" s="13" t="n">
        <v>0</v>
      </c>
      <c r="E6208" s="13" t="n">
        <v>0.0177625268697738</v>
      </c>
      <c r="F6208" s="13" t="n">
        <v>2.9</v>
      </c>
      <c r="G6208" s="13">
        <f>D6208+F6208</f>
        <v/>
      </c>
      <c r="H6208" s="13">
        <f>E6208+F6208</f>
        <v/>
      </c>
      <c r="I6208" s="13">
        <f>ABS(D6208-E6208)</f>
        <v/>
      </c>
      <c r="J6208" s="13">
        <f>(D6208-E6208)^2</f>
        <v/>
      </c>
      <c r="K6208" s="14">
        <f>IF(ABS(G6208)&lt;=1E-8,"",ABS((G6208-H6208)/G6208))</f>
        <v/>
      </c>
    </row>
    <row r="6209">
      <c r="A6209" s="11" t="n">
        <v>43769</v>
      </c>
      <c r="B6209" s="12" t="inlineStr">
        <is>
          <t>FR</t>
        </is>
      </c>
      <c r="C6209" s="12" t="inlineStr">
        <is>
          <t>XGBoost</t>
        </is>
      </c>
      <c r="D6209" s="13" t="n">
        <v>0</v>
      </c>
      <c r="E6209" s="13" t="n">
        <v>-0.0174374915659427</v>
      </c>
      <c r="F6209" s="13" t="n">
        <v>8.199999999999999</v>
      </c>
      <c r="G6209" s="13">
        <f>D6209+F6209</f>
        <v/>
      </c>
      <c r="H6209" s="13">
        <f>E6209+F6209</f>
        <v/>
      </c>
      <c r="I6209" s="13">
        <f>ABS(D6209-E6209)</f>
        <v/>
      </c>
      <c r="J6209" s="13">
        <f>(D6209-E6209)^2</f>
        <v/>
      </c>
      <c r="K6209" s="14">
        <f>IF(ABS(G6209)&lt;=1E-8,"",ABS((G6209-H6209)/G6209))</f>
        <v/>
      </c>
    </row>
    <row r="6210">
      <c r="A6210" s="11" t="n">
        <v>43769</v>
      </c>
      <c r="B6210" s="12" t="inlineStr">
        <is>
          <t>GB</t>
        </is>
      </c>
      <c r="C6210" s="12" t="inlineStr">
        <is>
          <t>XGBoost</t>
        </is>
      </c>
      <c r="D6210" s="13" t="n">
        <v>0</v>
      </c>
      <c r="E6210" s="13" t="n">
        <v>0.0112968701869249</v>
      </c>
      <c r="F6210" s="13" t="n">
        <v>3.8</v>
      </c>
      <c r="G6210" s="13">
        <f>D6210+F6210</f>
        <v/>
      </c>
      <c r="H6210" s="13">
        <f>E6210+F6210</f>
        <v/>
      </c>
      <c r="I6210" s="13">
        <f>ABS(D6210-E6210)</f>
        <v/>
      </c>
      <c r="J6210" s="13">
        <f>(D6210-E6210)^2</f>
        <v/>
      </c>
      <c r="K6210" s="14">
        <f>IF(ABS(G6210)&lt;=1E-8,"",ABS((G6210-H6210)/G6210))</f>
        <v/>
      </c>
    </row>
    <row r="6211">
      <c r="A6211" s="11" t="n">
        <v>43769</v>
      </c>
      <c r="B6211" s="12" t="inlineStr">
        <is>
          <t>IT</t>
        </is>
      </c>
      <c r="C6211" s="12" t="inlineStr">
        <is>
          <t>XGBoost</t>
        </is>
      </c>
      <c r="D6211" s="13" t="n">
        <v>-0.3000000000000007</v>
      </c>
      <c r="E6211" s="13" t="n">
        <v>-0.1025749593973159</v>
      </c>
      <c r="F6211" s="13" t="n">
        <v>9.800000000000001</v>
      </c>
      <c r="G6211" s="13">
        <f>D6211+F6211</f>
        <v/>
      </c>
      <c r="H6211" s="13">
        <f>E6211+F6211</f>
        <v/>
      </c>
      <c r="I6211" s="13">
        <f>ABS(D6211-E6211)</f>
        <v/>
      </c>
      <c r="J6211" s="13">
        <f>(D6211-E6211)^2</f>
        <v/>
      </c>
      <c r="K6211" s="14">
        <f>IF(ABS(G6211)&lt;=1E-8,"",ABS((G6211-H6211)/G6211))</f>
        <v/>
      </c>
    </row>
    <row r="6212">
      <c r="A6212" s="11" t="n">
        <v>43769</v>
      </c>
      <c r="B6212" s="12" t="inlineStr">
        <is>
          <t>JP</t>
        </is>
      </c>
      <c r="C6212" s="12" t="inlineStr">
        <is>
          <t>XGBoost</t>
        </is>
      </c>
      <c r="D6212" s="13" t="n">
        <v>0</v>
      </c>
      <c r="E6212" s="13" t="n">
        <v>-0.0564253889024257</v>
      </c>
      <c r="F6212" s="13" t="n">
        <v>2.4</v>
      </c>
      <c r="G6212" s="13">
        <f>D6212+F6212</f>
        <v/>
      </c>
      <c r="H6212" s="13">
        <f>E6212+F6212</f>
        <v/>
      </c>
      <c r="I6212" s="13">
        <f>ABS(D6212-E6212)</f>
        <v/>
      </c>
      <c r="J6212" s="13">
        <f>(D6212-E6212)^2</f>
        <v/>
      </c>
      <c r="K6212" s="14">
        <f>IF(ABS(G6212)&lt;=1E-8,"",ABS((G6212-H6212)/G6212))</f>
        <v/>
      </c>
    </row>
    <row r="6213">
      <c r="A6213" s="11" t="n">
        <v>43769</v>
      </c>
      <c r="B6213" s="12" t="inlineStr">
        <is>
          <t>KR</t>
        </is>
      </c>
      <c r="C6213" s="12" t="inlineStr">
        <is>
          <t>XGBoost</t>
        </is>
      </c>
      <c r="D6213" s="13" t="n">
        <v>-0.1</v>
      </c>
      <c r="E6213" s="13" t="n">
        <v>0.0212973188608884</v>
      </c>
      <c r="F6213" s="13" t="n">
        <v>3.6</v>
      </c>
      <c r="G6213" s="13">
        <f>D6213+F6213</f>
        <v/>
      </c>
      <c r="H6213" s="13">
        <f>E6213+F6213</f>
        <v/>
      </c>
      <c r="I6213" s="13">
        <f>ABS(D6213-E6213)</f>
        <v/>
      </c>
      <c r="J6213" s="13">
        <f>(D6213-E6213)^2</f>
        <v/>
      </c>
      <c r="K6213" s="14">
        <f>IF(ABS(G6213)&lt;=1E-8,"",ABS((G6213-H6213)/G6213))</f>
        <v/>
      </c>
    </row>
    <row r="6214">
      <c r="A6214" s="11" t="n">
        <v>43769</v>
      </c>
      <c r="B6214" s="12" t="inlineStr">
        <is>
          <t>US</t>
        </is>
      </c>
      <c r="C6214" s="12" t="inlineStr">
        <is>
          <t>XGBoost</t>
        </is>
      </c>
      <c r="D6214" s="13" t="n">
        <v>0.1</v>
      </c>
      <c r="E6214" s="13" t="n">
        <v>-0.0005514752701856</v>
      </c>
      <c r="F6214" s="13" t="n">
        <v>3.5</v>
      </c>
      <c r="G6214" s="13">
        <f>D6214+F6214</f>
        <v/>
      </c>
      <c r="H6214" s="13">
        <f>E6214+F6214</f>
        <v/>
      </c>
      <c r="I6214" s="13">
        <f>ABS(D6214-E6214)</f>
        <v/>
      </c>
      <c r="J6214" s="13">
        <f>(D6214-E6214)^2</f>
        <v/>
      </c>
      <c r="K6214" s="14">
        <f>IF(ABS(G6214)&lt;=1E-8,"",ABS((G6214-H6214)/G6214))</f>
        <v/>
      </c>
    </row>
    <row r="6215">
      <c r="A6215" s="11" t="n">
        <v>43799</v>
      </c>
      <c r="B6215" s="12" t="inlineStr">
        <is>
          <t>AU</t>
        </is>
      </c>
      <c r="C6215" s="12" t="inlineStr">
        <is>
          <t>XGBoost</t>
        </is>
      </c>
      <c r="D6215" s="13" t="n">
        <v>-0.1294729999999999</v>
      </c>
      <c r="E6215" s="13" t="n">
        <v>-0.025231547653675</v>
      </c>
      <c r="F6215" s="13" t="n">
        <v>5.301924</v>
      </c>
      <c r="G6215" s="13">
        <f>D6215+F6215</f>
        <v/>
      </c>
      <c r="H6215" s="13">
        <f>E6215+F6215</f>
        <v/>
      </c>
      <c r="I6215" s="13">
        <f>ABS(D6215-E6215)</f>
        <v/>
      </c>
      <c r="J6215" s="13">
        <f>(D6215-E6215)^2</f>
        <v/>
      </c>
      <c r="K6215" s="14">
        <f>IF(ABS(G6215)&lt;=1E-8,"",ABS((G6215-H6215)/G6215))</f>
        <v/>
      </c>
    </row>
    <row r="6216">
      <c r="A6216" s="11" t="n">
        <v>43799</v>
      </c>
      <c r="B6216" s="12" t="inlineStr">
        <is>
          <t>CA</t>
        </is>
      </c>
      <c r="C6216" s="12" t="inlineStr">
        <is>
          <t>XGBoost</t>
        </is>
      </c>
      <c r="D6216" s="13" t="n">
        <v>0.3000000000000007</v>
      </c>
      <c r="E6216" s="13" t="n">
        <v>-0.0071406569331884</v>
      </c>
      <c r="F6216" s="13" t="n">
        <v>5.6</v>
      </c>
      <c r="G6216" s="13">
        <f>D6216+F6216</f>
        <v/>
      </c>
      <c r="H6216" s="13">
        <f>E6216+F6216</f>
        <v/>
      </c>
      <c r="I6216" s="13">
        <f>ABS(D6216-E6216)</f>
        <v/>
      </c>
      <c r="J6216" s="13">
        <f>(D6216-E6216)^2</f>
        <v/>
      </c>
      <c r="K6216" s="14">
        <f>IF(ABS(G6216)&lt;=1E-8,"",ABS((G6216-H6216)/G6216))</f>
        <v/>
      </c>
    </row>
    <row r="6217">
      <c r="A6217" s="11" t="n">
        <v>43799</v>
      </c>
      <c r="B6217" s="12" t="inlineStr">
        <is>
          <t>DE</t>
        </is>
      </c>
      <c r="C6217" s="12" t="inlineStr">
        <is>
          <t>XGBoost</t>
        </is>
      </c>
      <c r="D6217" s="13" t="n">
        <v>0.1</v>
      </c>
      <c r="E6217" s="13" t="n">
        <v>-0.0141286011785268</v>
      </c>
      <c r="F6217" s="13" t="n">
        <v>2.9</v>
      </c>
      <c r="G6217" s="13">
        <f>D6217+F6217</f>
        <v/>
      </c>
      <c r="H6217" s="13">
        <f>E6217+F6217</f>
        <v/>
      </c>
      <c r="I6217" s="13">
        <f>ABS(D6217-E6217)</f>
        <v/>
      </c>
      <c r="J6217" s="13">
        <f>(D6217-E6217)^2</f>
        <v/>
      </c>
      <c r="K6217" s="14">
        <f>IF(ABS(G6217)&lt;=1E-8,"",ABS((G6217-H6217)/G6217))</f>
        <v/>
      </c>
    </row>
    <row r="6218">
      <c r="A6218" s="11" t="n">
        <v>43799</v>
      </c>
      <c r="B6218" s="12" t="inlineStr">
        <is>
          <t>FR</t>
        </is>
      </c>
      <c r="C6218" s="12" t="inlineStr">
        <is>
          <t>XGBoost</t>
        </is>
      </c>
      <c r="D6218" s="13" t="n">
        <v>0</v>
      </c>
      <c r="E6218" s="13" t="n">
        <v>-0.0387796610593795</v>
      </c>
      <c r="F6218" s="13" t="n">
        <v>8.199999999999999</v>
      </c>
      <c r="G6218" s="13">
        <f>D6218+F6218</f>
        <v/>
      </c>
      <c r="H6218" s="13">
        <f>E6218+F6218</f>
        <v/>
      </c>
      <c r="I6218" s="13">
        <f>ABS(D6218-E6218)</f>
        <v/>
      </c>
      <c r="J6218" s="13">
        <f>(D6218-E6218)^2</f>
        <v/>
      </c>
      <c r="K6218" s="14">
        <f>IF(ABS(G6218)&lt;=1E-8,"",ABS((G6218-H6218)/G6218))</f>
        <v/>
      </c>
    </row>
    <row r="6219">
      <c r="A6219" s="11" t="n">
        <v>43799</v>
      </c>
      <c r="B6219" s="12" t="inlineStr">
        <is>
          <t>GB</t>
        </is>
      </c>
      <c r="C6219" s="12" t="inlineStr">
        <is>
          <t>XGBoost</t>
        </is>
      </c>
      <c r="D6219" s="13" t="n">
        <v>-0.0999999999999996</v>
      </c>
      <c r="E6219" s="13" t="n">
        <v>-0.0329673960804939</v>
      </c>
      <c r="F6219" s="13" t="n">
        <v>3.8</v>
      </c>
      <c r="G6219" s="13">
        <f>D6219+F6219</f>
        <v/>
      </c>
      <c r="H6219" s="13">
        <f>E6219+F6219</f>
        <v/>
      </c>
      <c r="I6219" s="13">
        <f>ABS(D6219-E6219)</f>
        <v/>
      </c>
      <c r="J6219" s="13">
        <f>(D6219-E6219)^2</f>
        <v/>
      </c>
      <c r="K6219" s="14">
        <f>IF(ABS(G6219)&lt;=1E-8,"",ABS((G6219-H6219)/G6219))</f>
        <v/>
      </c>
    </row>
    <row r="6220">
      <c r="A6220" s="11" t="n">
        <v>43799</v>
      </c>
      <c r="B6220" s="12" t="inlineStr">
        <is>
          <t>IT</t>
        </is>
      </c>
      <c r="C6220" s="12" t="inlineStr">
        <is>
          <t>XGBoost</t>
        </is>
      </c>
      <c r="D6220" s="13" t="n">
        <v>0.3000000000000007</v>
      </c>
      <c r="E6220" s="13" t="n">
        <v>-0.0261805523186922</v>
      </c>
      <c r="F6220" s="13" t="n">
        <v>9.5</v>
      </c>
      <c r="G6220" s="13">
        <f>D6220+F6220</f>
        <v/>
      </c>
      <c r="H6220" s="13">
        <f>E6220+F6220</f>
        <v/>
      </c>
      <c r="I6220" s="13">
        <f>ABS(D6220-E6220)</f>
        <v/>
      </c>
      <c r="J6220" s="13">
        <f>(D6220-E6220)^2</f>
        <v/>
      </c>
      <c r="K6220" s="14">
        <f>IF(ABS(G6220)&lt;=1E-8,"",ABS((G6220-H6220)/G6220))</f>
        <v/>
      </c>
    </row>
    <row r="6221">
      <c r="A6221" s="11" t="n">
        <v>43799</v>
      </c>
      <c r="B6221" s="12" t="inlineStr">
        <is>
          <t>JP</t>
        </is>
      </c>
      <c r="C6221" s="12" t="inlineStr">
        <is>
          <t>XGBoost</t>
        </is>
      </c>
      <c r="D6221" s="13" t="n">
        <v>-0.1</v>
      </c>
      <c r="E6221" s="13" t="n">
        <v>-0.0375684425234794</v>
      </c>
      <c r="F6221" s="13" t="n">
        <v>2.4</v>
      </c>
      <c r="G6221" s="13">
        <f>D6221+F6221</f>
        <v/>
      </c>
      <c r="H6221" s="13">
        <f>E6221+F6221</f>
        <v/>
      </c>
      <c r="I6221" s="13">
        <f>ABS(D6221-E6221)</f>
        <v/>
      </c>
      <c r="J6221" s="13">
        <f>(D6221-E6221)^2</f>
        <v/>
      </c>
      <c r="K6221" s="14">
        <f>IF(ABS(G6221)&lt;=1E-8,"",ABS((G6221-H6221)/G6221))</f>
        <v/>
      </c>
    </row>
    <row r="6222">
      <c r="A6222" s="11" t="n">
        <v>43799</v>
      </c>
      <c r="B6222" s="12" t="inlineStr">
        <is>
          <t>KR</t>
        </is>
      </c>
      <c r="C6222" s="12" t="inlineStr">
        <is>
          <t>XGBoost</t>
        </is>
      </c>
      <c r="D6222" s="13" t="n">
        <v>0.2000000000000001</v>
      </c>
      <c r="E6222" s="13" t="n">
        <v>0.0276974290609359</v>
      </c>
      <c r="F6222" s="13" t="n">
        <v>3.5</v>
      </c>
      <c r="G6222" s="13">
        <f>D6222+F6222</f>
        <v/>
      </c>
      <c r="H6222" s="13">
        <f>E6222+F6222</f>
        <v/>
      </c>
      <c r="I6222" s="13">
        <f>ABS(D6222-E6222)</f>
        <v/>
      </c>
      <c r="J6222" s="13">
        <f>(D6222-E6222)^2</f>
        <v/>
      </c>
      <c r="K6222" s="14">
        <f>IF(ABS(G6222)&lt;=1E-8,"",ABS((G6222-H6222)/G6222))</f>
        <v/>
      </c>
    </row>
    <row r="6223">
      <c r="A6223" s="11" t="n">
        <v>43799</v>
      </c>
      <c r="B6223" s="12" t="inlineStr">
        <is>
          <t>US</t>
        </is>
      </c>
      <c r="C6223" s="12" t="inlineStr">
        <is>
          <t>XGBoost</t>
        </is>
      </c>
      <c r="D6223" s="13" t="n">
        <v>0</v>
      </c>
      <c r="E6223" s="13" t="n">
        <v>-0.0581029765307903</v>
      </c>
      <c r="F6223" s="13" t="n">
        <v>3.6</v>
      </c>
      <c r="G6223" s="13">
        <f>D6223+F6223</f>
        <v/>
      </c>
      <c r="H6223" s="13">
        <f>E6223+F6223</f>
        <v/>
      </c>
      <c r="I6223" s="13">
        <f>ABS(D6223-E6223)</f>
        <v/>
      </c>
      <c r="J6223" s="13">
        <f>(D6223-E6223)^2</f>
        <v/>
      </c>
      <c r="K6223" s="14">
        <f>IF(ABS(G6223)&lt;=1E-8,"",ABS((G6223-H6223)/G6223))</f>
        <v/>
      </c>
    </row>
    <row r="6224">
      <c r="A6224" s="11" t="n">
        <v>43830</v>
      </c>
      <c r="B6224" s="12" t="inlineStr">
        <is>
          <t>AU</t>
        </is>
      </c>
      <c r="C6224" s="12" t="inlineStr">
        <is>
          <t>XGBoost</t>
        </is>
      </c>
      <c r="D6224" s="13" t="n">
        <v>-0.1328119999999994</v>
      </c>
      <c r="E6224" s="13" t="n">
        <v>0.017284832894802</v>
      </c>
      <c r="F6224" s="13" t="n">
        <v>5.172451</v>
      </c>
      <c r="G6224" s="13">
        <f>D6224+F6224</f>
        <v/>
      </c>
      <c r="H6224" s="13">
        <f>E6224+F6224</f>
        <v/>
      </c>
      <c r="I6224" s="13">
        <f>ABS(D6224-E6224)</f>
        <v/>
      </c>
      <c r="J6224" s="13">
        <f>(D6224-E6224)^2</f>
        <v/>
      </c>
      <c r="K6224" s="14">
        <f>IF(ABS(G6224)&lt;=1E-8,"",ABS((G6224-H6224)/G6224))</f>
        <v/>
      </c>
    </row>
    <row r="6225">
      <c r="A6225" s="11" t="n">
        <v>43830</v>
      </c>
      <c r="B6225" s="12" t="inlineStr">
        <is>
          <t>CA</t>
        </is>
      </c>
      <c r="C6225" s="12" t="inlineStr">
        <is>
          <t>XGBoost</t>
        </is>
      </c>
      <c r="D6225" s="13" t="n">
        <v>-0.3000000000000007</v>
      </c>
      <c r="E6225" s="13" t="n">
        <v>-0.0663662180304527</v>
      </c>
      <c r="F6225" s="13" t="n">
        <v>5.9</v>
      </c>
      <c r="G6225" s="13">
        <f>D6225+F6225</f>
        <v/>
      </c>
      <c r="H6225" s="13">
        <f>E6225+F6225</f>
        <v/>
      </c>
      <c r="I6225" s="13">
        <f>ABS(D6225-E6225)</f>
        <v/>
      </c>
      <c r="J6225" s="13">
        <f>(D6225-E6225)^2</f>
        <v/>
      </c>
      <c r="K6225" s="14">
        <f>IF(ABS(G6225)&lt;=1E-8,"",ABS((G6225-H6225)/G6225))</f>
        <v/>
      </c>
    </row>
    <row r="6226">
      <c r="A6226" s="11" t="n">
        <v>43830</v>
      </c>
      <c r="B6226" s="12" t="inlineStr">
        <is>
          <t>DE</t>
        </is>
      </c>
      <c r="C6226" s="12" t="inlineStr">
        <is>
          <t>XGBoost</t>
        </is>
      </c>
      <c r="D6226" s="13" t="n">
        <v>0.1</v>
      </c>
      <c r="E6226" s="13" t="n">
        <v>-0.0178108531981706</v>
      </c>
      <c r="F6226" s="13" t="n">
        <v>3</v>
      </c>
      <c r="G6226" s="13">
        <f>D6226+F6226</f>
        <v/>
      </c>
      <c r="H6226" s="13">
        <f>E6226+F6226</f>
        <v/>
      </c>
      <c r="I6226" s="13">
        <f>ABS(D6226-E6226)</f>
        <v/>
      </c>
      <c r="J6226" s="13">
        <f>(D6226-E6226)^2</f>
        <v/>
      </c>
      <c r="K6226" s="14">
        <f>IF(ABS(G6226)&lt;=1E-8,"",ABS((G6226-H6226)/G6226))</f>
        <v/>
      </c>
    </row>
    <row r="6227">
      <c r="A6227" s="11" t="n">
        <v>43830</v>
      </c>
      <c r="B6227" s="12" t="inlineStr">
        <is>
          <t>FR</t>
        </is>
      </c>
      <c r="C6227" s="12" t="inlineStr">
        <is>
          <t>XGBoost</t>
        </is>
      </c>
      <c r="D6227" s="13" t="n">
        <v>0</v>
      </c>
      <c r="E6227" s="13" t="n">
        <v>-0.016268640756607</v>
      </c>
      <c r="F6227" s="13" t="n">
        <v>8.199999999999999</v>
      </c>
      <c r="G6227" s="13">
        <f>D6227+F6227</f>
        <v/>
      </c>
      <c r="H6227" s="13">
        <f>E6227+F6227</f>
        <v/>
      </c>
      <c r="I6227" s="13">
        <f>ABS(D6227-E6227)</f>
        <v/>
      </c>
      <c r="J6227" s="13">
        <f>(D6227-E6227)^2</f>
        <v/>
      </c>
      <c r="K6227" s="14">
        <f>IF(ABS(G6227)&lt;=1E-8,"",ABS((G6227-H6227)/G6227))</f>
        <v/>
      </c>
    </row>
    <row r="6228">
      <c r="A6228" s="11" t="n">
        <v>43830</v>
      </c>
      <c r="B6228" s="12" t="inlineStr">
        <is>
          <t>GB</t>
        </is>
      </c>
      <c r="C6228" s="12" t="inlineStr">
        <is>
          <t>XGBoost</t>
        </is>
      </c>
      <c r="D6228" s="13" t="n">
        <v>0.1999999999999997</v>
      </c>
      <c r="E6228" s="13" t="n">
        <v>-0.0203527025878429</v>
      </c>
      <c r="F6228" s="13" t="n">
        <v>3.7</v>
      </c>
      <c r="G6228" s="13">
        <f>D6228+F6228</f>
        <v/>
      </c>
      <c r="H6228" s="13">
        <f>E6228+F6228</f>
        <v/>
      </c>
      <c r="I6228" s="13">
        <f>ABS(D6228-E6228)</f>
        <v/>
      </c>
      <c r="J6228" s="13">
        <f>(D6228-E6228)^2</f>
        <v/>
      </c>
      <c r="K6228" s="14">
        <f>IF(ABS(G6228)&lt;=1E-8,"",ABS((G6228-H6228)/G6228))</f>
        <v/>
      </c>
    </row>
    <row r="6229">
      <c r="A6229" s="11" t="n">
        <v>43830</v>
      </c>
      <c r="B6229" s="12" t="inlineStr">
        <is>
          <t>IT</t>
        </is>
      </c>
      <c r="C6229" s="12" t="inlineStr">
        <is>
          <t>XGBoost</t>
        </is>
      </c>
      <c r="D6229" s="13" t="n">
        <v>0</v>
      </c>
      <c r="E6229" s="13" t="n">
        <v>-0.0730596855282783</v>
      </c>
      <c r="F6229" s="13" t="n">
        <v>9.800000000000001</v>
      </c>
      <c r="G6229" s="13">
        <f>D6229+F6229</f>
        <v/>
      </c>
      <c r="H6229" s="13">
        <f>E6229+F6229</f>
        <v/>
      </c>
      <c r="I6229" s="13">
        <f>ABS(D6229-E6229)</f>
        <v/>
      </c>
      <c r="J6229" s="13">
        <f>(D6229-E6229)^2</f>
        <v/>
      </c>
      <c r="K6229" s="14">
        <f>IF(ABS(G6229)&lt;=1E-8,"",ABS((G6229-H6229)/G6229))</f>
        <v/>
      </c>
    </row>
    <row r="6230">
      <c r="A6230" s="11" t="n">
        <v>43830</v>
      </c>
      <c r="B6230" s="12" t="inlineStr">
        <is>
          <t>JP</t>
        </is>
      </c>
      <c r="C6230" s="12" t="inlineStr">
        <is>
          <t>XGBoost</t>
        </is>
      </c>
      <c r="D6230" s="13" t="n">
        <v>-0.0999999999999996</v>
      </c>
      <c r="E6230" s="13" t="n">
        <v>-0.0226856637746095</v>
      </c>
      <c r="F6230" s="13" t="n">
        <v>2.3</v>
      </c>
      <c r="G6230" s="13">
        <f>D6230+F6230</f>
        <v/>
      </c>
      <c r="H6230" s="13">
        <f>E6230+F6230</f>
        <v/>
      </c>
      <c r="I6230" s="13">
        <f>ABS(D6230-E6230)</f>
        <v/>
      </c>
      <c r="J6230" s="13">
        <f>(D6230-E6230)^2</f>
        <v/>
      </c>
      <c r="K6230" s="14">
        <f>IF(ABS(G6230)&lt;=1E-8,"",ABS((G6230-H6230)/G6230))</f>
        <v/>
      </c>
    </row>
    <row r="6231">
      <c r="A6231" s="11" t="n">
        <v>43830</v>
      </c>
      <c r="B6231" s="12" t="inlineStr">
        <is>
          <t>KR</t>
        </is>
      </c>
      <c r="C6231" s="12" t="inlineStr">
        <is>
          <t>XGBoost</t>
        </is>
      </c>
      <c r="D6231" s="13" t="n">
        <v>-0.2000000000000001</v>
      </c>
      <c r="E6231" s="13" t="n">
        <v>0.0729476362466812</v>
      </c>
      <c r="F6231" s="13" t="n">
        <v>3.7</v>
      </c>
      <c r="G6231" s="13">
        <f>D6231+F6231</f>
        <v/>
      </c>
      <c r="H6231" s="13">
        <f>E6231+F6231</f>
        <v/>
      </c>
      <c r="I6231" s="13">
        <f>ABS(D6231-E6231)</f>
        <v/>
      </c>
      <c r="J6231" s="13">
        <f>(D6231-E6231)^2</f>
        <v/>
      </c>
      <c r="K6231" s="14">
        <f>IF(ABS(G6231)&lt;=1E-8,"",ABS((G6231-H6231)/G6231))</f>
        <v/>
      </c>
    </row>
    <row r="6232">
      <c r="A6232" s="11" t="n">
        <v>43830</v>
      </c>
      <c r="B6232" s="12" t="inlineStr">
        <is>
          <t>US</t>
        </is>
      </c>
      <c r="C6232" s="12" t="inlineStr">
        <is>
          <t>XGBoost</t>
        </is>
      </c>
      <c r="D6232" s="13" t="n">
        <v>0</v>
      </c>
      <c r="E6232" s="13" t="n">
        <v>0.0216734670102596</v>
      </c>
      <c r="F6232" s="13" t="n">
        <v>3.6</v>
      </c>
      <c r="G6232" s="13">
        <f>D6232+F6232</f>
        <v/>
      </c>
      <c r="H6232" s="13">
        <f>E6232+F6232</f>
        <v/>
      </c>
      <c r="I6232" s="13">
        <f>ABS(D6232-E6232)</f>
        <v/>
      </c>
      <c r="J6232" s="13">
        <f>(D6232-E6232)^2</f>
        <v/>
      </c>
      <c r="K6232" s="14">
        <f>IF(ABS(G6232)&lt;=1E-8,"",ABS((G6232-H6232)/G6232))</f>
        <v/>
      </c>
    </row>
    <row r="6233">
      <c r="A6233" s="11" t="n">
        <v>43861</v>
      </c>
      <c r="B6233" s="12" t="inlineStr">
        <is>
          <t>AU</t>
        </is>
      </c>
      <c r="C6233" s="12" t="inlineStr">
        <is>
          <t>XGBoost</t>
        </is>
      </c>
      <c r="D6233" s="13" t="n">
        <v>0.209257</v>
      </c>
      <c r="E6233" s="13" t="n">
        <v>0.0422009900212287</v>
      </c>
      <c r="F6233" s="13" t="n">
        <v>5.039639</v>
      </c>
      <c r="G6233" s="13">
        <f>D6233+F6233</f>
        <v/>
      </c>
      <c r="H6233" s="13">
        <f>E6233+F6233</f>
        <v/>
      </c>
      <c r="I6233" s="13">
        <f>ABS(D6233-E6233)</f>
        <v/>
      </c>
      <c r="J6233" s="13">
        <f>(D6233-E6233)^2</f>
        <v/>
      </c>
      <c r="K6233" s="14">
        <f>IF(ABS(G6233)&lt;=1E-8,"",ABS((G6233-H6233)/G6233))</f>
        <v/>
      </c>
    </row>
    <row r="6234">
      <c r="A6234" s="11" t="n">
        <v>43861</v>
      </c>
      <c r="B6234" s="12" t="inlineStr">
        <is>
          <t>CA</t>
        </is>
      </c>
      <c r="C6234" s="12" t="inlineStr">
        <is>
          <t>XGBoost</t>
        </is>
      </c>
      <c r="D6234" s="13" t="n">
        <v>-0.0999999999999996</v>
      </c>
      <c r="E6234" s="13" t="n">
        <v>0.060430109500885</v>
      </c>
      <c r="F6234" s="13" t="n">
        <v>5.6</v>
      </c>
      <c r="G6234" s="13">
        <f>D6234+F6234</f>
        <v/>
      </c>
      <c r="H6234" s="13">
        <f>E6234+F6234</f>
        <v/>
      </c>
      <c r="I6234" s="13">
        <f>ABS(D6234-E6234)</f>
        <v/>
      </c>
      <c r="J6234" s="13">
        <f>(D6234-E6234)^2</f>
        <v/>
      </c>
      <c r="K6234" s="14">
        <f>IF(ABS(G6234)&lt;=1E-8,"",ABS((G6234-H6234)/G6234))</f>
        <v/>
      </c>
    </row>
    <row r="6235">
      <c r="A6235" s="11" t="n">
        <v>43861</v>
      </c>
      <c r="B6235" s="12" t="inlineStr">
        <is>
          <t>DE</t>
        </is>
      </c>
      <c r="C6235" s="12" t="inlineStr">
        <is>
          <t>XGBoost</t>
        </is>
      </c>
      <c r="D6235" s="13" t="n">
        <v>0.1</v>
      </c>
      <c r="E6235" s="13" t="n">
        <v>0.0248987916857004</v>
      </c>
      <c r="F6235" s="13" t="n">
        <v>3.1</v>
      </c>
      <c r="G6235" s="13">
        <f>D6235+F6235</f>
        <v/>
      </c>
      <c r="H6235" s="13">
        <f>E6235+F6235</f>
        <v/>
      </c>
      <c r="I6235" s="13">
        <f>ABS(D6235-E6235)</f>
        <v/>
      </c>
      <c r="J6235" s="13">
        <f>(D6235-E6235)^2</f>
        <v/>
      </c>
      <c r="K6235" s="14">
        <f>IF(ABS(G6235)&lt;=1E-8,"",ABS((G6235-H6235)/G6235))</f>
        <v/>
      </c>
    </row>
    <row r="6236">
      <c r="A6236" s="11" t="n">
        <v>43861</v>
      </c>
      <c r="B6236" s="12" t="inlineStr">
        <is>
          <t>FR</t>
        </is>
      </c>
      <c r="C6236" s="12" t="inlineStr">
        <is>
          <t>XGBoost</t>
        </is>
      </c>
      <c r="D6236" s="13" t="n">
        <v>0</v>
      </c>
      <c r="E6236" s="13" t="n">
        <v>0.0157640855759382</v>
      </c>
      <c r="F6236" s="13" t="n">
        <v>8.199999999999999</v>
      </c>
      <c r="G6236" s="13">
        <f>D6236+F6236</f>
        <v/>
      </c>
      <c r="H6236" s="13">
        <f>E6236+F6236</f>
        <v/>
      </c>
      <c r="I6236" s="13">
        <f>ABS(D6236-E6236)</f>
        <v/>
      </c>
      <c r="J6236" s="13">
        <f>(D6236-E6236)^2</f>
        <v/>
      </c>
      <c r="K6236" s="14">
        <f>IF(ABS(G6236)&lt;=1E-8,"",ABS((G6236-H6236)/G6236))</f>
        <v/>
      </c>
    </row>
    <row r="6237">
      <c r="A6237" s="11" t="n">
        <v>43861</v>
      </c>
      <c r="B6237" s="12" t="inlineStr">
        <is>
          <t>GB</t>
        </is>
      </c>
      <c r="C6237" s="12" t="inlineStr">
        <is>
          <t>XGBoost</t>
        </is>
      </c>
      <c r="D6237" s="13" t="n">
        <v>0</v>
      </c>
      <c r="E6237" s="13" t="n">
        <v>-0.0523843094706535</v>
      </c>
      <c r="F6237" s="13" t="n">
        <v>3.9</v>
      </c>
      <c r="G6237" s="13">
        <f>D6237+F6237</f>
        <v/>
      </c>
      <c r="H6237" s="13">
        <f>E6237+F6237</f>
        <v/>
      </c>
      <c r="I6237" s="13">
        <f>ABS(D6237-E6237)</f>
        <v/>
      </c>
      <c r="J6237" s="13">
        <f>(D6237-E6237)^2</f>
        <v/>
      </c>
      <c r="K6237" s="14">
        <f>IF(ABS(G6237)&lt;=1E-8,"",ABS((G6237-H6237)/G6237))</f>
        <v/>
      </c>
    </row>
    <row r="6238">
      <c r="A6238" s="11" t="n">
        <v>43861</v>
      </c>
      <c r="B6238" s="12" t="inlineStr">
        <is>
          <t>IT</t>
        </is>
      </c>
      <c r="C6238" s="12" t="inlineStr">
        <is>
          <t>XGBoost</t>
        </is>
      </c>
      <c r="D6238" s="13" t="n">
        <v>-0.200000000000001</v>
      </c>
      <c r="E6238" s="13" t="n">
        <v>0.0301873087882995</v>
      </c>
      <c r="F6238" s="13" t="n">
        <v>9.800000000000001</v>
      </c>
      <c r="G6238" s="13">
        <f>D6238+F6238</f>
        <v/>
      </c>
      <c r="H6238" s="13">
        <f>E6238+F6238</f>
        <v/>
      </c>
      <c r="I6238" s="13">
        <f>ABS(D6238-E6238)</f>
        <v/>
      </c>
      <c r="J6238" s="13">
        <f>(D6238-E6238)^2</f>
        <v/>
      </c>
      <c r="K6238" s="14">
        <f>IF(ABS(G6238)&lt;=1E-8,"",ABS((G6238-H6238)/G6238))</f>
        <v/>
      </c>
    </row>
    <row r="6239">
      <c r="A6239" s="11" t="n">
        <v>43861</v>
      </c>
      <c r="B6239" s="12" t="inlineStr">
        <is>
          <t>JP</t>
        </is>
      </c>
      <c r="C6239" s="12" t="inlineStr">
        <is>
          <t>XGBoost</t>
        </is>
      </c>
      <c r="D6239" s="13" t="n">
        <v>0.1999999999999997</v>
      </c>
      <c r="E6239" s="13" t="n">
        <v>-0.0391929298639297</v>
      </c>
      <c r="F6239" s="13" t="n">
        <v>2.2</v>
      </c>
      <c r="G6239" s="13">
        <f>D6239+F6239</f>
        <v/>
      </c>
      <c r="H6239" s="13">
        <f>E6239+F6239</f>
        <v/>
      </c>
      <c r="I6239" s="13">
        <f>ABS(D6239-E6239)</f>
        <v/>
      </c>
      <c r="J6239" s="13">
        <f>(D6239-E6239)^2</f>
        <v/>
      </c>
      <c r="K6239" s="14">
        <f>IF(ABS(G6239)&lt;=1E-8,"",ABS((G6239-H6239)/G6239))</f>
        <v/>
      </c>
    </row>
    <row r="6240">
      <c r="A6240" s="11" t="n">
        <v>43861</v>
      </c>
      <c r="B6240" s="12" t="inlineStr">
        <is>
          <t>KR</t>
        </is>
      </c>
      <c r="C6240" s="12" t="inlineStr">
        <is>
          <t>XGBoost</t>
        </is>
      </c>
      <c r="D6240" s="13" t="n">
        <v>-0.1</v>
      </c>
      <c r="E6240" s="13" t="n">
        <v>0.0684500262141227</v>
      </c>
      <c r="F6240" s="13" t="n">
        <v>3.5</v>
      </c>
      <c r="G6240" s="13">
        <f>D6240+F6240</f>
        <v/>
      </c>
      <c r="H6240" s="13">
        <f>E6240+F6240</f>
        <v/>
      </c>
      <c r="I6240" s="13">
        <f>ABS(D6240-E6240)</f>
        <v/>
      </c>
      <c r="J6240" s="13">
        <f>(D6240-E6240)^2</f>
        <v/>
      </c>
      <c r="K6240" s="14">
        <f>IF(ABS(G6240)&lt;=1E-8,"",ABS((G6240-H6240)/G6240))</f>
        <v/>
      </c>
    </row>
    <row r="6241">
      <c r="A6241" s="11" t="n">
        <v>43861</v>
      </c>
      <c r="B6241" s="12" t="inlineStr">
        <is>
          <t>US</t>
        </is>
      </c>
      <c r="C6241" s="12" t="inlineStr">
        <is>
          <t>XGBoost</t>
        </is>
      </c>
      <c r="D6241" s="13" t="n">
        <v>0</v>
      </c>
      <c r="E6241" s="13" t="n">
        <v>-0.00084609456826</v>
      </c>
      <c r="F6241" s="13" t="n">
        <v>3.6</v>
      </c>
      <c r="G6241" s="13">
        <f>D6241+F6241</f>
        <v/>
      </c>
      <c r="H6241" s="13">
        <f>E6241+F6241</f>
        <v/>
      </c>
      <c r="I6241" s="13">
        <f>ABS(D6241-E6241)</f>
        <v/>
      </c>
      <c r="J6241" s="13">
        <f>(D6241-E6241)^2</f>
        <v/>
      </c>
      <c r="K6241" s="14">
        <f>IF(ABS(G6241)&lt;=1E-8,"",ABS((G6241-H6241)/G6241))</f>
        <v/>
      </c>
    </row>
    <row r="6242">
      <c r="A6242" s="11" t="n">
        <v>43890</v>
      </c>
      <c r="B6242" s="12" t="inlineStr">
        <is>
          <t>AU</t>
        </is>
      </c>
      <c r="C6242" s="12" t="inlineStr">
        <is>
          <t>XGBoost</t>
        </is>
      </c>
      <c r="D6242" s="13" t="n">
        <v>-0.1356999999999999</v>
      </c>
      <c r="E6242" s="13" t="n">
        <v>-0.07464432716369621</v>
      </c>
      <c r="F6242" s="13" t="n">
        <v>5.248896</v>
      </c>
      <c r="G6242" s="13">
        <f>D6242+F6242</f>
        <v/>
      </c>
      <c r="H6242" s="13">
        <f>E6242+F6242</f>
        <v/>
      </c>
      <c r="I6242" s="13">
        <f>ABS(D6242-E6242)</f>
        <v/>
      </c>
      <c r="J6242" s="13">
        <f>(D6242-E6242)^2</f>
        <v/>
      </c>
      <c r="K6242" s="14">
        <f>IF(ABS(G6242)&lt;=1E-8,"",ABS((G6242-H6242)/G6242))</f>
        <v/>
      </c>
    </row>
    <row r="6243">
      <c r="A6243" s="11" t="n">
        <v>43890</v>
      </c>
      <c r="B6243" s="12" t="inlineStr">
        <is>
          <t>CA</t>
        </is>
      </c>
      <c r="C6243" s="12" t="inlineStr">
        <is>
          <t>XGBoost</t>
        </is>
      </c>
      <c r="D6243" s="13" t="n">
        <v>0.2999999999999998</v>
      </c>
      <c r="E6243" s="13" t="n">
        <v>0.0054906983859837</v>
      </c>
      <c r="F6243" s="13" t="n">
        <v>5.5</v>
      </c>
      <c r="G6243" s="13">
        <f>D6243+F6243</f>
        <v/>
      </c>
      <c r="H6243" s="13">
        <f>E6243+F6243</f>
        <v/>
      </c>
      <c r="I6243" s="13">
        <f>ABS(D6243-E6243)</f>
        <v/>
      </c>
      <c r="J6243" s="13">
        <f>(D6243-E6243)^2</f>
        <v/>
      </c>
      <c r="K6243" s="14">
        <f>IF(ABS(G6243)&lt;=1E-8,"",ABS((G6243-H6243)/G6243))</f>
        <v/>
      </c>
    </row>
    <row r="6244">
      <c r="A6244" s="11" t="n">
        <v>43890</v>
      </c>
      <c r="B6244" s="12" t="inlineStr">
        <is>
          <t>DE</t>
        </is>
      </c>
      <c r="C6244" s="12" t="inlineStr">
        <is>
          <t>XGBoost</t>
        </is>
      </c>
      <c r="D6244" s="13" t="n">
        <v>0.0999999999999996</v>
      </c>
      <c r="E6244" s="13" t="n">
        <v>0.0258794426918029</v>
      </c>
      <c r="F6244" s="13" t="n">
        <v>3.2</v>
      </c>
      <c r="G6244" s="13">
        <f>D6244+F6244</f>
        <v/>
      </c>
      <c r="H6244" s="13">
        <f>E6244+F6244</f>
        <v/>
      </c>
      <c r="I6244" s="13">
        <f>ABS(D6244-E6244)</f>
        <v/>
      </c>
      <c r="J6244" s="13">
        <f>(D6244-E6244)^2</f>
        <v/>
      </c>
      <c r="K6244" s="14">
        <f>IF(ABS(G6244)&lt;=1E-8,"",ABS((G6244-H6244)/G6244))</f>
        <v/>
      </c>
    </row>
    <row r="6245">
      <c r="A6245" s="11" t="n">
        <v>43890</v>
      </c>
      <c r="B6245" s="12" t="inlineStr">
        <is>
          <t>FR</t>
        </is>
      </c>
      <c r="C6245" s="12" t="inlineStr">
        <is>
          <t>XGBoost</t>
        </is>
      </c>
      <c r="D6245" s="13" t="n">
        <v>-0.3999999999999994</v>
      </c>
      <c r="E6245" s="13" t="n">
        <v>0.0195149648934602</v>
      </c>
      <c r="F6245" s="13" t="n">
        <v>8.199999999999999</v>
      </c>
      <c r="G6245" s="13">
        <f>D6245+F6245</f>
        <v/>
      </c>
      <c r="H6245" s="13">
        <f>E6245+F6245</f>
        <v/>
      </c>
      <c r="I6245" s="13">
        <f>ABS(D6245-E6245)</f>
        <v/>
      </c>
      <c r="J6245" s="13">
        <f>(D6245-E6245)^2</f>
        <v/>
      </c>
      <c r="K6245" s="14">
        <f>IF(ABS(G6245)&lt;=1E-8,"",ABS((G6245-H6245)/G6245))</f>
        <v/>
      </c>
    </row>
    <row r="6246">
      <c r="A6246" s="11" t="n">
        <v>43890</v>
      </c>
      <c r="B6246" s="12" t="inlineStr">
        <is>
          <t>GB</t>
        </is>
      </c>
      <c r="C6246" s="12" t="inlineStr">
        <is>
          <t>XGBoost</t>
        </is>
      </c>
      <c r="D6246" s="13" t="n">
        <v>0.1999999999999997</v>
      </c>
      <c r="E6246" s="13" t="n">
        <v>0.0086591951549053</v>
      </c>
      <c r="F6246" s="13" t="n">
        <v>3.9</v>
      </c>
      <c r="G6246" s="13">
        <f>D6246+F6246</f>
        <v/>
      </c>
      <c r="H6246" s="13">
        <f>E6246+F6246</f>
        <v/>
      </c>
      <c r="I6246" s="13">
        <f>ABS(D6246-E6246)</f>
        <v/>
      </c>
      <c r="J6246" s="13">
        <f>(D6246-E6246)^2</f>
        <v/>
      </c>
      <c r="K6246" s="14">
        <f>IF(ABS(G6246)&lt;=1E-8,"",ABS((G6246-H6246)/G6246))</f>
        <v/>
      </c>
    </row>
    <row r="6247">
      <c r="A6247" s="11" t="n">
        <v>43890</v>
      </c>
      <c r="B6247" s="12" t="inlineStr">
        <is>
          <t>IT</t>
        </is>
      </c>
      <c r="C6247" s="12" t="inlineStr">
        <is>
          <t>XGBoost</t>
        </is>
      </c>
      <c r="D6247" s="13" t="n">
        <v>-0.0999999999999996</v>
      </c>
      <c r="E6247" s="13" t="n">
        <v>-0.01998190023005</v>
      </c>
      <c r="F6247" s="13" t="n">
        <v>9.6</v>
      </c>
      <c r="G6247" s="13">
        <f>D6247+F6247</f>
        <v/>
      </c>
      <c r="H6247" s="13">
        <f>E6247+F6247</f>
        <v/>
      </c>
      <c r="I6247" s="13">
        <f>ABS(D6247-E6247)</f>
        <v/>
      </c>
      <c r="J6247" s="13">
        <f>(D6247-E6247)^2</f>
        <v/>
      </c>
      <c r="K6247" s="14">
        <f>IF(ABS(G6247)&lt;=1E-8,"",ABS((G6247-H6247)/G6247))</f>
        <v/>
      </c>
    </row>
    <row r="6248">
      <c r="A6248" s="11" t="n">
        <v>43890</v>
      </c>
      <c r="B6248" s="12" t="inlineStr">
        <is>
          <t>JP</t>
        </is>
      </c>
      <c r="C6248" s="12" t="inlineStr">
        <is>
          <t>XGBoost</t>
        </is>
      </c>
      <c r="D6248" s="13" t="n">
        <v>0</v>
      </c>
      <c r="E6248" s="13" t="n">
        <v>-0.0604586713016033</v>
      </c>
      <c r="F6248" s="13" t="n">
        <v>2.4</v>
      </c>
      <c r="G6248" s="13">
        <f>D6248+F6248</f>
        <v/>
      </c>
      <c r="H6248" s="13">
        <f>E6248+F6248</f>
        <v/>
      </c>
      <c r="I6248" s="13">
        <f>ABS(D6248-E6248)</f>
        <v/>
      </c>
      <c r="J6248" s="13">
        <f>(D6248-E6248)^2</f>
        <v/>
      </c>
      <c r="K6248" s="14">
        <f>IF(ABS(G6248)&lt;=1E-8,"",ABS((G6248-H6248)/G6248))</f>
        <v/>
      </c>
    </row>
    <row r="6249">
      <c r="A6249" s="11" t="n">
        <v>43890</v>
      </c>
      <c r="B6249" s="12" t="inlineStr">
        <is>
          <t>KR</t>
        </is>
      </c>
      <c r="C6249" s="12" t="inlineStr">
        <is>
          <t>XGBoost</t>
        </is>
      </c>
      <c r="D6249" s="13" t="n">
        <v>0</v>
      </c>
      <c r="E6249" s="13" t="n">
        <v>0.1174039244651794</v>
      </c>
      <c r="F6249" s="13" t="n">
        <v>3.4</v>
      </c>
      <c r="G6249" s="13">
        <f>D6249+F6249</f>
        <v/>
      </c>
      <c r="H6249" s="13">
        <f>E6249+F6249</f>
        <v/>
      </c>
      <c r="I6249" s="13">
        <f>ABS(D6249-E6249)</f>
        <v/>
      </c>
      <c r="J6249" s="13">
        <f>(D6249-E6249)^2</f>
        <v/>
      </c>
      <c r="K6249" s="14">
        <f>IF(ABS(G6249)&lt;=1E-8,"",ABS((G6249-H6249)/G6249))</f>
        <v/>
      </c>
    </row>
    <row r="6250">
      <c r="A6250" s="11" t="n">
        <v>43890</v>
      </c>
      <c r="B6250" s="12" t="inlineStr">
        <is>
          <t>US</t>
        </is>
      </c>
      <c r="C6250" s="12" t="inlineStr">
        <is>
          <t>XGBoost</t>
        </is>
      </c>
      <c r="D6250" s="13" t="n">
        <v>-0.1</v>
      </c>
      <c r="E6250" s="13" t="n">
        <v>-0.0152896046638488</v>
      </c>
      <c r="F6250" s="13" t="n">
        <v>3.6</v>
      </c>
      <c r="G6250" s="13">
        <f>D6250+F6250</f>
        <v/>
      </c>
      <c r="H6250" s="13">
        <f>E6250+F6250</f>
        <v/>
      </c>
      <c r="I6250" s="13">
        <f>ABS(D6250-E6250)</f>
        <v/>
      </c>
      <c r="J6250" s="13">
        <f>(D6250-E6250)^2</f>
        <v/>
      </c>
      <c r="K6250" s="14">
        <f>IF(ABS(G6250)&lt;=1E-8,"",ABS((G6250-H6250)/G6250))</f>
        <v/>
      </c>
    </row>
    <row r="6251">
      <c r="A6251" s="11" t="n">
        <v>43921</v>
      </c>
      <c r="B6251" s="12" t="inlineStr">
        <is>
          <t>AU</t>
        </is>
      </c>
      <c r="C6251" s="12" t="inlineStr">
        <is>
          <t>XGBoost</t>
        </is>
      </c>
      <c r="D6251" s="13" t="n">
        <v>0.08543999999999929</v>
      </c>
      <c r="E6251" s="13" t="n">
        <v>-0.0011975447414442</v>
      </c>
      <c r="F6251" s="13" t="n">
        <v>5.113196</v>
      </c>
      <c r="G6251" s="13">
        <f>D6251+F6251</f>
        <v/>
      </c>
      <c r="H6251" s="13">
        <f>E6251+F6251</f>
        <v/>
      </c>
      <c r="I6251" s="13">
        <f>ABS(D6251-E6251)</f>
        <v/>
      </c>
      <c r="J6251" s="13">
        <f>(D6251-E6251)^2</f>
        <v/>
      </c>
      <c r="K6251" s="14">
        <f>IF(ABS(G6251)&lt;=1E-8,"",ABS((G6251-H6251)/G6251))</f>
        <v/>
      </c>
    </row>
    <row r="6252">
      <c r="A6252" s="11" t="n">
        <v>43921</v>
      </c>
      <c r="B6252" s="12" t="inlineStr">
        <is>
          <t>CA</t>
        </is>
      </c>
      <c r="C6252" s="12" t="inlineStr">
        <is>
          <t>XGBoost</t>
        </is>
      </c>
      <c r="D6252" s="13" t="n">
        <v>2.7</v>
      </c>
      <c r="E6252" s="13" t="n">
        <v>-0.09315600246191021</v>
      </c>
      <c r="F6252" s="13" t="n">
        <v>5.8</v>
      </c>
      <c r="G6252" s="13">
        <f>D6252+F6252</f>
        <v/>
      </c>
      <c r="H6252" s="13">
        <f>E6252+F6252</f>
        <v/>
      </c>
      <c r="I6252" s="13">
        <f>ABS(D6252-E6252)</f>
        <v/>
      </c>
      <c r="J6252" s="13">
        <f>(D6252-E6252)^2</f>
        <v/>
      </c>
      <c r="K6252" s="14">
        <f>IF(ABS(G6252)&lt;=1E-8,"",ABS((G6252-H6252)/G6252))</f>
        <v/>
      </c>
    </row>
    <row r="6253">
      <c r="A6253" s="11" t="n">
        <v>43921</v>
      </c>
      <c r="B6253" s="12" t="inlineStr">
        <is>
          <t>DE</t>
        </is>
      </c>
      <c r="C6253" s="12" t="inlineStr">
        <is>
          <t>XGBoost</t>
        </is>
      </c>
      <c r="D6253" s="13" t="n">
        <v>0.1</v>
      </c>
      <c r="E6253" s="13" t="n">
        <v>-0.0540584586560726</v>
      </c>
      <c r="F6253" s="13" t="n">
        <v>3.3</v>
      </c>
      <c r="G6253" s="13">
        <f>D6253+F6253</f>
        <v/>
      </c>
      <c r="H6253" s="13">
        <f>E6253+F6253</f>
        <v/>
      </c>
      <c r="I6253" s="13">
        <f>ABS(D6253-E6253)</f>
        <v/>
      </c>
      <c r="J6253" s="13">
        <f>(D6253-E6253)^2</f>
        <v/>
      </c>
      <c r="K6253" s="14">
        <f>IF(ABS(G6253)&lt;=1E-8,"",ABS((G6253-H6253)/G6253))</f>
        <v/>
      </c>
    </row>
    <row r="6254">
      <c r="A6254" s="11" t="n">
        <v>43921</v>
      </c>
      <c r="B6254" s="12" t="inlineStr">
        <is>
          <t>FR</t>
        </is>
      </c>
      <c r="C6254" s="12" t="inlineStr">
        <is>
          <t>XGBoost</t>
        </is>
      </c>
      <c r="D6254" s="13" t="n">
        <v>-0.2000000000000001</v>
      </c>
      <c r="E6254" s="13" t="n">
        <v>-0.0083852764219045</v>
      </c>
      <c r="F6254" s="13" t="n">
        <v>7.8</v>
      </c>
      <c r="G6254" s="13">
        <f>D6254+F6254</f>
        <v/>
      </c>
      <c r="H6254" s="13">
        <f>E6254+F6254</f>
        <v/>
      </c>
      <c r="I6254" s="13">
        <f>ABS(D6254-E6254)</f>
        <v/>
      </c>
      <c r="J6254" s="13">
        <f>(D6254-E6254)^2</f>
        <v/>
      </c>
      <c r="K6254" s="14">
        <f>IF(ABS(G6254)&lt;=1E-8,"",ABS((G6254-H6254)/G6254))</f>
        <v/>
      </c>
    </row>
    <row r="6255">
      <c r="A6255" s="11" t="n">
        <v>43921</v>
      </c>
      <c r="B6255" s="12" t="inlineStr">
        <is>
          <t>GB</t>
        </is>
      </c>
      <c r="C6255" s="12" t="inlineStr">
        <is>
          <t>XGBoost</t>
        </is>
      </c>
      <c r="D6255" s="13" t="n">
        <v>0</v>
      </c>
      <c r="E6255" s="13" t="n">
        <v>-0.044225838035345</v>
      </c>
      <c r="F6255" s="13" t="n">
        <v>4.1</v>
      </c>
      <c r="G6255" s="13">
        <f>D6255+F6255</f>
        <v/>
      </c>
      <c r="H6255" s="13">
        <f>E6255+F6255</f>
        <v/>
      </c>
      <c r="I6255" s="13">
        <f>ABS(D6255-E6255)</f>
        <v/>
      </c>
      <c r="J6255" s="13">
        <f>(D6255-E6255)^2</f>
        <v/>
      </c>
      <c r="K6255" s="14">
        <f>IF(ABS(G6255)&lt;=1E-8,"",ABS((G6255-H6255)/G6255))</f>
        <v/>
      </c>
    </row>
    <row r="6256">
      <c r="A6256" s="11" t="n">
        <v>43921</v>
      </c>
      <c r="B6256" s="12" t="inlineStr">
        <is>
          <t>IT</t>
        </is>
      </c>
      <c r="C6256" s="12" t="inlineStr">
        <is>
          <t>XGBoost</t>
        </is>
      </c>
      <c r="D6256" s="13" t="n">
        <v>-1.9</v>
      </c>
      <c r="E6256" s="13" t="n">
        <v>-0.0380826704204082</v>
      </c>
      <c r="F6256" s="13" t="n">
        <v>9.5</v>
      </c>
      <c r="G6256" s="13">
        <f>D6256+F6256</f>
        <v/>
      </c>
      <c r="H6256" s="13">
        <f>E6256+F6256</f>
        <v/>
      </c>
      <c r="I6256" s="13">
        <f>ABS(D6256-E6256)</f>
        <v/>
      </c>
      <c r="J6256" s="13">
        <f>(D6256-E6256)^2</f>
        <v/>
      </c>
      <c r="K6256" s="14">
        <f>IF(ABS(G6256)&lt;=1E-8,"",ABS((G6256-H6256)/G6256))</f>
        <v/>
      </c>
    </row>
    <row r="6257">
      <c r="A6257" s="11" t="n">
        <v>43921</v>
      </c>
      <c r="B6257" s="12" t="inlineStr">
        <is>
          <t>JP</t>
        </is>
      </c>
      <c r="C6257" s="12" t="inlineStr">
        <is>
          <t>XGBoost</t>
        </is>
      </c>
      <c r="D6257" s="13" t="n">
        <v>0.1</v>
      </c>
      <c r="E6257" s="13" t="n">
        <v>-0.0231918208301067</v>
      </c>
      <c r="F6257" s="13" t="n">
        <v>2.4</v>
      </c>
      <c r="G6257" s="13">
        <f>D6257+F6257</f>
        <v/>
      </c>
      <c r="H6257" s="13">
        <f>E6257+F6257</f>
        <v/>
      </c>
      <c r="I6257" s="13">
        <f>ABS(D6257-E6257)</f>
        <v/>
      </c>
      <c r="J6257" s="13">
        <f>(D6257-E6257)^2</f>
        <v/>
      </c>
      <c r="K6257" s="14">
        <f>IF(ABS(G6257)&lt;=1E-8,"",ABS((G6257-H6257)/G6257))</f>
        <v/>
      </c>
    </row>
    <row r="6258">
      <c r="A6258" s="11" t="n">
        <v>43921</v>
      </c>
      <c r="B6258" s="12" t="inlineStr">
        <is>
          <t>KR</t>
        </is>
      </c>
      <c r="C6258" s="12" t="inlineStr">
        <is>
          <t>XGBoost</t>
        </is>
      </c>
      <c r="D6258" s="13" t="n">
        <v>0.5</v>
      </c>
      <c r="E6258" s="13" t="n">
        <v>0.0183615833520889</v>
      </c>
      <c r="F6258" s="13" t="n">
        <v>3.4</v>
      </c>
      <c r="G6258" s="13">
        <f>D6258+F6258</f>
        <v/>
      </c>
      <c r="H6258" s="13">
        <f>E6258+F6258</f>
        <v/>
      </c>
      <c r="I6258" s="13">
        <f>ABS(D6258-E6258)</f>
        <v/>
      </c>
      <c r="J6258" s="13">
        <f>(D6258-E6258)^2</f>
        <v/>
      </c>
      <c r="K6258" s="14">
        <f>IF(ABS(G6258)&lt;=1E-8,"",ABS((G6258-H6258)/G6258))</f>
        <v/>
      </c>
    </row>
    <row r="6259">
      <c r="A6259" s="11" t="n">
        <v>43921</v>
      </c>
      <c r="B6259" s="12" t="inlineStr">
        <is>
          <t>US</t>
        </is>
      </c>
      <c r="C6259" s="12" t="inlineStr">
        <is>
          <t>XGBoost</t>
        </is>
      </c>
      <c r="D6259" s="13" t="n">
        <v>0.9000000000000004</v>
      </c>
      <c r="E6259" s="13" t="n">
        <v>0.0442526005208492</v>
      </c>
      <c r="F6259" s="13" t="n">
        <v>3.5</v>
      </c>
      <c r="G6259" s="13">
        <f>D6259+F6259</f>
        <v/>
      </c>
      <c r="H6259" s="13">
        <f>E6259+F6259</f>
        <v/>
      </c>
      <c r="I6259" s="13">
        <f>ABS(D6259-E6259)</f>
        <v/>
      </c>
      <c r="J6259" s="13">
        <f>(D6259-E6259)^2</f>
        <v/>
      </c>
      <c r="K6259" s="14">
        <f>IF(ABS(G6259)&lt;=1E-8,"",ABS((G6259-H6259)/G6259))</f>
        <v/>
      </c>
    </row>
    <row r="6260">
      <c r="A6260" s="11" t="n">
        <v>43951</v>
      </c>
      <c r="B6260" s="12" t="inlineStr">
        <is>
          <t>AU</t>
        </is>
      </c>
      <c r="C6260" s="12" t="inlineStr">
        <is>
          <t>XGBoost</t>
        </is>
      </c>
      <c r="D6260" s="13" t="n">
        <v>1.102987000000001</v>
      </c>
      <c r="E6260" s="13" t="n">
        <v>-0.0161918923258781</v>
      </c>
      <c r="F6260" s="13" t="n">
        <v>5.198636</v>
      </c>
      <c r="G6260" s="13">
        <f>D6260+F6260</f>
        <v/>
      </c>
      <c r="H6260" s="13">
        <f>E6260+F6260</f>
        <v/>
      </c>
      <c r="I6260" s="13">
        <f>ABS(D6260-E6260)</f>
        <v/>
      </c>
      <c r="J6260" s="13">
        <f>(D6260-E6260)^2</f>
        <v/>
      </c>
      <c r="K6260" s="14">
        <f>IF(ABS(G6260)&lt;=1E-8,"",ABS((G6260-H6260)/G6260))</f>
        <v/>
      </c>
    </row>
    <row r="6261">
      <c r="A6261" s="11" t="n">
        <v>43951</v>
      </c>
      <c r="B6261" s="12" t="inlineStr">
        <is>
          <t>CA</t>
        </is>
      </c>
      <c r="C6261" s="12" t="inlineStr">
        <is>
          <t>XGBoost</t>
        </is>
      </c>
      <c r="D6261" s="13" t="n">
        <v>5.199999999999999</v>
      </c>
      <c r="E6261" s="13" t="n">
        <v>0.2337972670793533</v>
      </c>
      <c r="F6261" s="13" t="n">
        <v>8.5</v>
      </c>
      <c r="G6261" s="13">
        <f>D6261+F6261</f>
        <v/>
      </c>
      <c r="H6261" s="13">
        <f>E6261+F6261</f>
        <v/>
      </c>
      <c r="I6261" s="13">
        <f>ABS(D6261-E6261)</f>
        <v/>
      </c>
      <c r="J6261" s="13">
        <f>(D6261-E6261)^2</f>
        <v/>
      </c>
      <c r="K6261" s="14">
        <f>IF(ABS(G6261)&lt;=1E-8,"",ABS((G6261-H6261)/G6261))</f>
        <v/>
      </c>
    </row>
    <row r="6262">
      <c r="A6262" s="11" t="n">
        <v>43951</v>
      </c>
      <c r="B6262" s="12" t="inlineStr">
        <is>
          <t>DE</t>
        </is>
      </c>
      <c r="C6262" s="12" t="inlineStr">
        <is>
          <t>XGBoost</t>
        </is>
      </c>
      <c r="D6262" s="13" t="n">
        <v>0.1</v>
      </c>
      <c r="E6262" s="13" t="n">
        <v>-0.2061302214860916</v>
      </c>
      <c r="F6262" s="13" t="n">
        <v>3.4</v>
      </c>
      <c r="G6262" s="13">
        <f>D6262+F6262</f>
        <v/>
      </c>
      <c r="H6262" s="13">
        <f>E6262+F6262</f>
        <v/>
      </c>
      <c r="I6262" s="13">
        <f>ABS(D6262-E6262)</f>
        <v/>
      </c>
      <c r="J6262" s="13">
        <f>(D6262-E6262)^2</f>
        <v/>
      </c>
      <c r="K6262" s="14">
        <f>IF(ABS(G6262)&lt;=1E-8,"",ABS((G6262-H6262)/G6262))</f>
        <v/>
      </c>
    </row>
    <row r="6263">
      <c r="A6263" s="11" t="n">
        <v>43951</v>
      </c>
      <c r="B6263" s="12" t="inlineStr">
        <is>
          <t>FR</t>
        </is>
      </c>
      <c r="C6263" s="12" t="inlineStr">
        <is>
          <t>XGBoost</t>
        </is>
      </c>
      <c r="D6263" s="13" t="n">
        <v>0</v>
      </c>
      <c r="E6263" s="13" t="n">
        <v>-0.0834374576807022</v>
      </c>
      <c r="F6263" s="13" t="n">
        <v>7.6</v>
      </c>
      <c r="G6263" s="13">
        <f>D6263+F6263</f>
        <v/>
      </c>
      <c r="H6263" s="13">
        <f>E6263+F6263</f>
        <v/>
      </c>
      <c r="I6263" s="13">
        <f>ABS(D6263-E6263)</f>
        <v/>
      </c>
      <c r="J6263" s="13">
        <f>(D6263-E6263)^2</f>
        <v/>
      </c>
      <c r="K6263" s="14">
        <f>IF(ABS(G6263)&lt;=1E-8,"",ABS((G6263-H6263)/G6263))</f>
        <v/>
      </c>
    </row>
    <row r="6264">
      <c r="A6264" s="11" t="n">
        <v>43951</v>
      </c>
      <c r="B6264" s="12" t="inlineStr">
        <is>
          <t>GB</t>
        </is>
      </c>
      <c r="C6264" s="12" t="inlineStr">
        <is>
          <t>XGBoost</t>
        </is>
      </c>
      <c r="D6264" s="13" t="n">
        <v>0</v>
      </c>
      <c r="E6264" s="13" t="n">
        <v>0.0935517102479934</v>
      </c>
      <c r="F6264" s="13" t="n">
        <v>4.1</v>
      </c>
      <c r="G6264" s="13">
        <f>D6264+F6264</f>
        <v/>
      </c>
      <c r="H6264" s="13">
        <f>E6264+F6264</f>
        <v/>
      </c>
      <c r="I6264" s="13">
        <f>ABS(D6264-E6264)</f>
        <v/>
      </c>
      <c r="J6264" s="13">
        <f>(D6264-E6264)^2</f>
        <v/>
      </c>
      <c r="K6264" s="14">
        <f>IF(ABS(G6264)&lt;=1E-8,"",ABS((G6264-H6264)/G6264))</f>
        <v/>
      </c>
    </row>
    <row r="6265">
      <c r="A6265" s="11" t="n">
        <v>43951</v>
      </c>
      <c r="B6265" s="12" t="inlineStr">
        <is>
          <t>IT</t>
        </is>
      </c>
      <c r="C6265" s="12" t="inlineStr">
        <is>
          <t>XGBoost</t>
        </is>
      </c>
      <c r="D6265" s="13" t="n">
        <v>0.1000000000000005</v>
      </c>
      <c r="E6265" s="13" t="n">
        <v>-0.2333747744560241</v>
      </c>
      <c r="F6265" s="13" t="n">
        <v>7.6</v>
      </c>
      <c r="G6265" s="13">
        <f>D6265+F6265</f>
        <v/>
      </c>
      <c r="H6265" s="13">
        <f>E6265+F6265</f>
        <v/>
      </c>
      <c r="I6265" s="13">
        <f>ABS(D6265-E6265)</f>
        <v/>
      </c>
      <c r="J6265" s="13">
        <f>(D6265-E6265)^2</f>
        <v/>
      </c>
      <c r="K6265" s="14">
        <f>IF(ABS(G6265)&lt;=1E-8,"",ABS((G6265-H6265)/G6265))</f>
        <v/>
      </c>
    </row>
    <row r="6266">
      <c r="A6266" s="11" t="n">
        <v>43951</v>
      </c>
      <c r="B6266" s="12" t="inlineStr">
        <is>
          <t>JP</t>
        </is>
      </c>
      <c r="C6266" s="12" t="inlineStr">
        <is>
          <t>XGBoost</t>
        </is>
      </c>
      <c r="D6266" s="13" t="n">
        <v>0.1</v>
      </c>
      <c r="E6266" s="13" t="n">
        <v>-0.19319848716259</v>
      </c>
      <c r="F6266" s="13" t="n">
        <v>2.5</v>
      </c>
      <c r="G6266" s="13">
        <f>D6266+F6266</f>
        <v/>
      </c>
      <c r="H6266" s="13">
        <f>E6266+F6266</f>
        <v/>
      </c>
      <c r="I6266" s="13">
        <f>ABS(D6266-E6266)</f>
        <v/>
      </c>
      <c r="J6266" s="13">
        <f>(D6266-E6266)^2</f>
        <v/>
      </c>
      <c r="K6266" s="14">
        <f>IF(ABS(G6266)&lt;=1E-8,"",ABS((G6266-H6266)/G6266))</f>
        <v/>
      </c>
    </row>
    <row r="6267">
      <c r="A6267" s="11" t="n">
        <v>43951</v>
      </c>
      <c r="B6267" s="12" t="inlineStr">
        <is>
          <t>KR</t>
        </is>
      </c>
      <c r="C6267" s="12" t="inlineStr">
        <is>
          <t>XGBoost</t>
        </is>
      </c>
      <c r="D6267" s="13" t="n">
        <v>0</v>
      </c>
      <c r="E6267" s="13" t="n">
        <v>0.2848440408706665</v>
      </c>
      <c r="F6267" s="13" t="n">
        <v>3.9</v>
      </c>
      <c r="G6267" s="13">
        <f>D6267+F6267</f>
        <v/>
      </c>
      <c r="H6267" s="13">
        <f>E6267+F6267</f>
        <v/>
      </c>
      <c r="I6267" s="13">
        <f>ABS(D6267-E6267)</f>
        <v/>
      </c>
      <c r="J6267" s="13">
        <f>(D6267-E6267)^2</f>
        <v/>
      </c>
      <c r="K6267" s="14">
        <f>IF(ABS(G6267)&lt;=1E-8,"",ABS((G6267-H6267)/G6267))</f>
        <v/>
      </c>
    </row>
    <row r="6268">
      <c r="A6268" s="11" t="n">
        <v>43951</v>
      </c>
      <c r="B6268" s="12" t="inlineStr">
        <is>
          <t>US</t>
        </is>
      </c>
      <c r="C6268" s="12" t="inlineStr">
        <is>
          <t>XGBoost</t>
        </is>
      </c>
      <c r="D6268" s="13" t="n">
        <v>10.4</v>
      </c>
      <c r="E6268" s="13" t="n">
        <v>0.3404499888420105</v>
      </c>
      <c r="F6268" s="13" t="n">
        <v>4.4</v>
      </c>
      <c r="G6268" s="13">
        <f>D6268+F6268</f>
        <v/>
      </c>
      <c r="H6268" s="13">
        <f>E6268+F6268</f>
        <v/>
      </c>
      <c r="I6268" s="13">
        <f>ABS(D6268-E6268)</f>
        <v/>
      </c>
      <c r="J6268" s="13">
        <f>(D6268-E6268)^2</f>
        <v/>
      </c>
      <c r="K6268" s="14">
        <f>IF(ABS(G6268)&lt;=1E-8,"",ABS((G6268-H6268)/G6268))</f>
        <v/>
      </c>
    </row>
    <row r="6269">
      <c r="A6269" s="11" t="n">
        <v>43982</v>
      </c>
      <c r="B6269" s="12" t="inlineStr">
        <is>
          <t>AU</t>
        </is>
      </c>
      <c r="C6269" s="12" t="inlineStr">
        <is>
          <t>XGBoost</t>
        </is>
      </c>
      <c r="D6269" s="13" t="n">
        <v>0.6903309999999996</v>
      </c>
      <c r="E6269" s="13" t="n">
        <v>0.567243218421936</v>
      </c>
      <c r="F6269" s="13" t="n">
        <v>6.301623</v>
      </c>
      <c r="G6269" s="13">
        <f>D6269+F6269</f>
        <v/>
      </c>
      <c r="H6269" s="13">
        <f>E6269+F6269</f>
        <v/>
      </c>
      <c r="I6269" s="13">
        <f>ABS(D6269-E6269)</f>
        <v/>
      </c>
      <c r="J6269" s="13">
        <f>(D6269-E6269)^2</f>
        <v/>
      </c>
      <c r="K6269" s="14">
        <f>IF(ABS(G6269)&lt;=1E-8,"",ABS((G6269-H6269)/G6269))</f>
        <v/>
      </c>
    </row>
    <row r="6270">
      <c r="A6270" s="11" t="n">
        <v>43982</v>
      </c>
      <c r="B6270" s="12" t="inlineStr">
        <is>
          <t>CA</t>
        </is>
      </c>
      <c r="C6270" s="12" t="inlineStr">
        <is>
          <t>XGBoost</t>
        </is>
      </c>
      <c r="D6270" s="13" t="n">
        <v>0.5</v>
      </c>
      <c r="E6270" s="13" t="n">
        <v>1.953295350074768</v>
      </c>
      <c r="F6270" s="13" t="n">
        <v>13.7</v>
      </c>
      <c r="G6270" s="13">
        <f>D6270+F6270</f>
        <v/>
      </c>
      <c r="H6270" s="13">
        <f>E6270+F6270</f>
        <v/>
      </c>
      <c r="I6270" s="13">
        <f>ABS(D6270-E6270)</f>
        <v/>
      </c>
      <c r="J6270" s="13">
        <f>(D6270-E6270)^2</f>
        <v/>
      </c>
      <c r="K6270" s="14">
        <f>IF(ABS(G6270)&lt;=1E-8,"",ABS((G6270-H6270)/G6270))</f>
        <v/>
      </c>
    </row>
    <row r="6271">
      <c r="A6271" s="11" t="n">
        <v>43982</v>
      </c>
      <c r="B6271" s="12" t="inlineStr">
        <is>
          <t>DE</t>
        </is>
      </c>
      <c r="C6271" s="12" t="inlineStr">
        <is>
          <t>XGBoost</t>
        </is>
      </c>
      <c r="D6271" s="13" t="n">
        <v>0.2000000000000001</v>
      </c>
      <c r="E6271" s="13" t="n">
        <v>0.5137041211128235</v>
      </c>
      <c r="F6271" s="13" t="n">
        <v>3.5</v>
      </c>
      <c r="G6271" s="13">
        <f>D6271+F6271</f>
        <v/>
      </c>
      <c r="H6271" s="13">
        <f>E6271+F6271</f>
        <v/>
      </c>
      <c r="I6271" s="13">
        <f>ABS(D6271-E6271)</f>
        <v/>
      </c>
      <c r="J6271" s="13">
        <f>(D6271-E6271)^2</f>
        <v/>
      </c>
      <c r="K6271" s="14">
        <f>IF(ABS(G6271)&lt;=1E-8,"",ABS((G6271-H6271)/G6271))</f>
        <v/>
      </c>
    </row>
    <row r="6272">
      <c r="A6272" s="11" t="n">
        <v>43982</v>
      </c>
      <c r="B6272" s="12" t="inlineStr">
        <is>
          <t>FR</t>
        </is>
      </c>
      <c r="C6272" s="12" t="inlineStr">
        <is>
          <t>XGBoost</t>
        </is>
      </c>
      <c r="D6272" s="13" t="n">
        <v>-0.6999999999999993</v>
      </c>
      <c r="E6272" s="13" t="n">
        <v>0.2895579040050506</v>
      </c>
      <c r="F6272" s="13" t="n">
        <v>7.6</v>
      </c>
      <c r="G6272" s="13">
        <f>D6272+F6272</f>
        <v/>
      </c>
      <c r="H6272" s="13">
        <f>E6272+F6272</f>
        <v/>
      </c>
      <c r="I6272" s="13">
        <f>ABS(D6272-E6272)</f>
        <v/>
      </c>
      <c r="J6272" s="13">
        <f>(D6272-E6272)^2</f>
        <v/>
      </c>
      <c r="K6272" s="14">
        <f>IF(ABS(G6272)&lt;=1E-8,"",ABS((G6272-H6272)/G6272))</f>
        <v/>
      </c>
    </row>
    <row r="6273">
      <c r="A6273" s="11" t="n">
        <v>43982</v>
      </c>
      <c r="B6273" s="12" t="inlineStr">
        <is>
          <t>GB</t>
        </is>
      </c>
      <c r="C6273" s="12" t="inlineStr">
        <is>
          <t>XGBoost</t>
        </is>
      </c>
      <c r="D6273" s="13" t="n">
        <v>0</v>
      </c>
      <c r="E6273" s="13" t="n">
        <v>1.36860990524292</v>
      </c>
      <c r="F6273" s="13" t="n">
        <v>4.1</v>
      </c>
      <c r="G6273" s="13">
        <f>D6273+F6273</f>
        <v/>
      </c>
      <c r="H6273" s="13">
        <f>E6273+F6273</f>
        <v/>
      </c>
      <c r="I6273" s="13">
        <f>ABS(D6273-E6273)</f>
        <v/>
      </c>
      <c r="J6273" s="13">
        <f>(D6273-E6273)^2</f>
        <v/>
      </c>
      <c r="K6273" s="14">
        <f>IF(ABS(G6273)&lt;=1E-8,"",ABS((G6273-H6273)/G6273))</f>
        <v/>
      </c>
    </row>
    <row r="6274">
      <c r="A6274" s="11" t="n">
        <v>43982</v>
      </c>
      <c r="B6274" s="12" t="inlineStr">
        <is>
          <t>IT</t>
        </is>
      </c>
      <c r="C6274" s="12" t="inlineStr">
        <is>
          <t>XGBoost</t>
        </is>
      </c>
      <c r="D6274" s="13" t="n">
        <v>1.1</v>
      </c>
      <c r="E6274" s="13" t="n">
        <v>0.7018060088157654</v>
      </c>
      <c r="F6274" s="13" t="n">
        <v>7.7</v>
      </c>
      <c r="G6274" s="13">
        <f>D6274+F6274</f>
        <v/>
      </c>
      <c r="H6274" s="13">
        <f>E6274+F6274</f>
        <v/>
      </c>
      <c r="I6274" s="13">
        <f>ABS(D6274-E6274)</f>
        <v/>
      </c>
      <c r="J6274" s="13">
        <f>(D6274-E6274)^2</f>
        <v/>
      </c>
      <c r="K6274" s="14">
        <f>IF(ABS(G6274)&lt;=1E-8,"",ABS((G6274-H6274)/G6274))</f>
        <v/>
      </c>
    </row>
    <row r="6275">
      <c r="A6275" s="11" t="n">
        <v>43982</v>
      </c>
      <c r="B6275" s="12" t="inlineStr">
        <is>
          <t>JP</t>
        </is>
      </c>
      <c r="C6275" s="12" t="inlineStr">
        <is>
          <t>XGBoost</t>
        </is>
      </c>
      <c r="D6275" s="13" t="n">
        <v>0.1999999999999997</v>
      </c>
      <c r="E6275" s="13" t="n">
        <v>0.5640186667442322</v>
      </c>
      <c r="F6275" s="13" t="n">
        <v>2.6</v>
      </c>
      <c r="G6275" s="13">
        <f>D6275+F6275</f>
        <v/>
      </c>
      <c r="H6275" s="13">
        <f>E6275+F6275</f>
        <v/>
      </c>
      <c r="I6275" s="13">
        <f>ABS(D6275-E6275)</f>
        <v/>
      </c>
      <c r="J6275" s="13">
        <f>(D6275-E6275)^2</f>
        <v/>
      </c>
      <c r="K6275" s="14">
        <f>IF(ABS(G6275)&lt;=1E-8,"",ABS((G6275-H6275)/G6275))</f>
        <v/>
      </c>
    </row>
    <row r="6276">
      <c r="A6276" s="11" t="n">
        <v>43982</v>
      </c>
      <c r="B6276" s="12" t="inlineStr">
        <is>
          <t>KR</t>
        </is>
      </c>
      <c r="C6276" s="12" t="inlineStr">
        <is>
          <t>XGBoost</t>
        </is>
      </c>
      <c r="D6276" s="13" t="n">
        <v>0.3999999999999999</v>
      </c>
      <c r="E6276" s="13" t="n">
        <v>0.1747018694877624</v>
      </c>
      <c r="F6276" s="13" t="n">
        <v>3.9</v>
      </c>
      <c r="G6276" s="13">
        <f>D6276+F6276</f>
        <v/>
      </c>
      <c r="H6276" s="13">
        <f>E6276+F6276</f>
        <v/>
      </c>
      <c r="I6276" s="13">
        <f>ABS(D6276-E6276)</f>
        <v/>
      </c>
      <c r="J6276" s="13">
        <f>(D6276-E6276)^2</f>
        <v/>
      </c>
      <c r="K6276" s="14">
        <f>IF(ABS(G6276)&lt;=1E-8,"",ABS((G6276-H6276)/G6276))</f>
        <v/>
      </c>
    </row>
    <row r="6277">
      <c r="A6277" s="11" t="n">
        <v>43982</v>
      </c>
      <c r="B6277" s="12" t="inlineStr">
        <is>
          <t>US</t>
        </is>
      </c>
      <c r="C6277" s="12" t="inlineStr">
        <is>
          <t>XGBoost</t>
        </is>
      </c>
      <c r="D6277" s="13" t="n">
        <v>-1.600000000000001</v>
      </c>
      <c r="E6277" s="13" t="n">
        <v>2.598093509674072</v>
      </c>
      <c r="F6277" s="13" t="n">
        <v>14.8</v>
      </c>
      <c r="G6277" s="13">
        <f>D6277+F6277</f>
        <v/>
      </c>
      <c r="H6277" s="13">
        <f>E6277+F6277</f>
        <v/>
      </c>
      <c r="I6277" s="13">
        <f>ABS(D6277-E6277)</f>
        <v/>
      </c>
      <c r="J6277" s="13">
        <f>(D6277-E6277)^2</f>
        <v/>
      </c>
      <c r="K6277" s="14">
        <f>IF(ABS(G6277)&lt;=1E-8,"",ABS((G6277-H6277)/G6277))</f>
        <v/>
      </c>
    </row>
    <row r="6278">
      <c r="A6278" s="11" t="n">
        <v>44012</v>
      </c>
      <c r="B6278" s="12" t="inlineStr">
        <is>
          <t>AU</t>
        </is>
      </c>
      <c r="C6278" s="12" t="inlineStr">
        <is>
          <t>XGBoost</t>
        </is>
      </c>
      <c r="D6278" s="13" t="n">
        <v>0.4315090000000001</v>
      </c>
      <c r="E6278" s="13" t="n">
        <v>-0.4780042469501495</v>
      </c>
      <c r="F6278" s="13" t="n">
        <v>6.991954</v>
      </c>
      <c r="G6278" s="13">
        <f>D6278+F6278</f>
        <v/>
      </c>
      <c r="H6278" s="13">
        <f>E6278+F6278</f>
        <v/>
      </c>
      <c r="I6278" s="13">
        <f>ABS(D6278-E6278)</f>
        <v/>
      </c>
      <c r="J6278" s="13">
        <f>(D6278-E6278)^2</f>
        <v/>
      </c>
      <c r="K6278" s="14">
        <f>IF(ABS(G6278)&lt;=1E-8,"",ABS((G6278-H6278)/G6278))</f>
        <v/>
      </c>
    </row>
    <row r="6279">
      <c r="A6279" s="11" t="n">
        <v>44012</v>
      </c>
      <c r="B6279" s="12" t="inlineStr">
        <is>
          <t>CA</t>
        </is>
      </c>
      <c r="C6279" s="12" t="inlineStr">
        <is>
          <t>XGBoost</t>
        </is>
      </c>
      <c r="D6279" s="13" t="n">
        <v>-1.6</v>
      </c>
      <c r="E6279" s="13" t="n">
        <v>0.7044955492019653</v>
      </c>
      <c r="F6279" s="13" t="n">
        <v>14.2</v>
      </c>
      <c r="G6279" s="13">
        <f>D6279+F6279</f>
        <v/>
      </c>
      <c r="H6279" s="13">
        <f>E6279+F6279</f>
        <v/>
      </c>
      <c r="I6279" s="13">
        <f>ABS(D6279-E6279)</f>
        <v/>
      </c>
      <c r="J6279" s="13">
        <f>(D6279-E6279)^2</f>
        <v/>
      </c>
      <c r="K6279" s="14">
        <f>IF(ABS(G6279)&lt;=1E-8,"",ABS((G6279-H6279)/G6279))</f>
        <v/>
      </c>
    </row>
    <row r="6280">
      <c r="A6280" s="11" t="n">
        <v>44012</v>
      </c>
      <c r="B6280" s="12" t="inlineStr">
        <is>
          <t>DE</t>
        </is>
      </c>
      <c r="C6280" s="12" t="inlineStr">
        <is>
          <t>XGBoost</t>
        </is>
      </c>
      <c r="D6280" s="13" t="n">
        <v>0.0999999999999996</v>
      </c>
      <c r="E6280" s="13" t="n">
        <v>-0.5695555210113525</v>
      </c>
      <c r="F6280" s="13" t="n">
        <v>3.7</v>
      </c>
      <c r="G6280" s="13">
        <f>D6280+F6280</f>
        <v/>
      </c>
      <c r="H6280" s="13">
        <f>E6280+F6280</f>
        <v/>
      </c>
      <c r="I6280" s="13">
        <f>ABS(D6280-E6280)</f>
        <v/>
      </c>
      <c r="J6280" s="13">
        <f>(D6280-E6280)^2</f>
        <v/>
      </c>
      <c r="K6280" s="14">
        <f>IF(ABS(G6280)&lt;=1E-8,"",ABS((G6280-H6280)/G6280))</f>
        <v/>
      </c>
    </row>
    <row r="6281">
      <c r="A6281" s="11" t="n">
        <v>44012</v>
      </c>
      <c r="B6281" s="12" t="inlineStr">
        <is>
          <t>FR</t>
        </is>
      </c>
      <c r="C6281" s="12" t="inlineStr">
        <is>
          <t>XGBoost</t>
        </is>
      </c>
      <c r="D6281" s="13" t="n">
        <v>0.5</v>
      </c>
      <c r="E6281" s="13" t="n">
        <v>-0.2401537895202636</v>
      </c>
      <c r="F6281" s="13" t="n">
        <v>6.9</v>
      </c>
      <c r="G6281" s="13">
        <f>D6281+F6281</f>
        <v/>
      </c>
      <c r="H6281" s="13">
        <f>E6281+F6281</f>
        <v/>
      </c>
      <c r="I6281" s="13">
        <f>ABS(D6281-E6281)</f>
        <v/>
      </c>
      <c r="J6281" s="13">
        <f>(D6281-E6281)^2</f>
        <v/>
      </c>
      <c r="K6281" s="14">
        <f>IF(ABS(G6281)&lt;=1E-8,"",ABS((G6281-H6281)/G6281))</f>
        <v/>
      </c>
    </row>
    <row r="6282">
      <c r="A6282" s="11" t="n">
        <v>44012</v>
      </c>
      <c r="B6282" s="12" t="inlineStr">
        <is>
          <t>GB</t>
        </is>
      </c>
      <c r="C6282" s="12" t="inlineStr">
        <is>
          <t>XGBoost</t>
        </is>
      </c>
      <c r="D6282" s="13" t="n">
        <v>0.3000000000000007</v>
      </c>
      <c r="E6282" s="13" t="n">
        <v>0.4816703200340271</v>
      </c>
      <c r="F6282" s="13" t="n">
        <v>4.1</v>
      </c>
      <c r="G6282" s="13">
        <f>D6282+F6282</f>
        <v/>
      </c>
      <c r="H6282" s="13">
        <f>E6282+F6282</f>
        <v/>
      </c>
      <c r="I6282" s="13">
        <f>ABS(D6282-E6282)</f>
        <v/>
      </c>
      <c r="J6282" s="13">
        <f>(D6282-E6282)^2</f>
        <v/>
      </c>
      <c r="K6282" s="14">
        <f>IF(ABS(G6282)&lt;=1E-8,"",ABS((G6282-H6282)/G6282))</f>
        <v/>
      </c>
    </row>
    <row r="6283">
      <c r="A6283" s="11" t="n">
        <v>44012</v>
      </c>
      <c r="B6283" s="12" t="inlineStr">
        <is>
          <t>IT</t>
        </is>
      </c>
      <c r="C6283" s="12" t="inlineStr">
        <is>
          <t>XGBoost</t>
        </is>
      </c>
      <c r="D6283" s="13" t="n">
        <v>0.6999999999999993</v>
      </c>
      <c r="E6283" s="13" t="n">
        <v>-0.3596059083938598</v>
      </c>
      <c r="F6283" s="13" t="n">
        <v>8.800000000000001</v>
      </c>
      <c r="G6283" s="13">
        <f>D6283+F6283</f>
        <v/>
      </c>
      <c r="H6283" s="13">
        <f>E6283+F6283</f>
        <v/>
      </c>
      <c r="I6283" s="13">
        <f>ABS(D6283-E6283)</f>
        <v/>
      </c>
      <c r="J6283" s="13">
        <f>(D6283-E6283)^2</f>
        <v/>
      </c>
      <c r="K6283" s="14">
        <f>IF(ABS(G6283)&lt;=1E-8,"",ABS((G6283-H6283)/G6283))</f>
        <v/>
      </c>
    </row>
    <row r="6284">
      <c r="A6284" s="11" t="n">
        <v>44012</v>
      </c>
      <c r="B6284" s="12" t="inlineStr">
        <is>
          <t>JP</t>
        </is>
      </c>
      <c r="C6284" s="12" t="inlineStr">
        <is>
          <t>XGBoost</t>
        </is>
      </c>
      <c r="D6284" s="13" t="n">
        <v>0</v>
      </c>
      <c r="E6284" s="13" t="n">
        <v>0.3026571273803711</v>
      </c>
      <c r="F6284" s="13" t="n">
        <v>2.8</v>
      </c>
      <c r="G6284" s="13">
        <f>D6284+F6284</f>
        <v/>
      </c>
      <c r="H6284" s="13">
        <f>E6284+F6284</f>
        <v/>
      </c>
      <c r="I6284" s="13">
        <f>ABS(D6284-E6284)</f>
        <v/>
      </c>
      <c r="J6284" s="13">
        <f>(D6284-E6284)^2</f>
        <v/>
      </c>
      <c r="K6284" s="14">
        <f>IF(ABS(G6284)&lt;=1E-8,"",ABS((G6284-H6284)/G6284))</f>
        <v/>
      </c>
    </row>
    <row r="6285">
      <c r="A6285" s="11" t="n">
        <v>44012</v>
      </c>
      <c r="B6285" s="12" t="inlineStr">
        <is>
          <t>KR</t>
        </is>
      </c>
      <c r="C6285" s="12" t="inlineStr">
        <is>
          <t>XGBoost</t>
        </is>
      </c>
      <c r="D6285" s="13" t="n">
        <v>-0.0999999999999996</v>
      </c>
      <c r="E6285" s="13" t="n">
        <v>0.6993966698646545</v>
      </c>
      <c r="F6285" s="13" t="n">
        <v>4.3</v>
      </c>
      <c r="G6285" s="13">
        <f>D6285+F6285</f>
        <v/>
      </c>
      <c r="H6285" s="13">
        <f>E6285+F6285</f>
        <v/>
      </c>
      <c r="I6285" s="13">
        <f>ABS(D6285-E6285)</f>
        <v/>
      </c>
      <c r="J6285" s="13">
        <f>(D6285-E6285)^2</f>
        <v/>
      </c>
      <c r="K6285" s="14">
        <f>IF(ABS(G6285)&lt;=1E-8,"",ABS((G6285-H6285)/G6285))</f>
        <v/>
      </c>
    </row>
    <row r="6286">
      <c r="A6286" s="11" t="n">
        <v>44012</v>
      </c>
      <c r="B6286" s="12" t="inlineStr">
        <is>
          <t>US</t>
        </is>
      </c>
      <c r="C6286" s="12" t="inlineStr">
        <is>
          <t>XGBoost</t>
        </is>
      </c>
      <c r="D6286" s="13" t="n">
        <v>-2.2</v>
      </c>
      <c r="E6286" s="13" t="n">
        <v>0.2484840899705886</v>
      </c>
      <c r="F6286" s="13" t="n">
        <v>13.2</v>
      </c>
      <c r="G6286" s="13">
        <f>D6286+F6286</f>
        <v/>
      </c>
      <c r="H6286" s="13">
        <f>E6286+F6286</f>
        <v/>
      </c>
      <c r="I6286" s="13">
        <f>ABS(D6286-E6286)</f>
        <v/>
      </c>
      <c r="J6286" s="13">
        <f>(D6286-E6286)^2</f>
        <v/>
      </c>
      <c r="K6286" s="14">
        <f>IF(ABS(G6286)&lt;=1E-8,"",ABS((G6286-H6286)/G6286))</f>
        <v/>
      </c>
    </row>
    <row r="6287">
      <c r="A6287" s="11" t="n">
        <v>44043</v>
      </c>
      <c r="B6287" s="12" t="inlineStr">
        <is>
          <t>AU</t>
        </is>
      </c>
      <c r="C6287" s="12" t="inlineStr">
        <is>
          <t>XGBoost</t>
        </is>
      </c>
      <c r="D6287" s="13" t="n">
        <v>0.0108009999999998</v>
      </c>
      <c r="E6287" s="13" t="n">
        <v>-0.2373197078704834</v>
      </c>
      <c r="F6287" s="13" t="n">
        <v>7.423463</v>
      </c>
      <c r="G6287" s="13">
        <f>D6287+F6287</f>
        <v/>
      </c>
      <c r="H6287" s="13">
        <f>E6287+F6287</f>
        <v/>
      </c>
      <c r="I6287" s="13">
        <f>ABS(D6287-E6287)</f>
        <v/>
      </c>
      <c r="J6287" s="13">
        <f>(D6287-E6287)^2</f>
        <v/>
      </c>
      <c r="K6287" s="14">
        <f>IF(ABS(G6287)&lt;=1E-8,"",ABS((G6287-H6287)/G6287))</f>
        <v/>
      </c>
    </row>
    <row r="6288">
      <c r="A6288" s="11" t="n">
        <v>44043</v>
      </c>
      <c r="B6288" s="12" t="inlineStr">
        <is>
          <t>CA</t>
        </is>
      </c>
      <c r="C6288" s="12" t="inlineStr">
        <is>
          <t>XGBoost</t>
        </is>
      </c>
      <c r="D6288" s="13" t="n">
        <v>-1.699999999999999</v>
      </c>
      <c r="E6288" s="13" t="n">
        <v>-0.4087750315666199</v>
      </c>
      <c r="F6288" s="13" t="n">
        <v>12.6</v>
      </c>
      <c r="G6288" s="13">
        <f>D6288+F6288</f>
        <v/>
      </c>
      <c r="H6288" s="13">
        <f>E6288+F6288</f>
        <v/>
      </c>
      <c r="I6288" s="13">
        <f>ABS(D6288-E6288)</f>
        <v/>
      </c>
      <c r="J6288" s="13">
        <f>(D6288-E6288)^2</f>
        <v/>
      </c>
      <c r="K6288" s="14">
        <f>IF(ABS(G6288)&lt;=1E-8,"",ABS((G6288-H6288)/G6288))</f>
        <v/>
      </c>
    </row>
    <row r="6289">
      <c r="A6289" s="11" t="n">
        <v>44043</v>
      </c>
      <c r="B6289" s="12" t="inlineStr">
        <is>
          <t>DE</t>
        </is>
      </c>
      <c r="C6289" s="12" t="inlineStr">
        <is>
          <t>XGBoost</t>
        </is>
      </c>
      <c r="D6289" s="13" t="n">
        <v>0</v>
      </c>
      <c r="E6289" s="13" t="n">
        <v>-0.1937422156333923</v>
      </c>
      <c r="F6289" s="13" t="n">
        <v>3.8</v>
      </c>
      <c r="G6289" s="13">
        <f>D6289+F6289</f>
        <v/>
      </c>
      <c r="H6289" s="13">
        <f>E6289+F6289</f>
        <v/>
      </c>
      <c r="I6289" s="13">
        <f>ABS(D6289-E6289)</f>
        <v/>
      </c>
      <c r="J6289" s="13">
        <f>(D6289-E6289)^2</f>
        <v/>
      </c>
      <c r="K6289" s="14">
        <f>IF(ABS(G6289)&lt;=1E-8,"",ABS((G6289-H6289)/G6289))</f>
        <v/>
      </c>
    </row>
    <row r="6290">
      <c r="A6290" s="11" t="n">
        <v>44043</v>
      </c>
      <c r="B6290" s="12" t="inlineStr">
        <is>
          <t>FR</t>
        </is>
      </c>
      <c r="C6290" s="12" t="inlineStr">
        <is>
          <t>XGBoost</t>
        </is>
      </c>
      <c r="D6290" s="13" t="n">
        <v>1.199999999999999</v>
      </c>
      <c r="E6290" s="13" t="n">
        <v>0.4236239194869995</v>
      </c>
      <c r="F6290" s="13" t="n">
        <v>7.4</v>
      </c>
      <c r="G6290" s="13">
        <f>D6290+F6290</f>
        <v/>
      </c>
      <c r="H6290" s="13">
        <f>E6290+F6290</f>
        <v/>
      </c>
      <c r="I6290" s="13">
        <f>ABS(D6290-E6290)</f>
        <v/>
      </c>
      <c r="J6290" s="13">
        <f>(D6290-E6290)^2</f>
        <v/>
      </c>
      <c r="K6290" s="14">
        <f>IF(ABS(G6290)&lt;=1E-8,"",ABS((G6290-H6290)/G6290))</f>
        <v/>
      </c>
    </row>
    <row r="6291">
      <c r="A6291" s="11" t="n">
        <v>44043</v>
      </c>
      <c r="B6291" s="12" t="inlineStr">
        <is>
          <t>GB</t>
        </is>
      </c>
      <c r="C6291" s="12" t="inlineStr">
        <is>
          <t>XGBoost</t>
        </is>
      </c>
      <c r="D6291" s="13" t="n">
        <v>0.1999999999999993</v>
      </c>
      <c r="E6291" s="13" t="n">
        <v>-0.2735174894332886</v>
      </c>
      <c r="F6291" s="13" t="n">
        <v>4.4</v>
      </c>
      <c r="G6291" s="13">
        <f>D6291+F6291</f>
        <v/>
      </c>
      <c r="H6291" s="13">
        <f>E6291+F6291</f>
        <v/>
      </c>
      <c r="I6291" s="13">
        <f>ABS(D6291-E6291)</f>
        <v/>
      </c>
      <c r="J6291" s="13">
        <f>(D6291-E6291)^2</f>
        <v/>
      </c>
      <c r="K6291" s="14">
        <f>IF(ABS(G6291)&lt;=1E-8,"",ABS((G6291-H6291)/G6291))</f>
        <v/>
      </c>
    </row>
    <row r="6292">
      <c r="A6292" s="11" t="n">
        <v>44043</v>
      </c>
      <c r="B6292" s="12" t="inlineStr">
        <is>
          <t>IT</t>
        </is>
      </c>
      <c r="C6292" s="12" t="inlineStr">
        <is>
          <t>XGBoost</t>
        </is>
      </c>
      <c r="D6292" s="13" t="n">
        <v>0.6999999999999993</v>
      </c>
      <c r="E6292" s="13" t="n">
        <v>0.4802872538566589</v>
      </c>
      <c r="F6292" s="13" t="n">
        <v>9.5</v>
      </c>
      <c r="G6292" s="13">
        <f>D6292+F6292</f>
        <v/>
      </c>
      <c r="H6292" s="13">
        <f>E6292+F6292</f>
        <v/>
      </c>
      <c r="I6292" s="13">
        <f>ABS(D6292-E6292)</f>
        <v/>
      </c>
      <c r="J6292" s="13">
        <f>(D6292-E6292)^2</f>
        <v/>
      </c>
      <c r="K6292" s="14">
        <f>IF(ABS(G6292)&lt;=1E-8,"",ABS((G6292-H6292)/G6292))</f>
        <v/>
      </c>
    </row>
    <row r="6293">
      <c r="A6293" s="11" t="n">
        <v>44043</v>
      </c>
      <c r="B6293" s="12" t="inlineStr">
        <is>
          <t>JP</t>
        </is>
      </c>
      <c r="C6293" s="12" t="inlineStr">
        <is>
          <t>XGBoost</t>
        </is>
      </c>
      <c r="D6293" s="13" t="n">
        <v>0.1</v>
      </c>
      <c r="E6293" s="13" t="n">
        <v>0.06839945912361139</v>
      </c>
      <c r="F6293" s="13" t="n">
        <v>2.8</v>
      </c>
      <c r="G6293" s="13">
        <f>D6293+F6293</f>
        <v/>
      </c>
      <c r="H6293" s="13">
        <f>E6293+F6293</f>
        <v/>
      </c>
      <c r="I6293" s="13">
        <f>ABS(D6293-E6293)</f>
        <v/>
      </c>
      <c r="J6293" s="13">
        <f>(D6293-E6293)^2</f>
        <v/>
      </c>
      <c r="K6293" s="14">
        <f>IF(ABS(G6293)&lt;=1E-8,"",ABS((G6293-H6293)/G6293))</f>
        <v/>
      </c>
    </row>
    <row r="6294">
      <c r="A6294" s="11" t="n">
        <v>44043</v>
      </c>
      <c r="B6294" s="12" t="inlineStr">
        <is>
          <t>KR</t>
        </is>
      </c>
      <c r="C6294" s="12" t="inlineStr">
        <is>
          <t>XGBoost</t>
        </is>
      </c>
      <c r="D6294" s="13" t="n">
        <v>0</v>
      </c>
      <c r="E6294" s="13" t="n">
        <v>0.8112322092056274</v>
      </c>
      <c r="F6294" s="13" t="n">
        <v>4.2</v>
      </c>
      <c r="G6294" s="13">
        <f>D6294+F6294</f>
        <v/>
      </c>
      <c r="H6294" s="13">
        <f>E6294+F6294</f>
        <v/>
      </c>
      <c r="I6294" s="13">
        <f>ABS(D6294-E6294)</f>
        <v/>
      </c>
      <c r="J6294" s="13">
        <f>(D6294-E6294)^2</f>
        <v/>
      </c>
      <c r="K6294" s="14">
        <f>IF(ABS(G6294)&lt;=1E-8,"",ABS((G6294-H6294)/G6294))</f>
        <v/>
      </c>
    </row>
    <row r="6295">
      <c r="A6295" s="11" t="n">
        <v>44043</v>
      </c>
      <c r="B6295" s="12" t="inlineStr">
        <is>
          <t>US</t>
        </is>
      </c>
      <c r="C6295" s="12" t="inlineStr">
        <is>
          <t>XGBoost</t>
        </is>
      </c>
      <c r="D6295" s="13" t="n">
        <v>-0.8000000000000007</v>
      </c>
      <c r="E6295" s="13" t="n">
        <v>-0.3005937039852142</v>
      </c>
      <c r="F6295" s="13" t="n">
        <v>11</v>
      </c>
      <c r="G6295" s="13">
        <f>D6295+F6295</f>
        <v/>
      </c>
      <c r="H6295" s="13">
        <f>E6295+F6295</f>
        <v/>
      </c>
      <c r="I6295" s="13">
        <f>ABS(D6295-E6295)</f>
        <v/>
      </c>
      <c r="J6295" s="13">
        <f>(D6295-E6295)^2</f>
        <v/>
      </c>
      <c r="K6295" s="14">
        <f>IF(ABS(G6295)&lt;=1E-8,"",ABS((G6295-H6295)/G6295))</f>
        <v/>
      </c>
    </row>
    <row r="6296">
      <c r="A6296" s="11" t="n">
        <v>44074</v>
      </c>
      <c r="B6296" s="12" t="inlineStr">
        <is>
          <t>AU</t>
        </is>
      </c>
      <c r="C6296" s="12" t="inlineStr">
        <is>
          <t>XGBoost</t>
        </is>
      </c>
      <c r="D6296" s="13" t="n">
        <v>-0.641413</v>
      </c>
      <c r="E6296" s="13" t="n">
        <v>0.189743623137474</v>
      </c>
      <c r="F6296" s="13" t="n">
        <v>7.434264</v>
      </c>
      <c r="G6296" s="13">
        <f>D6296+F6296</f>
        <v/>
      </c>
      <c r="H6296" s="13">
        <f>E6296+F6296</f>
        <v/>
      </c>
      <c r="I6296" s="13">
        <f>ABS(D6296-E6296)</f>
        <v/>
      </c>
      <c r="J6296" s="13">
        <f>(D6296-E6296)^2</f>
        <v/>
      </c>
      <c r="K6296" s="14">
        <f>IF(ABS(G6296)&lt;=1E-8,"",ABS((G6296-H6296)/G6296))</f>
        <v/>
      </c>
    </row>
    <row r="6297">
      <c r="A6297" s="11" t="n">
        <v>44074</v>
      </c>
      <c r="B6297" s="12" t="inlineStr">
        <is>
          <t>CA</t>
        </is>
      </c>
      <c r="C6297" s="12" t="inlineStr">
        <is>
          <t>XGBoost</t>
        </is>
      </c>
      <c r="D6297" s="13" t="n">
        <v>-0.8000000000000007</v>
      </c>
      <c r="E6297" s="13" t="n">
        <v>-0.5143489837646484</v>
      </c>
      <c r="F6297" s="13" t="n">
        <v>10.9</v>
      </c>
      <c r="G6297" s="13">
        <f>D6297+F6297</f>
        <v/>
      </c>
      <c r="H6297" s="13">
        <f>E6297+F6297</f>
        <v/>
      </c>
      <c r="I6297" s="13">
        <f>ABS(D6297-E6297)</f>
        <v/>
      </c>
      <c r="J6297" s="13">
        <f>(D6297-E6297)^2</f>
        <v/>
      </c>
      <c r="K6297" s="14">
        <f>IF(ABS(G6297)&lt;=1E-8,"",ABS((G6297-H6297)/G6297))</f>
        <v/>
      </c>
    </row>
    <row r="6298">
      <c r="A6298" s="11" t="n">
        <v>44074</v>
      </c>
      <c r="B6298" s="12" t="inlineStr">
        <is>
          <t>DE</t>
        </is>
      </c>
      <c r="C6298" s="12" t="inlineStr">
        <is>
          <t>XGBoost</t>
        </is>
      </c>
      <c r="D6298" s="13" t="n">
        <v>0.1</v>
      </c>
      <c r="E6298" s="13" t="n">
        <v>0.1721375882625579</v>
      </c>
      <c r="F6298" s="13" t="n">
        <v>3.8</v>
      </c>
      <c r="G6298" s="13">
        <f>D6298+F6298</f>
        <v/>
      </c>
      <c r="H6298" s="13">
        <f>E6298+F6298</f>
        <v/>
      </c>
      <c r="I6298" s="13">
        <f>ABS(D6298-E6298)</f>
        <v/>
      </c>
      <c r="J6298" s="13">
        <f>(D6298-E6298)^2</f>
        <v/>
      </c>
      <c r="K6298" s="14">
        <f>IF(ABS(G6298)&lt;=1E-8,"",ABS((G6298-H6298)/G6298))</f>
        <v/>
      </c>
    </row>
    <row r="6299">
      <c r="A6299" s="11" t="n">
        <v>44074</v>
      </c>
      <c r="B6299" s="12" t="inlineStr">
        <is>
          <t>FR</t>
        </is>
      </c>
      <c r="C6299" s="12" t="inlineStr">
        <is>
          <t>XGBoost</t>
        </is>
      </c>
      <c r="D6299" s="13" t="n">
        <v>0.5</v>
      </c>
      <c r="E6299" s="13" t="n">
        <v>0.9062967896461488</v>
      </c>
      <c r="F6299" s="13" t="n">
        <v>8.6</v>
      </c>
      <c r="G6299" s="13">
        <f>D6299+F6299</f>
        <v/>
      </c>
      <c r="H6299" s="13">
        <f>E6299+F6299</f>
        <v/>
      </c>
      <c r="I6299" s="13">
        <f>ABS(D6299-E6299)</f>
        <v/>
      </c>
      <c r="J6299" s="13">
        <f>(D6299-E6299)^2</f>
        <v/>
      </c>
      <c r="K6299" s="14">
        <f>IF(ABS(G6299)&lt;=1E-8,"",ABS((G6299-H6299)/G6299))</f>
        <v/>
      </c>
    </row>
    <row r="6300">
      <c r="A6300" s="11" t="n">
        <v>44074</v>
      </c>
      <c r="B6300" s="12" t="inlineStr">
        <is>
          <t>GB</t>
        </is>
      </c>
      <c r="C6300" s="12" t="inlineStr">
        <is>
          <t>XGBoost</t>
        </is>
      </c>
      <c r="D6300" s="13" t="n">
        <v>0.4000000000000003</v>
      </c>
      <c r="E6300" s="13" t="n">
        <v>-0.0140991369262337</v>
      </c>
      <c r="F6300" s="13" t="n">
        <v>4.6</v>
      </c>
      <c r="G6300" s="13">
        <f>D6300+F6300</f>
        <v/>
      </c>
      <c r="H6300" s="13">
        <f>E6300+F6300</f>
        <v/>
      </c>
      <c r="I6300" s="13">
        <f>ABS(D6300-E6300)</f>
        <v/>
      </c>
      <c r="J6300" s="13">
        <f>(D6300-E6300)^2</f>
        <v/>
      </c>
      <c r="K6300" s="14">
        <f>IF(ABS(G6300)&lt;=1E-8,"",ABS((G6300-H6300)/G6300))</f>
        <v/>
      </c>
    </row>
    <row r="6301">
      <c r="A6301" s="11" t="n">
        <v>44074</v>
      </c>
      <c r="B6301" s="12" t="inlineStr">
        <is>
          <t>IT</t>
        </is>
      </c>
      <c r="C6301" s="12" t="inlineStr">
        <is>
          <t>XGBoost</t>
        </is>
      </c>
      <c r="D6301" s="13" t="n">
        <v>-0.0999999999999996</v>
      </c>
      <c r="E6301" s="13" t="n">
        <v>0.7519082427024841</v>
      </c>
      <c r="F6301" s="13" t="n">
        <v>10.2</v>
      </c>
      <c r="G6301" s="13">
        <f>D6301+F6301</f>
        <v/>
      </c>
      <c r="H6301" s="13">
        <f>E6301+F6301</f>
        <v/>
      </c>
      <c r="I6301" s="13">
        <f>ABS(D6301-E6301)</f>
        <v/>
      </c>
      <c r="J6301" s="13">
        <f>(D6301-E6301)^2</f>
        <v/>
      </c>
      <c r="K6301" s="14">
        <f>IF(ABS(G6301)&lt;=1E-8,"",ABS((G6301-H6301)/G6301))</f>
        <v/>
      </c>
    </row>
    <row r="6302">
      <c r="A6302" s="11" t="n">
        <v>44074</v>
      </c>
      <c r="B6302" s="12" t="inlineStr">
        <is>
          <t>JP</t>
        </is>
      </c>
      <c r="C6302" s="12" t="inlineStr">
        <is>
          <t>XGBoost</t>
        </is>
      </c>
      <c r="D6302" s="13" t="n">
        <v>0.1</v>
      </c>
      <c r="E6302" s="13" t="n">
        <v>-0.3946302533149719</v>
      </c>
      <c r="F6302" s="13" t="n">
        <v>2.9</v>
      </c>
      <c r="G6302" s="13">
        <f>D6302+F6302</f>
        <v/>
      </c>
      <c r="H6302" s="13">
        <f>E6302+F6302</f>
        <v/>
      </c>
      <c r="I6302" s="13">
        <f>ABS(D6302-E6302)</f>
        <v/>
      </c>
      <c r="J6302" s="13">
        <f>(D6302-E6302)^2</f>
        <v/>
      </c>
      <c r="K6302" s="14">
        <f>IF(ABS(G6302)&lt;=1E-8,"",ABS((G6302-H6302)/G6302))</f>
        <v/>
      </c>
    </row>
    <row r="6303">
      <c r="A6303" s="11" t="n">
        <v>44074</v>
      </c>
      <c r="B6303" s="12" t="inlineStr">
        <is>
          <t>KR</t>
        </is>
      </c>
      <c r="C6303" s="12" t="inlineStr">
        <is>
          <t>XGBoost</t>
        </is>
      </c>
      <c r="D6303" s="13" t="n">
        <v>-0.3000000000000002</v>
      </c>
      <c r="E6303" s="13" t="n">
        <v>0.0434974767267704</v>
      </c>
      <c r="F6303" s="13" t="n">
        <v>4.2</v>
      </c>
      <c r="G6303" s="13">
        <f>D6303+F6303</f>
        <v/>
      </c>
      <c r="H6303" s="13">
        <f>E6303+F6303</f>
        <v/>
      </c>
      <c r="I6303" s="13">
        <f>ABS(D6303-E6303)</f>
        <v/>
      </c>
      <c r="J6303" s="13">
        <f>(D6303-E6303)^2</f>
        <v/>
      </c>
      <c r="K6303" s="14">
        <f>IF(ABS(G6303)&lt;=1E-8,"",ABS((G6303-H6303)/G6303))</f>
        <v/>
      </c>
    </row>
    <row r="6304">
      <c r="A6304" s="11" t="n">
        <v>44074</v>
      </c>
      <c r="B6304" s="12" t="inlineStr">
        <is>
          <t>US</t>
        </is>
      </c>
      <c r="C6304" s="12" t="inlineStr">
        <is>
          <t>XGBoost</t>
        </is>
      </c>
      <c r="D6304" s="13" t="n">
        <v>-1.799999999999999</v>
      </c>
      <c r="E6304" s="13" t="n">
        <v>-0.5730736255645752</v>
      </c>
      <c r="F6304" s="13" t="n">
        <v>10.2</v>
      </c>
      <c r="G6304" s="13">
        <f>D6304+F6304</f>
        <v/>
      </c>
      <c r="H6304" s="13">
        <f>E6304+F6304</f>
        <v/>
      </c>
      <c r="I6304" s="13">
        <f>ABS(D6304-E6304)</f>
        <v/>
      </c>
      <c r="J6304" s="13">
        <f>(D6304-E6304)^2</f>
        <v/>
      </c>
      <c r="K6304" s="14">
        <f>IF(ABS(G6304)&lt;=1E-8,"",ABS((G6304-H6304)/G6304))</f>
        <v/>
      </c>
    </row>
    <row r="6305">
      <c r="A6305" s="11" t="n">
        <v>44104</v>
      </c>
      <c r="B6305" s="12" t="inlineStr">
        <is>
          <t>AU</t>
        </is>
      </c>
      <c r="C6305" s="12" t="inlineStr">
        <is>
          <t>XGBoost</t>
        </is>
      </c>
      <c r="D6305" s="13" t="n">
        <v>0.130681</v>
      </c>
      <c r="E6305" s="13" t="n">
        <v>-0.4851245582103729</v>
      </c>
      <c r="F6305" s="13" t="n">
        <v>6.792851</v>
      </c>
      <c r="G6305" s="13">
        <f>D6305+F6305</f>
        <v/>
      </c>
      <c r="H6305" s="13">
        <f>E6305+F6305</f>
        <v/>
      </c>
      <c r="I6305" s="13">
        <f>ABS(D6305-E6305)</f>
        <v/>
      </c>
      <c r="J6305" s="13">
        <f>(D6305-E6305)^2</f>
        <v/>
      </c>
      <c r="K6305" s="14">
        <f>IF(ABS(G6305)&lt;=1E-8,"",ABS((G6305-H6305)/G6305))</f>
        <v/>
      </c>
    </row>
    <row r="6306">
      <c r="A6306" s="11" t="n">
        <v>44104</v>
      </c>
      <c r="B6306" s="12" t="inlineStr">
        <is>
          <t>CA</t>
        </is>
      </c>
      <c r="C6306" s="12" t="inlineStr">
        <is>
          <t>XGBoost</t>
        </is>
      </c>
      <c r="D6306" s="13" t="n">
        <v>-1</v>
      </c>
      <c r="E6306" s="13" t="n">
        <v>-0.6103219389915466</v>
      </c>
      <c r="F6306" s="13" t="n">
        <v>10.1</v>
      </c>
      <c r="G6306" s="13">
        <f>D6306+F6306</f>
        <v/>
      </c>
      <c r="H6306" s="13">
        <f>E6306+F6306</f>
        <v/>
      </c>
      <c r="I6306" s="13">
        <f>ABS(D6306-E6306)</f>
        <v/>
      </c>
      <c r="J6306" s="13">
        <f>(D6306-E6306)^2</f>
        <v/>
      </c>
      <c r="K6306" s="14">
        <f>IF(ABS(G6306)&lt;=1E-8,"",ABS((G6306-H6306)/G6306))</f>
        <v/>
      </c>
    </row>
    <row r="6307">
      <c r="A6307" s="11" t="n">
        <v>44104</v>
      </c>
      <c r="B6307" s="12" t="inlineStr">
        <is>
          <t>DE</t>
        </is>
      </c>
      <c r="C6307" s="12" t="inlineStr">
        <is>
          <t>XGBoost</t>
        </is>
      </c>
      <c r="D6307" s="13" t="n">
        <v>-0.1</v>
      </c>
      <c r="E6307" s="13" t="n">
        <v>-0.1262446343898773</v>
      </c>
      <c r="F6307" s="13" t="n">
        <v>3.9</v>
      </c>
      <c r="G6307" s="13">
        <f>D6307+F6307</f>
        <v/>
      </c>
      <c r="H6307" s="13">
        <f>E6307+F6307</f>
        <v/>
      </c>
      <c r="I6307" s="13">
        <f>ABS(D6307-E6307)</f>
        <v/>
      </c>
      <c r="J6307" s="13">
        <f>(D6307-E6307)^2</f>
        <v/>
      </c>
      <c r="K6307" s="14">
        <f>IF(ABS(G6307)&lt;=1E-8,"",ABS((G6307-H6307)/G6307))</f>
        <v/>
      </c>
    </row>
    <row r="6308">
      <c r="A6308" s="11" t="n">
        <v>44104</v>
      </c>
      <c r="B6308" s="12" t="inlineStr">
        <is>
          <t>FR</t>
        </is>
      </c>
      <c r="C6308" s="12" t="inlineStr">
        <is>
          <t>XGBoost</t>
        </is>
      </c>
      <c r="D6308" s="13" t="n">
        <v>-0.0999999999999996</v>
      </c>
      <c r="E6308" s="13" t="n">
        <v>0.8668087124824524</v>
      </c>
      <c r="F6308" s="13" t="n">
        <v>9.1</v>
      </c>
      <c r="G6308" s="13">
        <f>D6308+F6308</f>
        <v/>
      </c>
      <c r="H6308" s="13">
        <f>E6308+F6308</f>
        <v/>
      </c>
      <c r="I6308" s="13">
        <f>ABS(D6308-E6308)</f>
        <v/>
      </c>
      <c r="J6308" s="13">
        <f>(D6308-E6308)^2</f>
        <v/>
      </c>
      <c r="K6308" s="14">
        <f>IF(ABS(G6308)&lt;=1E-8,"",ABS((G6308-H6308)/G6308))</f>
        <v/>
      </c>
    </row>
    <row r="6309">
      <c r="A6309" s="11" t="n">
        <v>44104</v>
      </c>
      <c r="B6309" s="12" t="inlineStr">
        <is>
          <t>GB</t>
        </is>
      </c>
      <c r="C6309" s="12" t="inlineStr">
        <is>
          <t>XGBoost</t>
        </is>
      </c>
      <c r="D6309" s="13" t="n">
        <v>0.2000000000000001</v>
      </c>
      <c r="E6309" s="13" t="n">
        <v>-0.4648904800415039</v>
      </c>
      <c r="F6309" s="13" t="n">
        <v>5</v>
      </c>
      <c r="G6309" s="13">
        <f>D6309+F6309</f>
        <v/>
      </c>
      <c r="H6309" s="13">
        <f>E6309+F6309</f>
        <v/>
      </c>
      <c r="I6309" s="13">
        <f>ABS(D6309-E6309)</f>
        <v/>
      </c>
      <c r="J6309" s="13">
        <f>(D6309-E6309)^2</f>
        <v/>
      </c>
      <c r="K6309" s="14">
        <f>IF(ABS(G6309)&lt;=1E-8,"",ABS((G6309-H6309)/G6309))</f>
        <v/>
      </c>
    </row>
    <row r="6310">
      <c r="A6310" s="11" t="n">
        <v>44104</v>
      </c>
      <c r="B6310" s="12" t="inlineStr">
        <is>
          <t>IT</t>
        </is>
      </c>
      <c r="C6310" s="12" t="inlineStr">
        <is>
          <t>XGBoost</t>
        </is>
      </c>
      <c r="D6310" s="13" t="n">
        <v>-0.0999999999999996</v>
      </c>
      <c r="E6310" s="13" t="n">
        <v>0.0596300400793552</v>
      </c>
      <c r="F6310" s="13" t="n">
        <v>10.1</v>
      </c>
      <c r="G6310" s="13">
        <f>D6310+F6310</f>
        <v/>
      </c>
      <c r="H6310" s="13">
        <f>E6310+F6310</f>
        <v/>
      </c>
      <c r="I6310" s="13">
        <f>ABS(D6310-E6310)</f>
        <v/>
      </c>
      <c r="J6310" s="13">
        <f>(D6310-E6310)^2</f>
        <v/>
      </c>
      <c r="K6310" s="14">
        <f>IF(ABS(G6310)&lt;=1E-8,"",ABS((G6310-H6310)/G6310))</f>
        <v/>
      </c>
    </row>
    <row r="6311">
      <c r="A6311" s="11" t="n">
        <v>44104</v>
      </c>
      <c r="B6311" s="12" t="inlineStr">
        <is>
          <t>JP</t>
        </is>
      </c>
      <c r="C6311" s="12" t="inlineStr">
        <is>
          <t>XGBoost</t>
        </is>
      </c>
      <c r="D6311" s="13" t="n">
        <v>0</v>
      </c>
      <c r="E6311" s="13" t="n">
        <v>-0.2026594430208206</v>
      </c>
      <c r="F6311" s="13" t="n">
        <v>3</v>
      </c>
      <c r="G6311" s="13">
        <f>D6311+F6311</f>
        <v/>
      </c>
      <c r="H6311" s="13">
        <f>E6311+F6311</f>
        <v/>
      </c>
      <c r="I6311" s="13">
        <f>ABS(D6311-E6311)</f>
        <v/>
      </c>
      <c r="J6311" s="13">
        <f>(D6311-E6311)^2</f>
        <v/>
      </c>
      <c r="K6311" s="14">
        <f>IF(ABS(G6311)&lt;=1E-8,"",ABS((G6311-H6311)/G6311))</f>
        <v/>
      </c>
    </row>
    <row r="6312">
      <c r="A6312" s="11" t="n">
        <v>44104</v>
      </c>
      <c r="B6312" s="12" t="inlineStr">
        <is>
          <t>KR</t>
        </is>
      </c>
      <c r="C6312" s="12" t="inlineStr">
        <is>
          <t>XGBoost</t>
        </is>
      </c>
      <c r="D6312" s="13" t="n">
        <v>0.3000000000000002</v>
      </c>
      <c r="E6312" s="13" t="n">
        <v>0.0546527504920959</v>
      </c>
      <c r="F6312" s="13" t="n">
        <v>3.9</v>
      </c>
      <c r="G6312" s="13">
        <f>D6312+F6312</f>
        <v/>
      </c>
      <c r="H6312" s="13">
        <f>E6312+F6312</f>
        <v/>
      </c>
      <c r="I6312" s="13">
        <f>ABS(D6312-E6312)</f>
        <v/>
      </c>
      <c r="J6312" s="13">
        <f>(D6312-E6312)^2</f>
        <v/>
      </c>
      <c r="K6312" s="14">
        <f>IF(ABS(G6312)&lt;=1E-8,"",ABS((G6312-H6312)/G6312))</f>
        <v/>
      </c>
    </row>
    <row r="6313">
      <c r="A6313" s="11" t="n">
        <v>44104</v>
      </c>
      <c r="B6313" s="12" t="inlineStr">
        <is>
          <t>US</t>
        </is>
      </c>
      <c r="C6313" s="12" t="inlineStr">
        <is>
          <t>XGBoost</t>
        </is>
      </c>
      <c r="D6313" s="13" t="n">
        <v>-0.6000000000000005</v>
      </c>
      <c r="E6313" s="13" t="n">
        <v>-0.9219242334365844</v>
      </c>
      <c r="F6313" s="13" t="n">
        <v>8.4</v>
      </c>
      <c r="G6313" s="13">
        <f>D6313+F6313</f>
        <v/>
      </c>
      <c r="H6313" s="13">
        <f>E6313+F6313</f>
        <v/>
      </c>
      <c r="I6313" s="13">
        <f>ABS(D6313-E6313)</f>
        <v/>
      </c>
      <c r="J6313" s="13">
        <f>(D6313-E6313)^2</f>
        <v/>
      </c>
      <c r="K6313" s="14">
        <f>IF(ABS(G6313)&lt;=1E-8,"",ABS((G6313-H6313)/G6313))</f>
        <v/>
      </c>
    </row>
    <row r="6314">
      <c r="A6314" s="11" t="n">
        <v>44135</v>
      </c>
      <c r="B6314" s="12" t="inlineStr">
        <is>
          <t>AU</t>
        </is>
      </c>
      <c r="C6314" s="12" t="inlineStr">
        <is>
          <t>XGBoost</t>
        </is>
      </c>
      <c r="D6314" s="13" t="n">
        <v>0.0245069999999998</v>
      </c>
      <c r="E6314" s="13" t="n">
        <v>0.0289175752550363</v>
      </c>
      <c r="F6314" s="13" t="n">
        <v>6.923532</v>
      </c>
      <c r="G6314" s="13">
        <f>D6314+F6314</f>
        <v/>
      </c>
      <c r="H6314" s="13">
        <f>E6314+F6314</f>
        <v/>
      </c>
      <c r="I6314" s="13">
        <f>ABS(D6314-E6314)</f>
        <v/>
      </c>
      <c r="J6314" s="13">
        <f>(D6314-E6314)^2</f>
        <v/>
      </c>
      <c r="K6314" s="14">
        <f>IF(ABS(G6314)&lt;=1E-8,"",ABS((G6314-H6314)/G6314))</f>
        <v/>
      </c>
    </row>
    <row r="6315">
      <c r="A6315" s="11" t="n">
        <v>44135</v>
      </c>
      <c r="B6315" s="12" t="inlineStr">
        <is>
          <t>CA</t>
        </is>
      </c>
      <c r="C6315" s="12" t="inlineStr">
        <is>
          <t>XGBoost</t>
        </is>
      </c>
      <c r="D6315" s="13" t="n">
        <v>-0.0999999999999996</v>
      </c>
      <c r="E6315" s="13" t="n">
        <v>-0.7894817590713501</v>
      </c>
      <c r="F6315" s="13" t="n">
        <v>9.1</v>
      </c>
      <c r="G6315" s="13">
        <f>D6315+F6315</f>
        <v/>
      </c>
      <c r="H6315" s="13">
        <f>E6315+F6315</f>
        <v/>
      </c>
      <c r="I6315" s="13">
        <f>ABS(D6315-E6315)</f>
        <v/>
      </c>
      <c r="J6315" s="13">
        <f>(D6315-E6315)^2</f>
        <v/>
      </c>
      <c r="K6315" s="14">
        <f>IF(ABS(G6315)&lt;=1E-8,"",ABS((G6315-H6315)/G6315))</f>
        <v/>
      </c>
    </row>
    <row r="6316">
      <c r="A6316" s="11" t="n">
        <v>44135</v>
      </c>
      <c r="B6316" s="12" t="inlineStr">
        <is>
          <t>DE</t>
        </is>
      </c>
      <c r="C6316" s="12" t="inlineStr">
        <is>
          <t>XGBoost</t>
        </is>
      </c>
      <c r="D6316" s="13" t="n">
        <v>0</v>
      </c>
      <c r="E6316" s="13" t="n">
        <v>-0.1570274531841278</v>
      </c>
      <c r="F6316" s="13" t="n">
        <v>3.8</v>
      </c>
      <c r="G6316" s="13">
        <f>D6316+F6316</f>
        <v/>
      </c>
      <c r="H6316" s="13">
        <f>E6316+F6316</f>
        <v/>
      </c>
      <c r="I6316" s="13">
        <f>ABS(D6316-E6316)</f>
        <v/>
      </c>
      <c r="J6316" s="13">
        <f>(D6316-E6316)^2</f>
        <v/>
      </c>
      <c r="K6316" s="14">
        <f>IF(ABS(G6316)&lt;=1E-8,"",ABS((G6316-H6316)/G6316))</f>
        <v/>
      </c>
    </row>
    <row r="6317">
      <c r="A6317" s="11" t="n">
        <v>44135</v>
      </c>
      <c r="B6317" s="12" t="inlineStr">
        <is>
          <t>FR</t>
        </is>
      </c>
      <c r="C6317" s="12" t="inlineStr">
        <is>
          <t>XGBoost</t>
        </is>
      </c>
      <c r="D6317" s="13" t="n">
        <v>-0.6999999999999993</v>
      </c>
      <c r="E6317" s="13" t="n">
        <v>0.4898204505443573</v>
      </c>
      <c r="F6317" s="13" t="n">
        <v>9</v>
      </c>
      <c r="G6317" s="13">
        <f>D6317+F6317</f>
        <v/>
      </c>
      <c r="H6317" s="13">
        <f>E6317+F6317</f>
        <v/>
      </c>
      <c r="I6317" s="13">
        <f>ABS(D6317-E6317)</f>
        <v/>
      </c>
      <c r="J6317" s="13">
        <f>(D6317-E6317)^2</f>
        <v/>
      </c>
      <c r="K6317" s="14">
        <f>IF(ABS(G6317)&lt;=1E-8,"",ABS((G6317-H6317)/G6317))</f>
        <v/>
      </c>
    </row>
    <row r="6318">
      <c r="A6318" s="11" t="n">
        <v>44135</v>
      </c>
      <c r="B6318" s="12" t="inlineStr">
        <is>
          <t>GB</t>
        </is>
      </c>
      <c r="C6318" s="12" t="inlineStr">
        <is>
          <t>XGBoost</t>
        </is>
      </c>
      <c r="D6318" s="13" t="n">
        <v>0</v>
      </c>
      <c r="E6318" s="13" t="n">
        <v>-0.296629935503006</v>
      </c>
      <c r="F6318" s="13" t="n">
        <v>5.2</v>
      </c>
      <c r="G6318" s="13">
        <f>D6318+F6318</f>
        <v/>
      </c>
      <c r="H6318" s="13">
        <f>E6318+F6318</f>
        <v/>
      </c>
      <c r="I6318" s="13">
        <f>ABS(D6318-E6318)</f>
        <v/>
      </c>
      <c r="J6318" s="13">
        <f>(D6318-E6318)^2</f>
        <v/>
      </c>
      <c r="K6318" s="14">
        <f>IF(ABS(G6318)&lt;=1E-8,"",ABS((G6318-H6318)/G6318))</f>
        <v/>
      </c>
    </row>
    <row r="6319">
      <c r="A6319" s="11" t="n">
        <v>44135</v>
      </c>
      <c r="B6319" s="12" t="inlineStr">
        <is>
          <t>IT</t>
        </is>
      </c>
      <c r="C6319" s="12" t="inlineStr">
        <is>
          <t>XGBoost</t>
        </is>
      </c>
      <c r="D6319" s="13" t="n">
        <v>0</v>
      </c>
      <c r="E6319" s="13" t="n">
        <v>-0.2433924973011016</v>
      </c>
      <c r="F6319" s="13" t="n">
        <v>10</v>
      </c>
      <c r="G6319" s="13">
        <f>D6319+F6319</f>
        <v/>
      </c>
      <c r="H6319" s="13">
        <f>E6319+F6319</f>
        <v/>
      </c>
      <c r="I6319" s="13">
        <f>ABS(D6319-E6319)</f>
        <v/>
      </c>
      <c r="J6319" s="13">
        <f>(D6319-E6319)^2</f>
        <v/>
      </c>
      <c r="K6319" s="14">
        <f>IF(ABS(G6319)&lt;=1E-8,"",ABS((G6319-H6319)/G6319))</f>
        <v/>
      </c>
    </row>
    <row r="6320">
      <c r="A6320" s="11" t="n">
        <v>44135</v>
      </c>
      <c r="B6320" s="12" t="inlineStr">
        <is>
          <t>JP</t>
        </is>
      </c>
      <c r="C6320" s="12" t="inlineStr">
        <is>
          <t>XGBoost</t>
        </is>
      </c>
      <c r="D6320" s="13" t="n">
        <v>0.1</v>
      </c>
      <c r="E6320" s="13" t="n">
        <v>-0.0500935092568397</v>
      </c>
      <c r="F6320" s="13" t="n">
        <v>3</v>
      </c>
      <c r="G6320" s="13">
        <f>D6320+F6320</f>
        <v/>
      </c>
      <c r="H6320" s="13">
        <f>E6320+F6320</f>
        <v/>
      </c>
      <c r="I6320" s="13">
        <f>ABS(D6320-E6320)</f>
        <v/>
      </c>
      <c r="J6320" s="13">
        <f>(D6320-E6320)^2</f>
        <v/>
      </c>
      <c r="K6320" s="14">
        <f>IF(ABS(G6320)&lt;=1E-8,"",ABS((G6320-H6320)/G6320))</f>
        <v/>
      </c>
    </row>
    <row r="6321">
      <c r="A6321" s="11" t="n">
        <v>44135</v>
      </c>
      <c r="B6321" s="12" t="inlineStr">
        <is>
          <t>KR</t>
        </is>
      </c>
      <c r="C6321" s="12" t="inlineStr">
        <is>
          <t>XGBoost</t>
        </is>
      </c>
      <c r="D6321" s="13" t="n">
        <v>0.0999999999999996</v>
      </c>
      <c r="E6321" s="13" t="n">
        <v>-0.0561338029801845</v>
      </c>
      <c r="F6321" s="13" t="n">
        <v>4.2</v>
      </c>
      <c r="G6321" s="13">
        <f>D6321+F6321</f>
        <v/>
      </c>
      <c r="H6321" s="13">
        <f>E6321+F6321</f>
        <v/>
      </c>
      <c r="I6321" s="13">
        <f>ABS(D6321-E6321)</f>
        <v/>
      </c>
      <c r="J6321" s="13">
        <f>(D6321-E6321)^2</f>
        <v/>
      </c>
      <c r="K6321" s="14">
        <f>IF(ABS(G6321)&lt;=1E-8,"",ABS((G6321-H6321)/G6321))</f>
        <v/>
      </c>
    </row>
    <row r="6322">
      <c r="A6322" s="11" t="n">
        <v>44135</v>
      </c>
      <c r="B6322" s="12" t="inlineStr">
        <is>
          <t>US</t>
        </is>
      </c>
      <c r="C6322" s="12" t="inlineStr">
        <is>
          <t>XGBoost</t>
        </is>
      </c>
      <c r="D6322" s="13" t="n">
        <v>-0.8999999999999995</v>
      </c>
      <c r="E6322" s="13" t="n">
        <v>-0.710013210773468</v>
      </c>
      <c r="F6322" s="13" t="n">
        <v>7.8</v>
      </c>
      <c r="G6322" s="13">
        <f>D6322+F6322</f>
        <v/>
      </c>
      <c r="H6322" s="13">
        <f>E6322+F6322</f>
        <v/>
      </c>
      <c r="I6322" s="13">
        <f>ABS(D6322-E6322)</f>
        <v/>
      </c>
      <c r="J6322" s="13">
        <f>(D6322-E6322)^2</f>
        <v/>
      </c>
      <c r="K6322" s="14">
        <f>IF(ABS(G6322)&lt;=1E-8,"",ABS((G6322-H6322)/G6322))</f>
        <v/>
      </c>
    </row>
    <row r="6323">
      <c r="A6323" s="11" t="n">
        <v>44165</v>
      </c>
      <c r="B6323" s="12" t="inlineStr">
        <is>
          <t>AU</t>
        </is>
      </c>
      <c r="C6323" s="12" t="inlineStr">
        <is>
          <t>XGBoost</t>
        </is>
      </c>
      <c r="D6323" s="13" t="n">
        <v>-0.1369879999999996</v>
      </c>
      <c r="E6323" s="13" t="n">
        <v>0.0425664186477661</v>
      </c>
      <c r="F6323" s="13" t="n">
        <v>6.948039</v>
      </c>
      <c r="G6323" s="13">
        <f>D6323+F6323</f>
        <v/>
      </c>
      <c r="H6323" s="13">
        <f>E6323+F6323</f>
        <v/>
      </c>
      <c r="I6323" s="13">
        <f>ABS(D6323-E6323)</f>
        <v/>
      </c>
      <c r="J6323" s="13">
        <f>(D6323-E6323)^2</f>
        <v/>
      </c>
      <c r="K6323" s="14">
        <f>IF(ABS(G6323)&lt;=1E-8,"",ABS((G6323-H6323)/G6323))</f>
        <v/>
      </c>
    </row>
    <row r="6324">
      <c r="A6324" s="11" t="n">
        <v>44165</v>
      </c>
      <c r="B6324" s="12" t="inlineStr">
        <is>
          <t>CA</t>
        </is>
      </c>
      <c r="C6324" s="12" t="inlineStr">
        <is>
          <t>XGBoost</t>
        </is>
      </c>
      <c r="D6324" s="13" t="n">
        <v>-0.4000000000000003</v>
      </c>
      <c r="E6324" s="13" t="n">
        <v>-0.6338205933570862</v>
      </c>
      <c r="F6324" s="13" t="n">
        <v>9</v>
      </c>
      <c r="G6324" s="13">
        <f>D6324+F6324</f>
        <v/>
      </c>
      <c r="H6324" s="13">
        <f>E6324+F6324</f>
        <v/>
      </c>
      <c r="I6324" s="13">
        <f>ABS(D6324-E6324)</f>
        <v/>
      </c>
      <c r="J6324" s="13">
        <f>(D6324-E6324)^2</f>
        <v/>
      </c>
      <c r="K6324" s="14">
        <f>IF(ABS(G6324)&lt;=1E-8,"",ABS((G6324-H6324)/G6324))</f>
        <v/>
      </c>
    </row>
    <row r="6325">
      <c r="A6325" s="11" t="n">
        <v>44165</v>
      </c>
      <c r="B6325" s="12" t="inlineStr">
        <is>
          <t>DE</t>
        </is>
      </c>
      <c r="C6325" s="12" t="inlineStr">
        <is>
          <t>XGBoost</t>
        </is>
      </c>
      <c r="D6325" s="13" t="n">
        <v>0</v>
      </c>
      <c r="E6325" s="13" t="n">
        <v>0.0112638790160417</v>
      </c>
      <c r="F6325" s="13" t="n">
        <v>3.8</v>
      </c>
      <c r="G6325" s="13">
        <f>D6325+F6325</f>
        <v/>
      </c>
      <c r="H6325" s="13">
        <f>E6325+F6325</f>
        <v/>
      </c>
      <c r="I6325" s="13">
        <f>ABS(D6325-E6325)</f>
        <v/>
      </c>
      <c r="J6325" s="13">
        <f>(D6325-E6325)^2</f>
        <v/>
      </c>
      <c r="K6325" s="14">
        <f>IF(ABS(G6325)&lt;=1E-8,"",ABS((G6325-H6325)/G6325))</f>
        <v/>
      </c>
    </row>
    <row r="6326">
      <c r="A6326" s="11" t="n">
        <v>44165</v>
      </c>
      <c r="B6326" s="12" t="inlineStr">
        <is>
          <t>FR</t>
        </is>
      </c>
      <c r="C6326" s="12" t="inlineStr">
        <is>
          <t>XGBoost</t>
        </is>
      </c>
      <c r="D6326" s="13" t="n">
        <v>-0.200000000000001</v>
      </c>
      <c r="E6326" s="13" t="n">
        <v>-0.2756292819976806</v>
      </c>
      <c r="F6326" s="13" t="n">
        <v>8.300000000000001</v>
      </c>
      <c r="G6326" s="13">
        <f>D6326+F6326</f>
        <v/>
      </c>
      <c r="H6326" s="13">
        <f>E6326+F6326</f>
        <v/>
      </c>
      <c r="I6326" s="13">
        <f>ABS(D6326-E6326)</f>
        <v/>
      </c>
      <c r="J6326" s="13">
        <f>(D6326-E6326)^2</f>
        <v/>
      </c>
      <c r="K6326" s="14">
        <f>IF(ABS(G6326)&lt;=1E-8,"",ABS((G6326-H6326)/G6326))</f>
        <v/>
      </c>
    </row>
    <row r="6327">
      <c r="A6327" s="11" t="n">
        <v>44165</v>
      </c>
      <c r="B6327" s="12" t="inlineStr">
        <is>
          <t>GB</t>
        </is>
      </c>
      <c r="C6327" s="12" t="inlineStr">
        <is>
          <t>XGBoost</t>
        </is>
      </c>
      <c r="D6327" s="13" t="n">
        <v>0.0999999999999996</v>
      </c>
      <c r="E6327" s="13" t="n">
        <v>-0.2822889983654022</v>
      </c>
      <c r="F6327" s="13" t="n">
        <v>5.2</v>
      </c>
      <c r="G6327" s="13">
        <f>D6327+F6327</f>
        <v/>
      </c>
      <c r="H6327" s="13">
        <f>E6327+F6327</f>
        <v/>
      </c>
      <c r="I6327" s="13">
        <f>ABS(D6327-E6327)</f>
        <v/>
      </c>
      <c r="J6327" s="13">
        <f>(D6327-E6327)^2</f>
        <v/>
      </c>
      <c r="K6327" s="14">
        <f>IF(ABS(G6327)&lt;=1E-8,"",ABS((G6327-H6327)/G6327))</f>
        <v/>
      </c>
    </row>
    <row r="6328">
      <c r="A6328" s="11" t="n">
        <v>44165</v>
      </c>
      <c r="B6328" s="12" t="inlineStr">
        <is>
          <t>IT</t>
        </is>
      </c>
      <c r="C6328" s="12" t="inlineStr">
        <is>
          <t>XGBoost</t>
        </is>
      </c>
      <c r="D6328" s="13" t="n">
        <v>-0.5</v>
      </c>
      <c r="E6328" s="13" t="n">
        <v>-0.447027713060379</v>
      </c>
      <c r="F6328" s="13" t="n">
        <v>10</v>
      </c>
      <c r="G6328" s="13">
        <f>D6328+F6328</f>
        <v/>
      </c>
      <c r="H6328" s="13">
        <f>E6328+F6328</f>
        <v/>
      </c>
      <c r="I6328" s="13">
        <f>ABS(D6328-E6328)</f>
        <v/>
      </c>
      <c r="J6328" s="13">
        <f>(D6328-E6328)^2</f>
        <v/>
      </c>
      <c r="K6328" s="14">
        <f>IF(ABS(G6328)&lt;=1E-8,"",ABS((G6328-H6328)/G6328))</f>
        <v/>
      </c>
    </row>
    <row r="6329">
      <c r="A6329" s="11" t="n">
        <v>44165</v>
      </c>
      <c r="B6329" s="12" t="inlineStr">
        <is>
          <t>JP</t>
        </is>
      </c>
      <c r="C6329" s="12" t="inlineStr">
        <is>
          <t>XGBoost</t>
        </is>
      </c>
      <c r="D6329" s="13" t="n">
        <v>-0.1</v>
      </c>
      <c r="E6329" s="13" t="n">
        <v>0.0340393781661987</v>
      </c>
      <c r="F6329" s="13" t="n">
        <v>3.1</v>
      </c>
      <c r="G6329" s="13">
        <f>D6329+F6329</f>
        <v/>
      </c>
      <c r="H6329" s="13">
        <f>E6329+F6329</f>
        <v/>
      </c>
      <c r="I6329" s="13">
        <f>ABS(D6329-E6329)</f>
        <v/>
      </c>
      <c r="J6329" s="13">
        <f>(D6329-E6329)^2</f>
        <v/>
      </c>
      <c r="K6329" s="14">
        <f>IF(ABS(G6329)&lt;=1E-8,"",ABS((G6329-H6329)/G6329))</f>
        <v/>
      </c>
    </row>
    <row r="6330">
      <c r="A6330" s="11" t="n">
        <v>44165</v>
      </c>
      <c r="B6330" s="12" t="inlineStr">
        <is>
          <t>KR</t>
        </is>
      </c>
      <c r="C6330" s="12" t="inlineStr">
        <is>
          <t>XGBoost</t>
        </is>
      </c>
      <c r="D6330" s="13" t="n">
        <v>-0.2000000000000001</v>
      </c>
      <c r="E6330" s="13" t="n">
        <v>-0.0667762905359268</v>
      </c>
      <c r="F6330" s="13" t="n">
        <v>4.3</v>
      </c>
      <c r="G6330" s="13">
        <f>D6330+F6330</f>
        <v/>
      </c>
      <c r="H6330" s="13">
        <f>E6330+F6330</f>
        <v/>
      </c>
      <c r="I6330" s="13">
        <f>ABS(D6330-E6330)</f>
        <v/>
      </c>
      <c r="J6330" s="13">
        <f>(D6330-E6330)^2</f>
        <v/>
      </c>
      <c r="K6330" s="14">
        <f>IF(ABS(G6330)&lt;=1E-8,"",ABS((G6330-H6330)/G6330))</f>
        <v/>
      </c>
    </row>
    <row r="6331">
      <c r="A6331" s="11" t="n">
        <v>44165</v>
      </c>
      <c r="B6331" s="12" t="inlineStr">
        <is>
          <t>US</t>
        </is>
      </c>
      <c r="C6331" s="12" t="inlineStr">
        <is>
          <t>XGBoost</t>
        </is>
      </c>
      <c r="D6331" s="13" t="n">
        <v>-0.2000000000000001</v>
      </c>
      <c r="E6331" s="13" t="n">
        <v>-0.5287687182426453</v>
      </c>
      <c r="F6331" s="13" t="n">
        <v>6.9</v>
      </c>
      <c r="G6331" s="13">
        <f>D6331+F6331</f>
        <v/>
      </c>
      <c r="H6331" s="13">
        <f>E6331+F6331</f>
        <v/>
      </c>
      <c r="I6331" s="13">
        <f>ABS(D6331-E6331)</f>
        <v/>
      </c>
      <c r="J6331" s="13">
        <f>(D6331-E6331)^2</f>
        <v/>
      </c>
      <c r="K6331" s="14">
        <f>IF(ABS(G6331)&lt;=1E-8,"",ABS((G6331-H6331)/G6331))</f>
        <v/>
      </c>
    </row>
    <row r="6332">
      <c r="A6332" s="11" t="n">
        <v>44196</v>
      </c>
      <c r="B6332" s="12" t="inlineStr">
        <is>
          <t>AU</t>
        </is>
      </c>
      <c r="C6332" s="12" t="inlineStr">
        <is>
          <t>XGBoost</t>
        </is>
      </c>
      <c r="D6332" s="13" t="n">
        <v>-0.2511539999999996</v>
      </c>
      <c r="E6332" s="13" t="n">
        <v>-0.1314707249403</v>
      </c>
      <c r="F6332" s="13" t="n">
        <v>6.811051</v>
      </c>
      <c r="G6332" s="13">
        <f>D6332+F6332</f>
        <v/>
      </c>
      <c r="H6332" s="13">
        <f>E6332+F6332</f>
        <v/>
      </c>
      <c r="I6332" s="13">
        <f>ABS(D6332-E6332)</f>
        <v/>
      </c>
      <c r="J6332" s="13">
        <f>(D6332-E6332)^2</f>
        <v/>
      </c>
      <c r="K6332" s="14">
        <f>IF(ABS(G6332)&lt;=1E-8,"",ABS((G6332-H6332)/G6332))</f>
        <v/>
      </c>
    </row>
    <row r="6333">
      <c r="A6333" s="11" t="n">
        <v>44196</v>
      </c>
      <c r="B6333" s="12" t="inlineStr">
        <is>
          <t>CA</t>
        </is>
      </c>
      <c r="C6333" s="12" t="inlineStr">
        <is>
          <t>XGBoost</t>
        </is>
      </c>
      <c r="D6333" s="13" t="n">
        <v>0.3000000000000007</v>
      </c>
      <c r="E6333" s="13" t="n">
        <v>-0.5161685943603516</v>
      </c>
      <c r="F6333" s="13" t="n">
        <v>8.6</v>
      </c>
      <c r="G6333" s="13">
        <f>D6333+F6333</f>
        <v/>
      </c>
      <c r="H6333" s="13">
        <f>E6333+F6333</f>
        <v/>
      </c>
      <c r="I6333" s="13">
        <f>ABS(D6333-E6333)</f>
        <v/>
      </c>
      <c r="J6333" s="13">
        <f>(D6333-E6333)^2</f>
        <v/>
      </c>
      <c r="K6333" s="14">
        <f>IF(ABS(G6333)&lt;=1E-8,"",ABS((G6333-H6333)/G6333))</f>
        <v/>
      </c>
    </row>
    <row r="6334">
      <c r="A6334" s="11" t="n">
        <v>44196</v>
      </c>
      <c r="B6334" s="12" t="inlineStr">
        <is>
          <t>DE</t>
        </is>
      </c>
      <c r="C6334" s="12" t="inlineStr">
        <is>
          <t>XGBoost</t>
        </is>
      </c>
      <c r="D6334" s="13" t="n">
        <v>0</v>
      </c>
      <c r="E6334" s="13" t="n">
        <v>-0.2924819588661194</v>
      </c>
      <c r="F6334" s="13" t="n">
        <v>3.8</v>
      </c>
      <c r="G6334" s="13">
        <f>D6334+F6334</f>
        <v/>
      </c>
      <c r="H6334" s="13">
        <f>E6334+F6334</f>
        <v/>
      </c>
      <c r="I6334" s="13">
        <f>ABS(D6334-E6334)</f>
        <v/>
      </c>
      <c r="J6334" s="13">
        <f>(D6334-E6334)^2</f>
        <v/>
      </c>
      <c r="K6334" s="14">
        <f>IF(ABS(G6334)&lt;=1E-8,"",ABS((G6334-H6334)/G6334))</f>
        <v/>
      </c>
    </row>
    <row r="6335">
      <c r="A6335" s="11" t="n">
        <v>44196</v>
      </c>
      <c r="B6335" s="12" t="inlineStr">
        <is>
          <t>FR</t>
        </is>
      </c>
      <c r="C6335" s="12" t="inlineStr">
        <is>
          <t>XGBoost</t>
        </is>
      </c>
      <c r="D6335" s="13" t="n">
        <v>-0.1999999999999993</v>
      </c>
      <c r="E6335" s="13" t="n">
        <v>-0.0295249596238136</v>
      </c>
      <c r="F6335" s="13" t="n">
        <v>8.1</v>
      </c>
      <c r="G6335" s="13">
        <f>D6335+F6335</f>
        <v/>
      </c>
      <c r="H6335" s="13">
        <f>E6335+F6335</f>
        <v/>
      </c>
      <c r="I6335" s="13">
        <f>ABS(D6335-E6335)</f>
        <v/>
      </c>
      <c r="J6335" s="13">
        <f>(D6335-E6335)^2</f>
        <v/>
      </c>
      <c r="K6335" s="14">
        <f>IF(ABS(G6335)&lt;=1E-8,"",ABS((G6335-H6335)/G6335))</f>
        <v/>
      </c>
    </row>
    <row r="6336">
      <c r="A6336" s="11" t="n">
        <v>44196</v>
      </c>
      <c r="B6336" s="12" t="inlineStr">
        <is>
          <t>GB</t>
        </is>
      </c>
      <c r="C6336" s="12" t="inlineStr">
        <is>
          <t>XGBoost</t>
        </is>
      </c>
      <c r="D6336" s="13" t="n">
        <v>-0.0999999999999996</v>
      </c>
      <c r="E6336" s="13" t="n">
        <v>-0.373863011598587</v>
      </c>
      <c r="F6336" s="13" t="n">
        <v>5.3</v>
      </c>
      <c r="G6336" s="13">
        <f>D6336+F6336</f>
        <v/>
      </c>
      <c r="H6336" s="13">
        <f>E6336+F6336</f>
        <v/>
      </c>
      <c r="I6336" s="13">
        <f>ABS(D6336-E6336)</f>
        <v/>
      </c>
      <c r="J6336" s="13">
        <f>(D6336-E6336)^2</f>
        <v/>
      </c>
      <c r="K6336" s="14">
        <f>IF(ABS(G6336)&lt;=1E-8,"",ABS((G6336-H6336)/G6336))</f>
        <v/>
      </c>
    </row>
    <row r="6337">
      <c r="A6337" s="11" t="n">
        <v>44196</v>
      </c>
      <c r="B6337" s="12" t="inlineStr">
        <is>
          <t>IT</t>
        </is>
      </c>
      <c r="C6337" s="12" t="inlineStr">
        <is>
          <t>XGBoost</t>
        </is>
      </c>
      <c r="D6337" s="13" t="n">
        <v>0.3000000000000007</v>
      </c>
      <c r="E6337" s="13" t="n">
        <v>-0.5163338184356689</v>
      </c>
      <c r="F6337" s="13" t="n">
        <v>9.5</v>
      </c>
      <c r="G6337" s="13">
        <f>D6337+F6337</f>
        <v/>
      </c>
      <c r="H6337" s="13">
        <f>E6337+F6337</f>
        <v/>
      </c>
      <c r="I6337" s="13">
        <f>ABS(D6337-E6337)</f>
        <v/>
      </c>
      <c r="J6337" s="13">
        <f>(D6337-E6337)^2</f>
        <v/>
      </c>
      <c r="K6337" s="14">
        <f>IF(ABS(G6337)&lt;=1E-8,"",ABS((G6337-H6337)/G6337))</f>
        <v/>
      </c>
    </row>
    <row r="6338">
      <c r="A6338" s="11" t="n">
        <v>44196</v>
      </c>
      <c r="B6338" s="12" t="inlineStr">
        <is>
          <t>JP</t>
        </is>
      </c>
      <c r="C6338" s="12" t="inlineStr">
        <is>
          <t>XGBoost</t>
        </is>
      </c>
      <c r="D6338" s="13" t="n">
        <v>0.1</v>
      </c>
      <c r="E6338" s="13" t="n">
        <v>-0.034983679652214</v>
      </c>
      <c r="F6338" s="13" t="n">
        <v>3</v>
      </c>
      <c r="G6338" s="13">
        <f>D6338+F6338</f>
        <v/>
      </c>
      <c r="H6338" s="13">
        <f>E6338+F6338</f>
        <v/>
      </c>
      <c r="I6338" s="13">
        <f>ABS(D6338-E6338)</f>
        <v/>
      </c>
      <c r="J6338" s="13">
        <f>(D6338-E6338)^2</f>
        <v/>
      </c>
      <c r="K6338" s="14">
        <f>IF(ABS(G6338)&lt;=1E-8,"",ABS((G6338-H6338)/G6338))</f>
        <v/>
      </c>
    </row>
    <row r="6339">
      <c r="A6339" s="11" t="n">
        <v>44196</v>
      </c>
      <c r="B6339" s="12" t="inlineStr">
        <is>
          <t>KR</t>
        </is>
      </c>
      <c r="C6339" s="12" t="inlineStr">
        <is>
          <t>XGBoost</t>
        </is>
      </c>
      <c r="D6339" s="13" t="n">
        <v>0</v>
      </c>
      <c r="E6339" s="13" t="n">
        <v>-0.1239181384444236</v>
      </c>
      <c r="F6339" s="13" t="n">
        <v>4.1</v>
      </c>
      <c r="G6339" s="13">
        <f>D6339+F6339</f>
        <v/>
      </c>
      <c r="H6339" s="13">
        <f>E6339+F6339</f>
        <v/>
      </c>
      <c r="I6339" s="13">
        <f>ABS(D6339-E6339)</f>
        <v/>
      </c>
      <c r="J6339" s="13">
        <f>(D6339-E6339)^2</f>
        <v/>
      </c>
      <c r="K6339" s="14">
        <f>IF(ABS(G6339)&lt;=1E-8,"",ABS((G6339-H6339)/G6339))</f>
        <v/>
      </c>
    </row>
    <row r="6340">
      <c r="A6340" s="11" t="n">
        <v>44196</v>
      </c>
      <c r="B6340" s="12" t="inlineStr">
        <is>
          <t>US</t>
        </is>
      </c>
      <c r="C6340" s="12" t="inlineStr">
        <is>
          <t>XGBoost</t>
        </is>
      </c>
      <c r="D6340" s="13" t="n">
        <v>0</v>
      </c>
      <c r="E6340" s="13" t="n">
        <v>-0.1630878448486328</v>
      </c>
      <c r="F6340" s="13" t="n">
        <v>6.7</v>
      </c>
      <c r="G6340" s="13">
        <f>D6340+F6340</f>
        <v/>
      </c>
      <c r="H6340" s="13">
        <f>E6340+F6340</f>
        <v/>
      </c>
      <c r="I6340" s="13">
        <f>ABS(D6340-E6340)</f>
        <v/>
      </c>
      <c r="J6340" s="13">
        <f>(D6340-E6340)^2</f>
        <v/>
      </c>
      <c r="K6340" s="14">
        <f>IF(ABS(G6340)&lt;=1E-8,"",ABS((G6340-H6340)/G6340))</f>
        <v/>
      </c>
    </row>
    <row r="6341">
      <c r="A6341" s="11" t="n">
        <v>44227</v>
      </c>
      <c r="B6341" s="12" t="inlineStr">
        <is>
          <t>AU</t>
        </is>
      </c>
      <c r="C6341" s="12" t="inlineStr">
        <is>
          <t>XGBoost</t>
        </is>
      </c>
      <c r="D6341" s="13" t="n">
        <v>-0.2831930000000007</v>
      </c>
      <c r="E6341" s="13" t="n">
        <v>-0.1093192622065544</v>
      </c>
      <c r="F6341" s="13" t="n">
        <v>6.559897</v>
      </c>
      <c r="G6341" s="13">
        <f>D6341+F6341</f>
        <v/>
      </c>
      <c r="H6341" s="13">
        <f>E6341+F6341</f>
        <v/>
      </c>
      <c r="I6341" s="13">
        <f>ABS(D6341-E6341)</f>
        <v/>
      </c>
      <c r="J6341" s="13">
        <f>(D6341-E6341)^2</f>
        <v/>
      </c>
      <c r="K6341" s="14">
        <f>IF(ABS(G6341)&lt;=1E-8,"",ABS((G6341-H6341)/G6341))</f>
        <v/>
      </c>
    </row>
    <row r="6342">
      <c r="A6342" s="11" t="n">
        <v>44227</v>
      </c>
      <c r="B6342" s="12" t="inlineStr">
        <is>
          <t>CA</t>
        </is>
      </c>
      <c r="C6342" s="12" t="inlineStr">
        <is>
          <t>XGBoost</t>
        </is>
      </c>
      <c r="D6342" s="13" t="n">
        <v>0.2999999999999989</v>
      </c>
      <c r="E6342" s="13" t="n">
        <v>-0.09119623154401769</v>
      </c>
      <c r="F6342" s="13" t="n">
        <v>8.9</v>
      </c>
      <c r="G6342" s="13">
        <f>D6342+F6342</f>
        <v/>
      </c>
      <c r="H6342" s="13">
        <f>E6342+F6342</f>
        <v/>
      </c>
      <c r="I6342" s="13">
        <f>ABS(D6342-E6342)</f>
        <v/>
      </c>
      <c r="J6342" s="13">
        <f>(D6342-E6342)^2</f>
        <v/>
      </c>
      <c r="K6342" s="14">
        <f>IF(ABS(G6342)&lt;=1E-8,"",ABS((G6342-H6342)/G6342))</f>
        <v/>
      </c>
    </row>
    <row r="6343">
      <c r="A6343" s="11" t="n">
        <v>44227</v>
      </c>
      <c r="B6343" s="12" t="inlineStr">
        <is>
          <t>DE</t>
        </is>
      </c>
      <c r="C6343" s="12" t="inlineStr">
        <is>
          <t>XGBoost</t>
        </is>
      </c>
      <c r="D6343" s="13" t="n">
        <v>0.1</v>
      </c>
      <c r="E6343" s="13" t="n">
        <v>-0.2560989558696747</v>
      </c>
      <c r="F6343" s="13" t="n">
        <v>3.8</v>
      </c>
      <c r="G6343" s="13">
        <f>D6343+F6343</f>
        <v/>
      </c>
      <c r="H6343" s="13">
        <f>E6343+F6343</f>
        <v/>
      </c>
      <c r="I6343" s="13">
        <f>ABS(D6343-E6343)</f>
        <v/>
      </c>
      <c r="J6343" s="13">
        <f>(D6343-E6343)^2</f>
        <v/>
      </c>
      <c r="K6343" s="14">
        <f>IF(ABS(G6343)&lt;=1E-8,"",ABS((G6343-H6343)/G6343))</f>
        <v/>
      </c>
    </row>
    <row r="6344">
      <c r="A6344" s="11" t="n">
        <v>44227</v>
      </c>
      <c r="B6344" s="12" t="inlineStr">
        <is>
          <t>FR</t>
        </is>
      </c>
      <c r="C6344" s="12" t="inlineStr">
        <is>
          <t>XGBoost</t>
        </is>
      </c>
      <c r="D6344" s="13" t="n">
        <v>0.0999999999999996</v>
      </c>
      <c r="E6344" s="13" t="n">
        <v>-0.3556650578975677</v>
      </c>
      <c r="F6344" s="13" t="n">
        <v>7.9</v>
      </c>
      <c r="G6344" s="13">
        <f>D6344+F6344</f>
        <v/>
      </c>
      <c r="H6344" s="13">
        <f>E6344+F6344</f>
        <v/>
      </c>
      <c r="I6344" s="13">
        <f>ABS(D6344-E6344)</f>
        <v/>
      </c>
      <c r="J6344" s="13">
        <f>(D6344-E6344)^2</f>
        <v/>
      </c>
      <c r="K6344" s="14">
        <f>IF(ABS(G6344)&lt;=1E-8,"",ABS((G6344-H6344)/G6344))</f>
        <v/>
      </c>
    </row>
    <row r="6345">
      <c r="A6345" s="11" t="n">
        <v>44227</v>
      </c>
      <c r="B6345" s="12" t="inlineStr">
        <is>
          <t>GB</t>
        </is>
      </c>
      <c r="C6345" s="12" t="inlineStr">
        <is>
          <t>XGBoost</t>
        </is>
      </c>
      <c r="D6345" s="13" t="n">
        <v>-0.2000000000000001</v>
      </c>
      <c r="E6345" s="13" t="n">
        <v>-0.316324770450592</v>
      </c>
      <c r="F6345" s="13" t="n">
        <v>5.2</v>
      </c>
      <c r="G6345" s="13">
        <f>D6345+F6345</f>
        <v/>
      </c>
      <c r="H6345" s="13">
        <f>E6345+F6345</f>
        <v/>
      </c>
      <c r="I6345" s="13">
        <f>ABS(D6345-E6345)</f>
        <v/>
      </c>
      <c r="J6345" s="13">
        <f>(D6345-E6345)^2</f>
        <v/>
      </c>
      <c r="K6345" s="14">
        <f>IF(ABS(G6345)&lt;=1E-8,"",ABS((G6345-H6345)/G6345))</f>
        <v/>
      </c>
    </row>
    <row r="6346">
      <c r="A6346" s="11" t="n">
        <v>44227</v>
      </c>
      <c r="B6346" s="12" t="inlineStr">
        <is>
          <t>IT</t>
        </is>
      </c>
      <c r="C6346" s="12" t="inlineStr">
        <is>
          <t>XGBoost</t>
        </is>
      </c>
      <c r="D6346" s="13" t="n">
        <v>0.2999999999999989</v>
      </c>
      <c r="E6346" s="13" t="n">
        <v>-0.3483053743839264</v>
      </c>
      <c r="F6346" s="13" t="n">
        <v>9.800000000000001</v>
      </c>
      <c r="G6346" s="13">
        <f>D6346+F6346</f>
        <v/>
      </c>
      <c r="H6346" s="13">
        <f>E6346+F6346</f>
        <v/>
      </c>
      <c r="I6346" s="13">
        <f>ABS(D6346-E6346)</f>
        <v/>
      </c>
      <c r="J6346" s="13">
        <f>(D6346-E6346)^2</f>
        <v/>
      </c>
      <c r="K6346" s="14">
        <f>IF(ABS(G6346)&lt;=1E-8,"",ABS((G6346-H6346)/G6346))</f>
        <v/>
      </c>
    </row>
    <row r="6347">
      <c r="A6347" s="11" t="n">
        <v>44227</v>
      </c>
      <c r="B6347" s="12" t="inlineStr">
        <is>
          <t>JP</t>
        </is>
      </c>
      <c r="C6347" s="12" t="inlineStr">
        <is>
          <t>XGBoost</t>
        </is>
      </c>
      <c r="D6347" s="13" t="n">
        <v>-0.1</v>
      </c>
      <c r="E6347" s="13" t="n">
        <v>-0.09631169587373729</v>
      </c>
      <c r="F6347" s="13" t="n">
        <v>3.1</v>
      </c>
      <c r="G6347" s="13">
        <f>D6347+F6347</f>
        <v/>
      </c>
      <c r="H6347" s="13">
        <f>E6347+F6347</f>
        <v/>
      </c>
      <c r="I6347" s="13">
        <f>ABS(D6347-E6347)</f>
        <v/>
      </c>
      <c r="J6347" s="13">
        <f>(D6347-E6347)^2</f>
        <v/>
      </c>
      <c r="K6347" s="14">
        <f>IF(ABS(G6347)&lt;=1E-8,"",ABS((G6347-H6347)/G6347))</f>
        <v/>
      </c>
    </row>
    <row r="6348">
      <c r="A6348" s="11" t="n">
        <v>44227</v>
      </c>
      <c r="B6348" s="12" t="inlineStr">
        <is>
          <t>KR</t>
        </is>
      </c>
      <c r="C6348" s="12" t="inlineStr">
        <is>
          <t>XGBoost</t>
        </is>
      </c>
      <c r="D6348" s="13" t="n">
        <v>0.5</v>
      </c>
      <c r="E6348" s="13" t="n">
        <v>0.151835560798645</v>
      </c>
      <c r="F6348" s="13" t="n">
        <v>4.1</v>
      </c>
      <c r="G6348" s="13">
        <f>D6348+F6348</f>
        <v/>
      </c>
      <c r="H6348" s="13">
        <f>E6348+F6348</f>
        <v/>
      </c>
      <c r="I6348" s="13">
        <f>ABS(D6348-E6348)</f>
        <v/>
      </c>
      <c r="J6348" s="13">
        <f>(D6348-E6348)^2</f>
        <v/>
      </c>
      <c r="K6348" s="14">
        <f>IF(ABS(G6348)&lt;=1E-8,"",ABS((G6348-H6348)/G6348))</f>
        <v/>
      </c>
    </row>
    <row r="6349">
      <c r="A6349" s="11" t="n">
        <v>44227</v>
      </c>
      <c r="B6349" s="12" t="inlineStr">
        <is>
          <t>US</t>
        </is>
      </c>
      <c r="C6349" s="12" t="inlineStr">
        <is>
          <t>XGBoost</t>
        </is>
      </c>
      <c r="D6349" s="13" t="n">
        <v>-0.2999999999999998</v>
      </c>
      <c r="E6349" s="13" t="n">
        <v>-0.2527689635753631</v>
      </c>
      <c r="F6349" s="13" t="n">
        <v>6.7</v>
      </c>
      <c r="G6349" s="13">
        <f>D6349+F6349</f>
        <v/>
      </c>
      <c r="H6349" s="13">
        <f>E6349+F6349</f>
        <v/>
      </c>
      <c r="I6349" s="13">
        <f>ABS(D6349-E6349)</f>
        <v/>
      </c>
      <c r="J6349" s="13">
        <f>(D6349-E6349)^2</f>
        <v/>
      </c>
      <c r="K6349" s="14">
        <f>IF(ABS(G6349)&lt;=1E-8,"",ABS((G6349-H6349)/G6349))</f>
        <v/>
      </c>
    </row>
    <row r="6350">
      <c r="A6350" s="11" t="n">
        <v>44255</v>
      </c>
      <c r="B6350" s="12" t="inlineStr">
        <is>
          <t>AU</t>
        </is>
      </c>
      <c r="C6350" s="12" t="inlineStr">
        <is>
          <t>XGBoost</t>
        </is>
      </c>
      <c r="D6350" s="13" t="n">
        <v>-0.4288889999999998</v>
      </c>
      <c r="E6350" s="13" t="n">
        <v>-0.0773515775799751</v>
      </c>
      <c r="F6350" s="13" t="n">
        <v>6.276704</v>
      </c>
      <c r="G6350" s="13">
        <f>D6350+F6350</f>
        <v/>
      </c>
      <c r="H6350" s="13">
        <f>E6350+F6350</f>
        <v/>
      </c>
      <c r="I6350" s="13">
        <f>ABS(D6350-E6350)</f>
        <v/>
      </c>
      <c r="J6350" s="13">
        <f>(D6350-E6350)^2</f>
        <v/>
      </c>
      <c r="K6350" s="14">
        <f>IF(ABS(G6350)&lt;=1E-8,"",ABS((G6350-H6350)/G6350))</f>
        <v/>
      </c>
    </row>
    <row r="6351">
      <c r="A6351" s="11" t="n">
        <v>44255</v>
      </c>
      <c r="B6351" s="12" t="inlineStr">
        <is>
          <t>CA</t>
        </is>
      </c>
      <c r="C6351" s="12" t="inlineStr">
        <is>
          <t>XGBoost</t>
        </is>
      </c>
      <c r="D6351" s="13" t="n">
        <v>-0.6999999999999993</v>
      </c>
      <c r="E6351" s="13" t="n">
        <v>-0.1523729562759399</v>
      </c>
      <c r="F6351" s="13" t="n">
        <v>9.199999999999999</v>
      </c>
      <c r="G6351" s="13">
        <f>D6351+F6351</f>
        <v/>
      </c>
      <c r="H6351" s="13">
        <f>E6351+F6351</f>
        <v/>
      </c>
      <c r="I6351" s="13">
        <f>ABS(D6351-E6351)</f>
        <v/>
      </c>
      <c r="J6351" s="13">
        <f>(D6351-E6351)^2</f>
        <v/>
      </c>
      <c r="K6351" s="14">
        <f>IF(ABS(G6351)&lt;=1E-8,"",ABS((G6351-H6351)/G6351))</f>
        <v/>
      </c>
    </row>
    <row r="6352">
      <c r="A6352" s="11" t="n">
        <v>44255</v>
      </c>
      <c r="B6352" s="12" t="inlineStr">
        <is>
          <t>DE</t>
        </is>
      </c>
      <c r="C6352" s="12" t="inlineStr">
        <is>
          <t>XGBoost</t>
        </is>
      </c>
      <c r="D6352" s="13" t="n">
        <v>0</v>
      </c>
      <c r="E6352" s="13" t="n">
        <v>0.2217575460672378</v>
      </c>
      <c r="F6352" s="13" t="n">
        <v>3.9</v>
      </c>
      <c r="G6352" s="13">
        <f>D6352+F6352</f>
        <v/>
      </c>
      <c r="H6352" s="13">
        <f>E6352+F6352</f>
        <v/>
      </c>
      <c r="I6352" s="13">
        <f>ABS(D6352-E6352)</f>
        <v/>
      </c>
      <c r="J6352" s="13">
        <f>(D6352-E6352)^2</f>
        <v/>
      </c>
      <c r="K6352" s="14">
        <f>IF(ABS(G6352)&lt;=1E-8,"",ABS((G6352-H6352)/G6352))</f>
        <v/>
      </c>
    </row>
    <row r="6353">
      <c r="A6353" s="11" t="n">
        <v>44255</v>
      </c>
      <c r="B6353" s="12" t="inlineStr">
        <is>
          <t>FR</t>
        </is>
      </c>
      <c r="C6353" s="12" t="inlineStr">
        <is>
          <t>XGBoost</t>
        </is>
      </c>
      <c r="D6353" s="13" t="n">
        <v>0.1999999999999993</v>
      </c>
      <c r="E6353" s="13" t="n">
        <v>0.1637524366378784</v>
      </c>
      <c r="F6353" s="13" t="n">
        <v>8</v>
      </c>
      <c r="G6353" s="13">
        <f>D6353+F6353</f>
        <v/>
      </c>
      <c r="H6353" s="13">
        <f>E6353+F6353</f>
        <v/>
      </c>
      <c r="I6353" s="13">
        <f>ABS(D6353-E6353)</f>
        <v/>
      </c>
      <c r="J6353" s="13">
        <f>(D6353-E6353)^2</f>
        <v/>
      </c>
      <c r="K6353" s="14">
        <f>IF(ABS(G6353)&lt;=1E-8,"",ABS((G6353-H6353)/G6353))</f>
        <v/>
      </c>
    </row>
    <row r="6354">
      <c r="A6354" s="11" t="n">
        <v>44255</v>
      </c>
      <c r="B6354" s="12" t="inlineStr">
        <is>
          <t>GB</t>
        </is>
      </c>
      <c r="C6354" s="12" t="inlineStr">
        <is>
          <t>XGBoost</t>
        </is>
      </c>
      <c r="D6354" s="13" t="n">
        <v>-0.0999999999999996</v>
      </c>
      <c r="E6354" s="13" t="n">
        <v>-0.0111957136541605</v>
      </c>
      <c r="F6354" s="13" t="n">
        <v>5</v>
      </c>
      <c r="G6354" s="13">
        <f>D6354+F6354</f>
        <v/>
      </c>
      <c r="H6354" s="13">
        <f>E6354+F6354</f>
        <v/>
      </c>
      <c r="I6354" s="13">
        <f>ABS(D6354-E6354)</f>
        <v/>
      </c>
      <c r="J6354" s="13">
        <f>(D6354-E6354)^2</f>
        <v/>
      </c>
      <c r="K6354" s="14">
        <f>IF(ABS(G6354)&lt;=1E-8,"",ABS((G6354-H6354)/G6354))</f>
        <v/>
      </c>
    </row>
    <row r="6355">
      <c r="A6355" s="11" t="n">
        <v>44255</v>
      </c>
      <c r="B6355" s="12" t="inlineStr">
        <is>
          <t>IT</t>
        </is>
      </c>
      <c r="C6355" s="12" t="inlineStr">
        <is>
          <t>XGBoost</t>
        </is>
      </c>
      <c r="D6355" s="13" t="n">
        <v>0.0999999999999996</v>
      </c>
      <c r="E6355" s="13" t="n">
        <v>0.1608417928218841</v>
      </c>
      <c r="F6355" s="13" t="n">
        <v>10.1</v>
      </c>
      <c r="G6355" s="13">
        <f>D6355+F6355</f>
        <v/>
      </c>
      <c r="H6355" s="13">
        <f>E6355+F6355</f>
        <v/>
      </c>
      <c r="I6355" s="13">
        <f>ABS(D6355-E6355)</f>
        <v/>
      </c>
      <c r="J6355" s="13">
        <f>(D6355-E6355)^2</f>
        <v/>
      </c>
      <c r="K6355" s="14">
        <f>IF(ABS(G6355)&lt;=1E-8,"",ABS((G6355-H6355)/G6355))</f>
        <v/>
      </c>
    </row>
    <row r="6356">
      <c r="A6356" s="11" t="n">
        <v>44255</v>
      </c>
      <c r="B6356" s="12" t="inlineStr">
        <is>
          <t>JP</t>
        </is>
      </c>
      <c r="C6356" s="12" t="inlineStr">
        <is>
          <t>XGBoost</t>
        </is>
      </c>
      <c r="D6356" s="13" t="n">
        <v>-0.1</v>
      </c>
      <c r="E6356" s="13" t="n">
        <v>0.0524566918611526</v>
      </c>
      <c r="F6356" s="13" t="n">
        <v>3</v>
      </c>
      <c r="G6356" s="13">
        <f>D6356+F6356</f>
        <v/>
      </c>
      <c r="H6356" s="13">
        <f>E6356+F6356</f>
        <v/>
      </c>
      <c r="I6356" s="13">
        <f>ABS(D6356-E6356)</f>
        <v/>
      </c>
      <c r="J6356" s="13">
        <f>(D6356-E6356)^2</f>
        <v/>
      </c>
      <c r="K6356" s="14">
        <f>IF(ABS(G6356)&lt;=1E-8,"",ABS((G6356-H6356)/G6356))</f>
        <v/>
      </c>
    </row>
    <row r="6357">
      <c r="A6357" s="11" t="n">
        <v>44255</v>
      </c>
      <c r="B6357" s="12" t="inlineStr">
        <is>
          <t>KR</t>
        </is>
      </c>
      <c r="C6357" s="12" t="inlineStr">
        <is>
          <t>XGBoost</t>
        </is>
      </c>
      <c r="D6357" s="13" t="n">
        <v>-0.5</v>
      </c>
      <c r="E6357" s="13" t="n">
        <v>0.3831436932086944</v>
      </c>
      <c r="F6357" s="13" t="n">
        <v>4.6</v>
      </c>
      <c r="G6357" s="13">
        <f>D6357+F6357</f>
        <v/>
      </c>
      <c r="H6357" s="13">
        <f>E6357+F6357</f>
        <v/>
      </c>
      <c r="I6357" s="13">
        <f>ABS(D6357-E6357)</f>
        <v/>
      </c>
      <c r="J6357" s="13">
        <f>(D6357-E6357)^2</f>
        <v/>
      </c>
      <c r="K6357" s="14">
        <f>IF(ABS(G6357)&lt;=1E-8,"",ABS((G6357-H6357)/G6357))</f>
        <v/>
      </c>
    </row>
    <row r="6358">
      <c r="A6358" s="11" t="n">
        <v>44255</v>
      </c>
      <c r="B6358" s="12" t="inlineStr">
        <is>
          <t>US</t>
        </is>
      </c>
      <c r="C6358" s="12" t="inlineStr">
        <is>
          <t>XGBoost</t>
        </is>
      </c>
      <c r="D6358" s="13" t="n">
        <v>-0.2000000000000001</v>
      </c>
      <c r="E6358" s="13" t="n">
        <v>-0.0497176349163055</v>
      </c>
      <c r="F6358" s="13" t="n">
        <v>6.4</v>
      </c>
      <c r="G6358" s="13">
        <f>D6358+F6358</f>
        <v/>
      </c>
      <c r="H6358" s="13">
        <f>E6358+F6358</f>
        <v/>
      </c>
      <c r="I6358" s="13">
        <f>ABS(D6358-E6358)</f>
        <v/>
      </c>
      <c r="J6358" s="13">
        <f>(D6358-E6358)^2</f>
        <v/>
      </c>
      <c r="K6358" s="14">
        <f>IF(ABS(G6358)&lt;=1E-8,"",ABS((G6358-H6358)/G6358))</f>
        <v/>
      </c>
    </row>
    <row r="6359">
      <c r="A6359" s="11" t="n">
        <v>44286</v>
      </c>
      <c r="B6359" s="12" t="inlineStr">
        <is>
          <t>AU</t>
        </is>
      </c>
      <c r="C6359" s="12" t="inlineStr">
        <is>
          <t>XGBoost</t>
        </is>
      </c>
      <c r="D6359" s="13" t="n">
        <v>-0.1734269999999993</v>
      </c>
      <c r="E6359" s="13" t="n">
        <v>-0.2897695899009704</v>
      </c>
      <c r="F6359" s="13" t="n">
        <v>5.847815</v>
      </c>
      <c r="G6359" s="13">
        <f>D6359+F6359</f>
        <v/>
      </c>
      <c r="H6359" s="13">
        <f>E6359+F6359</f>
        <v/>
      </c>
      <c r="I6359" s="13">
        <f>ABS(D6359-E6359)</f>
        <v/>
      </c>
      <c r="J6359" s="13">
        <f>(D6359-E6359)^2</f>
        <v/>
      </c>
      <c r="K6359" s="14">
        <f>IF(ABS(G6359)&lt;=1E-8,"",ABS((G6359-H6359)/G6359))</f>
        <v/>
      </c>
    </row>
    <row r="6360">
      <c r="A6360" s="11" t="n">
        <v>44286</v>
      </c>
      <c r="B6360" s="12" t="inlineStr">
        <is>
          <t>CA</t>
        </is>
      </c>
      <c r="C6360" s="12" t="inlineStr">
        <is>
          <t>XGBoost</t>
        </is>
      </c>
      <c r="D6360" s="13" t="n">
        <v>-0.7999999999999998</v>
      </c>
      <c r="E6360" s="13" t="n">
        <v>-0.238224908709526</v>
      </c>
      <c r="F6360" s="13" t="n">
        <v>8.5</v>
      </c>
      <c r="G6360" s="13">
        <f>D6360+F6360</f>
        <v/>
      </c>
      <c r="H6360" s="13">
        <f>E6360+F6360</f>
        <v/>
      </c>
      <c r="I6360" s="13">
        <f>ABS(D6360-E6360)</f>
        <v/>
      </c>
      <c r="J6360" s="13">
        <f>(D6360-E6360)^2</f>
        <v/>
      </c>
      <c r="K6360" s="14">
        <f>IF(ABS(G6360)&lt;=1E-8,"",ABS((G6360-H6360)/G6360))</f>
        <v/>
      </c>
    </row>
    <row r="6361">
      <c r="A6361" s="11" t="n">
        <v>44286</v>
      </c>
      <c r="B6361" s="12" t="inlineStr">
        <is>
          <t>DE</t>
        </is>
      </c>
      <c r="C6361" s="12" t="inlineStr">
        <is>
          <t>XGBoost</t>
        </is>
      </c>
      <c r="D6361" s="13" t="n">
        <v>0</v>
      </c>
      <c r="E6361" s="13" t="n">
        <v>0.8230870366096497</v>
      </c>
      <c r="F6361" s="13" t="n">
        <v>3.9</v>
      </c>
      <c r="G6361" s="13">
        <f>D6361+F6361</f>
        <v/>
      </c>
      <c r="H6361" s="13">
        <f>E6361+F6361</f>
        <v/>
      </c>
      <c r="I6361" s="13">
        <f>ABS(D6361-E6361)</f>
        <v/>
      </c>
      <c r="J6361" s="13">
        <f>(D6361-E6361)^2</f>
        <v/>
      </c>
      <c r="K6361" s="14">
        <f>IF(ABS(G6361)&lt;=1E-8,"",ABS((G6361-H6361)/G6361))</f>
        <v/>
      </c>
    </row>
    <row r="6362">
      <c r="A6362" s="11" t="n">
        <v>44286</v>
      </c>
      <c r="B6362" s="12" t="inlineStr">
        <is>
          <t>FR</t>
        </is>
      </c>
      <c r="C6362" s="12" t="inlineStr">
        <is>
          <t>XGBoost</t>
        </is>
      </c>
      <c r="D6362" s="13" t="n">
        <v>0</v>
      </c>
      <c r="E6362" s="13" t="n">
        <v>-0.06542178243398659</v>
      </c>
      <c r="F6362" s="13" t="n">
        <v>8.199999999999999</v>
      </c>
      <c r="G6362" s="13">
        <f>D6362+F6362</f>
        <v/>
      </c>
      <c r="H6362" s="13">
        <f>E6362+F6362</f>
        <v/>
      </c>
      <c r="I6362" s="13">
        <f>ABS(D6362-E6362)</f>
        <v/>
      </c>
      <c r="J6362" s="13">
        <f>(D6362-E6362)^2</f>
        <v/>
      </c>
      <c r="K6362" s="14">
        <f>IF(ABS(G6362)&lt;=1E-8,"",ABS((G6362-H6362)/G6362))</f>
        <v/>
      </c>
    </row>
    <row r="6363">
      <c r="A6363" s="11" t="n">
        <v>44286</v>
      </c>
      <c r="B6363" s="12" t="inlineStr">
        <is>
          <t>GB</t>
        </is>
      </c>
      <c r="C6363" s="12" t="inlineStr">
        <is>
          <t>XGBoost</t>
        </is>
      </c>
      <c r="D6363" s="13" t="n">
        <v>-0.1000000000000005</v>
      </c>
      <c r="E6363" s="13" t="n">
        <v>0.0795186385512352</v>
      </c>
      <c r="F6363" s="13" t="n">
        <v>4.9</v>
      </c>
      <c r="G6363" s="13">
        <f>D6363+F6363</f>
        <v/>
      </c>
      <c r="H6363" s="13">
        <f>E6363+F6363</f>
        <v/>
      </c>
      <c r="I6363" s="13">
        <f>ABS(D6363-E6363)</f>
        <v/>
      </c>
      <c r="J6363" s="13">
        <f>(D6363-E6363)^2</f>
        <v/>
      </c>
      <c r="K6363" s="14">
        <f>IF(ABS(G6363)&lt;=1E-8,"",ABS((G6363-H6363)/G6363))</f>
        <v/>
      </c>
    </row>
    <row r="6364">
      <c r="A6364" s="11" t="n">
        <v>44286</v>
      </c>
      <c r="B6364" s="12" t="inlineStr">
        <is>
          <t>IT</t>
        </is>
      </c>
      <c r="C6364" s="12" t="inlineStr">
        <is>
          <t>XGBoost</t>
        </is>
      </c>
      <c r="D6364" s="13" t="n">
        <v>-0.0999999999999996</v>
      </c>
      <c r="E6364" s="13" t="n">
        <v>0.0384997949004173</v>
      </c>
      <c r="F6364" s="13" t="n">
        <v>10.2</v>
      </c>
      <c r="G6364" s="13">
        <f>D6364+F6364</f>
        <v/>
      </c>
      <c r="H6364" s="13">
        <f>E6364+F6364</f>
        <v/>
      </c>
      <c r="I6364" s="13">
        <f>ABS(D6364-E6364)</f>
        <v/>
      </c>
      <c r="J6364" s="13">
        <f>(D6364-E6364)^2</f>
        <v/>
      </c>
      <c r="K6364" s="14">
        <f>IF(ABS(G6364)&lt;=1E-8,"",ABS((G6364-H6364)/G6364))</f>
        <v/>
      </c>
    </row>
    <row r="6365">
      <c r="A6365" s="11" t="n">
        <v>44286</v>
      </c>
      <c r="B6365" s="12" t="inlineStr">
        <is>
          <t>JP</t>
        </is>
      </c>
      <c r="C6365" s="12" t="inlineStr">
        <is>
          <t>XGBoost</t>
        </is>
      </c>
      <c r="D6365" s="13" t="n">
        <v>-0.1999999999999997</v>
      </c>
      <c r="E6365" s="13" t="n">
        <v>-0.008116572163999001</v>
      </c>
      <c r="F6365" s="13" t="n">
        <v>2.9</v>
      </c>
      <c r="G6365" s="13">
        <f>D6365+F6365</f>
        <v/>
      </c>
      <c r="H6365" s="13">
        <f>E6365+F6365</f>
        <v/>
      </c>
      <c r="I6365" s="13">
        <f>ABS(D6365-E6365)</f>
        <v/>
      </c>
      <c r="J6365" s="13">
        <f>(D6365-E6365)^2</f>
        <v/>
      </c>
      <c r="K6365" s="14">
        <f>IF(ABS(G6365)&lt;=1E-8,"",ABS((G6365-H6365)/G6365))</f>
        <v/>
      </c>
    </row>
    <row r="6366">
      <c r="A6366" s="11" t="n">
        <v>44286</v>
      </c>
      <c r="B6366" s="12" t="inlineStr">
        <is>
          <t>KR</t>
        </is>
      </c>
      <c r="C6366" s="12" t="inlineStr">
        <is>
          <t>XGBoost</t>
        </is>
      </c>
      <c r="D6366" s="13" t="n">
        <v>-0.0999999999999996</v>
      </c>
      <c r="E6366" s="13" t="n">
        <v>-0.0176783297210931</v>
      </c>
      <c r="F6366" s="13" t="n">
        <v>4.1</v>
      </c>
      <c r="G6366" s="13">
        <f>D6366+F6366</f>
        <v/>
      </c>
      <c r="H6366" s="13">
        <f>E6366+F6366</f>
        <v/>
      </c>
      <c r="I6366" s="13">
        <f>ABS(D6366-E6366)</f>
        <v/>
      </c>
      <c r="J6366" s="13">
        <f>(D6366-E6366)^2</f>
        <v/>
      </c>
      <c r="K6366" s="14">
        <f>IF(ABS(G6366)&lt;=1E-8,"",ABS((G6366-H6366)/G6366))</f>
        <v/>
      </c>
    </row>
    <row r="6367">
      <c r="A6367" s="11" t="n">
        <v>44286</v>
      </c>
      <c r="B6367" s="12" t="inlineStr">
        <is>
          <t>US</t>
        </is>
      </c>
      <c r="C6367" s="12" t="inlineStr">
        <is>
          <t>XGBoost</t>
        </is>
      </c>
      <c r="D6367" s="13" t="n">
        <v>-0.1000000000000005</v>
      </c>
      <c r="E6367" s="13" t="n">
        <v>-0.1777262836694717</v>
      </c>
      <c r="F6367" s="13" t="n">
        <v>6.2</v>
      </c>
      <c r="G6367" s="13">
        <f>D6367+F6367</f>
        <v/>
      </c>
      <c r="H6367" s="13">
        <f>E6367+F6367</f>
        <v/>
      </c>
      <c r="I6367" s="13">
        <f>ABS(D6367-E6367)</f>
        <v/>
      </c>
      <c r="J6367" s="13">
        <f>(D6367-E6367)^2</f>
        <v/>
      </c>
      <c r="K6367" s="14">
        <f>IF(ABS(G6367)&lt;=1E-8,"",ABS((G6367-H6367)/G6367))</f>
        <v/>
      </c>
    </row>
    <row r="6368">
      <c r="A6368" s="11" t="n">
        <v>44316</v>
      </c>
      <c r="B6368" s="12" t="inlineStr">
        <is>
          <t>AU</t>
        </is>
      </c>
      <c r="C6368" s="12" t="inlineStr">
        <is>
          <t>XGBoost</t>
        </is>
      </c>
      <c r="D6368" s="13" t="n">
        <v>-0.2094110000000002</v>
      </c>
      <c r="E6368" s="13" t="n">
        <v>-0.2445262968540191</v>
      </c>
      <c r="F6368" s="13" t="n">
        <v>5.674388</v>
      </c>
      <c r="G6368" s="13">
        <f>D6368+F6368</f>
        <v/>
      </c>
      <c r="H6368" s="13">
        <f>E6368+F6368</f>
        <v/>
      </c>
      <c r="I6368" s="13">
        <f>ABS(D6368-E6368)</f>
        <v/>
      </c>
      <c r="J6368" s="13">
        <f>(D6368-E6368)^2</f>
        <v/>
      </c>
      <c r="K6368" s="14">
        <f>IF(ABS(G6368)&lt;=1E-8,"",ABS((G6368-H6368)/G6368))</f>
        <v/>
      </c>
    </row>
    <row r="6369">
      <c r="A6369" s="11" t="n">
        <v>44316</v>
      </c>
      <c r="B6369" s="12" t="inlineStr">
        <is>
          <t>CA</t>
        </is>
      </c>
      <c r="C6369" s="12" t="inlineStr">
        <is>
          <t>XGBoost</t>
        </is>
      </c>
      <c r="D6369" s="13" t="n">
        <v>0.4999999999999991</v>
      </c>
      <c r="E6369" s="13" t="n">
        <v>0.08062181621789929</v>
      </c>
      <c r="F6369" s="13" t="n">
        <v>7.7</v>
      </c>
      <c r="G6369" s="13">
        <f>D6369+F6369</f>
        <v/>
      </c>
      <c r="H6369" s="13">
        <f>E6369+F6369</f>
        <v/>
      </c>
      <c r="I6369" s="13">
        <f>ABS(D6369-E6369)</f>
        <v/>
      </c>
      <c r="J6369" s="13">
        <f>(D6369-E6369)^2</f>
        <v/>
      </c>
      <c r="K6369" s="14">
        <f>IF(ABS(G6369)&lt;=1E-8,"",ABS((G6369-H6369)/G6369))</f>
        <v/>
      </c>
    </row>
    <row r="6370">
      <c r="A6370" s="11" t="n">
        <v>44316</v>
      </c>
      <c r="B6370" s="12" t="inlineStr">
        <is>
          <t>DE</t>
        </is>
      </c>
      <c r="C6370" s="12" t="inlineStr">
        <is>
          <t>XGBoost</t>
        </is>
      </c>
      <c r="D6370" s="13" t="n">
        <v>-0.1</v>
      </c>
      <c r="E6370" s="13" t="n">
        <v>-0.1386370658874511</v>
      </c>
      <c r="F6370" s="13" t="n">
        <v>3.9</v>
      </c>
      <c r="G6370" s="13">
        <f>D6370+F6370</f>
        <v/>
      </c>
      <c r="H6370" s="13">
        <f>E6370+F6370</f>
        <v/>
      </c>
      <c r="I6370" s="13">
        <f>ABS(D6370-E6370)</f>
        <v/>
      </c>
      <c r="J6370" s="13">
        <f>(D6370-E6370)^2</f>
        <v/>
      </c>
      <c r="K6370" s="14">
        <f>IF(ABS(G6370)&lt;=1E-8,"",ABS((G6370-H6370)/G6370))</f>
        <v/>
      </c>
    </row>
    <row r="6371">
      <c r="A6371" s="11" t="n">
        <v>44316</v>
      </c>
      <c r="B6371" s="12" t="inlineStr">
        <is>
          <t>FR</t>
        </is>
      </c>
      <c r="C6371" s="12" t="inlineStr">
        <is>
          <t>XGBoost</t>
        </is>
      </c>
      <c r="D6371" s="13" t="n">
        <v>0</v>
      </c>
      <c r="E6371" s="13" t="n">
        <v>-0.0393511168658733</v>
      </c>
      <c r="F6371" s="13" t="n">
        <v>8.199999999999999</v>
      </c>
      <c r="G6371" s="13">
        <f>D6371+F6371</f>
        <v/>
      </c>
      <c r="H6371" s="13">
        <f>E6371+F6371</f>
        <v/>
      </c>
      <c r="I6371" s="13">
        <f>ABS(D6371-E6371)</f>
        <v/>
      </c>
      <c r="J6371" s="13">
        <f>(D6371-E6371)^2</f>
        <v/>
      </c>
      <c r="K6371" s="14">
        <f>IF(ABS(G6371)&lt;=1E-8,"",ABS((G6371-H6371)/G6371))</f>
        <v/>
      </c>
    </row>
    <row r="6372">
      <c r="A6372" s="11" t="n">
        <v>44316</v>
      </c>
      <c r="B6372" s="12" t="inlineStr">
        <is>
          <t>GB</t>
        </is>
      </c>
      <c r="C6372" s="12" t="inlineStr">
        <is>
          <t>XGBoost</t>
        </is>
      </c>
      <c r="D6372" s="13" t="n">
        <v>0</v>
      </c>
      <c r="E6372" s="13" t="n">
        <v>-0.0765382573008537</v>
      </c>
      <c r="F6372" s="13" t="n">
        <v>4.8</v>
      </c>
      <c r="G6372" s="13">
        <f>D6372+F6372</f>
        <v/>
      </c>
      <c r="H6372" s="13">
        <f>E6372+F6372</f>
        <v/>
      </c>
      <c r="I6372" s="13">
        <f>ABS(D6372-E6372)</f>
        <v/>
      </c>
      <c r="J6372" s="13">
        <f>(D6372-E6372)^2</f>
        <v/>
      </c>
      <c r="K6372" s="14">
        <f>IF(ABS(G6372)&lt;=1E-8,"",ABS((G6372-H6372)/G6372))</f>
        <v/>
      </c>
    </row>
    <row r="6373">
      <c r="A6373" s="11" t="n">
        <v>44316</v>
      </c>
      <c r="B6373" s="12" t="inlineStr">
        <is>
          <t>IT</t>
        </is>
      </c>
      <c r="C6373" s="12" t="inlineStr">
        <is>
          <t>XGBoost</t>
        </is>
      </c>
      <c r="D6373" s="13" t="n">
        <v>0.200000000000001</v>
      </c>
      <c r="E6373" s="13" t="n">
        <v>0.0560432076454162</v>
      </c>
      <c r="F6373" s="13" t="n">
        <v>10.1</v>
      </c>
      <c r="G6373" s="13">
        <f>D6373+F6373</f>
        <v/>
      </c>
      <c r="H6373" s="13">
        <f>E6373+F6373</f>
        <v/>
      </c>
      <c r="I6373" s="13">
        <f>ABS(D6373-E6373)</f>
        <v/>
      </c>
      <c r="J6373" s="13">
        <f>(D6373-E6373)^2</f>
        <v/>
      </c>
      <c r="K6373" s="14">
        <f>IF(ABS(G6373)&lt;=1E-8,"",ABS((G6373-H6373)/G6373))</f>
        <v/>
      </c>
    </row>
    <row r="6374">
      <c r="A6374" s="11" t="n">
        <v>44316</v>
      </c>
      <c r="B6374" s="12" t="inlineStr">
        <is>
          <t>JP</t>
        </is>
      </c>
      <c r="C6374" s="12" t="inlineStr">
        <is>
          <t>XGBoost</t>
        </is>
      </c>
      <c r="D6374" s="13" t="n">
        <v>0.1999999999999997</v>
      </c>
      <c r="E6374" s="13" t="n">
        <v>-0.09111949056386941</v>
      </c>
      <c r="F6374" s="13" t="n">
        <v>2.7</v>
      </c>
      <c r="G6374" s="13">
        <f>D6374+F6374</f>
        <v/>
      </c>
      <c r="H6374" s="13">
        <f>E6374+F6374</f>
        <v/>
      </c>
      <c r="I6374" s="13">
        <f>ABS(D6374-E6374)</f>
        <v/>
      </c>
      <c r="J6374" s="13">
        <f>(D6374-E6374)^2</f>
        <v/>
      </c>
      <c r="K6374" s="14">
        <f>IF(ABS(G6374)&lt;=1E-8,"",ABS((G6374-H6374)/G6374))</f>
        <v/>
      </c>
    </row>
    <row r="6375">
      <c r="A6375" s="11" t="n">
        <v>44316</v>
      </c>
      <c r="B6375" s="12" t="inlineStr">
        <is>
          <t>KR</t>
        </is>
      </c>
      <c r="C6375" s="12" t="inlineStr">
        <is>
          <t>XGBoost</t>
        </is>
      </c>
      <c r="D6375" s="13" t="n">
        <v>-0.2000000000000001</v>
      </c>
      <c r="E6375" s="13" t="n">
        <v>-0.038998145610094</v>
      </c>
      <c r="F6375" s="13" t="n">
        <v>4</v>
      </c>
      <c r="G6375" s="13">
        <f>D6375+F6375</f>
        <v/>
      </c>
      <c r="H6375" s="13">
        <f>E6375+F6375</f>
        <v/>
      </c>
      <c r="I6375" s="13">
        <f>ABS(D6375-E6375)</f>
        <v/>
      </c>
      <c r="J6375" s="13">
        <f>(D6375-E6375)^2</f>
        <v/>
      </c>
      <c r="K6375" s="14">
        <f>IF(ABS(G6375)&lt;=1E-8,"",ABS((G6375-H6375)/G6375))</f>
        <v/>
      </c>
    </row>
    <row r="6376">
      <c r="A6376" s="11" t="n">
        <v>44316</v>
      </c>
      <c r="B6376" s="12" t="inlineStr">
        <is>
          <t>US</t>
        </is>
      </c>
      <c r="C6376" s="12" t="inlineStr">
        <is>
          <t>XGBoost</t>
        </is>
      </c>
      <c r="D6376" s="13" t="n">
        <v>0</v>
      </c>
      <c r="E6376" s="13" t="n">
        <v>0.1634194254875183</v>
      </c>
      <c r="F6376" s="13" t="n">
        <v>6.1</v>
      </c>
      <c r="G6376" s="13">
        <f>D6376+F6376</f>
        <v/>
      </c>
      <c r="H6376" s="13">
        <f>E6376+F6376</f>
        <v/>
      </c>
      <c r="I6376" s="13">
        <f>ABS(D6376-E6376)</f>
        <v/>
      </c>
      <c r="J6376" s="13">
        <f>(D6376-E6376)^2</f>
        <v/>
      </c>
      <c r="K6376" s="14">
        <f>IF(ABS(G6376)&lt;=1E-8,"",ABS((G6376-H6376)/G6376))</f>
        <v/>
      </c>
    </row>
    <row r="6377">
      <c r="A6377" s="11" t="n">
        <v>44347</v>
      </c>
      <c r="B6377" s="12" t="inlineStr">
        <is>
          <t>AU</t>
        </is>
      </c>
      <c r="C6377" s="12" t="inlineStr">
        <is>
          <t>XGBoost</t>
        </is>
      </c>
      <c r="D6377" s="13" t="n">
        <v>-0.3511600000000001</v>
      </c>
      <c r="E6377" s="13" t="n">
        <v>-0.1353591978549957</v>
      </c>
      <c r="F6377" s="13" t="n">
        <v>5.464977</v>
      </c>
      <c r="G6377" s="13">
        <f>D6377+F6377</f>
        <v/>
      </c>
      <c r="H6377" s="13">
        <f>E6377+F6377</f>
        <v/>
      </c>
      <c r="I6377" s="13">
        <f>ABS(D6377-E6377)</f>
        <v/>
      </c>
      <c r="J6377" s="13">
        <f>(D6377-E6377)^2</f>
        <v/>
      </c>
      <c r="K6377" s="14">
        <f>IF(ABS(G6377)&lt;=1E-8,"",ABS((G6377-H6377)/G6377))</f>
        <v/>
      </c>
    </row>
    <row r="6378">
      <c r="A6378" s="11" t="n">
        <v>44347</v>
      </c>
      <c r="B6378" s="12" t="inlineStr">
        <is>
          <t>CA</t>
        </is>
      </c>
      <c r="C6378" s="12" t="inlineStr">
        <is>
          <t>XGBoost</t>
        </is>
      </c>
      <c r="D6378" s="13" t="n">
        <v>0.1000000000000014</v>
      </c>
      <c r="E6378" s="13" t="n">
        <v>-0.0605859793722629</v>
      </c>
      <c r="F6378" s="13" t="n">
        <v>8.199999999999999</v>
      </c>
      <c r="G6378" s="13">
        <f>D6378+F6378</f>
        <v/>
      </c>
      <c r="H6378" s="13">
        <f>E6378+F6378</f>
        <v/>
      </c>
      <c r="I6378" s="13">
        <f>ABS(D6378-E6378)</f>
        <v/>
      </c>
      <c r="J6378" s="13">
        <f>(D6378-E6378)^2</f>
        <v/>
      </c>
      <c r="K6378" s="14">
        <f>IF(ABS(G6378)&lt;=1E-8,"",ABS((G6378-H6378)/G6378))</f>
        <v/>
      </c>
    </row>
    <row r="6379">
      <c r="A6379" s="11" t="n">
        <v>44347</v>
      </c>
      <c r="B6379" s="12" t="inlineStr">
        <is>
          <t>DE</t>
        </is>
      </c>
      <c r="C6379" s="12" t="inlineStr">
        <is>
          <t>XGBoost</t>
        </is>
      </c>
      <c r="D6379" s="13" t="n">
        <v>-0.0999999999999996</v>
      </c>
      <c r="E6379" s="13" t="n">
        <v>-0.1082950234413147</v>
      </c>
      <c r="F6379" s="13" t="n">
        <v>3.8</v>
      </c>
      <c r="G6379" s="13">
        <f>D6379+F6379</f>
        <v/>
      </c>
      <c r="H6379" s="13">
        <f>E6379+F6379</f>
        <v/>
      </c>
      <c r="I6379" s="13">
        <f>ABS(D6379-E6379)</f>
        <v/>
      </c>
      <c r="J6379" s="13">
        <f>(D6379-E6379)^2</f>
        <v/>
      </c>
      <c r="K6379" s="14">
        <f>IF(ABS(G6379)&lt;=1E-8,"",ABS((G6379-H6379)/G6379))</f>
        <v/>
      </c>
    </row>
    <row r="6380">
      <c r="A6380" s="11" t="n">
        <v>44347</v>
      </c>
      <c r="B6380" s="12" t="inlineStr">
        <is>
          <t>FR</t>
        </is>
      </c>
      <c r="C6380" s="12" t="inlineStr">
        <is>
          <t>XGBoost</t>
        </is>
      </c>
      <c r="D6380" s="13" t="n">
        <v>-0.1999999999999993</v>
      </c>
      <c r="E6380" s="13" t="n">
        <v>0.3344929218292236</v>
      </c>
      <c r="F6380" s="13" t="n">
        <v>8.199999999999999</v>
      </c>
      <c r="G6380" s="13">
        <f>D6380+F6380</f>
        <v/>
      </c>
      <c r="H6380" s="13">
        <f>E6380+F6380</f>
        <v/>
      </c>
      <c r="I6380" s="13">
        <f>ABS(D6380-E6380)</f>
        <v/>
      </c>
      <c r="J6380" s="13">
        <f>(D6380-E6380)^2</f>
        <v/>
      </c>
      <c r="K6380" s="14">
        <f>IF(ABS(G6380)&lt;=1E-8,"",ABS((G6380-H6380)/G6380))</f>
        <v/>
      </c>
    </row>
    <row r="6381">
      <c r="A6381" s="11" t="n">
        <v>44347</v>
      </c>
      <c r="B6381" s="12" t="inlineStr">
        <is>
          <t>GB</t>
        </is>
      </c>
      <c r="C6381" s="12" t="inlineStr">
        <is>
          <t>XGBoost</t>
        </is>
      </c>
      <c r="D6381" s="13" t="n">
        <v>-0.0999999999999996</v>
      </c>
      <c r="E6381" s="13" t="n">
        <v>0.0128849791362881</v>
      </c>
      <c r="F6381" s="13" t="n">
        <v>4.8</v>
      </c>
      <c r="G6381" s="13">
        <f>D6381+F6381</f>
        <v/>
      </c>
      <c r="H6381" s="13">
        <f>E6381+F6381</f>
        <v/>
      </c>
      <c r="I6381" s="13">
        <f>ABS(D6381-E6381)</f>
        <v/>
      </c>
      <c r="J6381" s="13">
        <f>(D6381-E6381)^2</f>
        <v/>
      </c>
      <c r="K6381" s="14">
        <f>IF(ABS(G6381)&lt;=1E-8,"",ABS((G6381-H6381)/G6381))</f>
        <v/>
      </c>
    </row>
    <row r="6382">
      <c r="A6382" s="11" t="n">
        <v>44347</v>
      </c>
      <c r="B6382" s="12" t="inlineStr">
        <is>
          <t>IT</t>
        </is>
      </c>
      <c r="C6382" s="12" t="inlineStr">
        <is>
          <t>XGBoost</t>
        </is>
      </c>
      <c r="D6382" s="13" t="n">
        <v>-0.4000000000000003</v>
      </c>
      <c r="E6382" s="13" t="n">
        <v>-0.0714179202914238</v>
      </c>
      <c r="F6382" s="13" t="n">
        <v>10.3</v>
      </c>
      <c r="G6382" s="13">
        <f>D6382+F6382</f>
        <v/>
      </c>
      <c r="H6382" s="13">
        <f>E6382+F6382</f>
        <v/>
      </c>
      <c r="I6382" s="13">
        <f>ABS(D6382-E6382)</f>
        <v/>
      </c>
      <c r="J6382" s="13">
        <f>(D6382-E6382)^2</f>
        <v/>
      </c>
      <c r="K6382" s="14">
        <f>IF(ABS(G6382)&lt;=1E-8,"",ABS((G6382-H6382)/G6382))</f>
        <v/>
      </c>
    </row>
    <row r="6383">
      <c r="A6383" s="11" t="n">
        <v>44347</v>
      </c>
      <c r="B6383" s="12" t="inlineStr">
        <is>
          <t>JP</t>
        </is>
      </c>
      <c r="C6383" s="12" t="inlineStr">
        <is>
          <t>XGBoost</t>
        </is>
      </c>
      <c r="D6383" s="13" t="n">
        <v>0</v>
      </c>
      <c r="E6383" s="13" t="n">
        <v>-0.0077587845735251</v>
      </c>
      <c r="F6383" s="13" t="n">
        <v>2.9</v>
      </c>
      <c r="G6383" s="13">
        <f>D6383+F6383</f>
        <v/>
      </c>
      <c r="H6383" s="13">
        <f>E6383+F6383</f>
        <v/>
      </c>
      <c r="I6383" s="13">
        <f>ABS(D6383-E6383)</f>
        <v/>
      </c>
      <c r="J6383" s="13">
        <f>(D6383-E6383)^2</f>
        <v/>
      </c>
      <c r="K6383" s="14">
        <f>IF(ABS(G6383)&lt;=1E-8,"",ABS((G6383-H6383)/G6383))</f>
        <v/>
      </c>
    </row>
    <row r="6384">
      <c r="A6384" s="11" t="n">
        <v>44347</v>
      </c>
      <c r="B6384" s="12" t="inlineStr">
        <is>
          <t>KR</t>
        </is>
      </c>
      <c r="C6384" s="12" t="inlineStr">
        <is>
          <t>XGBoost</t>
        </is>
      </c>
      <c r="D6384" s="13" t="n">
        <v>0</v>
      </c>
      <c r="E6384" s="13" t="n">
        <v>-0.1419307142496109</v>
      </c>
      <c r="F6384" s="13" t="n">
        <v>3.8</v>
      </c>
      <c r="G6384" s="13">
        <f>D6384+F6384</f>
        <v/>
      </c>
      <c r="H6384" s="13">
        <f>E6384+F6384</f>
        <v/>
      </c>
      <c r="I6384" s="13">
        <f>ABS(D6384-E6384)</f>
        <v/>
      </c>
      <c r="J6384" s="13">
        <f>(D6384-E6384)^2</f>
        <v/>
      </c>
      <c r="K6384" s="14">
        <f>IF(ABS(G6384)&lt;=1E-8,"",ABS((G6384-H6384)/G6384))</f>
        <v/>
      </c>
    </row>
    <row r="6385">
      <c r="A6385" s="11" t="n">
        <v>44347</v>
      </c>
      <c r="B6385" s="12" t="inlineStr">
        <is>
          <t>US</t>
        </is>
      </c>
      <c r="C6385" s="12" t="inlineStr">
        <is>
          <t>XGBoost</t>
        </is>
      </c>
      <c r="D6385" s="13" t="n">
        <v>-0.2999999999999998</v>
      </c>
      <c r="E6385" s="13" t="n">
        <v>0.0126749658957123</v>
      </c>
      <c r="F6385" s="13" t="n">
        <v>6.1</v>
      </c>
      <c r="G6385" s="13">
        <f>D6385+F6385</f>
        <v/>
      </c>
      <c r="H6385" s="13">
        <f>E6385+F6385</f>
        <v/>
      </c>
      <c r="I6385" s="13">
        <f>ABS(D6385-E6385)</f>
        <v/>
      </c>
      <c r="J6385" s="13">
        <f>(D6385-E6385)^2</f>
        <v/>
      </c>
      <c r="K6385" s="14">
        <f>IF(ABS(G6385)&lt;=1E-8,"",ABS((G6385-H6385)/G6385))</f>
        <v/>
      </c>
    </row>
    <row r="6386">
      <c r="A6386" s="11" t="n">
        <v>44377</v>
      </c>
      <c r="B6386" s="12" t="inlineStr">
        <is>
          <t>AU</t>
        </is>
      </c>
      <c r="C6386" s="12" t="inlineStr">
        <is>
          <t>XGBoost</t>
        </is>
      </c>
      <c r="D6386" s="13" t="n">
        <v>-0.090408</v>
      </c>
      <c r="E6386" s="13" t="n">
        <v>-0.0673992559313774</v>
      </c>
      <c r="F6386" s="13" t="n">
        <v>5.113817</v>
      </c>
      <c r="G6386" s="13">
        <f>D6386+F6386</f>
        <v/>
      </c>
      <c r="H6386" s="13">
        <f>E6386+F6386</f>
        <v/>
      </c>
      <c r="I6386" s="13">
        <f>ABS(D6386-E6386)</f>
        <v/>
      </c>
      <c r="J6386" s="13">
        <f>(D6386-E6386)^2</f>
        <v/>
      </c>
      <c r="K6386" s="14">
        <f>IF(ABS(G6386)&lt;=1E-8,"",ABS((G6386-H6386)/G6386))</f>
        <v/>
      </c>
    </row>
    <row r="6387">
      <c r="A6387" s="11" t="n">
        <v>44377</v>
      </c>
      <c r="B6387" s="12" t="inlineStr">
        <is>
          <t>CA</t>
        </is>
      </c>
      <c r="C6387" s="12" t="inlineStr">
        <is>
          <t>XGBoost</t>
        </is>
      </c>
      <c r="D6387" s="13" t="n">
        <v>-0.4000000000000003</v>
      </c>
      <c r="E6387" s="13" t="n">
        <v>-0.184972733259201</v>
      </c>
      <c r="F6387" s="13" t="n">
        <v>8.300000000000001</v>
      </c>
      <c r="G6387" s="13">
        <f>D6387+F6387</f>
        <v/>
      </c>
      <c r="H6387" s="13">
        <f>E6387+F6387</f>
        <v/>
      </c>
      <c r="I6387" s="13">
        <f>ABS(D6387-E6387)</f>
        <v/>
      </c>
      <c r="J6387" s="13">
        <f>(D6387-E6387)^2</f>
        <v/>
      </c>
      <c r="K6387" s="14">
        <f>IF(ABS(G6387)&lt;=1E-8,"",ABS((G6387-H6387)/G6387))</f>
        <v/>
      </c>
    </row>
    <row r="6388">
      <c r="A6388" s="11" t="n">
        <v>44377</v>
      </c>
      <c r="B6388" s="12" t="inlineStr">
        <is>
          <t>DE</t>
        </is>
      </c>
      <c r="C6388" s="12" t="inlineStr">
        <is>
          <t>XGBoost</t>
        </is>
      </c>
      <c r="D6388" s="13" t="n">
        <v>-0.1</v>
      </c>
      <c r="E6388" s="13" t="n">
        <v>-0.1136888638138771</v>
      </c>
      <c r="F6388" s="13" t="n">
        <v>3.7</v>
      </c>
      <c r="G6388" s="13">
        <f>D6388+F6388</f>
        <v/>
      </c>
      <c r="H6388" s="13">
        <f>E6388+F6388</f>
        <v/>
      </c>
      <c r="I6388" s="13">
        <f>ABS(D6388-E6388)</f>
        <v/>
      </c>
      <c r="J6388" s="13">
        <f>(D6388-E6388)^2</f>
        <v/>
      </c>
      <c r="K6388" s="14">
        <f>IF(ABS(G6388)&lt;=1E-8,"",ABS((G6388-H6388)/G6388))</f>
        <v/>
      </c>
    </row>
    <row r="6389">
      <c r="A6389" s="11" t="n">
        <v>44377</v>
      </c>
      <c r="B6389" s="12" t="inlineStr">
        <is>
          <t>FR</t>
        </is>
      </c>
      <c r="C6389" s="12" t="inlineStr">
        <is>
          <t>XGBoost</t>
        </is>
      </c>
      <c r="D6389" s="13" t="n">
        <v>-0.0999999999999996</v>
      </c>
      <c r="E6389" s="13" t="n">
        <v>0.2823388278484344</v>
      </c>
      <c r="F6389" s="13" t="n">
        <v>8</v>
      </c>
      <c r="G6389" s="13">
        <f>D6389+F6389</f>
        <v/>
      </c>
      <c r="H6389" s="13">
        <f>E6389+F6389</f>
        <v/>
      </c>
      <c r="I6389" s="13">
        <f>ABS(D6389-E6389)</f>
        <v/>
      </c>
      <c r="J6389" s="13">
        <f>(D6389-E6389)^2</f>
        <v/>
      </c>
      <c r="K6389" s="14">
        <f>IF(ABS(G6389)&lt;=1E-8,"",ABS((G6389-H6389)/G6389))</f>
        <v/>
      </c>
    </row>
    <row r="6390">
      <c r="A6390" s="11" t="n">
        <v>44377</v>
      </c>
      <c r="B6390" s="12" t="inlineStr">
        <is>
          <t>GB</t>
        </is>
      </c>
      <c r="C6390" s="12" t="inlineStr">
        <is>
          <t>XGBoost</t>
        </is>
      </c>
      <c r="D6390" s="13" t="n">
        <v>-0.1000000000000005</v>
      </c>
      <c r="E6390" s="13" t="n">
        <v>-0.2043032944202423</v>
      </c>
      <c r="F6390" s="13" t="n">
        <v>4.7</v>
      </c>
      <c r="G6390" s="13">
        <f>D6390+F6390</f>
        <v/>
      </c>
      <c r="H6390" s="13">
        <f>E6390+F6390</f>
        <v/>
      </c>
      <c r="I6390" s="13">
        <f>ABS(D6390-E6390)</f>
        <v/>
      </c>
      <c r="J6390" s="13">
        <f>(D6390-E6390)^2</f>
        <v/>
      </c>
      <c r="K6390" s="14">
        <f>IF(ABS(G6390)&lt;=1E-8,"",ABS((G6390-H6390)/G6390))</f>
        <v/>
      </c>
    </row>
    <row r="6391">
      <c r="A6391" s="11" t="n">
        <v>44377</v>
      </c>
      <c r="B6391" s="12" t="inlineStr">
        <is>
          <t>IT</t>
        </is>
      </c>
      <c r="C6391" s="12" t="inlineStr">
        <is>
          <t>XGBoost</t>
        </is>
      </c>
      <c r="D6391" s="13" t="n">
        <v>-0.4000000000000003</v>
      </c>
      <c r="E6391" s="13" t="n">
        <v>-0.1708081364631652</v>
      </c>
      <c r="F6391" s="13" t="n">
        <v>9.9</v>
      </c>
      <c r="G6391" s="13">
        <f>D6391+F6391</f>
        <v/>
      </c>
      <c r="H6391" s="13">
        <f>E6391+F6391</f>
        <v/>
      </c>
      <c r="I6391" s="13">
        <f>ABS(D6391-E6391)</f>
        <v/>
      </c>
      <c r="J6391" s="13">
        <f>(D6391-E6391)^2</f>
        <v/>
      </c>
      <c r="K6391" s="14">
        <f>IF(ABS(G6391)&lt;=1E-8,"",ABS((G6391-H6391)/G6391))</f>
        <v/>
      </c>
    </row>
    <row r="6392">
      <c r="A6392" s="11" t="n">
        <v>44377</v>
      </c>
      <c r="B6392" s="12" t="inlineStr">
        <is>
          <t>JP</t>
        </is>
      </c>
      <c r="C6392" s="12" t="inlineStr">
        <is>
          <t>XGBoost</t>
        </is>
      </c>
      <c r="D6392" s="13" t="n">
        <v>0</v>
      </c>
      <c r="E6392" s="13" t="n">
        <v>-0.0198479127138853</v>
      </c>
      <c r="F6392" s="13" t="n">
        <v>2.9</v>
      </c>
      <c r="G6392" s="13">
        <f>D6392+F6392</f>
        <v/>
      </c>
      <c r="H6392" s="13">
        <f>E6392+F6392</f>
        <v/>
      </c>
      <c r="I6392" s="13">
        <f>ABS(D6392-E6392)</f>
        <v/>
      </c>
      <c r="J6392" s="13">
        <f>(D6392-E6392)^2</f>
        <v/>
      </c>
      <c r="K6392" s="14">
        <f>IF(ABS(G6392)&lt;=1E-8,"",ABS((G6392-H6392)/G6392))</f>
        <v/>
      </c>
    </row>
    <row r="6393">
      <c r="A6393" s="11" t="n">
        <v>44377</v>
      </c>
      <c r="B6393" s="12" t="inlineStr">
        <is>
          <t>KR</t>
        </is>
      </c>
      <c r="C6393" s="12" t="inlineStr">
        <is>
          <t>XGBoost</t>
        </is>
      </c>
      <c r="D6393" s="13" t="n">
        <v>-0.0999999999999996</v>
      </c>
      <c r="E6393" s="13" t="n">
        <v>-0.0787108838558197</v>
      </c>
      <c r="F6393" s="13" t="n">
        <v>3.8</v>
      </c>
      <c r="G6393" s="13">
        <f>D6393+F6393</f>
        <v/>
      </c>
      <c r="H6393" s="13">
        <f>E6393+F6393</f>
        <v/>
      </c>
      <c r="I6393" s="13">
        <f>ABS(D6393-E6393)</f>
        <v/>
      </c>
      <c r="J6393" s="13">
        <f>(D6393-E6393)^2</f>
        <v/>
      </c>
      <c r="K6393" s="14">
        <f>IF(ABS(G6393)&lt;=1E-8,"",ABS((G6393-H6393)/G6393))</f>
        <v/>
      </c>
    </row>
    <row r="6394">
      <c r="A6394" s="11" t="n">
        <v>44377</v>
      </c>
      <c r="B6394" s="12" t="inlineStr">
        <is>
          <t>US</t>
        </is>
      </c>
      <c r="C6394" s="12" t="inlineStr">
        <is>
          <t>XGBoost</t>
        </is>
      </c>
      <c r="D6394" s="13" t="n">
        <v>0.1000000000000005</v>
      </c>
      <c r="E6394" s="13" t="n">
        <v>-0.1120859384536743</v>
      </c>
      <c r="F6394" s="13" t="n">
        <v>5.8</v>
      </c>
      <c r="G6394" s="13">
        <f>D6394+F6394</f>
        <v/>
      </c>
      <c r="H6394" s="13">
        <f>E6394+F6394</f>
        <v/>
      </c>
      <c r="I6394" s="13">
        <f>ABS(D6394-E6394)</f>
        <v/>
      </c>
      <c r="J6394" s="13">
        <f>(D6394-E6394)^2</f>
        <v/>
      </c>
      <c r="K6394" s="14">
        <f>IF(ABS(G6394)&lt;=1E-8,"",ABS((G6394-H6394)/G6394))</f>
        <v/>
      </c>
    </row>
    <row r="6395">
      <c r="A6395" s="11" t="n">
        <v>44408</v>
      </c>
      <c r="B6395" s="12" t="inlineStr">
        <is>
          <t>AU</t>
        </is>
      </c>
      <c r="C6395" s="12" t="inlineStr">
        <is>
          <t>XGBoost</t>
        </is>
      </c>
      <c r="D6395" s="13" t="n">
        <v>-0.3022229999999997</v>
      </c>
      <c r="E6395" s="13" t="n">
        <v>0.1654577404260635</v>
      </c>
      <c r="F6395" s="13" t="n">
        <v>5.023409</v>
      </c>
      <c r="G6395" s="13">
        <f>D6395+F6395</f>
        <v/>
      </c>
      <c r="H6395" s="13">
        <f>E6395+F6395</f>
        <v/>
      </c>
      <c r="I6395" s="13">
        <f>ABS(D6395-E6395)</f>
        <v/>
      </c>
      <c r="J6395" s="13">
        <f>(D6395-E6395)^2</f>
        <v/>
      </c>
      <c r="K6395" s="14">
        <f>IF(ABS(G6395)&lt;=1E-8,"",ABS((G6395-H6395)/G6395))</f>
        <v/>
      </c>
    </row>
    <row r="6396">
      <c r="A6396" s="11" t="n">
        <v>44408</v>
      </c>
      <c r="B6396" s="12" t="inlineStr">
        <is>
          <t>CA</t>
        </is>
      </c>
      <c r="C6396" s="12" t="inlineStr">
        <is>
          <t>XGBoost</t>
        </is>
      </c>
      <c r="D6396" s="13" t="n">
        <v>-0.5</v>
      </c>
      <c r="E6396" s="13" t="n">
        <v>-0.2257421314716339</v>
      </c>
      <c r="F6396" s="13" t="n">
        <v>7.9</v>
      </c>
      <c r="G6396" s="13">
        <f>D6396+F6396</f>
        <v/>
      </c>
      <c r="H6396" s="13">
        <f>E6396+F6396</f>
        <v/>
      </c>
      <c r="I6396" s="13">
        <f>ABS(D6396-E6396)</f>
        <v/>
      </c>
      <c r="J6396" s="13">
        <f>(D6396-E6396)^2</f>
        <v/>
      </c>
      <c r="K6396" s="14">
        <f>IF(ABS(G6396)&lt;=1E-8,"",ABS((G6396-H6396)/G6396))</f>
        <v/>
      </c>
    </row>
    <row r="6397">
      <c r="A6397" s="11" t="n">
        <v>44408</v>
      </c>
      <c r="B6397" s="12" t="inlineStr">
        <is>
          <t>DE</t>
        </is>
      </c>
      <c r="C6397" s="12" t="inlineStr">
        <is>
          <t>XGBoost</t>
        </is>
      </c>
      <c r="D6397" s="13" t="n">
        <v>-0.1</v>
      </c>
      <c r="E6397" s="13" t="n">
        <v>-0.0840442702174186</v>
      </c>
      <c r="F6397" s="13" t="n">
        <v>3.6</v>
      </c>
      <c r="G6397" s="13">
        <f>D6397+F6397</f>
        <v/>
      </c>
      <c r="H6397" s="13">
        <f>E6397+F6397</f>
        <v/>
      </c>
      <c r="I6397" s="13">
        <f>ABS(D6397-E6397)</f>
        <v/>
      </c>
      <c r="J6397" s="13">
        <f>(D6397-E6397)^2</f>
        <v/>
      </c>
      <c r="K6397" s="14">
        <f>IF(ABS(G6397)&lt;=1E-8,"",ABS((G6397-H6397)/G6397))</f>
        <v/>
      </c>
    </row>
    <row r="6398">
      <c r="A6398" s="11" t="n">
        <v>44408</v>
      </c>
      <c r="B6398" s="12" t="inlineStr">
        <is>
          <t>FR</t>
        </is>
      </c>
      <c r="C6398" s="12" t="inlineStr">
        <is>
          <t>XGBoost</t>
        </is>
      </c>
      <c r="D6398" s="13" t="n">
        <v>0.0999999999999996</v>
      </c>
      <c r="E6398" s="13" t="n">
        <v>0.5142182111740112</v>
      </c>
      <c r="F6398" s="13" t="n">
        <v>7.9</v>
      </c>
      <c r="G6398" s="13">
        <f>D6398+F6398</f>
        <v/>
      </c>
      <c r="H6398" s="13">
        <f>E6398+F6398</f>
        <v/>
      </c>
      <c r="I6398" s="13">
        <f>ABS(D6398-E6398)</f>
        <v/>
      </c>
      <c r="J6398" s="13">
        <f>(D6398-E6398)^2</f>
        <v/>
      </c>
      <c r="K6398" s="14">
        <f>IF(ABS(G6398)&lt;=1E-8,"",ABS((G6398-H6398)/G6398))</f>
        <v/>
      </c>
    </row>
    <row r="6399">
      <c r="A6399" s="11" t="n">
        <v>44408</v>
      </c>
      <c r="B6399" s="12" t="inlineStr">
        <is>
          <t>GB</t>
        </is>
      </c>
      <c r="C6399" s="12" t="inlineStr">
        <is>
          <t>XGBoost</t>
        </is>
      </c>
      <c r="D6399" s="13" t="n">
        <v>-0.0999999999999996</v>
      </c>
      <c r="E6399" s="13" t="n">
        <v>-0.0568166263401508</v>
      </c>
      <c r="F6399" s="13" t="n">
        <v>4.6</v>
      </c>
      <c r="G6399" s="13">
        <f>D6399+F6399</f>
        <v/>
      </c>
      <c r="H6399" s="13">
        <f>E6399+F6399</f>
        <v/>
      </c>
      <c r="I6399" s="13">
        <f>ABS(D6399-E6399)</f>
        <v/>
      </c>
      <c r="J6399" s="13">
        <f>(D6399-E6399)^2</f>
        <v/>
      </c>
      <c r="K6399" s="14">
        <f>IF(ABS(G6399)&lt;=1E-8,"",ABS((G6399-H6399)/G6399))</f>
        <v/>
      </c>
    </row>
    <row r="6400">
      <c r="A6400" s="11" t="n">
        <v>44408</v>
      </c>
      <c r="B6400" s="12" t="inlineStr">
        <is>
          <t>IT</t>
        </is>
      </c>
      <c r="C6400" s="12" t="inlineStr">
        <is>
          <t>XGBoost</t>
        </is>
      </c>
      <c r="D6400" s="13" t="n">
        <v>-0.4000000000000003</v>
      </c>
      <c r="E6400" s="13" t="n">
        <v>-0.2193420678377151</v>
      </c>
      <c r="F6400" s="13" t="n">
        <v>9.5</v>
      </c>
      <c r="G6400" s="13">
        <f>D6400+F6400</f>
        <v/>
      </c>
      <c r="H6400" s="13">
        <f>E6400+F6400</f>
        <v/>
      </c>
      <c r="I6400" s="13">
        <f>ABS(D6400-E6400)</f>
        <v/>
      </c>
      <c r="J6400" s="13">
        <f>(D6400-E6400)^2</f>
        <v/>
      </c>
      <c r="K6400" s="14">
        <f>IF(ABS(G6400)&lt;=1E-8,"",ABS((G6400-H6400)/G6400))</f>
        <v/>
      </c>
    </row>
    <row r="6401">
      <c r="A6401" s="11" t="n">
        <v>44408</v>
      </c>
      <c r="B6401" s="12" t="inlineStr">
        <is>
          <t>JP</t>
        </is>
      </c>
      <c r="C6401" s="12" t="inlineStr">
        <is>
          <t>XGBoost</t>
        </is>
      </c>
      <c r="D6401" s="13" t="n">
        <v>-0.1</v>
      </c>
      <c r="E6401" s="13" t="n">
        <v>-0.0222556721419096</v>
      </c>
      <c r="F6401" s="13" t="n">
        <v>2.9</v>
      </c>
      <c r="G6401" s="13">
        <f>D6401+F6401</f>
        <v/>
      </c>
      <c r="H6401" s="13">
        <f>E6401+F6401</f>
        <v/>
      </c>
      <c r="I6401" s="13">
        <f>ABS(D6401-E6401)</f>
        <v/>
      </c>
      <c r="J6401" s="13">
        <f>(D6401-E6401)^2</f>
        <v/>
      </c>
      <c r="K6401" s="14">
        <f>IF(ABS(G6401)&lt;=1E-8,"",ABS((G6401-H6401)/G6401))</f>
        <v/>
      </c>
    </row>
    <row r="6402">
      <c r="A6402" s="11" t="n">
        <v>44408</v>
      </c>
      <c r="B6402" s="12" t="inlineStr">
        <is>
          <t>KR</t>
        </is>
      </c>
      <c r="C6402" s="12" t="inlineStr">
        <is>
          <t>XGBoost</t>
        </is>
      </c>
      <c r="D6402" s="13" t="n">
        <v>-0.4000000000000003</v>
      </c>
      <c r="E6402" s="13" t="n">
        <v>-0.1018523797392845</v>
      </c>
      <c r="F6402" s="13" t="n">
        <v>3.7</v>
      </c>
      <c r="G6402" s="13">
        <f>D6402+F6402</f>
        <v/>
      </c>
      <c r="H6402" s="13">
        <f>E6402+F6402</f>
        <v/>
      </c>
      <c r="I6402" s="13">
        <f>ABS(D6402-E6402)</f>
        <v/>
      </c>
      <c r="J6402" s="13">
        <f>(D6402-E6402)^2</f>
        <v/>
      </c>
      <c r="K6402" s="14">
        <f>IF(ABS(G6402)&lt;=1E-8,"",ABS((G6402-H6402)/G6402))</f>
        <v/>
      </c>
    </row>
    <row r="6403">
      <c r="A6403" s="11" t="n">
        <v>44408</v>
      </c>
      <c r="B6403" s="12" t="inlineStr">
        <is>
          <t>US</t>
        </is>
      </c>
      <c r="C6403" s="12" t="inlineStr">
        <is>
          <t>XGBoost</t>
        </is>
      </c>
      <c r="D6403" s="13" t="n">
        <v>-0.5</v>
      </c>
      <c r="E6403" s="13" t="n">
        <v>-0.06342724710702891</v>
      </c>
      <c r="F6403" s="13" t="n">
        <v>5.9</v>
      </c>
      <c r="G6403" s="13">
        <f>D6403+F6403</f>
        <v/>
      </c>
      <c r="H6403" s="13">
        <f>E6403+F6403</f>
        <v/>
      </c>
      <c r="I6403" s="13">
        <f>ABS(D6403-E6403)</f>
        <v/>
      </c>
      <c r="J6403" s="13">
        <f>(D6403-E6403)^2</f>
        <v/>
      </c>
      <c r="K6403" s="14">
        <f>IF(ABS(G6403)&lt;=1E-8,"",ABS((G6403-H6403)/G6403))</f>
        <v/>
      </c>
    </row>
    <row r="6404">
      <c r="A6404" s="11" t="n">
        <v>44439</v>
      </c>
      <c r="B6404" s="12" t="inlineStr">
        <is>
          <t>AU</t>
        </is>
      </c>
      <c r="C6404" s="12" t="inlineStr">
        <is>
          <t>XGBoost</t>
        </is>
      </c>
      <c r="D6404" s="13" t="n">
        <v>-0.1484719999999999</v>
      </c>
      <c r="E6404" s="13" t="n">
        <v>0.2523394525051117</v>
      </c>
      <c r="F6404" s="13" t="n">
        <v>4.721186</v>
      </c>
      <c r="G6404" s="13">
        <f>D6404+F6404</f>
        <v/>
      </c>
      <c r="H6404" s="13">
        <f>E6404+F6404</f>
        <v/>
      </c>
      <c r="I6404" s="13">
        <f>ABS(D6404-E6404)</f>
        <v/>
      </c>
      <c r="J6404" s="13">
        <f>(D6404-E6404)^2</f>
        <v/>
      </c>
      <c r="K6404" s="14">
        <f>IF(ABS(G6404)&lt;=1E-8,"",ABS((G6404-H6404)/G6404))</f>
        <v/>
      </c>
    </row>
    <row r="6405">
      <c r="A6405" s="11" t="n">
        <v>44439</v>
      </c>
      <c r="B6405" s="12" t="inlineStr">
        <is>
          <t>CA</t>
        </is>
      </c>
      <c r="C6405" s="12" t="inlineStr">
        <is>
          <t>XGBoost</t>
        </is>
      </c>
      <c r="D6405" s="13" t="n">
        <v>-0.3000000000000007</v>
      </c>
      <c r="E6405" s="13" t="n">
        <v>-0.2345845401287078</v>
      </c>
      <c r="F6405" s="13" t="n">
        <v>7.4</v>
      </c>
      <c r="G6405" s="13">
        <f>D6405+F6405</f>
        <v/>
      </c>
      <c r="H6405" s="13">
        <f>E6405+F6405</f>
        <v/>
      </c>
      <c r="I6405" s="13">
        <f>ABS(D6405-E6405)</f>
        <v/>
      </c>
      <c r="J6405" s="13">
        <f>(D6405-E6405)^2</f>
        <v/>
      </c>
      <c r="K6405" s="14">
        <f>IF(ABS(G6405)&lt;=1E-8,"",ABS((G6405-H6405)/G6405))</f>
        <v/>
      </c>
    </row>
    <row r="6406">
      <c r="A6406" s="11" t="n">
        <v>44439</v>
      </c>
      <c r="B6406" s="12" t="inlineStr">
        <is>
          <t>DE</t>
        </is>
      </c>
      <c r="C6406" s="12" t="inlineStr">
        <is>
          <t>XGBoost</t>
        </is>
      </c>
      <c r="D6406" s="13" t="n">
        <v>-0.1</v>
      </c>
      <c r="E6406" s="13" t="n">
        <v>-0.0597475245594978</v>
      </c>
      <c r="F6406" s="13" t="n">
        <v>3.5</v>
      </c>
      <c r="G6406" s="13">
        <f>D6406+F6406</f>
        <v/>
      </c>
      <c r="H6406" s="13">
        <f>E6406+F6406</f>
        <v/>
      </c>
      <c r="I6406" s="13">
        <f>ABS(D6406-E6406)</f>
        <v/>
      </c>
      <c r="J6406" s="13">
        <f>(D6406-E6406)^2</f>
        <v/>
      </c>
      <c r="K6406" s="14">
        <f>IF(ABS(G6406)&lt;=1E-8,"",ABS((G6406-H6406)/G6406))</f>
        <v/>
      </c>
    </row>
    <row r="6407">
      <c r="A6407" s="11" t="n">
        <v>44439</v>
      </c>
      <c r="B6407" s="12" t="inlineStr">
        <is>
          <t>FR</t>
        </is>
      </c>
      <c r="C6407" s="12" t="inlineStr">
        <is>
          <t>XGBoost</t>
        </is>
      </c>
      <c r="D6407" s="13" t="n">
        <v>-0.0999999999999996</v>
      </c>
      <c r="E6407" s="13" t="n">
        <v>0.4177234768867492</v>
      </c>
      <c r="F6407" s="13" t="n">
        <v>8</v>
      </c>
      <c r="G6407" s="13">
        <f>D6407+F6407</f>
        <v/>
      </c>
      <c r="H6407" s="13">
        <f>E6407+F6407</f>
        <v/>
      </c>
      <c r="I6407" s="13">
        <f>ABS(D6407-E6407)</f>
        <v/>
      </c>
      <c r="J6407" s="13">
        <f>(D6407-E6407)^2</f>
        <v/>
      </c>
      <c r="K6407" s="14">
        <f>IF(ABS(G6407)&lt;=1E-8,"",ABS((G6407-H6407)/G6407))</f>
        <v/>
      </c>
    </row>
    <row r="6408">
      <c r="A6408" s="11" t="n">
        <v>44439</v>
      </c>
      <c r="B6408" s="12" t="inlineStr">
        <is>
          <t>GB</t>
        </is>
      </c>
      <c r="C6408" s="12" t="inlineStr">
        <is>
          <t>XGBoost</t>
        </is>
      </c>
      <c r="D6408" s="13" t="n">
        <v>-0.0999999999999996</v>
      </c>
      <c r="E6408" s="13" t="n">
        <v>-0.1420846581459045</v>
      </c>
      <c r="F6408" s="13" t="n">
        <v>4.5</v>
      </c>
      <c r="G6408" s="13">
        <f>D6408+F6408</f>
        <v/>
      </c>
      <c r="H6408" s="13">
        <f>E6408+F6408</f>
        <v/>
      </c>
      <c r="I6408" s="13">
        <f>ABS(D6408-E6408)</f>
        <v/>
      </c>
      <c r="J6408" s="13">
        <f>(D6408-E6408)^2</f>
        <v/>
      </c>
      <c r="K6408" s="14">
        <f>IF(ABS(G6408)&lt;=1E-8,"",ABS((G6408-H6408)/G6408))</f>
        <v/>
      </c>
    </row>
    <row r="6409">
      <c r="A6409" s="11" t="n">
        <v>44439</v>
      </c>
      <c r="B6409" s="12" t="inlineStr">
        <is>
          <t>IT</t>
        </is>
      </c>
      <c r="C6409" s="12" t="inlineStr">
        <is>
          <t>XGBoost</t>
        </is>
      </c>
      <c r="D6409" s="13" t="n">
        <v>0</v>
      </c>
      <c r="E6409" s="13" t="n">
        <v>-0.08643472939729691</v>
      </c>
      <c r="F6409" s="13" t="n">
        <v>9.1</v>
      </c>
      <c r="G6409" s="13">
        <f>D6409+F6409</f>
        <v/>
      </c>
      <c r="H6409" s="13">
        <f>E6409+F6409</f>
        <v/>
      </c>
      <c r="I6409" s="13">
        <f>ABS(D6409-E6409)</f>
        <v/>
      </c>
      <c r="J6409" s="13">
        <f>(D6409-E6409)^2</f>
        <v/>
      </c>
      <c r="K6409" s="14">
        <f>IF(ABS(G6409)&lt;=1E-8,"",ABS((G6409-H6409)/G6409))</f>
        <v/>
      </c>
    </row>
    <row r="6410">
      <c r="A6410" s="11" t="n">
        <v>44439</v>
      </c>
      <c r="B6410" s="12" t="inlineStr">
        <is>
          <t>JP</t>
        </is>
      </c>
      <c r="C6410" s="12" t="inlineStr">
        <is>
          <t>XGBoost</t>
        </is>
      </c>
      <c r="D6410" s="13" t="n">
        <v>0</v>
      </c>
      <c r="E6410" s="13" t="n">
        <v>0.0120502859354019</v>
      </c>
      <c r="F6410" s="13" t="n">
        <v>2.8</v>
      </c>
      <c r="G6410" s="13">
        <f>D6410+F6410</f>
        <v/>
      </c>
      <c r="H6410" s="13">
        <f>E6410+F6410</f>
        <v/>
      </c>
      <c r="I6410" s="13">
        <f>ABS(D6410-E6410)</f>
        <v/>
      </c>
      <c r="J6410" s="13">
        <f>(D6410-E6410)^2</f>
        <v/>
      </c>
      <c r="K6410" s="14">
        <f>IF(ABS(G6410)&lt;=1E-8,"",ABS((G6410-H6410)/G6410))</f>
        <v/>
      </c>
    </row>
    <row r="6411">
      <c r="A6411" s="11" t="n">
        <v>44439</v>
      </c>
      <c r="B6411" s="12" t="inlineStr">
        <is>
          <t>KR</t>
        </is>
      </c>
      <c r="C6411" s="12" t="inlineStr">
        <is>
          <t>XGBoost</t>
        </is>
      </c>
      <c r="D6411" s="13" t="n">
        <v>0.1</v>
      </c>
      <c r="E6411" s="13" t="n">
        <v>-0.2251996845006942</v>
      </c>
      <c r="F6411" s="13" t="n">
        <v>3.3</v>
      </c>
      <c r="G6411" s="13">
        <f>D6411+F6411</f>
        <v/>
      </c>
      <c r="H6411" s="13">
        <f>E6411+F6411</f>
        <v/>
      </c>
      <c r="I6411" s="13">
        <f>ABS(D6411-E6411)</f>
        <v/>
      </c>
      <c r="J6411" s="13">
        <f>(D6411-E6411)^2</f>
        <v/>
      </c>
      <c r="K6411" s="14">
        <f>IF(ABS(G6411)&lt;=1E-8,"",ABS((G6411-H6411)/G6411))</f>
        <v/>
      </c>
    </row>
    <row r="6412">
      <c r="A6412" s="11" t="n">
        <v>44439</v>
      </c>
      <c r="B6412" s="12" t="inlineStr">
        <is>
          <t>US</t>
        </is>
      </c>
      <c r="C6412" s="12" t="inlineStr">
        <is>
          <t>XGBoost</t>
        </is>
      </c>
      <c r="D6412" s="13" t="n">
        <v>-0.3000000000000007</v>
      </c>
      <c r="E6412" s="13" t="n">
        <v>-0.1180676370859146</v>
      </c>
      <c r="F6412" s="13" t="n">
        <v>5.4</v>
      </c>
      <c r="G6412" s="13">
        <f>D6412+F6412</f>
        <v/>
      </c>
      <c r="H6412" s="13">
        <f>E6412+F6412</f>
        <v/>
      </c>
      <c r="I6412" s="13">
        <f>ABS(D6412-E6412)</f>
        <v/>
      </c>
      <c r="J6412" s="13">
        <f>(D6412-E6412)^2</f>
        <v/>
      </c>
      <c r="K6412" s="14">
        <f>IF(ABS(G6412)&lt;=1E-8,"",ABS((G6412-H6412)/G6412))</f>
        <v/>
      </c>
    </row>
    <row r="6413">
      <c r="A6413" s="11" t="n">
        <v>44469</v>
      </c>
      <c r="B6413" s="12" t="inlineStr">
        <is>
          <t>AU</t>
        </is>
      </c>
      <c r="C6413" s="12" t="inlineStr">
        <is>
          <t>XGBoost</t>
        </is>
      </c>
      <c r="D6413" s="13" t="n">
        <v>0.1274679999999994</v>
      </c>
      <c r="E6413" s="13" t="n">
        <v>0.1954402178525924</v>
      </c>
      <c r="F6413" s="13" t="n">
        <v>4.572714</v>
      </c>
      <c r="G6413" s="13">
        <f>D6413+F6413</f>
        <v/>
      </c>
      <c r="H6413" s="13">
        <f>E6413+F6413</f>
        <v/>
      </c>
      <c r="I6413" s="13">
        <f>ABS(D6413-E6413)</f>
        <v/>
      </c>
      <c r="J6413" s="13">
        <f>(D6413-E6413)^2</f>
        <v/>
      </c>
      <c r="K6413" s="14">
        <f>IF(ABS(G6413)&lt;=1E-8,"",ABS((G6413-H6413)/G6413))</f>
        <v/>
      </c>
    </row>
    <row r="6414">
      <c r="A6414" s="11" t="n">
        <v>44469</v>
      </c>
      <c r="B6414" s="12" t="inlineStr">
        <is>
          <t>CA</t>
        </is>
      </c>
      <c r="C6414" s="12" t="inlineStr">
        <is>
          <t>XGBoost</t>
        </is>
      </c>
      <c r="D6414" s="13" t="n">
        <v>-0.0999999999999996</v>
      </c>
      <c r="E6414" s="13" t="n">
        <v>-0.2066141217947006</v>
      </c>
      <c r="F6414" s="13" t="n">
        <v>7.1</v>
      </c>
      <c r="G6414" s="13">
        <f>D6414+F6414</f>
        <v/>
      </c>
      <c r="H6414" s="13">
        <f>E6414+F6414</f>
        <v/>
      </c>
      <c r="I6414" s="13">
        <f>ABS(D6414-E6414)</f>
        <v/>
      </c>
      <c r="J6414" s="13">
        <f>(D6414-E6414)^2</f>
        <v/>
      </c>
      <c r="K6414" s="14">
        <f>IF(ABS(G6414)&lt;=1E-8,"",ABS((G6414-H6414)/G6414))</f>
        <v/>
      </c>
    </row>
    <row r="6415">
      <c r="A6415" s="11" t="n">
        <v>44469</v>
      </c>
      <c r="B6415" s="12" t="inlineStr">
        <is>
          <t>DE</t>
        </is>
      </c>
      <c r="C6415" s="12" t="inlineStr">
        <is>
          <t>XGBoost</t>
        </is>
      </c>
      <c r="D6415" s="13" t="n">
        <v>0</v>
      </c>
      <c r="E6415" s="13" t="n">
        <v>-0.0718110874295234</v>
      </c>
      <c r="F6415" s="13" t="n">
        <v>3.4</v>
      </c>
      <c r="G6415" s="13">
        <f>D6415+F6415</f>
        <v/>
      </c>
      <c r="H6415" s="13">
        <f>E6415+F6415</f>
        <v/>
      </c>
      <c r="I6415" s="13">
        <f>ABS(D6415-E6415)</f>
        <v/>
      </c>
      <c r="J6415" s="13">
        <f>(D6415-E6415)^2</f>
        <v/>
      </c>
      <c r="K6415" s="14">
        <f>IF(ABS(G6415)&lt;=1E-8,"",ABS((G6415-H6415)/G6415))</f>
        <v/>
      </c>
    </row>
    <row r="6416">
      <c r="A6416" s="11" t="n">
        <v>44469</v>
      </c>
      <c r="B6416" s="12" t="inlineStr">
        <is>
          <t>FR</t>
        </is>
      </c>
      <c r="C6416" s="12" t="inlineStr">
        <is>
          <t>XGBoost</t>
        </is>
      </c>
      <c r="D6416" s="13" t="n">
        <v>-0.2000000000000001</v>
      </c>
      <c r="E6416" s="13" t="n">
        <v>0.3343387544155121</v>
      </c>
      <c r="F6416" s="13" t="n">
        <v>7.9</v>
      </c>
      <c r="G6416" s="13">
        <f>D6416+F6416</f>
        <v/>
      </c>
      <c r="H6416" s="13">
        <f>E6416+F6416</f>
        <v/>
      </c>
      <c r="I6416" s="13">
        <f>ABS(D6416-E6416)</f>
        <v/>
      </c>
      <c r="J6416" s="13">
        <f>(D6416-E6416)^2</f>
        <v/>
      </c>
      <c r="K6416" s="14">
        <f>IF(ABS(G6416)&lt;=1E-8,"",ABS((G6416-H6416)/G6416))</f>
        <v/>
      </c>
    </row>
    <row r="6417">
      <c r="A6417" s="11" t="n">
        <v>44469</v>
      </c>
      <c r="B6417" s="12" t="inlineStr">
        <is>
          <t>GB</t>
        </is>
      </c>
      <c r="C6417" s="12" t="inlineStr">
        <is>
          <t>XGBoost</t>
        </is>
      </c>
      <c r="D6417" s="13" t="n">
        <v>-0.1000000000000005</v>
      </c>
      <c r="E6417" s="13" t="n">
        <v>-0.09220929443836209</v>
      </c>
      <c r="F6417" s="13" t="n">
        <v>4.4</v>
      </c>
      <c r="G6417" s="13">
        <f>D6417+F6417</f>
        <v/>
      </c>
      <c r="H6417" s="13">
        <f>E6417+F6417</f>
        <v/>
      </c>
      <c r="I6417" s="13">
        <f>ABS(D6417-E6417)</f>
        <v/>
      </c>
      <c r="J6417" s="13">
        <f>(D6417-E6417)^2</f>
        <v/>
      </c>
      <c r="K6417" s="14">
        <f>IF(ABS(G6417)&lt;=1E-8,"",ABS((G6417-H6417)/G6417))</f>
        <v/>
      </c>
    </row>
    <row r="6418">
      <c r="A6418" s="11" t="n">
        <v>44469</v>
      </c>
      <c r="B6418" s="12" t="inlineStr">
        <is>
          <t>IT</t>
        </is>
      </c>
      <c r="C6418" s="12" t="inlineStr">
        <is>
          <t>XGBoost</t>
        </is>
      </c>
      <c r="D6418" s="13" t="n">
        <v>0</v>
      </c>
      <c r="E6418" s="13" t="n">
        <v>-0.1282849609851837</v>
      </c>
      <c r="F6418" s="13" t="n">
        <v>9.1</v>
      </c>
      <c r="G6418" s="13">
        <f>D6418+F6418</f>
        <v/>
      </c>
      <c r="H6418" s="13">
        <f>E6418+F6418</f>
        <v/>
      </c>
      <c r="I6418" s="13">
        <f>ABS(D6418-E6418)</f>
        <v/>
      </c>
      <c r="J6418" s="13">
        <f>(D6418-E6418)^2</f>
        <v/>
      </c>
      <c r="K6418" s="14">
        <f>IF(ABS(G6418)&lt;=1E-8,"",ABS((G6418-H6418)/G6418))</f>
        <v/>
      </c>
    </row>
    <row r="6419">
      <c r="A6419" s="11" t="n">
        <v>44469</v>
      </c>
      <c r="B6419" s="12" t="inlineStr">
        <is>
          <t>JP</t>
        </is>
      </c>
      <c r="C6419" s="12" t="inlineStr">
        <is>
          <t>XGBoost</t>
        </is>
      </c>
      <c r="D6419" s="13" t="n">
        <v>-0.0999999999999996</v>
      </c>
      <c r="E6419" s="13" t="n">
        <v>0.2923184037208557</v>
      </c>
      <c r="F6419" s="13" t="n">
        <v>2.8</v>
      </c>
      <c r="G6419" s="13">
        <f>D6419+F6419</f>
        <v/>
      </c>
      <c r="H6419" s="13">
        <f>E6419+F6419</f>
        <v/>
      </c>
      <c r="I6419" s="13">
        <f>ABS(D6419-E6419)</f>
        <v/>
      </c>
      <c r="J6419" s="13">
        <f>(D6419-E6419)^2</f>
        <v/>
      </c>
      <c r="K6419" s="14">
        <f>IF(ABS(G6419)&lt;=1E-8,"",ABS((G6419-H6419)/G6419))</f>
        <v/>
      </c>
    </row>
    <row r="6420">
      <c r="A6420" s="11" t="n">
        <v>44469</v>
      </c>
      <c r="B6420" s="12" t="inlineStr">
        <is>
          <t>KR</t>
        </is>
      </c>
      <c r="C6420" s="12" t="inlineStr">
        <is>
          <t>XGBoost</t>
        </is>
      </c>
      <c r="D6420" s="13" t="n">
        <v>-0.2999999999999998</v>
      </c>
      <c r="E6420" s="13" t="n">
        <v>-0.2016209661960601</v>
      </c>
      <c r="F6420" s="13" t="n">
        <v>3.4</v>
      </c>
      <c r="G6420" s="13">
        <f>D6420+F6420</f>
        <v/>
      </c>
      <c r="H6420" s="13">
        <f>E6420+F6420</f>
        <v/>
      </c>
      <c r="I6420" s="13">
        <f>ABS(D6420-E6420)</f>
        <v/>
      </c>
      <c r="J6420" s="13">
        <f>(D6420-E6420)^2</f>
        <v/>
      </c>
      <c r="K6420" s="14">
        <f>IF(ABS(G6420)&lt;=1E-8,"",ABS((G6420-H6420)/G6420))</f>
        <v/>
      </c>
    </row>
    <row r="6421">
      <c r="A6421" s="11" t="n">
        <v>44469</v>
      </c>
      <c r="B6421" s="12" t="inlineStr">
        <is>
          <t>US</t>
        </is>
      </c>
      <c r="C6421" s="12" t="inlineStr">
        <is>
          <t>XGBoost</t>
        </is>
      </c>
      <c r="D6421" s="13" t="n">
        <v>-0.3999999999999994</v>
      </c>
      <c r="E6421" s="13" t="n">
        <v>-0.1256884932518005</v>
      </c>
      <c r="F6421" s="13" t="n">
        <v>5.1</v>
      </c>
      <c r="G6421" s="13">
        <f>D6421+F6421</f>
        <v/>
      </c>
      <c r="H6421" s="13">
        <f>E6421+F6421</f>
        <v/>
      </c>
      <c r="I6421" s="13">
        <f>ABS(D6421-E6421)</f>
        <v/>
      </c>
      <c r="J6421" s="13">
        <f>(D6421-E6421)^2</f>
        <v/>
      </c>
      <c r="K6421" s="14">
        <f>IF(ABS(G6421)&lt;=1E-8,"",ABS((G6421-H6421)/G6421))</f>
        <v/>
      </c>
    </row>
    <row r="6422">
      <c r="A6422" s="11" t="n">
        <v>44500</v>
      </c>
      <c r="B6422" s="12" t="inlineStr">
        <is>
          <t>AU</t>
        </is>
      </c>
      <c r="C6422" s="12" t="inlineStr">
        <is>
          <t>XGBoost</t>
        </is>
      </c>
      <c r="D6422" s="13" t="n">
        <v>0.5352509999999997</v>
      </c>
      <c r="E6422" s="13" t="n">
        <v>0.1424143016338348</v>
      </c>
      <c r="F6422" s="13" t="n">
        <v>4.700182</v>
      </c>
      <c r="G6422" s="13">
        <f>D6422+F6422</f>
        <v/>
      </c>
      <c r="H6422" s="13">
        <f>E6422+F6422</f>
        <v/>
      </c>
      <c r="I6422" s="13">
        <f>ABS(D6422-E6422)</f>
        <v/>
      </c>
      <c r="J6422" s="13">
        <f>(D6422-E6422)^2</f>
        <v/>
      </c>
      <c r="K6422" s="14">
        <f>IF(ABS(G6422)&lt;=1E-8,"",ABS((G6422-H6422)/G6422))</f>
        <v/>
      </c>
    </row>
    <row r="6423">
      <c r="A6423" s="11" t="n">
        <v>44500</v>
      </c>
      <c r="B6423" s="12" t="inlineStr">
        <is>
          <t>CA</t>
        </is>
      </c>
      <c r="C6423" s="12" t="inlineStr">
        <is>
          <t>XGBoost</t>
        </is>
      </c>
      <c r="D6423" s="13" t="n">
        <v>-0.5</v>
      </c>
      <c r="E6423" s="13" t="n">
        <v>-0.11683851480484</v>
      </c>
      <c r="F6423" s="13" t="n">
        <v>7</v>
      </c>
      <c r="G6423" s="13">
        <f>D6423+F6423</f>
        <v/>
      </c>
      <c r="H6423" s="13">
        <f>E6423+F6423</f>
        <v/>
      </c>
      <c r="I6423" s="13">
        <f>ABS(D6423-E6423)</f>
        <v/>
      </c>
      <c r="J6423" s="13">
        <f>(D6423-E6423)^2</f>
        <v/>
      </c>
      <c r="K6423" s="14">
        <f>IF(ABS(G6423)&lt;=1E-8,"",ABS((G6423-H6423)/G6423))</f>
        <v/>
      </c>
    </row>
    <row r="6424">
      <c r="A6424" s="11" t="n">
        <v>44500</v>
      </c>
      <c r="B6424" s="12" t="inlineStr">
        <is>
          <t>DE</t>
        </is>
      </c>
      <c r="C6424" s="12" t="inlineStr">
        <is>
          <t>XGBoost</t>
        </is>
      </c>
      <c r="D6424" s="13" t="n">
        <v>0</v>
      </c>
      <c r="E6424" s="13" t="n">
        <v>-0.0244763530790805</v>
      </c>
      <c r="F6424" s="13" t="n">
        <v>3.4</v>
      </c>
      <c r="G6424" s="13">
        <f>D6424+F6424</f>
        <v/>
      </c>
      <c r="H6424" s="13">
        <f>E6424+F6424</f>
        <v/>
      </c>
      <c r="I6424" s="13">
        <f>ABS(D6424-E6424)</f>
        <v/>
      </c>
      <c r="J6424" s="13">
        <f>(D6424-E6424)^2</f>
        <v/>
      </c>
      <c r="K6424" s="14">
        <f>IF(ABS(G6424)&lt;=1E-8,"",ABS((G6424-H6424)/G6424))</f>
        <v/>
      </c>
    </row>
    <row r="6425">
      <c r="A6425" s="11" t="n">
        <v>44500</v>
      </c>
      <c r="B6425" s="12" t="inlineStr">
        <is>
          <t>FR</t>
        </is>
      </c>
      <c r="C6425" s="12" t="inlineStr">
        <is>
          <t>XGBoost</t>
        </is>
      </c>
      <c r="D6425" s="13" t="n">
        <v>-0.2000000000000001</v>
      </c>
      <c r="E6425" s="13" t="n">
        <v>0.3247002959251404</v>
      </c>
      <c r="F6425" s="13" t="n">
        <v>7.7</v>
      </c>
      <c r="G6425" s="13">
        <f>D6425+F6425</f>
        <v/>
      </c>
      <c r="H6425" s="13">
        <f>E6425+F6425</f>
        <v/>
      </c>
      <c r="I6425" s="13">
        <f>ABS(D6425-E6425)</f>
        <v/>
      </c>
      <c r="J6425" s="13">
        <f>(D6425-E6425)^2</f>
        <v/>
      </c>
      <c r="K6425" s="14">
        <f>IF(ABS(G6425)&lt;=1E-8,"",ABS((G6425-H6425)/G6425))</f>
        <v/>
      </c>
    </row>
    <row r="6426">
      <c r="A6426" s="11" t="n">
        <v>44500</v>
      </c>
      <c r="B6426" s="12" t="inlineStr">
        <is>
          <t>GB</t>
        </is>
      </c>
      <c r="C6426" s="12" t="inlineStr">
        <is>
          <t>XGBoost</t>
        </is>
      </c>
      <c r="D6426" s="13" t="n">
        <v>-0.0999999999999996</v>
      </c>
      <c r="E6426" s="13" t="n">
        <v>-0.0699340552091598</v>
      </c>
      <c r="F6426" s="13" t="n">
        <v>4.3</v>
      </c>
      <c r="G6426" s="13">
        <f>D6426+F6426</f>
        <v/>
      </c>
      <c r="H6426" s="13">
        <f>E6426+F6426</f>
        <v/>
      </c>
      <c r="I6426" s="13">
        <f>ABS(D6426-E6426)</f>
        <v/>
      </c>
      <c r="J6426" s="13">
        <f>(D6426-E6426)^2</f>
        <v/>
      </c>
      <c r="K6426" s="14">
        <f>IF(ABS(G6426)&lt;=1E-8,"",ABS((G6426-H6426)/G6426))</f>
        <v/>
      </c>
    </row>
    <row r="6427">
      <c r="A6427" s="11" t="n">
        <v>44500</v>
      </c>
      <c r="B6427" s="12" t="inlineStr">
        <is>
          <t>IT</t>
        </is>
      </c>
      <c r="C6427" s="12" t="inlineStr">
        <is>
          <t>XGBoost</t>
        </is>
      </c>
      <c r="D6427" s="13" t="n">
        <v>0</v>
      </c>
      <c r="E6427" s="13" t="n">
        <v>-0.0980712175369262</v>
      </c>
      <c r="F6427" s="13" t="n">
        <v>9.1</v>
      </c>
      <c r="G6427" s="13">
        <f>D6427+F6427</f>
        <v/>
      </c>
      <c r="H6427" s="13">
        <f>E6427+F6427</f>
        <v/>
      </c>
      <c r="I6427" s="13">
        <f>ABS(D6427-E6427)</f>
        <v/>
      </c>
      <c r="J6427" s="13">
        <f>(D6427-E6427)^2</f>
        <v/>
      </c>
      <c r="K6427" s="14">
        <f>IF(ABS(G6427)&lt;=1E-8,"",ABS((G6427-H6427)/G6427))</f>
        <v/>
      </c>
    </row>
    <row r="6428">
      <c r="A6428" s="11" t="n">
        <v>44500</v>
      </c>
      <c r="B6428" s="12" t="inlineStr">
        <is>
          <t>JP</t>
        </is>
      </c>
      <c r="C6428" s="12" t="inlineStr">
        <is>
          <t>XGBoost</t>
        </is>
      </c>
      <c r="D6428" s="13" t="n">
        <v>0</v>
      </c>
      <c r="E6428" s="13" t="n">
        <v>-0.0496742576360702</v>
      </c>
      <c r="F6428" s="13" t="n">
        <v>2.7</v>
      </c>
      <c r="G6428" s="13">
        <f>D6428+F6428</f>
        <v/>
      </c>
      <c r="H6428" s="13">
        <f>E6428+F6428</f>
        <v/>
      </c>
      <c r="I6428" s="13">
        <f>ABS(D6428-E6428)</f>
        <v/>
      </c>
      <c r="J6428" s="13">
        <f>(D6428-E6428)^2</f>
        <v/>
      </c>
      <c r="K6428" s="14">
        <f>IF(ABS(G6428)&lt;=1E-8,"",ABS((G6428-H6428)/G6428))</f>
        <v/>
      </c>
    </row>
    <row r="6429">
      <c r="A6429" s="11" t="n">
        <v>44500</v>
      </c>
      <c r="B6429" s="12" t="inlineStr">
        <is>
          <t>KR</t>
        </is>
      </c>
      <c r="C6429" s="12" t="inlineStr">
        <is>
          <t>XGBoost</t>
        </is>
      </c>
      <c r="D6429" s="13" t="n">
        <v>0.1999999999999997</v>
      </c>
      <c r="E6429" s="13" t="n">
        <v>-0.2142228782176971</v>
      </c>
      <c r="F6429" s="13" t="n">
        <v>3.1</v>
      </c>
      <c r="G6429" s="13">
        <f>D6429+F6429</f>
        <v/>
      </c>
      <c r="H6429" s="13">
        <f>E6429+F6429</f>
        <v/>
      </c>
      <c r="I6429" s="13">
        <f>ABS(D6429-E6429)</f>
        <v/>
      </c>
      <c r="J6429" s="13">
        <f>(D6429-E6429)^2</f>
        <v/>
      </c>
      <c r="K6429" s="14">
        <f>IF(ABS(G6429)&lt;=1E-8,"",ABS((G6429-H6429)/G6429))</f>
        <v/>
      </c>
    </row>
    <row r="6430">
      <c r="A6430" s="11" t="n">
        <v>44500</v>
      </c>
      <c r="B6430" s="12" t="inlineStr">
        <is>
          <t>US</t>
        </is>
      </c>
      <c r="C6430" s="12" t="inlineStr">
        <is>
          <t>XGBoost</t>
        </is>
      </c>
      <c r="D6430" s="13" t="n">
        <v>-0.2000000000000001</v>
      </c>
      <c r="E6430" s="13" t="n">
        <v>-0.0295210983604192</v>
      </c>
      <c r="F6430" s="13" t="n">
        <v>4.7</v>
      </c>
      <c r="G6430" s="13">
        <f>D6430+F6430</f>
        <v/>
      </c>
      <c r="H6430" s="13">
        <f>E6430+F6430</f>
        <v/>
      </c>
      <c r="I6430" s="13">
        <f>ABS(D6430-E6430)</f>
        <v/>
      </c>
      <c r="J6430" s="13">
        <f>(D6430-E6430)^2</f>
        <v/>
      </c>
      <c r="K6430" s="14">
        <f>IF(ABS(G6430)&lt;=1E-8,"",ABS((G6430-H6430)/G6430))</f>
        <v/>
      </c>
    </row>
    <row r="6431">
      <c r="A6431" s="11" t="n">
        <v>44530</v>
      </c>
      <c r="B6431" s="12" t="inlineStr">
        <is>
          <t>AU</t>
        </is>
      </c>
      <c r="C6431" s="12" t="inlineStr">
        <is>
          <t>XGBoost</t>
        </is>
      </c>
      <c r="D6431" s="13" t="n">
        <v>-0.6018019999999993</v>
      </c>
      <c r="E6431" s="13" t="n">
        <v>-0.1091775372624397</v>
      </c>
      <c r="F6431" s="13" t="n">
        <v>5.235433</v>
      </c>
      <c r="G6431" s="13">
        <f>D6431+F6431</f>
        <v/>
      </c>
      <c r="H6431" s="13">
        <f>E6431+F6431</f>
        <v/>
      </c>
      <c r="I6431" s="13">
        <f>ABS(D6431-E6431)</f>
        <v/>
      </c>
      <c r="J6431" s="13">
        <f>(D6431-E6431)^2</f>
        <v/>
      </c>
      <c r="K6431" s="14">
        <f>IF(ABS(G6431)&lt;=1E-8,"",ABS((G6431-H6431)/G6431))</f>
        <v/>
      </c>
    </row>
    <row r="6432">
      <c r="A6432" s="11" t="n">
        <v>44530</v>
      </c>
      <c r="B6432" s="12" t="inlineStr">
        <is>
          <t>CA</t>
        </is>
      </c>
      <c r="C6432" s="12" t="inlineStr">
        <is>
          <t>XGBoost</t>
        </is>
      </c>
      <c r="D6432" s="13" t="n">
        <v>-0.4000000000000003</v>
      </c>
      <c r="E6432" s="13" t="n">
        <v>-0.0354244522750377</v>
      </c>
      <c r="F6432" s="13" t="n">
        <v>6.5</v>
      </c>
      <c r="G6432" s="13">
        <f>D6432+F6432</f>
        <v/>
      </c>
      <c r="H6432" s="13">
        <f>E6432+F6432</f>
        <v/>
      </c>
      <c r="I6432" s="13">
        <f>ABS(D6432-E6432)</f>
        <v/>
      </c>
      <c r="J6432" s="13">
        <f>(D6432-E6432)^2</f>
        <v/>
      </c>
      <c r="K6432" s="14">
        <f>IF(ABS(G6432)&lt;=1E-8,"",ABS((G6432-H6432)/G6432))</f>
        <v/>
      </c>
    </row>
    <row r="6433">
      <c r="A6433" s="11" t="n">
        <v>44530</v>
      </c>
      <c r="B6433" s="12" t="inlineStr">
        <is>
          <t>DE</t>
        </is>
      </c>
      <c r="C6433" s="12" t="inlineStr">
        <is>
          <t>XGBoost</t>
        </is>
      </c>
      <c r="D6433" s="13" t="n">
        <v>0</v>
      </c>
      <c r="E6433" s="13" t="n">
        <v>-0.050992477685213</v>
      </c>
      <c r="F6433" s="13" t="n">
        <v>3.4</v>
      </c>
      <c r="G6433" s="13">
        <f>D6433+F6433</f>
        <v/>
      </c>
      <c r="H6433" s="13">
        <f>E6433+F6433</f>
        <v/>
      </c>
      <c r="I6433" s="13">
        <f>ABS(D6433-E6433)</f>
        <v/>
      </c>
      <c r="J6433" s="13">
        <f>(D6433-E6433)^2</f>
        <v/>
      </c>
      <c r="K6433" s="14">
        <f>IF(ABS(G6433)&lt;=1E-8,"",ABS((G6433-H6433)/G6433))</f>
        <v/>
      </c>
    </row>
    <row r="6434">
      <c r="A6434" s="11" t="n">
        <v>44530</v>
      </c>
      <c r="B6434" s="12" t="inlineStr">
        <is>
          <t>FR</t>
        </is>
      </c>
      <c r="C6434" s="12" t="inlineStr">
        <is>
          <t>XGBoost</t>
        </is>
      </c>
      <c r="D6434" s="13" t="n">
        <v>-0.0999999999999996</v>
      </c>
      <c r="E6434" s="13" t="n">
        <v>-0.0035940948873758</v>
      </c>
      <c r="F6434" s="13" t="n">
        <v>7.5</v>
      </c>
      <c r="G6434" s="13">
        <f>D6434+F6434</f>
        <v/>
      </c>
      <c r="H6434" s="13">
        <f>E6434+F6434</f>
        <v/>
      </c>
      <c r="I6434" s="13">
        <f>ABS(D6434-E6434)</f>
        <v/>
      </c>
      <c r="J6434" s="13">
        <f>(D6434-E6434)^2</f>
        <v/>
      </c>
      <c r="K6434" s="14">
        <f>IF(ABS(G6434)&lt;=1E-8,"",ABS((G6434-H6434)/G6434))</f>
        <v/>
      </c>
    </row>
    <row r="6435">
      <c r="A6435" s="11" t="n">
        <v>44530</v>
      </c>
      <c r="B6435" s="12" t="inlineStr">
        <is>
          <t>GB</t>
        </is>
      </c>
      <c r="C6435" s="12" t="inlineStr">
        <is>
          <t>XGBoost</t>
        </is>
      </c>
      <c r="D6435" s="13" t="n">
        <v>0</v>
      </c>
      <c r="E6435" s="13" t="n">
        <v>-0.0320267677307128</v>
      </c>
      <c r="F6435" s="13" t="n">
        <v>4.2</v>
      </c>
      <c r="G6435" s="13">
        <f>D6435+F6435</f>
        <v/>
      </c>
      <c r="H6435" s="13">
        <f>E6435+F6435</f>
        <v/>
      </c>
      <c r="I6435" s="13">
        <f>ABS(D6435-E6435)</f>
        <v/>
      </c>
      <c r="J6435" s="13">
        <f>(D6435-E6435)^2</f>
        <v/>
      </c>
      <c r="K6435" s="14">
        <f>IF(ABS(G6435)&lt;=1E-8,"",ABS((G6435-H6435)/G6435))</f>
        <v/>
      </c>
    </row>
    <row r="6436">
      <c r="A6436" s="11" t="n">
        <v>44530</v>
      </c>
      <c r="B6436" s="12" t="inlineStr">
        <is>
          <t>IT</t>
        </is>
      </c>
      <c r="C6436" s="12" t="inlineStr">
        <is>
          <t>XGBoost</t>
        </is>
      </c>
      <c r="D6436" s="13" t="n">
        <v>0</v>
      </c>
      <c r="E6436" s="13" t="n">
        <v>-0.0207834690809249</v>
      </c>
      <c r="F6436" s="13" t="n">
        <v>9.1</v>
      </c>
      <c r="G6436" s="13">
        <f>D6436+F6436</f>
        <v/>
      </c>
      <c r="H6436" s="13">
        <f>E6436+F6436</f>
        <v/>
      </c>
      <c r="I6436" s="13">
        <f>ABS(D6436-E6436)</f>
        <v/>
      </c>
      <c r="J6436" s="13">
        <f>(D6436-E6436)^2</f>
        <v/>
      </c>
      <c r="K6436" s="14">
        <f>IF(ABS(G6436)&lt;=1E-8,"",ABS((G6436-H6436)/G6436))</f>
        <v/>
      </c>
    </row>
    <row r="6437">
      <c r="A6437" s="11" t="n">
        <v>44530</v>
      </c>
      <c r="B6437" s="12" t="inlineStr">
        <is>
          <t>JP</t>
        </is>
      </c>
      <c r="C6437" s="12" t="inlineStr">
        <is>
          <t>XGBoost</t>
        </is>
      </c>
      <c r="D6437" s="13" t="n">
        <v>0.0999999999999996</v>
      </c>
      <c r="E6437" s="13" t="n">
        <v>0.0259819962084293</v>
      </c>
      <c r="F6437" s="13" t="n">
        <v>2.7</v>
      </c>
      <c r="G6437" s="13">
        <f>D6437+F6437</f>
        <v/>
      </c>
      <c r="H6437" s="13">
        <f>E6437+F6437</f>
        <v/>
      </c>
      <c r="I6437" s="13">
        <f>ABS(D6437-E6437)</f>
        <v/>
      </c>
      <c r="J6437" s="13">
        <f>(D6437-E6437)^2</f>
        <v/>
      </c>
      <c r="K6437" s="14">
        <f>IF(ABS(G6437)&lt;=1E-8,"",ABS((G6437-H6437)/G6437))</f>
        <v/>
      </c>
    </row>
    <row r="6438">
      <c r="A6438" s="11" t="n">
        <v>44530</v>
      </c>
      <c r="B6438" s="12" t="inlineStr">
        <is>
          <t>KR</t>
        </is>
      </c>
      <c r="C6438" s="12" t="inlineStr">
        <is>
          <t>XGBoost</t>
        </is>
      </c>
      <c r="D6438" s="13" t="n">
        <v>-0.1999999999999997</v>
      </c>
      <c r="E6438" s="13" t="n">
        <v>-0.1208237782120704</v>
      </c>
      <c r="F6438" s="13" t="n">
        <v>3.3</v>
      </c>
      <c r="G6438" s="13">
        <f>D6438+F6438</f>
        <v/>
      </c>
      <c r="H6438" s="13">
        <f>E6438+F6438</f>
        <v/>
      </c>
      <c r="I6438" s="13">
        <f>ABS(D6438-E6438)</f>
        <v/>
      </c>
      <c r="J6438" s="13">
        <f>(D6438-E6438)^2</f>
        <v/>
      </c>
      <c r="K6438" s="14">
        <f>IF(ABS(G6438)&lt;=1E-8,"",ABS((G6438-H6438)/G6438))</f>
        <v/>
      </c>
    </row>
    <row r="6439">
      <c r="A6439" s="11" t="n">
        <v>44530</v>
      </c>
      <c r="B6439" s="12" t="inlineStr">
        <is>
          <t>US</t>
        </is>
      </c>
      <c r="C6439" s="12" t="inlineStr">
        <is>
          <t>XGBoost</t>
        </is>
      </c>
      <c r="D6439" s="13" t="n">
        <v>-0.4000000000000003</v>
      </c>
      <c r="E6439" s="13" t="n">
        <v>0.0323369354009628</v>
      </c>
      <c r="F6439" s="13" t="n">
        <v>4.5</v>
      </c>
      <c r="G6439" s="13">
        <f>D6439+F6439</f>
        <v/>
      </c>
      <c r="H6439" s="13">
        <f>E6439+F6439</f>
        <v/>
      </c>
      <c r="I6439" s="13">
        <f>ABS(D6439-E6439)</f>
        <v/>
      </c>
      <c r="J6439" s="13">
        <f>(D6439-E6439)^2</f>
        <v/>
      </c>
      <c r="K6439" s="14">
        <f>IF(ABS(G6439)&lt;=1E-8,"",ABS((G6439-H6439)/G6439))</f>
        <v/>
      </c>
    </row>
    <row r="6440">
      <c r="A6440" s="11" t="n">
        <v>44561</v>
      </c>
      <c r="B6440" s="12" t="inlineStr">
        <is>
          <t>AU</t>
        </is>
      </c>
      <c r="C6440" s="12" t="inlineStr">
        <is>
          <t>XGBoost</t>
        </is>
      </c>
      <c r="D6440" s="13" t="n">
        <v>-0.423438</v>
      </c>
      <c r="E6440" s="13" t="n">
        <v>0.081691637635231</v>
      </c>
      <c r="F6440" s="13" t="n">
        <v>4.633631</v>
      </c>
      <c r="G6440" s="13">
        <f>D6440+F6440</f>
        <v/>
      </c>
      <c r="H6440" s="13">
        <f>E6440+F6440</f>
        <v/>
      </c>
      <c r="I6440" s="13">
        <f>ABS(D6440-E6440)</f>
        <v/>
      </c>
      <c r="J6440" s="13">
        <f>(D6440-E6440)^2</f>
        <v/>
      </c>
      <c r="K6440" s="14">
        <f>IF(ABS(G6440)&lt;=1E-8,"",ABS((G6440-H6440)/G6440))</f>
        <v/>
      </c>
    </row>
    <row r="6441">
      <c r="A6441" s="11" t="n">
        <v>44561</v>
      </c>
      <c r="B6441" s="12" t="inlineStr">
        <is>
          <t>CA</t>
        </is>
      </c>
      <c r="C6441" s="12" t="inlineStr">
        <is>
          <t>XGBoost</t>
        </is>
      </c>
      <c r="D6441" s="13" t="n">
        <v>-0.1999999999999993</v>
      </c>
      <c r="E6441" s="13" t="n">
        <v>-0.1485281735658645</v>
      </c>
      <c r="F6441" s="13" t="n">
        <v>6.1</v>
      </c>
      <c r="G6441" s="13">
        <f>D6441+F6441</f>
        <v/>
      </c>
      <c r="H6441" s="13">
        <f>E6441+F6441</f>
        <v/>
      </c>
      <c r="I6441" s="13">
        <f>ABS(D6441-E6441)</f>
        <v/>
      </c>
      <c r="J6441" s="13">
        <f>(D6441-E6441)^2</f>
        <v/>
      </c>
      <c r="K6441" s="14">
        <f>IF(ABS(G6441)&lt;=1E-8,"",ABS((G6441-H6441)/G6441))</f>
        <v/>
      </c>
    </row>
    <row r="6442">
      <c r="A6442" s="11" t="n">
        <v>44561</v>
      </c>
      <c r="B6442" s="12" t="inlineStr">
        <is>
          <t>DE</t>
        </is>
      </c>
      <c r="C6442" s="12" t="inlineStr">
        <is>
          <t>XGBoost</t>
        </is>
      </c>
      <c r="D6442" s="13" t="n">
        <v>-0.1</v>
      </c>
      <c r="E6442" s="13" t="n">
        <v>0.011021826416254</v>
      </c>
      <c r="F6442" s="13" t="n">
        <v>3.4</v>
      </c>
      <c r="G6442" s="13">
        <f>D6442+F6442</f>
        <v/>
      </c>
      <c r="H6442" s="13">
        <f>E6442+F6442</f>
        <v/>
      </c>
      <c r="I6442" s="13">
        <f>ABS(D6442-E6442)</f>
        <v/>
      </c>
      <c r="J6442" s="13">
        <f>(D6442-E6442)^2</f>
        <v/>
      </c>
      <c r="K6442" s="14">
        <f>IF(ABS(G6442)&lt;=1E-8,"",ABS((G6442-H6442)/G6442))</f>
        <v/>
      </c>
    </row>
    <row r="6443">
      <c r="A6443" s="11" t="n">
        <v>44561</v>
      </c>
      <c r="B6443" s="12" t="inlineStr">
        <is>
          <t>FR</t>
        </is>
      </c>
      <c r="C6443" s="12" t="inlineStr">
        <is>
          <t>XGBoost</t>
        </is>
      </c>
      <c r="D6443" s="13" t="n">
        <v>0</v>
      </c>
      <c r="E6443" s="13" t="n">
        <v>-0.0602576956152915</v>
      </c>
      <c r="F6443" s="13" t="n">
        <v>7.4</v>
      </c>
      <c r="G6443" s="13">
        <f>D6443+F6443</f>
        <v/>
      </c>
      <c r="H6443" s="13">
        <f>E6443+F6443</f>
        <v/>
      </c>
      <c r="I6443" s="13">
        <f>ABS(D6443-E6443)</f>
        <v/>
      </c>
      <c r="J6443" s="13">
        <f>(D6443-E6443)^2</f>
        <v/>
      </c>
      <c r="K6443" s="14">
        <f>IF(ABS(G6443)&lt;=1E-8,"",ABS((G6443-H6443)/G6443))</f>
        <v/>
      </c>
    </row>
    <row r="6444">
      <c r="A6444" s="11" t="n">
        <v>44561</v>
      </c>
      <c r="B6444" s="12" t="inlineStr">
        <is>
          <t>GB</t>
        </is>
      </c>
      <c r="C6444" s="12" t="inlineStr">
        <is>
          <t>XGBoost</t>
        </is>
      </c>
      <c r="D6444" s="13" t="n">
        <v>-0.1000000000000005</v>
      </c>
      <c r="E6444" s="13" t="n">
        <v>-0.0560035519301891</v>
      </c>
      <c r="F6444" s="13" t="n">
        <v>4.2</v>
      </c>
      <c r="G6444" s="13">
        <f>D6444+F6444</f>
        <v/>
      </c>
      <c r="H6444" s="13">
        <f>E6444+F6444</f>
        <v/>
      </c>
      <c r="I6444" s="13">
        <f>ABS(D6444-E6444)</f>
        <v/>
      </c>
      <c r="J6444" s="13">
        <f>(D6444-E6444)^2</f>
        <v/>
      </c>
      <c r="K6444" s="14">
        <f>IF(ABS(G6444)&lt;=1E-8,"",ABS((G6444-H6444)/G6444))</f>
        <v/>
      </c>
    </row>
    <row r="6445">
      <c r="A6445" s="11" t="n">
        <v>44561</v>
      </c>
      <c r="B6445" s="12" t="inlineStr">
        <is>
          <t>IT</t>
        </is>
      </c>
      <c r="C6445" s="12" t="inlineStr">
        <is>
          <t>XGBoost</t>
        </is>
      </c>
      <c r="D6445" s="13" t="n">
        <v>-0.1999999999999993</v>
      </c>
      <c r="E6445" s="13" t="n">
        <v>0.16561359167099</v>
      </c>
      <c r="F6445" s="13" t="n">
        <v>9.1</v>
      </c>
      <c r="G6445" s="13">
        <f>D6445+F6445</f>
        <v/>
      </c>
      <c r="H6445" s="13">
        <f>E6445+F6445</f>
        <v/>
      </c>
      <c r="I6445" s="13">
        <f>ABS(D6445-E6445)</f>
        <v/>
      </c>
      <c r="J6445" s="13">
        <f>(D6445-E6445)^2</f>
        <v/>
      </c>
      <c r="K6445" s="14">
        <f>IF(ABS(G6445)&lt;=1E-8,"",ABS((G6445-H6445)/G6445))</f>
        <v/>
      </c>
    </row>
    <row r="6446">
      <c r="A6446" s="11" t="n">
        <v>44561</v>
      </c>
      <c r="B6446" s="12" t="inlineStr">
        <is>
          <t>JP</t>
        </is>
      </c>
      <c r="C6446" s="12" t="inlineStr">
        <is>
          <t>XGBoost</t>
        </is>
      </c>
      <c r="D6446" s="13" t="n">
        <v>-0.0999999999999996</v>
      </c>
      <c r="E6446" s="13" t="n">
        <v>0.390122503042221</v>
      </c>
      <c r="F6446" s="13" t="n">
        <v>2.8</v>
      </c>
      <c r="G6446" s="13">
        <f>D6446+F6446</f>
        <v/>
      </c>
      <c r="H6446" s="13">
        <f>E6446+F6446</f>
        <v/>
      </c>
      <c r="I6446" s="13">
        <f>ABS(D6446-E6446)</f>
        <v/>
      </c>
      <c r="J6446" s="13">
        <f>(D6446-E6446)^2</f>
        <v/>
      </c>
      <c r="K6446" s="14">
        <f>IF(ABS(G6446)&lt;=1E-8,"",ABS((G6446-H6446)/G6446))</f>
        <v/>
      </c>
    </row>
    <row r="6447">
      <c r="A6447" s="11" t="n">
        <v>44561</v>
      </c>
      <c r="B6447" s="12" t="inlineStr">
        <is>
          <t>KR</t>
        </is>
      </c>
      <c r="C6447" s="12" t="inlineStr">
        <is>
          <t>XGBoost</t>
        </is>
      </c>
      <c r="D6447" s="13" t="n">
        <v>0.1</v>
      </c>
      <c r="E6447" s="13" t="n">
        <v>-0.1073299497365951</v>
      </c>
      <c r="F6447" s="13" t="n">
        <v>3.1</v>
      </c>
      <c r="G6447" s="13">
        <f>D6447+F6447</f>
        <v/>
      </c>
      <c r="H6447" s="13">
        <f>E6447+F6447</f>
        <v/>
      </c>
      <c r="I6447" s="13">
        <f>ABS(D6447-E6447)</f>
        <v/>
      </c>
      <c r="J6447" s="13">
        <f>(D6447-E6447)^2</f>
        <v/>
      </c>
      <c r="K6447" s="14">
        <f>IF(ABS(G6447)&lt;=1E-8,"",ABS((G6447-H6447)/G6447))</f>
        <v/>
      </c>
    </row>
    <row r="6448">
      <c r="A6448" s="11" t="n">
        <v>44561</v>
      </c>
      <c r="B6448" s="12" t="inlineStr">
        <is>
          <t>US</t>
        </is>
      </c>
      <c r="C6448" s="12" t="inlineStr">
        <is>
          <t>XGBoost</t>
        </is>
      </c>
      <c r="D6448" s="13" t="n">
        <v>-0.1999999999999997</v>
      </c>
      <c r="E6448" s="13" t="n">
        <v>-0.174980878829956</v>
      </c>
      <c r="F6448" s="13" t="n">
        <v>4.1</v>
      </c>
      <c r="G6448" s="13">
        <f>D6448+F6448</f>
        <v/>
      </c>
      <c r="H6448" s="13">
        <f>E6448+F6448</f>
        <v/>
      </c>
      <c r="I6448" s="13">
        <f>ABS(D6448-E6448)</f>
        <v/>
      </c>
      <c r="J6448" s="13">
        <f>(D6448-E6448)^2</f>
        <v/>
      </c>
      <c r="K6448" s="14">
        <f>IF(ABS(G6448)&lt;=1E-8,"",ABS((G6448-H6448)/G6448))</f>
        <v/>
      </c>
    </row>
    <row r="6449">
      <c r="A6449" s="11" t="n">
        <v>44592</v>
      </c>
      <c r="B6449" s="12" t="inlineStr">
        <is>
          <t>AU</t>
        </is>
      </c>
      <c r="C6449" s="12" t="inlineStr">
        <is>
          <t>XGBoost</t>
        </is>
      </c>
      <c r="D6449" s="13" t="n">
        <v>-0.0434910000000003</v>
      </c>
      <c r="E6449" s="13" t="n">
        <v>-0.0315834656357765</v>
      </c>
      <c r="F6449" s="13" t="n">
        <v>4.210193</v>
      </c>
      <c r="G6449" s="13">
        <f>D6449+F6449</f>
        <v/>
      </c>
      <c r="H6449" s="13">
        <f>E6449+F6449</f>
        <v/>
      </c>
      <c r="I6449" s="13">
        <f>ABS(D6449-E6449)</f>
        <v/>
      </c>
      <c r="J6449" s="13">
        <f>(D6449-E6449)^2</f>
        <v/>
      </c>
      <c r="K6449" s="14">
        <f>IF(ABS(G6449)&lt;=1E-8,"",ABS((G6449-H6449)/G6449))</f>
        <v/>
      </c>
    </row>
    <row r="6450">
      <c r="A6450" s="11" t="n">
        <v>44592</v>
      </c>
      <c r="B6450" s="12" t="inlineStr">
        <is>
          <t>CA</t>
        </is>
      </c>
      <c r="C6450" s="12" t="inlineStr">
        <is>
          <t>XGBoost</t>
        </is>
      </c>
      <c r="D6450" s="13" t="n">
        <v>0.5</v>
      </c>
      <c r="E6450" s="13" t="n">
        <v>-0.4055748581886291</v>
      </c>
      <c r="F6450" s="13" t="n">
        <v>5.9</v>
      </c>
      <c r="G6450" s="13">
        <f>D6450+F6450</f>
        <v/>
      </c>
      <c r="H6450" s="13">
        <f>E6450+F6450</f>
        <v/>
      </c>
      <c r="I6450" s="13">
        <f>ABS(D6450-E6450)</f>
        <v/>
      </c>
      <c r="J6450" s="13">
        <f>(D6450-E6450)^2</f>
        <v/>
      </c>
      <c r="K6450" s="14">
        <f>IF(ABS(G6450)&lt;=1E-8,"",ABS((G6450-H6450)/G6450))</f>
        <v/>
      </c>
    </row>
    <row r="6451">
      <c r="A6451" s="11" t="n">
        <v>44592</v>
      </c>
      <c r="B6451" s="12" t="inlineStr">
        <is>
          <t>DE</t>
        </is>
      </c>
      <c r="C6451" s="12" t="inlineStr">
        <is>
          <t>XGBoost</t>
        </is>
      </c>
      <c r="D6451" s="13" t="n">
        <v>0</v>
      </c>
      <c r="E6451" s="13" t="n">
        <v>-0.3214523792266845</v>
      </c>
      <c r="F6451" s="13" t="n">
        <v>3.3</v>
      </c>
      <c r="G6451" s="13">
        <f>D6451+F6451</f>
        <v/>
      </c>
      <c r="H6451" s="13">
        <f>E6451+F6451</f>
        <v/>
      </c>
      <c r="I6451" s="13">
        <f>ABS(D6451-E6451)</f>
        <v/>
      </c>
      <c r="J6451" s="13">
        <f>(D6451-E6451)^2</f>
        <v/>
      </c>
      <c r="K6451" s="14">
        <f>IF(ABS(G6451)&lt;=1E-8,"",ABS((G6451-H6451)/G6451))</f>
        <v/>
      </c>
    </row>
    <row r="6452">
      <c r="A6452" s="11" t="n">
        <v>44592</v>
      </c>
      <c r="B6452" s="12" t="inlineStr">
        <is>
          <t>FR</t>
        </is>
      </c>
      <c r="C6452" s="12" t="inlineStr">
        <is>
          <t>XGBoost</t>
        </is>
      </c>
      <c r="D6452" s="13" t="n">
        <v>-0.1000000000000005</v>
      </c>
      <c r="E6452" s="13" t="n">
        <v>-0.4196801483631134</v>
      </c>
      <c r="F6452" s="13" t="n">
        <v>7.4</v>
      </c>
      <c r="G6452" s="13">
        <f>D6452+F6452</f>
        <v/>
      </c>
      <c r="H6452" s="13">
        <f>E6452+F6452</f>
        <v/>
      </c>
      <c r="I6452" s="13">
        <f>ABS(D6452-E6452)</f>
        <v/>
      </c>
      <c r="J6452" s="13">
        <f>(D6452-E6452)^2</f>
        <v/>
      </c>
      <c r="K6452" s="14">
        <f>IF(ABS(G6452)&lt;=1E-8,"",ABS((G6452-H6452)/G6452))</f>
        <v/>
      </c>
    </row>
    <row r="6453">
      <c r="A6453" s="11" t="n">
        <v>44592</v>
      </c>
      <c r="B6453" s="12" t="inlineStr">
        <is>
          <t>GB</t>
        </is>
      </c>
      <c r="C6453" s="12" t="inlineStr">
        <is>
          <t>XGBoost</t>
        </is>
      </c>
      <c r="D6453" s="13" t="n">
        <v>-0.1999999999999997</v>
      </c>
      <c r="E6453" s="13" t="n">
        <v>-0.0950174108147621</v>
      </c>
      <c r="F6453" s="13" t="n">
        <v>4.1</v>
      </c>
      <c r="G6453" s="13">
        <f>D6453+F6453</f>
        <v/>
      </c>
      <c r="H6453" s="13">
        <f>E6453+F6453</f>
        <v/>
      </c>
      <c r="I6453" s="13">
        <f>ABS(D6453-E6453)</f>
        <v/>
      </c>
      <c r="J6453" s="13">
        <f>(D6453-E6453)^2</f>
        <v/>
      </c>
      <c r="K6453" s="14">
        <f>IF(ABS(G6453)&lt;=1E-8,"",ABS((G6453-H6453)/G6453))</f>
        <v/>
      </c>
    </row>
    <row r="6454">
      <c r="A6454" s="11" t="n">
        <v>44592</v>
      </c>
      <c r="B6454" s="12" t="inlineStr">
        <is>
          <t>IT</t>
        </is>
      </c>
      <c r="C6454" s="12" t="inlineStr">
        <is>
          <t>XGBoost</t>
        </is>
      </c>
      <c r="D6454" s="13" t="n">
        <v>-0.4000000000000003</v>
      </c>
      <c r="E6454" s="13" t="n">
        <v>-0.0260920282453298</v>
      </c>
      <c r="F6454" s="13" t="n">
        <v>8.9</v>
      </c>
      <c r="G6454" s="13">
        <f>D6454+F6454</f>
        <v/>
      </c>
      <c r="H6454" s="13">
        <f>E6454+F6454</f>
        <v/>
      </c>
      <c r="I6454" s="13">
        <f>ABS(D6454-E6454)</f>
        <v/>
      </c>
      <c r="J6454" s="13">
        <f>(D6454-E6454)^2</f>
        <v/>
      </c>
      <c r="K6454" s="14">
        <f>IF(ABS(G6454)&lt;=1E-8,"",ABS((G6454-H6454)/G6454))</f>
        <v/>
      </c>
    </row>
    <row r="6455">
      <c r="A6455" s="11" t="n">
        <v>44592</v>
      </c>
      <c r="B6455" s="12" t="inlineStr">
        <is>
          <t>JP</t>
        </is>
      </c>
      <c r="C6455" s="12" t="inlineStr">
        <is>
          <t>XGBoost</t>
        </is>
      </c>
      <c r="D6455" s="13" t="n">
        <v>0.0999999999999996</v>
      </c>
      <c r="E6455" s="13" t="n">
        <v>0.0042022173292934</v>
      </c>
      <c r="F6455" s="13" t="n">
        <v>2.7</v>
      </c>
      <c r="G6455" s="13">
        <f>D6455+F6455</f>
        <v/>
      </c>
      <c r="H6455" s="13">
        <f>E6455+F6455</f>
        <v/>
      </c>
      <c r="I6455" s="13">
        <f>ABS(D6455-E6455)</f>
        <v/>
      </c>
      <c r="J6455" s="13">
        <f>(D6455-E6455)^2</f>
        <v/>
      </c>
      <c r="K6455" s="14">
        <f>IF(ABS(G6455)&lt;=1E-8,"",ABS((G6455-H6455)/G6455))</f>
        <v/>
      </c>
    </row>
    <row r="6456">
      <c r="A6456" s="11" t="n">
        <v>44592</v>
      </c>
      <c r="B6456" s="12" t="inlineStr">
        <is>
          <t>KR</t>
        </is>
      </c>
      <c r="C6456" s="12" t="inlineStr">
        <is>
          <t>XGBoost</t>
        </is>
      </c>
      <c r="D6456" s="13" t="n">
        <v>0</v>
      </c>
      <c r="E6456" s="13" t="n">
        <v>0.0192515216767787</v>
      </c>
      <c r="F6456" s="13" t="n">
        <v>3.2</v>
      </c>
      <c r="G6456" s="13">
        <f>D6456+F6456</f>
        <v/>
      </c>
      <c r="H6456" s="13">
        <f>E6456+F6456</f>
        <v/>
      </c>
      <c r="I6456" s="13">
        <f>ABS(D6456-E6456)</f>
        <v/>
      </c>
      <c r="J6456" s="13">
        <f>(D6456-E6456)^2</f>
        <v/>
      </c>
      <c r="K6456" s="14">
        <f>IF(ABS(G6456)&lt;=1E-8,"",ABS((G6456-H6456)/G6456))</f>
        <v/>
      </c>
    </row>
    <row r="6457">
      <c r="A6457" s="11" t="n">
        <v>44592</v>
      </c>
      <c r="B6457" s="12" t="inlineStr">
        <is>
          <t>US</t>
        </is>
      </c>
      <c r="C6457" s="12" t="inlineStr">
        <is>
          <t>XGBoost</t>
        </is>
      </c>
      <c r="D6457" s="13" t="n">
        <v>0.1</v>
      </c>
      <c r="E6457" s="13" t="n">
        <v>-0.3475902378559112</v>
      </c>
      <c r="F6457" s="13" t="n">
        <v>3.9</v>
      </c>
      <c r="G6457" s="13">
        <f>D6457+F6457</f>
        <v/>
      </c>
      <c r="H6457" s="13">
        <f>E6457+F6457</f>
        <v/>
      </c>
      <c r="I6457" s="13">
        <f>ABS(D6457-E6457)</f>
        <v/>
      </c>
      <c r="J6457" s="13">
        <f>(D6457-E6457)^2</f>
        <v/>
      </c>
      <c r="K6457" s="14">
        <f>IF(ABS(G6457)&lt;=1E-8,"",ABS((G6457-H6457)/G6457))</f>
        <v/>
      </c>
    </row>
    <row r="6458">
      <c r="A6458" s="11" t="n">
        <v>44620</v>
      </c>
      <c r="B6458" s="12" t="inlineStr">
        <is>
          <t>AU</t>
        </is>
      </c>
      <c r="C6458" s="12" t="inlineStr">
        <is>
          <t>XGBoost</t>
        </is>
      </c>
      <c r="D6458" s="13" t="n">
        <v>-0.1346929999999995</v>
      </c>
      <c r="E6458" s="13" t="n">
        <v>0.2453482300043106</v>
      </c>
      <c r="F6458" s="13" t="n">
        <v>4.166702</v>
      </c>
      <c r="G6458" s="13">
        <f>D6458+F6458</f>
        <v/>
      </c>
      <c r="H6458" s="13">
        <f>E6458+F6458</f>
        <v/>
      </c>
      <c r="I6458" s="13">
        <f>ABS(D6458-E6458)</f>
        <v/>
      </c>
      <c r="J6458" s="13">
        <f>(D6458-E6458)^2</f>
        <v/>
      </c>
      <c r="K6458" s="14">
        <f>IF(ABS(G6458)&lt;=1E-8,"",ABS((G6458-H6458)/G6458))</f>
        <v/>
      </c>
    </row>
    <row r="6459">
      <c r="A6459" s="11" t="n">
        <v>44620</v>
      </c>
      <c r="B6459" s="12" t="inlineStr">
        <is>
          <t>CA</t>
        </is>
      </c>
      <c r="C6459" s="12" t="inlineStr">
        <is>
          <t>XGBoost</t>
        </is>
      </c>
      <c r="D6459" s="13" t="n">
        <v>-0.9000000000000004</v>
      </c>
      <c r="E6459" s="13" t="n">
        <v>-0.1102927178144455</v>
      </c>
      <c r="F6459" s="13" t="n">
        <v>6.4</v>
      </c>
      <c r="G6459" s="13">
        <f>D6459+F6459</f>
        <v/>
      </c>
      <c r="H6459" s="13">
        <f>E6459+F6459</f>
        <v/>
      </c>
      <c r="I6459" s="13">
        <f>ABS(D6459-E6459)</f>
        <v/>
      </c>
      <c r="J6459" s="13">
        <f>(D6459-E6459)^2</f>
        <v/>
      </c>
      <c r="K6459" s="14">
        <f>IF(ABS(G6459)&lt;=1E-8,"",ABS((G6459-H6459)/G6459))</f>
        <v/>
      </c>
    </row>
    <row r="6460">
      <c r="A6460" s="11" t="n">
        <v>44620</v>
      </c>
      <c r="B6460" s="12" t="inlineStr">
        <is>
          <t>DE</t>
        </is>
      </c>
      <c r="C6460" s="12" t="inlineStr">
        <is>
          <t>XGBoost</t>
        </is>
      </c>
      <c r="D6460" s="13" t="n">
        <v>-0.0999999999999996</v>
      </c>
      <c r="E6460" s="13" t="n">
        <v>-0.0554458126425743</v>
      </c>
      <c r="F6460" s="13" t="n">
        <v>3.3</v>
      </c>
      <c r="G6460" s="13">
        <f>D6460+F6460</f>
        <v/>
      </c>
      <c r="H6460" s="13">
        <f>E6460+F6460</f>
        <v/>
      </c>
      <c r="I6460" s="13">
        <f>ABS(D6460-E6460)</f>
        <v/>
      </c>
      <c r="J6460" s="13">
        <f>(D6460-E6460)^2</f>
        <v/>
      </c>
      <c r="K6460" s="14">
        <f>IF(ABS(G6460)&lt;=1E-8,"",ABS((G6460-H6460)/G6460))</f>
        <v/>
      </c>
    </row>
    <row r="6461">
      <c r="A6461" s="11" t="n">
        <v>44620</v>
      </c>
      <c r="B6461" s="12" t="inlineStr">
        <is>
          <t>FR</t>
        </is>
      </c>
      <c r="C6461" s="12" t="inlineStr">
        <is>
          <t>XGBoost</t>
        </is>
      </c>
      <c r="D6461" s="13" t="n">
        <v>0</v>
      </c>
      <c r="E6461" s="13" t="n">
        <v>0.0145846614614129</v>
      </c>
      <c r="F6461" s="13" t="n">
        <v>7.3</v>
      </c>
      <c r="G6461" s="13">
        <f>D6461+F6461</f>
        <v/>
      </c>
      <c r="H6461" s="13">
        <f>E6461+F6461</f>
        <v/>
      </c>
      <c r="I6461" s="13">
        <f>ABS(D6461-E6461)</f>
        <v/>
      </c>
      <c r="J6461" s="13">
        <f>(D6461-E6461)^2</f>
        <v/>
      </c>
      <c r="K6461" s="14">
        <f>IF(ABS(G6461)&lt;=1E-8,"",ABS((G6461-H6461)/G6461))</f>
        <v/>
      </c>
    </row>
    <row r="6462">
      <c r="A6462" s="11" t="n">
        <v>44620</v>
      </c>
      <c r="B6462" s="12" t="inlineStr">
        <is>
          <t>GB</t>
        </is>
      </c>
      <c r="C6462" s="12" t="inlineStr">
        <is>
          <t>XGBoost</t>
        </is>
      </c>
      <c r="D6462" s="13" t="n">
        <v>-0.1</v>
      </c>
      <c r="E6462" s="13" t="n">
        <v>-0.1465165764093399</v>
      </c>
      <c r="F6462" s="13" t="n">
        <v>3.9</v>
      </c>
      <c r="G6462" s="13">
        <f>D6462+F6462</f>
        <v/>
      </c>
      <c r="H6462" s="13">
        <f>E6462+F6462</f>
        <v/>
      </c>
      <c r="I6462" s="13">
        <f>ABS(D6462-E6462)</f>
        <v/>
      </c>
      <c r="J6462" s="13">
        <f>(D6462-E6462)^2</f>
        <v/>
      </c>
      <c r="K6462" s="14">
        <f>IF(ABS(G6462)&lt;=1E-8,"",ABS((G6462-H6462)/G6462))</f>
        <v/>
      </c>
    </row>
    <row r="6463">
      <c r="A6463" s="11" t="n">
        <v>44620</v>
      </c>
      <c r="B6463" s="12" t="inlineStr">
        <is>
          <t>IT</t>
        </is>
      </c>
      <c r="C6463" s="12" t="inlineStr">
        <is>
          <t>XGBoost</t>
        </is>
      </c>
      <c r="D6463" s="13" t="n">
        <v>-0.1999999999999993</v>
      </c>
      <c r="E6463" s="13" t="n">
        <v>-0.0790166556835174</v>
      </c>
      <c r="F6463" s="13" t="n">
        <v>8.5</v>
      </c>
      <c r="G6463" s="13">
        <f>D6463+F6463</f>
        <v/>
      </c>
      <c r="H6463" s="13">
        <f>E6463+F6463</f>
        <v/>
      </c>
      <c r="I6463" s="13">
        <f>ABS(D6463-E6463)</f>
        <v/>
      </c>
      <c r="J6463" s="13">
        <f>(D6463-E6463)^2</f>
        <v/>
      </c>
      <c r="K6463" s="14">
        <f>IF(ABS(G6463)&lt;=1E-8,"",ABS((G6463-H6463)/G6463))</f>
        <v/>
      </c>
    </row>
    <row r="6464">
      <c r="A6464" s="11" t="n">
        <v>44620</v>
      </c>
      <c r="B6464" s="12" t="inlineStr">
        <is>
          <t>JP</t>
        </is>
      </c>
      <c r="C6464" s="12" t="inlineStr">
        <is>
          <t>XGBoost</t>
        </is>
      </c>
      <c r="D6464" s="13" t="n">
        <v>-0.0999999999999996</v>
      </c>
      <c r="E6464" s="13" t="n">
        <v>-0.026623360812664</v>
      </c>
      <c r="F6464" s="13" t="n">
        <v>2.8</v>
      </c>
      <c r="G6464" s="13">
        <f>D6464+F6464</f>
        <v/>
      </c>
      <c r="H6464" s="13">
        <f>E6464+F6464</f>
        <v/>
      </c>
      <c r="I6464" s="13">
        <f>ABS(D6464-E6464)</f>
        <v/>
      </c>
      <c r="J6464" s="13">
        <f>(D6464-E6464)^2</f>
        <v/>
      </c>
      <c r="K6464" s="14">
        <f>IF(ABS(G6464)&lt;=1E-8,"",ABS((G6464-H6464)/G6464))</f>
        <v/>
      </c>
    </row>
    <row r="6465">
      <c r="A6465" s="11" t="n">
        <v>44620</v>
      </c>
      <c r="B6465" s="12" t="inlineStr">
        <is>
          <t>KR</t>
        </is>
      </c>
      <c r="C6465" s="12" t="inlineStr">
        <is>
          <t>XGBoost</t>
        </is>
      </c>
      <c r="D6465" s="13" t="n">
        <v>-0.3000000000000002</v>
      </c>
      <c r="E6465" s="13" t="n">
        <v>-0.1096883341670036</v>
      </c>
      <c r="F6465" s="13" t="n">
        <v>3.2</v>
      </c>
      <c r="G6465" s="13">
        <f>D6465+F6465</f>
        <v/>
      </c>
      <c r="H6465" s="13">
        <f>E6465+F6465</f>
        <v/>
      </c>
      <c r="I6465" s="13">
        <f>ABS(D6465-E6465)</f>
        <v/>
      </c>
      <c r="J6465" s="13">
        <f>(D6465-E6465)^2</f>
        <v/>
      </c>
      <c r="K6465" s="14">
        <f>IF(ABS(G6465)&lt;=1E-8,"",ABS((G6465-H6465)/G6465))</f>
        <v/>
      </c>
    </row>
    <row r="6466">
      <c r="A6466" s="11" t="n">
        <v>44620</v>
      </c>
      <c r="B6466" s="12" t="inlineStr">
        <is>
          <t>US</t>
        </is>
      </c>
      <c r="C6466" s="12" t="inlineStr">
        <is>
          <t>XGBoost</t>
        </is>
      </c>
      <c r="D6466" s="13" t="n">
        <v>-0.1</v>
      </c>
      <c r="E6466" s="13" t="n">
        <v>-0.2013281881809234</v>
      </c>
      <c r="F6466" s="13" t="n">
        <v>4</v>
      </c>
      <c r="G6466" s="13">
        <f>D6466+F6466</f>
        <v/>
      </c>
      <c r="H6466" s="13">
        <f>E6466+F6466</f>
        <v/>
      </c>
      <c r="I6466" s="13">
        <f>ABS(D6466-E6466)</f>
        <v/>
      </c>
      <c r="J6466" s="13">
        <f>(D6466-E6466)^2</f>
        <v/>
      </c>
      <c r="K6466" s="14">
        <f>IF(ABS(G6466)&lt;=1E-8,"",ABS((G6466-H6466)/G6466))</f>
        <v/>
      </c>
    </row>
    <row r="6467">
      <c r="A6467" s="11" t="n">
        <v>44651</v>
      </c>
      <c r="B6467" s="12" t="inlineStr">
        <is>
          <t>AU</t>
        </is>
      </c>
      <c r="C6467" s="12" t="inlineStr">
        <is>
          <t>XGBoost</t>
        </is>
      </c>
      <c r="D6467" s="13" t="n">
        <v>-0.0476760000000004</v>
      </c>
      <c r="E6467" s="13" t="n">
        <v>0.01289679761976</v>
      </c>
      <c r="F6467" s="13" t="n">
        <v>4.032009</v>
      </c>
      <c r="G6467" s="13">
        <f>D6467+F6467</f>
        <v/>
      </c>
      <c r="H6467" s="13">
        <f>E6467+F6467</f>
        <v/>
      </c>
      <c r="I6467" s="13">
        <f>ABS(D6467-E6467)</f>
        <v/>
      </c>
      <c r="J6467" s="13">
        <f>(D6467-E6467)^2</f>
        <v/>
      </c>
      <c r="K6467" s="14">
        <f>IF(ABS(G6467)&lt;=1E-8,"",ABS((G6467-H6467)/G6467))</f>
        <v/>
      </c>
    </row>
    <row r="6468">
      <c r="A6468" s="11" t="n">
        <v>44651</v>
      </c>
      <c r="B6468" s="12" t="inlineStr">
        <is>
          <t>CA</t>
        </is>
      </c>
      <c r="C6468" s="12" t="inlineStr">
        <is>
          <t>XGBoost</t>
        </is>
      </c>
      <c r="D6468" s="13" t="n">
        <v>-0.0999999999999996</v>
      </c>
      <c r="E6468" s="13" t="n">
        <v>0.1596826910972595</v>
      </c>
      <c r="F6468" s="13" t="n">
        <v>5.5</v>
      </c>
      <c r="G6468" s="13">
        <f>D6468+F6468</f>
        <v/>
      </c>
      <c r="H6468" s="13">
        <f>E6468+F6468</f>
        <v/>
      </c>
      <c r="I6468" s="13">
        <f>ABS(D6468-E6468)</f>
        <v/>
      </c>
      <c r="J6468" s="13">
        <f>(D6468-E6468)^2</f>
        <v/>
      </c>
      <c r="K6468" s="14">
        <f>IF(ABS(G6468)&lt;=1E-8,"",ABS((G6468-H6468)/G6468))</f>
        <v/>
      </c>
    </row>
    <row r="6469">
      <c r="A6469" s="11" t="n">
        <v>44651</v>
      </c>
      <c r="B6469" s="12" t="inlineStr">
        <is>
          <t>DE</t>
        </is>
      </c>
      <c r="C6469" s="12" t="inlineStr">
        <is>
          <t>XGBoost</t>
        </is>
      </c>
      <c r="D6469" s="13" t="n">
        <v>0</v>
      </c>
      <c r="E6469" s="13" t="n">
        <v>-0.125794768333435</v>
      </c>
      <c r="F6469" s="13" t="n">
        <v>3.2</v>
      </c>
      <c r="G6469" s="13">
        <f>D6469+F6469</f>
        <v/>
      </c>
      <c r="H6469" s="13">
        <f>E6469+F6469</f>
        <v/>
      </c>
      <c r="I6469" s="13">
        <f>ABS(D6469-E6469)</f>
        <v/>
      </c>
      <c r="J6469" s="13">
        <f>(D6469-E6469)^2</f>
        <v/>
      </c>
      <c r="K6469" s="14">
        <f>IF(ABS(G6469)&lt;=1E-8,"",ABS((G6469-H6469)/G6469))</f>
        <v/>
      </c>
    </row>
    <row r="6470">
      <c r="A6470" s="11" t="n">
        <v>44651</v>
      </c>
      <c r="B6470" s="12" t="inlineStr">
        <is>
          <t>FR</t>
        </is>
      </c>
      <c r="C6470" s="12" t="inlineStr">
        <is>
          <t>XGBoost</t>
        </is>
      </c>
      <c r="D6470" s="13" t="n">
        <v>0.1000000000000005</v>
      </c>
      <c r="E6470" s="13" t="n">
        <v>-0.1139536350965499</v>
      </c>
      <c r="F6470" s="13" t="n">
        <v>7.3</v>
      </c>
      <c r="G6470" s="13">
        <f>D6470+F6470</f>
        <v/>
      </c>
      <c r="H6470" s="13">
        <f>E6470+F6470</f>
        <v/>
      </c>
      <c r="I6470" s="13">
        <f>ABS(D6470-E6470)</f>
        <v/>
      </c>
      <c r="J6470" s="13">
        <f>(D6470-E6470)^2</f>
        <v/>
      </c>
      <c r="K6470" s="14">
        <f>IF(ABS(G6470)&lt;=1E-8,"",ABS((G6470-H6470)/G6470))</f>
        <v/>
      </c>
    </row>
    <row r="6471">
      <c r="A6471" s="11" t="n">
        <v>44651</v>
      </c>
      <c r="B6471" s="12" t="inlineStr">
        <is>
          <t>GB</t>
        </is>
      </c>
      <c r="C6471" s="12" t="inlineStr">
        <is>
          <t>XGBoost</t>
        </is>
      </c>
      <c r="D6471" s="13" t="n">
        <v>0</v>
      </c>
      <c r="E6471" s="13" t="n">
        <v>-0.1437426954507827</v>
      </c>
      <c r="F6471" s="13" t="n">
        <v>3.8</v>
      </c>
      <c r="G6471" s="13">
        <f>D6471+F6471</f>
        <v/>
      </c>
      <c r="H6471" s="13">
        <f>E6471+F6471</f>
        <v/>
      </c>
      <c r="I6471" s="13">
        <f>ABS(D6471-E6471)</f>
        <v/>
      </c>
      <c r="J6471" s="13">
        <f>(D6471-E6471)^2</f>
        <v/>
      </c>
      <c r="K6471" s="14">
        <f>IF(ABS(G6471)&lt;=1E-8,"",ABS((G6471-H6471)/G6471))</f>
        <v/>
      </c>
    </row>
    <row r="6472">
      <c r="A6472" s="11" t="n">
        <v>44651</v>
      </c>
      <c r="B6472" s="12" t="inlineStr">
        <is>
          <t>IT</t>
        </is>
      </c>
      <c r="C6472" s="12" t="inlineStr">
        <is>
          <t>XGBoost</t>
        </is>
      </c>
      <c r="D6472" s="13" t="n">
        <v>0</v>
      </c>
      <c r="E6472" s="13" t="n">
        <v>-0.0528214126825332</v>
      </c>
      <c r="F6472" s="13" t="n">
        <v>8.300000000000001</v>
      </c>
      <c r="G6472" s="13">
        <f>D6472+F6472</f>
        <v/>
      </c>
      <c r="H6472" s="13">
        <f>E6472+F6472</f>
        <v/>
      </c>
      <c r="I6472" s="13">
        <f>ABS(D6472-E6472)</f>
        <v/>
      </c>
      <c r="J6472" s="13">
        <f>(D6472-E6472)^2</f>
        <v/>
      </c>
      <c r="K6472" s="14">
        <f>IF(ABS(G6472)&lt;=1E-8,"",ABS((G6472-H6472)/G6472))</f>
        <v/>
      </c>
    </row>
    <row r="6473">
      <c r="A6473" s="11" t="n">
        <v>44651</v>
      </c>
      <c r="B6473" s="12" t="inlineStr">
        <is>
          <t>JP</t>
        </is>
      </c>
      <c r="C6473" s="12" t="inlineStr">
        <is>
          <t>XGBoost</t>
        </is>
      </c>
      <c r="D6473" s="13" t="n">
        <v>-0.1</v>
      </c>
      <c r="E6473" s="13" t="n">
        <v>-0.0497076883912086</v>
      </c>
      <c r="F6473" s="13" t="n">
        <v>2.7</v>
      </c>
      <c r="G6473" s="13">
        <f>D6473+F6473</f>
        <v/>
      </c>
      <c r="H6473" s="13">
        <f>E6473+F6473</f>
        <v/>
      </c>
      <c r="I6473" s="13">
        <f>ABS(D6473-E6473)</f>
        <v/>
      </c>
      <c r="J6473" s="13">
        <f>(D6473-E6473)^2</f>
        <v/>
      </c>
      <c r="K6473" s="14">
        <f>IF(ABS(G6473)&lt;=1E-8,"",ABS((G6473-H6473)/G6473))</f>
        <v/>
      </c>
    </row>
    <row r="6474">
      <c r="A6474" s="11" t="n">
        <v>44651</v>
      </c>
      <c r="B6474" s="12" t="inlineStr">
        <is>
          <t>KR</t>
        </is>
      </c>
      <c r="C6474" s="12" t="inlineStr">
        <is>
          <t>XGBoost</t>
        </is>
      </c>
      <c r="D6474" s="13" t="n">
        <v>-0.1</v>
      </c>
      <c r="E6474" s="13" t="n">
        <v>0.2807293832302093</v>
      </c>
      <c r="F6474" s="13" t="n">
        <v>2.9</v>
      </c>
      <c r="G6474" s="13">
        <f>D6474+F6474</f>
        <v/>
      </c>
      <c r="H6474" s="13">
        <f>E6474+F6474</f>
        <v/>
      </c>
      <c r="I6474" s="13">
        <f>ABS(D6474-E6474)</f>
        <v/>
      </c>
      <c r="J6474" s="13">
        <f>(D6474-E6474)^2</f>
        <v/>
      </c>
      <c r="K6474" s="14">
        <f>IF(ABS(G6474)&lt;=1E-8,"",ABS((G6474-H6474)/G6474))</f>
        <v/>
      </c>
    </row>
    <row r="6475">
      <c r="A6475" s="11" t="n">
        <v>44651</v>
      </c>
      <c r="B6475" s="12" t="inlineStr">
        <is>
          <t>US</t>
        </is>
      </c>
      <c r="C6475" s="12" t="inlineStr">
        <is>
          <t>XGBoost</t>
        </is>
      </c>
      <c r="D6475" s="13" t="n">
        <v>-0.1999999999999997</v>
      </c>
      <c r="E6475" s="13" t="n">
        <v>-0.1098031774163246</v>
      </c>
      <c r="F6475" s="13" t="n">
        <v>3.9</v>
      </c>
      <c r="G6475" s="13">
        <f>D6475+F6475</f>
        <v/>
      </c>
      <c r="H6475" s="13">
        <f>E6475+F6475</f>
        <v/>
      </c>
      <c r="I6475" s="13">
        <f>ABS(D6475-E6475)</f>
        <v/>
      </c>
      <c r="J6475" s="13">
        <f>(D6475-E6475)^2</f>
        <v/>
      </c>
      <c r="K6475" s="14">
        <f>IF(ABS(G6475)&lt;=1E-8,"",ABS((G6475-H6475)/G6475))</f>
        <v/>
      </c>
    </row>
    <row r="6476">
      <c r="A6476" s="11" t="n">
        <v>44681</v>
      </c>
      <c r="B6476" s="12" t="inlineStr">
        <is>
          <t>AU</t>
        </is>
      </c>
      <c r="C6476" s="12" t="inlineStr">
        <is>
          <t>XGBoost</t>
        </is>
      </c>
      <c r="D6476" s="13" t="n">
        <v>-0.132803</v>
      </c>
      <c r="E6476" s="13" t="n">
        <v>0.0310653466731309</v>
      </c>
      <c r="F6476" s="13" t="n">
        <v>3.984333</v>
      </c>
      <c r="G6476" s="13">
        <f>D6476+F6476</f>
        <v/>
      </c>
      <c r="H6476" s="13">
        <f>E6476+F6476</f>
        <v/>
      </c>
      <c r="I6476" s="13">
        <f>ABS(D6476-E6476)</f>
        <v/>
      </c>
      <c r="J6476" s="13">
        <f>(D6476-E6476)^2</f>
        <v/>
      </c>
      <c r="K6476" s="14">
        <f>IF(ABS(G6476)&lt;=1E-8,"",ABS((G6476-H6476)/G6476))</f>
        <v/>
      </c>
    </row>
    <row r="6477">
      <c r="A6477" s="11" t="n">
        <v>44681</v>
      </c>
      <c r="B6477" s="12" t="inlineStr">
        <is>
          <t>CA</t>
        </is>
      </c>
      <c r="C6477" s="12" t="inlineStr">
        <is>
          <t>XGBoost</t>
        </is>
      </c>
      <c r="D6477" s="13" t="n">
        <v>0</v>
      </c>
      <c r="E6477" s="13" t="n">
        <v>0.3121111392974853</v>
      </c>
      <c r="F6477" s="13" t="n">
        <v>5.4</v>
      </c>
      <c r="G6477" s="13">
        <f>D6477+F6477</f>
        <v/>
      </c>
      <c r="H6477" s="13">
        <f>E6477+F6477</f>
        <v/>
      </c>
      <c r="I6477" s="13">
        <f>ABS(D6477-E6477)</f>
        <v/>
      </c>
      <c r="J6477" s="13">
        <f>(D6477-E6477)^2</f>
        <v/>
      </c>
      <c r="K6477" s="14">
        <f>IF(ABS(G6477)&lt;=1E-8,"",ABS((G6477-H6477)/G6477))</f>
        <v/>
      </c>
    </row>
    <row r="6478">
      <c r="A6478" s="11" t="n">
        <v>44681</v>
      </c>
      <c r="B6478" s="12" t="inlineStr">
        <is>
          <t>DE</t>
        </is>
      </c>
      <c r="C6478" s="12" t="inlineStr">
        <is>
          <t>XGBoost</t>
        </is>
      </c>
      <c r="D6478" s="13" t="n">
        <v>-0.1</v>
      </c>
      <c r="E6478" s="13" t="n">
        <v>-0.0829542577266693</v>
      </c>
      <c r="F6478" s="13" t="n">
        <v>3.2</v>
      </c>
      <c r="G6478" s="13">
        <f>D6478+F6478</f>
        <v/>
      </c>
      <c r="H6478" s="13">
        <f>E6478+F6478</f>
        <v/>
      </c>
      <c r="I6478" s="13">
        <f>ABS(D6478-E6478)</f>
        <v/>
      </c>
      <c r="J6478" s="13">
        <f>(D6478-E6478)^2</f>
        <v/>
      </c>
      <c r="K6478" s="14">
        <f>IF(ABS(G6478)&lt;=1E-8,"",ABS((G6478-H6478)/G6478))</f>
        <v/>
      </c>
    </row>
    <row r="6479">
      <c r="A6479" s="11" t="n">
        <v>44681</v>
      </c>
      <c r="B6479" s="12" t="inlineStr">
        <is>
          <t>FR</t>
        </is>
      </c>
      <c r="C6479" s="12" t="inlineStr">
        <is>
          <t>XGBoost</t>
        </is>
      </c>
      <c r="D6479" s="13" t="n">
        <v>0.0999999999999996</v>
      </c>
      <c r="E6479" s="13" t="n">
        <v>-0.08358092606067651</v>
      </c>
      <c r="F6479" s="13" t="n">
        <v>7.4</v>
      </c>
      <c r="G6479" s="13">
        <f>D6479+F6479</f>
        <v/>
      </c>
      <c r="H6479" s="13">
        <f>E6479+F6479</f>
        <v/>
      </c>
      <c r="I6479" s="13">
        <f>ABS(D6479-E6479)</f>
        <v/>
      </c>
      <c r="J6479" s="13">
        <f>(D6479-E6479)^2</f>
        <v/>
      </c>
      <c r="K6479" s="14">
        <f>IF(ABS(G6479)&lt;=1E-8,"",ABS((G6479-H6479)/G6479))</f>
        <v/>
      </c>
    </row>
    <row r="6480">
      <c r="A6480" s="11" t="n">
        <v>44681</v>
      </c>
      <c r="B6480" s="12" t="inlineStr">
        <is>
          <t>GB</t>
        </is>
      </c>
      <c r="C6480" s="12" t="inlineStr">
        <is>
          <t>XGBoost</t>
        </is>
      </c>
      <c r="D6480" s="13" t="n">
        <v>-0.0999999999999996</v>
      </c>
      <c r="E6480" s="13" t="n">
        <v>-0.1790810227394104</v>
      </c>
      <c r="F6480" s="13" t="n">
        <v>3.8</v>
      </c>
      <c r="G6480" s="13">
        <f>D6480+F6480</f>
        <v/>
      </c>
      <c r="H6480" s="13">
        <f>E6480+F6480</f>
        <v/>
      </c>
      <c r="I6480" s="13">
        <f>ABS(D6480-E6480)</f>
        <v/>
      </c>
      <c r="J6480" s="13">
        <f>(D6480-E6480)^2</f>
        <v/>
      </c>
      <c r="K6480" s="14">
        <f>IF(ABS(G6480)&lt;=1E-8,"",ABS((G6480-H6480)/G6480))</f>
        <v/>
      </c>
    </row>
    <row r="6481">
      <c r="A6481" s="11" t="n">
        <v>44681</v>
      </c>
      <c r="B6481" s="12" t="inlineStr">
        <is>
          <t>IT</t>
        </is>
      </c>
      <c r="C6481" s="12" t="inlineStr">
        <is>
          <t>XGBoost</t>
        </is>
      </c>
      <c r="D6481" s="13" t="n">
        <v>-0.1000000000000014</v>
      </c>
      <c r="E6481" s="13" t="n">
        <v>-0.1447594463825225</v>
      </c>
      <c r="F6481" s="13" t="n">
        <v>8.300000000000001</v>
      </c>
      <c r="G6481" s="13">
        <f>D6481+F6481</f>
        <v/>
      </c>
      <c r="H6481" s="13">
        <f>E6481+F6481</f>
        <v/>
      </c>
      <c r="I6481" s="13">
        <f>ABS(D6481-E6481)</f>
        <v/>
      </c>
      <c r="J6481" s="13">
        <f>(D6481-E6481)^2</f>
        <v/>
      </c>
      <c r="K6481" s="14">
        <f>IF(ABS(G6481)&lt;=1E-8,"",ABS((G6481-H6481)/G6481))</f>
        <v/>
      </c>
    </row>
    <row r="6482">
      <c r="A6482" s="11" t="n">
        <v>44681</v>
      </c>
      <c r="B6482" s="12" t="inlineStr">
        <is>
          <t>JP</t>
        </is>
      </c>
      <c r="C6482" s="12" t="inlineStr">
        <is>
          <t>XGBoost</t>
        </is>
      </c>
      <c r="D6482" s="13" t="n">
        <v>0</v>
      </c>
      <c r="E6482" s="13" t="n">
        <v>-0.0125881284475326</v>
      </c>
      <c r="F6482" s="13" t="n">
        <v>2.6</v>
      </c>
      <c r="G6482" s="13">
        <f>D6482+F6482</f>
        <v/>
      </c>
      <c r="H6482" s="13">
        <f>E6482+F6482</f>
        <v/>
      </c>
      <c r="I6482" s="13">
        <f>ABS(D6482-E6482)</f>
        <v/>
      </c>
      <c r="J6482" s="13">
        <f>(D6482-E6482)^2</f>
        <v/>
      </c>
      <c r="K6482" s="14">
        <f>IF(ABS(G6482)&lt;=1E-8,"",ABS((G6482-H6482)/G6482))</f>
        <v/>
      </c>
    </row>
    <row r="6483">
      <c r="A6483" s="11" t="n">
        <v>44681</v>
      </c>
      <c r="B6483" s="12" t="inlineStr">
        <is>
          <t>KR</t>
        </is>
      </c>
      <c r="C6483" s="12" t="inlineStr">
        <is>
          <t>XGBoost</t>
        </is>
      </c>
      <c r="D6483" s="13" t="n">
        <v>0</v>
      </c>
      <c r="E6483" s="13" t="n">
        <v>-0.1035021767020225</v>
      </c>
      <c r="F6483" s="13" t="n">
        <v>2.8</v>
      </c>
      <c r="G6483" s="13">
        <f>D6483+F6483</f>
        <v/>
      </c>
      <c r="H6483" s="13">
        <f>E6483+F6483</f>
        <v/>
      </c>
      <c r="I6483" s="13">
        <f>ABS(D6483-E6483)</f>
        <v/>
      </c>
      <c r="J6483" s="13">
        <f>(D6483-E6483)^2</f>
        <v/>
      </c>
      <c r="K6483" s="14">
        <f>IF(ABS(G6483)&lt;=1E-8,"",ABS((G6483-H6483)/G6483))</f>
        <v/>
      </c>
    </row>
    <row r="6484">
      <c r="A6484" s="11" t="n">
        <v>44681</v>
      </c>
      <c r="B6484" s="12" t="inlineStr">
        <is>
          <t>US</t>
        </is>
      </c>
      <c r="C6484" s="12" t="inlineStr">
        <is>
          <t>XGBoost</t>
        </is>
      </c>
      <c r="D6484" s="13" t="n">
        <v>0</v>
      </c>
      <c r="E6484" s="13" t="n">
        <v>0.3423311114311218</v>
      </c>
      <c r="F6484" s="13" t="n">
        <v>3.7</v>
      </c>
      <c r="G6484" s="13">
        <f>D6484+F6484</f>
        <v/>
      </c>
      <c r="H6484" s="13">
        <f>E6484+F6484</f>
        <v/>
      </c>
      <c r="I6484" s="13">
        <f>ABS(D6484-E6484)</f>
        <v/>
      </c>
      <c r="J6484" s="13">
        <f>(D6484-E6484)^2</f>
        <v/>
      </c>
      <c r="K6484" s="14">
        <f>IF(ABS(G6484)&lt;=1E-8,"",ABS((G6484-H6484)/G6484))</f>
        <v/>
      </c>
    </row>
    <row r="6485">
      <c r="A6485" s="11" t="n">
        <v>44712</v>
      </c>
      <c r="B6485" s="12" t="inlineStr">
        <is>
          <t>AU</t>
        </is>
      </c>
      <c r="C6485" s="12" t="inlineStr">
        <is>
          <t>XGBoost</t>
        </is>
      </c>
      <c r="D6485" s="13" t="n">
        <v>0.0906350000000002</v>
      </c>
      <c r="E6485" s="13" t="n">
        <v>-0.1347066313028335</v>
      </c>
      <c r="F6485" s="13" t="n">
        <v>3.85153</v>
      </c>
      <c r="G6485" s="13">
        <f>D6485+F6485</f>
        <v/>
      </c>
      <c r="H6485" s="13">
        <f>E6485+F6485</f>
        <v/>
      </c>
      <c r="I6485" s="13">
        <f>ABS(D6485-E6485)</f>
        <v/>
      </c>
      <c r="J6485" s="13">
        <f>(D6485-E6485)^2</f>
        <v/>
      </c>
      <c r="K6485" s="14">
        <f>IF(ABS(G6485)&lt;=1E-8,"",ABS((G6485-H6485)/G6485))</f>
        <v/>
      </c>
    </row>
    <row r="6486">
      <c r="A6486" s="11" t="n">
        <v>44712</v>
      </c>
      <c r="B6486" s="12" t="inlineStr">
        <is>
          <t>CA</t>
        </is>
      </c>
      <c r="C6486" s="12" t="inlineStr">
        <is>
          <t>XGBoost</t>
        </is>
      </c>
      <c r="D6486" s="13" t="n">
        <v>-0.2000000000000001</v>
      </c>
      <c r="E6486" s="13" t="n">
        <v>-0.08311677724123</v>
      </c>
      <c r="F6486" s="13" t="n">
        <v>5.4</v>
      </c>
      <c r="G6486" s="13">
        <f>D6486+F6486</f>
        <v/>
      </c>
      <c r="H6486" s="13">
        <f>E6486+F6486</f>
        <v/>
      </c>
      <c r="I6486" s="13">
        <f>ABS(D6486-E6486)</f>
        <v/>
      </c>
      <c r="J6486" s="13">
        <f>(D6486-E6486)^2</f>
        <v/>
      </c>
      <c r="K6486" s="14">
        <f>IF(ABS(G6486)&lt;=1E-8,"",ABS((G6486-H6486)/G6486))</f>
        <v/>
      </c>
    </row>
    <row r="6487">
      <c r="A6487" s="11" t="n">
        <v>44712</v>
      </c>
      <c r="B6487" s="12" t="inlineStr">
        <is>
          <t>DE</t>
        </is>
      </c>
      <c r="C6487" s="12" t="inlineStr">
        <is>
          <t>XGBoost</t>
        </is>
      </c>
      <c r="D6487" s="13" t="n">
        <v>0</v>
      </c>
      <c r="E6487" s="13" t="n">
        <v>-0.0474151372909545</v>
      </c>
      <c r="F6487" s="13" t="n">
        <v>3.1</v>
      </c>
      <c r="G6487" s="13">
        <f>D6487+F6487</f>
        <v/>
      </c>
      <c r="H6487" s="13">
        <f>E6487+F6487</f>
        <v/>
      </c>
      <c r="I6487" s="13">
        <f>ABS(D6487-E6487)</f>
        <v/>
      </c>
      <c r="J6487" s="13">
        <f>(D6487-E6487)^2</f>
        <v/>
      </c>
      <c r="K6487" s="14">
        <f>IF(ABS(G6487)&lt;=1E-8,"",ABS((G6487-H6487)/G6487))</f>
        <v/>
      </c>
    </row>
    <row r="6488">
      <c r="A6488" s="11" t="n">
        <v>44712</v>
      </c>
      <c r="B6488" s="12" t="inlineStr">
        <is>
          <t>FR</t>
        </is>
      </c>
      <c r="C6488" s="12" t="inlineStr">
        <is>
          <t>XGBoost</t>
        </is>
      </c>
      <c r="D6488" s="13" t="n">
        <v>0</v>
      </c>
      <c r="E6488" s="13" t="n">
        <v>0.2141624391078949</v>
      </c>
      <c r="F6488" s="13" t="n">
        <v>7.5</v>
      </c>
      <c r="G6488" s="13">
        <f>D6488+F6488</f>
        <v/>
      </c>
      <c r="H6488" s="13">
        <f>E6488+F6488</f>
        <v/>
      </c>
      <c r="I6488" s="13">
        <f>ABS(D6488-E6488)</f>
        <v/>
      </c>
      <c r="J6488" s="13">
        <f>(D6488-E6488)^2</f>
        <v/>
      </c>
      <c r="K6488" s="14">
        <f>IF(ABS(G6488)&lt;=1E-8,"",ABS((G6488-H6488)/G6488))</f>
        <v/>
      </c>
    </row>
    <row r="6489">
      <c r="A6489" s="11" t="n">
        <v>44712</v>
      </c>
      <c r="B6489" s="12" t="inlineStr">
        <is>
          <t>GB</t>
        </is>
      </c>
      <c r="C6489" s="12" t="inlineStr">
        <is>
          <t>XGBoost</t>
        </is>
      </c>
      <c r="D6489" s="13" t="n">
        <v>0.0999999999999996</v>
      </c>
      <c r="E6489" s="13" t="n">
        <v>-0.0575674027204513</v>
      </c>
      <c r="F6489" s="13" t="n">
        <v>3.7</v>
      </c>
      <c r="G6489" s="13">
        <f>D6489+F6489</f>
        <v/>
      </c>
      <c r="H6489" s="13">
        <f>E6489+F6489</f>
        <v/>
      </c>
      <c r="I6489" s="13">
        <f>ABS(D6489-E6489)</f>
        <v/>
      </c>
      <c r="J6489" s="13">
        <f>(D6489-E6489)^2</f>
        <v/>
      </c>
      <c r="K6489" s="14">
        <f>IF(ABS(G6489)&lt;=1E-8,"",ABS((G6489-H6489)/G6489))</f>
        <v/>
      </c>
    </row>
    <row r="6490">
      <c r="A6490" s="11" t="n">
        <v>44712</v>
      </c>
      <c r="B6490" s="12" t="inlineStr">
        <is>
          <t>IT</t>
        </is>
      </c>
      <c r="C6490" s="12" t="inlineStr">
        <is>
          <t>XGBoost</t>
        </is>
      </c>
      <c r="D6490" s="13" t="n">
        <v>-0.0999999999999996</v>
      </c>
      <c r="E6490" s="13" t="n">
        <v>-0.0886959508061409</v>
      </c>
      <c r="F6490" s="13" t="n">
        <v>8.199999999999999</v>
      </c>
      <c r="G6490" s="13">
        <f>D6490+F6490</f>
        <v/>
      </c>
      <c r="H6490" s="13">
        <f>E6490+F6490</f>
        <v/>
      </c>
      <c r="I6490" s="13">
        <f>ABS(D6490-E6490)</f>
        <v/>
      </c>
      <c r="J6490" s="13">
        <f>(D6490-E6490)^2</f>
        <v/>
      </c>
      <c r="K6490" s="14">
        <f>IF(ABS(G6490)&lt;=1E-8,"",ABS((G6490-H6490)/G6490))</f>
        <v/>
      </c>
    </row>
    <row r="6491">
      <c r="A6491" s="11" t="n">
        <v>44712</v>
      </c>
      <c r="B6491" s="12" t="inlineStr">
        <is>
          <t>JP</t>
        </is>
      </c>
      <c r="C6491" s="12" t="inlineStr">
        <is>
          <t>XGBoost</t>
        </is>
      </c>
      <c r="D6491" s="13" t="n">
        <v>0</v>
      </c>
      <c r="E6491" s="13" t="n">
        <v>-0.0303255170583724</v>
      </c>
      <c r="F6491" s="13" t="n">
        <v>2.6</v>
      </c>
      <c r="G6491" s="13">
        <f>D6491+F6491</f>
        <v/>
      </c>
      <c r="H6491" s="13">
        <f>E6491+F6491</f>
        <v/>
      </c>
      <c r="I6491" s="13">
        <f>ABS(D6491-E6491)</f>
        <v/>
      </c>
      <c r="J6491" s="13">
        <f>(D6491-E6491)^2</f>
        <v/>
      </c>
      <c r="K6491" s="14">
        <f>IF(ABS(G6491)&lt;=1E-8,"",ABS((G6491-H6491)/G6491))</f>
        <v/>
      </c>
    </row>
    <row r="6492">
      <c r="A6492" s="11" t="n">
        <v>44712</v>
      </c>
      <c r="B6492" s="12" t="inlineStr">
        <is>
          <t>KR</t>
        </is>
      </c>
      <c r="C6492" s="12" t="inlineStr">
        <is>
          <t>XGBoost</t>
        </is>
      </c>
      <c r="D6492" s="13" t="n">
        <v>0.1</v>
      </c>
      <c r="E6492" s="13" t="n">
        <v>0.3876500427722931</v>
      </c>
      <c r="F6492" s="13" t="n">
        <v>2.8</v>
      </c>
      <c r="G6492" s="13">
        <f>D6492+F6492</f>
        <v/>
      </c>
      <c r="H6492" s="13">
        <f>E6492+F6492</f>
        <v/>
      </c>
      <c r="I6492" s="13">
        <f>ABS(D6492-E6492)</f>
        <v/>
      </c>
      <c r="J6492" s="13">
        <f>(D6492-E6492)^2</f>
        <v/>
      </c>
      <c r="K6492" s="14">
        <f>IF(ABS(G6492)&lt;=1E-8,"",ABS((G6492-H6492)/G6492))</f>
        <v/>
      </c>
    </row>
    <row r="6493">
      <c r="A6493" s="11" t="n">
        <v>44712</v>
      </c>
      <c r="B6493" s="12" t="inlineStr">
        <is>
          <t>US</t>
        </is>
      </c>
      <c r="C6493" s="12" t="inlineStr">
        <is>
          <t>XGBoost</t>
        </is>
      </c>
      <c r="D6493" s="13" t="n">
        <v>-0.1</v>
      </c>
      <c r="E6493" s="13" t="n">
        <v>-0.122659295797348</v>
      </c>
      <c r="F6493" s="13" t="n">
        <v>3.7</v>
      </c>
      <c r="G6493" s="13">
        <f>D6493+F6493</f>
        <v/>
      </c>
      <c r="H6493" s="13">
        <f>E6493+F6493</f>
        <v/>
      </c>
      <c r="I6493" s="13">
        <f>ABS(D6493-E6493)</f>
        <v/>
      </c>
      <c r="J6493" s="13">
        <f>(D6493-E6493)^2</f>
        <v/>
      </c>
      <c r="K6493" s="14">
        <f>IF(ABS(G6493)&lt;=1E-8,"",ABS((G6493-H6493)/G6493))</f>
        <v/>
      </c>
    </row>
    <row r="6494">
      <c r="A6494" s="11" t="n">
        <v>44742</v>
      </c>
      <c r="B6494" s="12" t="inlineStr">
        <is>
          <t>AU</t>
        </is>
      </c>
      <c r="C6494" s="12" t="inlineStr">
        <is>
          <t>XGBoost</t>
        </is>
      </c>
      <c r="D6494" s="13" t="n">
        <v>-0.3375620000000001</v>
      </c>
      <c r="E6494" s="13" t="n">
        <v>-0.0765383169054985</v>
      </c>
      <c r="F6494" s="13" t="n">
        <v>3.942165</v>
      </c>
      <c r="G6494" s="13">
        <f>D6494+F6494</f>
        <v/>
      </c>
      <c r="H6494" s="13">
        <f>E6494+F6494</f>
        <v/>
      </c>
      <c r="I6494" s="13">
        <f>ABS(D6494-E6494)</f>
        <v/>
      </c>
      <c r="J6494" s="13">
        <f>(D6494-E6494)^2</f>
        <v/>
      </c>
      <c r="K6494" s="14">
        <f>IF(ABS(G6494)&lt;=1E-8,"",ABS((G6494-H6494)/G6494))</f>
        <v/>
      </c>
    </row>
    <row r="6495">
      <c r="A6495" s="11" t="n">
        <v>44742</v>
      </c>
      <c r="B6495" s="12" t="inlineStr">
        <is>
          <t>CA</t>
        </is>
      </c>
      <c r="C6495" s="12" t="inlineStr">
        <is>
          <t>XGBoost</t>
        </is>
      </c>
      <c r="D6495" s="13" t="n">
        <v>-0.2999999999999998</v>
      </c>
      <c r="E6495" s="13" t="n">
        <v>-0.0701313763856887</v>
      </c>
      <c r="F6495" s="13" t="n">
        <v>5.2</v>
      </c>
      <c r="G6495" s="13">
        <f>D6495+F6495</f>
        <v/>
      </c>
      <c r="H6495" s="13">
        <f>E6495+F6495</f>
        <v/>
      </c>
      <c r="I6495" s="13">
        <f>ABS(D6495-E6495)</f>
        <v/>
      </c>
      <c r="J6495" s="13">
        <f>(D6495-E6495)^2</f>
        <v/>
      </c>
      <c r="K6495" s="14">
        <f>IF(ABS(G6495)&lt;=1E-8,"",ABS((G6495-H6495)/G6495))</f>
        <v/>
      </c>
    </row>
    <row r="6496">
      <c r="A6496" s="11" t="n">
        <v>44742</v>
      </c>
      <c r="B6496" s="12" t="inlineStr">
        <is>
          <t>DE</t>
        </is>
      </c>
      <c r="C6496" s="12" t="inlineStr">
        <is>
          <t>XGBoost</t>
        </is>
      </c>
      <c r="D6496" s="13" t="n">
        <v>0</v>
      </c>
      <c r="E6496" s="13" t="n">
        <v>-0.0364399887621402</v>
      </c>
      <c r="F6496" s="13" t="n">
        <v>3.1</v>
      </c>
      <c r="G6496" s="13">
        <f>D6496+F6496</f>
        <v/>
      </c>
      <c r="H6496" s="13">
        <f>E6496+F6496</f>
        <v/>
      </c>
      <c r="I6496" s="13">
        <f>ABS(D6496-E6496)</f>
        <v/>
      </c>
      <c r="J6496" s="13">
        <f>(D6496-E6496)^2</f>
        <v/>
      </c>
      <c r="K6496" s="14">
        <f>IF(ABS(G6496)&lt;=1E-8,"",ABS((G6496-H6496)/G6496))</f>
        <v/>
      </c>
    </row>
    <row r="6497">
      <c r="A6497" s="11" t="n">
        <v>44742</v>
      </c>
      <c r="B6497" s="12" t="inlineStr">
        <is>
          <t>FR</t>
        </is>
      </c>
      <c r="C6497" s="12" t="inlineStr">
        <is>
          <t>XGBoost</t>
        </is>
      </c>
      <c r="D6497" s="13" t="n">
        <v>0</v>
      </c>
      <c r="E6497" s="13" t="n">
        <v>0.1220992505550384</v>
      </c>
      <c r="F6497" s="13" t="n">
        <v>7.5</v>
      </c>
      <c r="G6497" s="13">
        <f>D6497+F6497</f>
        <v/>
      </c>
      <c r="H6497" s="13">
        <f>E6497+F6497</f>
        <v/>
      </c>
      <c r="I6497" s="13">
        <f>ABS(D6497-E6497)</f>
        <v/>
      </c>
      <c r="J6497" s="13">
        <f>(D6497-E6497)^2</f>
        <v/>
      </c>
      <c r="K6497" s="14">
        <f>IF(ABS(G6497)&lt;=1E-8,"",ABS((G6497-H6497)/G6497))</f>
        <v/>
      </c>
    </row>
    <row r="6498">
      <c r="A6498" s="11" t="n">
        <v>44742</v>
      </c>
      <c r="B6498" s="12" t="inlineStr">
        <is>
          <t>GB</t>
        </is>
      </c>
      <c r="C6498" s="12" t="inlineStr">
        <is>
          <t>XGBoost</t>
        </is>
      </c>
      <c r="D6498" s="13" t="n">
        <v>-0.1999999999999997</v>
      </c>
      <c r="E6498" s="13" t="n">
        <v>-0.0774148255586624</v>
      </c>
      <c r="F6498" s="13" t="n">
        <v>3.8</v>
      </c>
      <c r="G6498" s="13">
        <f>D6498+F6498</f>
        <v/>
      </c>
      <c r="H6498" s="13">
        <f>E6498+F6498</f>
        <v/>
      </c>
      <c r="I6498" s="13">
        <f>ABS(D6498-E6498)</f>
        <v/>
      </c>
      <c r="J6498" s="13">
        <f>(D6498-E6498)^2</f>
        <v/>
      </c>
      <c r="K6498" s="14">
        <f>IF(ABS(G6498)&lt;=1E-8,"",ABS((G6498-H6498)/G6498))</f>
        <v/>
      </c>
    </row>
    <row r="6499">
      <c r="A6499" s="11" t="n">
        <v>44742</v>
      </c>
      <c r="B6499" s="12" t="inlineStr">
        <is>
          <t>IT</t>
        </is>
      </c>
      <c r="C6499" s="12" t="inlineStr">
        <is>
          <t>XGBoost</t>
        </is>
      </c>
      <c r="D6499" s="13" t="n">
        <v>0.0999999999999996</v>
      </c>
      <c r="E6499" s="13" t="n">
        <v>-0.04034074395895</v>
      </c>
      <c r="F6499" s="13" t="n">
        <v>8.1</v>
      </c>
      <c r="G6499" s="13">
        <f>D6499+F6499</f>
        <v/>
      </c>
      <c r="H6499" s="13">
        <f>E6499+F6499</f>
        <v/>
      </c>
      <c r="I6499" s="13">
        <f>ABS(D6499-E6499)</f>
        <v/>
      </c>
      <c r="J6499" s="13">
        <f>(D6499-E6499)^2</f>
        <v/>
      </c>
      <c r="K6499" s="14">
        <f>IF(ABS(G6499)&lt;=1E-8,"",ABS((G6499-H6499)/G6499))</f>
        <v/>
      </c>
    </row>
    <row r="6500">
      <c r="A6500" s="11" t="n">
        <v>44742</v>
      </c>
      <c r="B6500" s="12" t="inlineStr">
        <is>
          <t>JP</t>
        </is>
      </c>
      <c r="C6500" s="12" t="inlineStr">
        <is>
          <t>XGBoost</t>
        </is>
      </c>
      <c r="D6500" s="13" t="n">
        <v>0</v>
      </c>
      <c r="E6500" s="13" t="n">
        <v>-0.0492404140532016</v>
      </c>
      <c r="F6500" s="13" t="n">
        <v>2.6</v>
      </c>
      <c r="G6500" s="13">
        <f>D6500+F6500</f>
        <v/>
      </c>
      <c r="H6500" s="13">
        <f>E6500+F6500</f>
        <v/>
      </c>
      <c r="I6500" s="13">
        <f>ABS(D6500-E6500)</f>
        <v/>
      </c>
      <c r="J6500" s="13">
        <f>(D6500-E6500)^2</f>
        <v/>
      </c>
      <c r="K6500" s="14">
        <f>IF(ABS(G6500)&lt;=1E-8,"",ABS((G6500-H6500)/G6500))</f>
        <v/>
      </c>
    </row>
    <row r="6501">
      <c r="A6501" s="11" t="n">
        <v>44742</v>
      </c>
      <c r="B6501" s="12" t="inlineStr">
        <is>
          <t>KR</t>
        </is>
      </c>
      <c r="C6501" s="12" t="inlineStr">
        <is>
          <t>XGBoost</t>
        </is>
      </c>
      <c r="D6501" s="13" t="n">
        <v>0</v>
      </c>
      <c r="E6501" s="13" t="n">
        <v>0.1905552595853805</v>
      </c>
      <c r="F6501" s="13" t="n">
        <v>2.9</v>
      </c>
      <c r="G6501" s="13">
        <f>D6501+F6501</f>
        <v/>
      </c>
      <c r="H6501" s="13">
        <f>E6501+F6501</f>
        <v/>
      </c>
      <c r="I6501" s="13">
        <f>ABS(D6501-E6501)</f>
        <v/>
      </c>
      <c r="J6501" s="13">
        <f>(D6501-E6501)^2</f>
        <v/>
      </c>
      <c r="K6501" s="14">
        <f>IF(ABS(G6501)&lt;=1E-8,"",ABS((G6501-H6501)/G6501))</f>
        <v/>
      </c>
    </row>
    <row r="6502">
      <c r="A6502" s="11" t="n">
        <v>44742</v>
      </c>
      <c r="B6502" s="12" t="inlineStr">
        <is>
          <t>US</t>
        </is>
      </c>
      <c r="C6502" s="12" t="inlineStr">
        <is>
          <t>XGBoost</t>
        </is>
      </c>
      <c r="D6502" s="13" t="n">
        <v>0</v>
      </c>
      <c r="E6502" s="13" t="n">
        <v>-0.1521980464458465</v>
      </c>
      <c r="F6502" s="13" t="n">
        <v>3.6</v>
      </c>
      <c r="G6502" s="13">
        <f>D6502+F6502</f>
        <v/>
      </c>
      <c r="H6502" s="13">
        <f>E6502+F6502</f>
        <v/>
      </c>
      <c r="I6502" s="13">
        <f>ABS(D6502-E6502)</f>
        <v/>
      </c>
      <c r="J6502" s="13">
        <f>(D6502-E6502)^2</f>
        <v/>
      </c>
      <c r="K6502" s="14">
        <f>IF(ABS(G6502)&lt;=1E-8,"",ABS((G6502-H6502)/G6502))</f>
        <v/>
      </c>
    </row>
    <row r="6503">
      <c r="A6503" s="11" t="n">
        <v>44773</v>
      </c>
      <c r="B6503" s="12" t="inlineStr">
        <is>
          <t>AU</t>
        </is>
      </c>
      <c r="C6503" s="12" t="inlineStr">
        <is>
          <t>XGBoost</t>
        </is>
      </c>
      <c r="D6503" s="13" t="n">
        <v>-0.158601</v>
      </c>
      <c r="E6503" s="13" t="n">
        <v>-0.1090983301401138</v>
      </c>
      <c r="F6503" s="13" t="n">
        <v>3.604603</v>
      </c>
      <c r="G6503" s="13">
        <f>D6503+F6503</f>
        <v/>
      </c>
      <c r="H6503" s="13">
        <f>E6503+F6503</f>
        <v/>
      </c>
      <c r="I6503" s="13">
        <f>ABS(D6503-E6503)</f>
        <v/>
      </c>
      <c r="J6503" s="13">
        <f>(D6503-E6503)^2</f>
        <v/>
      </c>
      <c r="K6503" s="14">
        <f>IF(ABS(G6503)&lt;=1E-8,"",ABS((G6503-H6503)/G6503))</f>
        <v/>
      </c>
    </row>
    <row r="6504">
      <c r="A6504" s="11" t="n">
        <v>44773</v>
      </c>
      <c r="B6504" s="12" t="inlineStr">
        <is>
          <t>CA</t>
        </is>
      </c>
      <c r="C6504" s="12" t="inlineStr">
        <is>
          <t>XGBoost</t>
        </is>
      </c>
      <c r="D6504" s="13" t="n">
        <v>-0.1000000000000005</v>
      </c>
      <c r="E6504" s="13" t="n">
        <v>-0.09301451593637459</v>
      </c>
      <c r="F6504" s="13" t="n">
        <v>4.9</v>
      </c>
      <c r="G6504" s="13">
        <f>D6504+F6504</f>
        <v/>
      </c>
      <c r="H6504" s="13">
        <f>E6504+F6504</f>
        <v/>
      </c>
      <c r="I6504" s="13">
        <f>ABS(D6504-E6504)</f>
        <v/>
      </c>
      <c r="J6504" s="13">
        <f>(D6504-E6504)^2</f>
        <v/>
      </c>
      <c r="K6504" s="14">
        <f>IF(ABS(G6504)&lt;=1E-8,"",ABS((G6504-H6504)/G6504))</f>
        <v/>
      </c>
    </row>
    <row r="6505">
      <c r="A6505" s="11" t="n">
        <v>44773</v>
      </c>
      <c r="B6505" s="12" t="inlineStr">
        <is>
          <t>DE</t>
        </is>
      </c>
      <c r="C6505" s="12" t="inlineStr">
        <is>
          <t>XGBoost</t>
        </is>
      </c>
      <c r="D6505" s="13" t="n">
        <v>0</v>
      </c>
      <c r="E6505" s="13" t="n">
        <v>-0.1591152846813202</v>
      </c>
      <c r="F6505" s="13" t="n">
        <v>3.1</v>
      </c>
      <c r="G6505" s="13">
        <f>D6505+F6505</f>
        <v/>
      </c>
      <c r="H6505" s="13">
        <f>E6505+F6505</f>
        <v/>
      </c>
      <c r="I6505" s="13">
        <f>ABS(D6505-E6505)</f>
        <v/>
      </c>
      <c r="J6505" s="13">
        <f>(D6505-E6505)^2</f>
        <v/>
      </c>
      <c r="K6505" s="14">
        <f>IF(ABS(G6505)&lt;=1E-8,"",ABS((G6505-H6505)/G6505))</f>
        <v/>
      </c>
    </row>
    <row r="6506">
      <c r="A6506" s="11" t="n">
        <v>44773</v>
      </c>
      <c r="B6506" s="12" t="inlineStr">
        <is>
          <t>FR</t>
        </is>
      </c>
      <c r="C6506" s="12" t="inlineStr">
        <is>
          <t>XGBoost</t>
        </is>
      </c>
      <c r="D6506" s="13" t="n">
        <v>-0.2000000000000001</v>
      </c>
      <c r="E6506" s="13" t="n">
        <v>0.1831617951393127</v>
      </c>
      <c r="F6506" s="13" t="n">
        <v>7.5</v>
      </c>
      <c r="G6506" s="13">
        <f>D6506+F6506</f>
        <v/>
      </c>
      <c r="H6506" s="13">
        <f>E6506+F6506</f>
        <v/>
      </c>
      <c r="I6506" s="13">
        <f>ABS(D6506-E6506)</f>
        <v/>
      </c>
      <c r="J6506" s="13">
        <f>(D6506-E6506)^2</f>
        <v/>
      </c>
      <c r="K6506" s="14">
        <f>IF(ABS(G6506)&lt;=1E-8,"",ABS((G6506-H6506)/G6506))</f>
        <v/>
      </c>
    </row>
    <row r="6507">
      <c r="A6507" s="11" t="n">
        <v>44773</v>
      </c>
      <c r="B6507" s="12" t="inlineStr">
        <is>
          <t>GB</t>
        </is>
      </c>
      <c r="C6507" s="12" t="inlineStr">
        <is>
          <t>XGBoost</t>
        </is>
      </c>
      <c r="D6507" s="13" t="n">
        <v>0</v>
      </c>
      <c r="E6507" s="13" t="n">
        <v>-0.0687151774764061</v>
      </c>
      <c r="F6507" s="13" t="n">
        <v>3.6</v>
      </c>
      <c r="G6507" s="13">
        <f>D6507+F6507</f>
        <v/>
      </c>
      <c r="H6507" s="13">
        <f>E6507+F6507</f>
        <v/>
      </c>
      <c r="I6507" s="13">
        <f>ABS(D6507-E6507)</f>
        <v/>
      </c>
      <c r="J6507" s="13">
        <f>(D6507-E6507)^2</f>
        <v/>
      </c>
      <c r="K6507" s="14">
        <f>IF(ABS(G6507)&lt;=1E-8,"",ABS((G6507-H6507)/G6507))</f>
        <v/>
      </c>
    </row>
    <row r="6508">
      <c r="A6508" s="11" t="n">
        <v>44773</v>
      </c>
      <c r="B6508" s="12" t="inlineStr">
        <is>
          <t>IT</t>
        </is>
      </c>
      <c r="C6508" s="12" t="inlineStr">
        <is>
          <t>XGBoost</t>
        </is>
      </c>
      <c r="D6508" s="13" t="n">
        <v>-0.1999999999999993</v>
      </c>
      <c r="E6508" s="13" t="n">
        <v>-0.09835537523031231</v>
      </c>
      <c r="F6508" s="13" t="n">
        <v>8.199999999999999</v>
      </c>
      <c r="G6508" s="13">
        <f>D6508+F6508</f>
        <v/>
      </c>
      <c r="H6508" s="13">
        <f>E6508+F6508</f>
        <v/>
      </c>
      <c r="I6508" s="13">
        <f>ABS(D6508-E6508)</f>
        <v/>
      </c>
      <c r="J6508" s="13">
        <f>(D6508-E6508)^2</f>
        <v/>
      </c>
      <c r="K6508" s="14">
        <f>IF(ABS(G6508)&lt;=1E-8,"",ABS((G6508-H6508)/G6508))</f>
        <v/>
      </c>
    </row>
    <row r="6509">
      <c r="A6509" s="11" t="n">
        <v>44773</v>
      </c>
      <c r="B6509" s="12" t="inlineStr">
        <is>
          <t>JP</t>
        </is>
      </c>
      <c r="C6509" s="12" t="inlineStr">
        <is>
          <t>XGBoost</t>
        </is>
      </c>
      <c r="D6509" s="13" t="n">
        <v>-0.1</v>
      </c>
      <c r="E6509" s="13" t="n">
        <v>-0.0760940238833427</v>
      </c>
      <c r="F6509" s="13" t="n">
        <v>2.6</v>
      </c>
      <c r="G6509" s="13">
        <f>D6509+F6509</f>
        <v/>
      </c>
      <c r="H6509" s="13">
        <f>E6509+F6509</f>
        <v/>
      </c>
      <c r="I6509" s="13">
        <f>ABS(D6509-E6509)</f>
        <v/>
      </c>
      <c r="J6509" s="13">
        <f>(D6509-E6509)^2</f>
        <v/>
      </c>
      <c r="K6509" s="14">
        <f>IF(ABS(G6509)&lt;=1E-8,"",ABS((G6509-H6509)/G6509))</f>
        <v/>
      </c>
    </row>
    <row r="6510">
      <c r="A6510" s="11" t="n">
        <v>44773</v>
      </c>
      <c r="B6510" s="12" t="inlineStr">
        <is>
          <t>KR</t>
        </is>
      </c>
      <c r="C6510" s="12" t="inlineStr">
        <is>
          <t>XGBoost</t>
        </is>
      </c>
      <c r="D6510" s="13" t="n">
        <v>0.1</v>
      </c>
      <c r="E6510" s="13" t="n">
        <v>-0.1955425292253494</v>
      </c>
      <c r="F6510" s="13" t="n">
        <v>2.9</v>
      </c>
      <c r="G6510" s="13">
        <f>D6510+F6510</f>
        <v/>
      </c>
      <c r="H6510" s="13">
        <f>E6510+F6510</f>
        <v/>
      </c>
      <c r="I6510" s="13">
        <f>ABS(D6510-E6510)</f>
        <v/>
      </c>
      <c r="J6510" s="13">
        <f>(D6510-E6510)^2</f>
        <v/>
      </c>
      <c r="K6510" s="14">
        <f>IF(ABS(G6510)&lt;=1E-8,"",ABS((G6510-H6510)/G6510))</f>
        <v/>
      </c>
    </row>
    <row r="6511">
      <c r="A6511" s="11" t="n">
        <v>44773</v>
      </c>
      <c r="B6511" s="12" t="inlineStr">
        <is>
          <t>US</t>
        </is>
      </c>
      <c r="C6511" s="12" t="inlineStr">
        <is>
          <t>XGBoost</t>
        </is>
      </c>
      <c r="D6511" s="13" t="n">
        <v>-0.1</v>
      </c>
      <c r="E6511" s="13" t="n">
        <v>-0.1260891854763031</v>
      </c>
      <c r="F6511" s="13" t="n">
        <v>3.6</v>
      </c>
      <c r="G6511" s="13">
        <f>D6511+F6511</f>
        <v/>
      </c>
      <c r="H6511" s="13">
        <f>E6511+F6511</f>
        <v/>
      </c>
      <c r="I6511" s="13">
        <f>ABS(D6511-E6511)</f>
        <v/>
      </c>
      <c r="J6511" s="13">
        <f>(D6511-E6511)^2</f>
        <v/>
      </c>
      <c r="K6511" s="14">
        <f>IF(ABS(G6511)&lt;=1E-8,"",ABS((G6511-H6511)/G6511))</f>
        <v/>
      </c>
    </row>
    <row r="6512">
      <c r="A6512" s="11" t="n">
        <v>44804</v>
      </c>
      <c r="B6512" s="12" t="inlineStr">
        <is>
          <t>AU</t>
        </is>
      </c>
      <c r="C6512" s="12" t="inlineStr">
        <is>
          <t>XGBoost</t>
        </is>
      </c>
      <c r="D6512" s="13" t="n">
        <v>0.0803219999999997</v>
      </c>
      <c r="E6512" s="13" t="n">
        <v>-0.1216611340641975</v>
      </c>
      <c r="F6512" s="13" t="n">
        <v>3.446002</v>
      </c>
      <c r="G6512" s="13">
        <f>D6512+F6512</f>
        <v/>
      </c>
      <c r="H6512" s="13">
        <f>E6512+F6512</f>
        <v/>
      </c>
      <c r="I6512" s="13">
        <f>ABS(D6512-E6512)</f>
        <v/>
      </c>
      <c r="J6512" s="13">
        <f>(D6512-E6512)^2</f>
        <v/>
      </c>
      <c r="K6512" s="14">
        <f>IF(ABS(G6512)&lt;=1E-8,"",ABS((G6512-H6512)/G6512))</f>
        <v/>
      </c>
    </row>
    <row r="6513">
      <c r="A6513" s="11" t="n">
        <v>44804</v>
      </c>
      <c r="B6513" s="12" t="inlineStr">
        <is>
          <t>CA</t>
        </is>
      </c>
      <c r="C6513" s="12" t="inlineStr">
        <is>
          <t>XGBoost</t>
        </is>
      </c>
      <c r="D6513" s="13" t="n">
        <v>0.4000000000000003</v>
      </c>
      <c r="E6513" s="13" t="n">
        <v>-0.1314347386360168</v>
      </c>
      <c r="F6513" s="13" t="n">
        <v>4.8</v>
      </c>
      <c r="G6513" s="13">
        <f>D6513+F6513</f>
        <v/>
      </c>
      <c r="H6513" s="13">
        <f>E6513+F6513</f>
        <v/>
      </c>
      <c r="I6513" s="13">
        <f>ABS(D6513-E6513)</f>
        <v/>
      </c>
      <c r="J6513" s="13">
        <f>(D6513-E6513)^2</f>
        <v/>
      </c>
      <c r="K6513" s="14">
        <f>IF(ABS(G6513)&lt;=1E-8,"",ABS((G6513-H6513)/G6513))</f>
        <v/>
      </c>
    </row>
    <row r="6514">
      <c r="A6514" s="11" t="n">
        <v>44804</v>
      </c>
      <c r="B6514" s="12" t="inlineStr">
        <is>
          <t>DE</t>
        </is>
      </c>
      <c r="C6514" s="12" t="inlineStr">
        <is>
          <t>XGBoost</t>
        </is>
      </c>
      <c r="D6514" s="13" t="n">
        <v>0</v>
      </c>
      <c r="E6514" s="13" t="n">
        <v>-0.0613830164074897</v>
      </c>
      <c r="F6514" s="13" t="n">
        <v>3.1</v>
      </c>
      <c r="G6514" s="13">
        <f>D6514+F6514</f>
        <v/>
      </c>
      <c r="H6514" s="13">
        <f>E6514+F6514</f>
        <v/>
      </c>
      <c r="I6514" s="13">
        <f>ABS(D6514-E6514)</f>
        <v/>
      </c>
      <c r="J6514" s="13">
        <f>(D6514-E6514)^2</f>
        <v/>
      </c>
      <c r="K6514" s="14">
        <f>IF(ABS(G6514)&lt;=1E-8,"",ABS((G6514-H6514)/G6514))</f>
        <v/>
      </c>
    </row>
    <row r="6515">
      <c r="A6515" s="11" t="n">
        <v>44804</v>
      </c>
      <c r="B6515" s="12" t="inlineStr">
        <is>
          <t>FR</t>
        </is>
      </c>
      <c r="C6515" s="12" t="inlineStr">
        <is>
          <t>XGBoost</t>
        </is>
      </c>
      <c r="D6515" s="13" t="n">
        <v>-0.0999999999999996</v>
      </c>
      <c r="E6515" s="13" t="n">
        <v>0.0664411932229995</v>
      </c>
      <c r="F6515" s="13" t="n">
        <v>7.3</v>
      </c>
      <c r="G6515" s="13">
        <f>D6515+F6515</f>
        <v/>
      </c>
      <c r="H6515" s="13">
        <f>E6515+F6515</f>
        <v/>
      </c>
      <c r="I6515" s="13">
        <f>ABS(D6515-E6515)</f>
        <v/>
      </c>
      <c r="J6515" s="13">
        <f>(D6515-E6515)^2</f>
        <v/>
      </c>
      <c r="K6515" s="14">
        <f>IF(ABS(G6515)&lt;=1E-8,"",ABS((G6515-H6515)/G6515))</f>
        <v/>
      </c>
    </row>
    <row r="6516">
      <c r="A6516" s="11" t="n">
        <v>44804</v>
      </c>
      <c r="B6516" s="12" t="inlineStr">
        <is>
          <t>GB</t>
        </is>
      </c>
      <c r="C6516" s="12" t="inlineStr">
        <is>
          <t>XGBoost</t>
        </is>
      </c>
      <c r="D6516" s="13" t="n">
        <v>0.1</v>
      </c>
      <c r="E6516" s="13" t="n">
        <v>-0.0551010370254516</v>
      </c>
      <c r="F6516" s="13" t="n">
        <v>3.6</v>
      </c>
      <c r="G6516" s="13">
        <f>D6516+F6516</f>
        <v/>
      </c>
      <c r="H6516" s="13">
        <f>E6516+F6516</f>
        <v/>
      </c>
      <c r="I6516" s="13">
        <f>ABS(D6516-E6516)</f>
        <v/>
      </c>
      <c r="J6516" s="13">
        <f>(D6516-E6516)^2</f>
        <v/>
      </c>
      <c r="K6516" s="14">
        <f>IF(ABS(G6516)&lt;=1E-8,"",ABS((G6516-H6516)/G6516))</f>
        <v/>
      </c>
    </row>
    <row r="6517">
      <c r="A6517" s="11" t="n">
        <v>44804</v>
      </c>
      <c r="B6517" s="12" t="inlineStr">
        <is>
          <t>IT</t>
        </is>
      </c>
      <c r="C6517" s="12" t="inlineStr">
        <is>
          <t>XGBoost</t>
        </is>
      </c>
      <c r="D6517" s="13" t="n">
        <v>0.0999999999999996</v>
      </c>
      <c r="E6517" s="13" t="n">
        <v>-0.0263256356120109</v>
      </c>
      <c r="F6517" s="13" t="n">
        <v>8</v>
      </c>
      <c r="G6517" s="13">
        <f>D6517+F6517</f>
        <v/>
      </c>
      <c r="H6517" s="13">
        <f>E6517+F6517</f>
        <v/>
      </c>
      <c r="I6517" s="13">
        <f>ABS(D6517-E6517)</f>
        <v/>
      </c>
      <c r="J6517" s="13">
        <f>(D6517-E6517)^2</f>
        <v/>
      </c>
      <c r="K6517" s="14">
        <f>IF(ABS(G6517)&lt;=1E-8,"",ABS((G6517-H6517)/G6517))</f>
        <v/>
      </c>
    </row>
    <row r="6518">
      <c r="A6518" s="11" t="n">
        <v>44804</v>
      </c>
      <c r="B6518" s="12" t="inlineStr">
        <is>
          <t>JP</t>
        </is>
      </c>
      <c r="C6518" s="12" t="inlineStr">
        <is>
          <t>XGBoost</t>
        </is>
      </c>
      <c r="D6518" s="13" t="n">
        <v>0</v>
      </c>
      <c r="E6518" s="13" t="n">
        <v>-0.0473945774137973</v>
      </c>
      <c r="F6518" s="13" t="n">
        <v>2.5</v>
      </c>
      <c r="G6518" s="13">
        <f>D6518+F6518</f>
        <v/>
      </c>
      <c r="H6518" s="13">
        <f>E6518+F6518</f>
        <v/>
      </c>
      <c r="I6518" s="13">
        <f>ABS(D6518-E6518)</f>
        <v/>
      </c>
      <c r="J6518" s="13">
        <f>(D6518-E6518)^2</f>
        <v/>
      </c>
      <c r="K6518" s="14">
        <f>IF(ABS(G6518)&lt;=1E-8,"",ABS((G6518-H6518)/G6518))</f>
        <v/>
      </c>
    </row>
    <row r="6519">
      <c r="A6519" s="11" t="n">
        <v>44804</v>
      </c>
      <c r="B6519" s="12" t="inlineStr">
        <is>
          <t>KR</t>
        </is>
      </c>
      <c r="C6519" s="12" t="inlineStr">
        <is>
          <t>XGBoost</t>
        </is>
      </c>
      <c r="D6519" s="13" t="n">
        <v>-0.2000000000000001</v>
      </c>
      <c r="E6519" s="13" t="n">
        <v>-0.1227081567049026</v>
      </c>
      <c r="F6519" s="13" t="n">
        <v>3</v>
      </c>
      <c r="G6519" s="13">
        <f>D6519+F6519</f>
        <v/>
      </c>
      <c r="H6519" s="13">
        <f>E6519+F6519</f>
        <v/>
      </c>
      <c r="I6519" s="13">
        <f>ABS(D6519-E6519)</f>
        <v/>
      </c>
      <c r="J6519" s="13">
        <f>(D6519-E6519)^2</f>
        <v/>
      </c>
      <c r="K6519" s="14">
        <f>IF(ABS(G6519)&lt;=1E-8,"",ABS((G6519-H6519)/G6519))</f>
        <v/>
      </c>
    </row>
    <row r="6520">
      <c r="A6520" s="11" t="n">
        <v>44804</v>
      </c>
      <c r="B6520" s="12" t="inlineStr">
        <is>
          <t>US</t>
        </is>
      </c>
      <c r="C6520" s="12" t="inlineStr">
        <is>
          <t>XGBoost</t>
        </is>
      </c>
      <c r="D6520" s="13" t="n">
        <v>0.1</v>
      </c>
      <c r="E6520" s="13" t="n">
        <v>-0.0365323908627033</v>
      </c>
      <c r="F6520" s="13" t="n">
        <v>3.5</v>
      </c>
      <c r="G6520" s="13">
        <f>D6520+F6520</f>
        <v/>
      </c>
      <c r="H6520" s="13">
        <f>E6520+F6520</f>
        <v/>
      </c>
      <c r="I6520" s="13">
        <f>ABS(D6520-E6520)</f>
        <v/>
      </c>
      <c r="J6520" s="13">
        <f>(D6520-E6520)^2</f>
        <v/>
      </c>
      <c r="K6520" s="14">
        <f>IF(ABS(G6520)&lt;=1E-8,"",ABS((G6520-H6520)/G6520))</f>
        <v/>
      </c>
    </row>
    <row r="6521">
      <c r="A6521" s="11" t="n">
        <v>44834</v>
      </c>
      <c r="B6521" s="12" t="inlineStr">
        <is>
          <t>AU</t>
        </is>
      </c>
      <c r="C6521" s="12" t="inlineStr">
        <is>
          <t>XGBoost</t>
        </is>
      </c>
      <c r="D6521" s="13" t="n">
        <v>0.0696160000000003</v>
      </c>
      <c r="E6521" s="13" t="n">
        <v>-0.1420969069004058</v>
      </c>
      <c r="F6521" s="13" t="n">
        <v>3.526324</v>
      </c>
      <c r="G6521" s="13">
        <f>D6521+F6521</f>
        <v/>
      </c>
      <c r="H6521" s="13">
        <f>E6521+F6521</f>
        <v/>
      </c>
      <c r="I6521" s="13">
        <f>ABS(D6521-E6521)</f>
        <v/>
      </c>
      <c r="J6521" s="13">
        <f>(D6521-E6521)^2</f>
        <v/>
      </c>
      <c r="K6521" s="14">
        <f>IF(ABS(G6521)&lt;=1E-8,"",ABS((G6521-H6521)/G6521))</f>
        <v/>
      </c>
    </row>
    <row r="6522">
      <c r="A6522" s="11" t="n">
        <v>44834</v>
      </c>
      <c r="B6522" s="12" t="inlineStr">
        <is>
          <t>CA</t>
        </is>
      </c>
      <c r="C6522" s="12" t="inlineStr">
        <is>
          <t>XGBoost</t>
        </is>
      </c>
      <c r="D6522" s="13" t="n">
        <v>-0.1000000000000005</v>
      </c>
      <c r="E6522" s="13" t="n">
        <v>-0.1815781444311142</v>
      </c>
      <c r="F6522" s="13" t="n">
        <v>5.2</v>
      </c>
      <c r="G6522" s="13">
        <f>D6522+F6522</f>
        <v/>
      </c>
      <c r="H6522" s="13">
        <f>E6522+F6522</f>
        <v/>
      </c>
      <c r="I6522" s="13">
        <f>ABS(D6522-E6522)</f>
        <v/>
      </c>
      <c r="J6522" s="13">
        <f>(D6522-E6522)^2</f>
        <v/>
      </c>
      <c r="K6522" s="14">
        <f>IF(ABS(G6522)&lt;=1E-8,"",ABS((G6522-H6522)/G6522))</f>
        <v/>
      </c>
    </row>
    <row r="6523">
      <c r="A6523" s="11" t="n">
        <v>44834</v>
      </c>
      <c r="B6523" s="12" t="inlineStr">
        <is>
          <t>DE</t>
        </is>
      </c>
      <c r="C6523" s="12" t="inlineStr">
        <is>
          <t>XGBoost</t>
        </is>
      </c>
      <c r="D6523" s="13" t="n">
        <v>0</v>
      </c>
      <c r="E6523" s="13" t="n">
        <v>-0.0174436774104833</v>
      </c>
      <c r="F6523" s="13" t="n">
        <v>3.1</v>
      </c>
      <c r="G6523" s="13">
        <f>D6523+F6523</f>
        <v/>
      </c>
      <c r="H6523" s="13">
        <f>E6523+F6523</f>
        <v/>
      </c>
      <c r="I6523" s="13">
        <f>ABS(D6523-E6523)</f>
        <v/>
      </c>
      <c r="J6523" s="13">
        <f>(D6523-E6523)^2</f>
        <v/>
      </c>
      <c r="K6523" s="14">
        <f>IF(ABS(G6523)&lt;=1E-8,"",ABS((G6523-H6523)/G6523))</f>
        <v/>
      </c>
    </row>
    <row r="6524">
      <c r="A6524" s="11" t="n">
        <v>44834</v>
      </c>
      <c r="B6524" s="12" t="inlineStr">
        <is>
          <t>FR</t>
        </is>
      </c>
      <c r="C6524" s="12" t="inlineStr">
        <is>
          <t>XGBoost</t>
        </is>
      </c>
      <c r="D6524" s="13" t="n">
        <v>-0.1000000000000005</v>
      </c>
      <c r="E6524" s="13" t="n">
        <v>0.1447877585887909</v>
      </c>
      <c r="F6524" s="13" t="n">
        <v>7.2</v>
      </c>
      <c r="G6524" s="13">
        <f>D6524+F6524</f>
        <v/>
      </c>
      <c r="H6524" s="13">
        <f>E6524+F6524</f>
        <v/>
      </c>
      <c r="I6524" s="13">
        <f>ABS(D6524-E6524)</f>
        <v/>
      </c>
      <c r="J6524" s="13">
        <f>(D6524-E6524)^2</f>
        <v/>
      </c>
      <c r="K6524" s="14">
        <f>IF(ABS(G6524)&lt;=1E-8,"",ABS((G6524-H6524)/G6524))</f>
        <v/>
      </c>
    </row>
    <row r="6525">
      <c r="A6525" s="11" t="n">
        <v>44834</v>
      </c>
      <c r="B6525" s="12" t="inlineStr">
        <is>
          <t>GB</t>
        </is>
      </c>
      <c r="C6525" s="12" t="inlineStr">
        <is>
          <t>XGBoost</t>
        </is>
      </c>
      <c r="D6525" s="13" t="n">
        <v>0.0999999999999996</v>
      </c>
      <c r="E6525" s="13" t="n">
        <v>-0.2463525086641311</v>
      </c>
      <c r="F6525" s="13" t="n">
        <v>3.7</v>
      </c>
      <c r="G6525" s="13">
        <f>D6525+F6525</f>
        <v/>
      </c>
      <c r="H6525" s="13">
        <f>E6525+F6525</f>
        <v/>
      </c>
      <c r="I6525" s="13">
        <f>ABS(D6525-E6525)</f>
        <v/>
      </c>
      <c r="J6525" s="13">
        <f>(D6525-E6525)^2</f>
        <v/>
      </c>
      <c r="K6525" s="14">
        <f>IF(ABS(G6525)&lt;=1E-8,"",ABS((G6525-H6525)/G6525))</f>
        <v/>
      </c>
    </row>
    <row r="6526">
      <c r="A6526" s="11" t="n">
        <v>44834</v>
      </c>
      <c r="B6526" s="12" t="inlineStr">
        <is>
          <t>IT</t>
        </is>
      </c>
      <c r="C6526" s="12" t="inlineStr">
        <is>
          <t>XGBoost</t>
        </is>
      </c>
      <c r="D6526" s="13" t="n">
        <v>-0.0999999999999996</v>
      </c>
      <c r="E6526" s="13" t="n">
        <v>-0.015434437431395</v>
      </c>
      <c r="F6526" s="13" t="n">
        <v>8.1</v>
      </c>
      <c r="G6526" s="13">
        <f>D6526+F6526</f>
        <v/>
      </c>
      <c r="H6526" s="13">
        <f>E6526+F6526</f>
        <v/>
      </c>
      <c r="I6526" s="13">
        <f>ABS(D6526-E6526)</f>
        <v/>
      </c>
      <c r="J6526" s="13">
        <f>(D6526-E6526)^2</f>
        <v/>
      </c>
      <c r="K6526" s="14">
        <f>IF(ABS(G6526)&lt;=1E-8,"",ABS((G6526-H6526)/G6526))</f>
        <v/>
      </c>
    </row>
    <row r="6527">
      <c r="A6527" s="11" t="n">
        <v>44834</v>
      </c>
      <c r="B6527" s="12" t="inlineStr">
        <is>
          <t>JP</t>
        </is>
      </c>
      <c r="C6527" s="12" t="inlineStr">
        <is>
          <t>XGBoost</t>
        </is>
      </c>
      <c r="D6527" s="13" t="n">
        <v>0.1</v>
      </c>
      <c r="E6527" s="13" t="n">
        <v>-0.0322337076067924</v>
      </c>
      <c r="F6527" s="13" t="n">
        <v>2.5</v>
      </c>
      <c r="G6527" s="13">
        <f>D6527+F6527</f>
        <v/>
      </c>
      <c r="H6527" s="13">
        <f>E6527+F6527</f>
        <v/>
      </c>
      <c r="I6527" s="13">
        <f>ABS(D6527-E6527)</f>
        <v/>
      </c>
      <c r="J6527" s="13">
        <f>(D6527-E6527)^2</f>
        <v/>
      </c>
      <c r="K6527" s="14">
        <f>IF(ABS(G6527)&lt;=1E-8,"",ABS((G6527-H6527)/G6527))</f>
        <v/>
      </c>
    </row>
    <row r="6528">
      <c r="A6528" s="11" t="n">
        <v>44834</v>
      </c>
      <c r="B6528" s="12" t="inlineStr">
        <is>
          <t>KR</t>
        </is>
      </c>
      <c r="C6528" s="12" t="inlineStr">
        <is>
          <t>XGBoost</t>
        </is>
      </c>
      <c r="D6528" s="13" t="n">
        <v>0.1</v>
      </c>
      <c r="E6528" s="13" t="n">
        <v>0.113901562988758</v>
      </c>
      <c r="F6528" s="13" t="n">
        <v>2.8</v>
      </c>
      <c r="G6528" s="13">
        <f>D6528+F6528</f>
        <v/>
      </c>
      <c r="H6528" s="13">
        <f>E6528+F6528</f>
        <v/>
      </c>
      <c r="I6528" s="13">
        <f>ABS(D6528-E6528)</f>
        <v/>
      </c>
      <c r="J6528" s="13">
        <f>(D6528-E6528)^2</f>
        <v/>
      </c>
      <c r="K6528" s="14">
        <f>IF(ABS(G6528)&lt;=1E-8,"",ABS((G6528-H6528)/G6528))</f>
        <v/>
      </c>
    </row>
    <row r="6529">
      <c r="A6529" s="11" t="n">
        <v>44834</v>
      </c>
      <c r="B6529" s="12" t="inlineStr">
        <is>
          <t>US</t>
        </is>
      </c>
      <c r="C6529" s="12" t="inlineStr">
        <is>
          <t>XGBoost</t>
        </is>
      </c>
      <c r="D6529" s="13" t="n">
        <v>-0.1</v>
      </c>
      <c r="E6529" s="13" t="n">
        <v>-0.216811403632164</v>
      </c>
      <c r="F6529" s="13" t="n">
        <v>3.6</v>
      </c>
      <c r="G6529" s="13">
        <f>D6529+F6529</f>
        <v/>
      </c>
      <c r="H6529" s="13">
        <f>E6529+F6529</f>
        <v/>
      </c>
      <c r="I6529" s="13">
        <f>ABS(D6529-E6529)</f>
        <v/>
      </c>
      <c r="J6529" s="13">
        <f>(D6529-E6529)^2</f>
        <v/>
      </c>
      <c r="K6529" s="14">
        <f>IF(ABS(G6529)&lt;=1E-8,"",ABS((G6529-H6529)/G6529))</f>
        <v/>
      </c>
    </row>
    <row r="6530">
      <c r="A6530" s="11" t="n">
        <v>44865</v>
      </c>
      <c r="B6530" s="12" t="inlineStr">
        <is>
          <t>AU</t>
        </is>
      </c>
      <c r="C6530" s="12" t="inlineStr">
        <is>
          <t>XGBoost</t>
        </is>
      </c>
      <c r="D6530" s="13" t="n">
        <v>-0.1602670000000001</v>
      </c>
      <c r="E6530" s="13" t="n">
        <v>-0.0944319069385528</v>
      </c>
      <c r="F6530" s="13" t="n">
        <v>3.59594</v>
      </c>
      <c r="G6530" s="13">
        <f>D6530+F6530</f>
        <v/>
      </c>
      <c r="H6530" s="13">
        <f>E6530+F6530</f>
        <v/>
      </c>
      <c r="I6530" s="13">
        <f>ABS(D6530-E6530)</f>
        <v/>
      </c>
      <c r="J6530" s="13">
        <f>(D6530-E6530)^2</f>
        <v/>
      </c>
      <c r="K6530" s="14">
        <f>IF(ABS(G6530)&lt;=1E-8,"",ABS((G6530-H6530)/G6530))</f>
        <v/>
      </c>
    </row>
    <row r="6531">
      <c r="A6531" s="11" t="n">
        <v>44865</v>
      </c>
      <c r="B6531" s="12" t="inlineStr">
        <is>
          <t>CA</t>
        </is>
      </c>
      <c r="C6531" s="12" t="inlineStr">
        <is>
          <t>XGBoost</t>
        </is>
      </c>
      <c r="D6531" s="13" t="n">
        <v>0</v>
      </c>
      <c r="E6531" s="13" t="n">
        <v>-0.0959404930472374</v>
      </c>
      <c r="F6531" s="13" t="n">
        <v>5.1</v>
      </c>
      <c r="G6531" s="13">
        <f>D6531+F6531</f>
        <v/>
      </c>
      <c r="H6531" s="13">
        <f>E6531+F6531</f>
        <v/>
      </c>
      <c r="I6531" s="13">
        <f>ABS(D6531-E6531)</f>
        <v/>
      </c>
      <c r="J6531" s="13">
        <f>(D6531-E6531)^2</f>
        <v/>
      </c>
      <c r="K6531" s="14">
        <f>IF(ABS(G6531)&lt;=1E-8,"",ABS((G6531-H6531)/G6531))</f>
        <v/>
      </c>
    </row>
    <row r="6532">
      <c r="A6532" s="11" t="n">
        <v>44865</v>
      </c>
      <c r="B6532" s="12" t="inlineStr">
        <is>
          <t>DE</t>
        </is>
      </c>
      <c r="C6532" s="12" t="inlineStr">
        <is>
          <t>XGBoost</t>
        </is>
      </c>
      <c r="D6532" s="13" t="n">
        <v>0</v>
      </c>
      <c r="E6532" s="13" t="n">
        <v>-0.1273719668388366</v>
      </c>
      <c r="F6532" s="13" t="n">
        <v>3.1</v>
      </c>
      <c r="G6532" s="13">
        <f>D6532+F6532</f>
        <v/>
      </c>
      <c r="H6532" s="13">
        <f>E6532+F6532</f>
        <v/>
      </c>
      <c r="I6532" s="13">
        <f>ABS(D6532-E6532)</f>
        <v/>
      </c>
      <c r="J6532" s="13">
        <f>(D6532-E6532)^2</f>
        <v/>
      </c>
      <c r="K6532" s="14">
        <f>IF(ABS(G6532)&lt;=1E-8,"",ABS((G6532-H6532)/G6532))</f>
        <v/>
      </c>
    </row>
    <row r="6533">
      <c r="A6533" s="11" t="n">
        <v>44865</v>
      </c>
      <c r="B6533" s="12" t="inlineStr">
        <is>
          <t>FR</t>
        </is>
      </c>
      <c r="C6533" s="12" t="inlineStr">
        <is>
          <t>XGBoost</t>
        </is>
      </c>
      <c r="D6533" s="13" t="n">
        <v>0.1000000000000005</v>
      </c>
      <c r="E6533" s="13" t="n">
        <v>0.0961234793066978</v>
      </c>
      <c r="F6533" s="13" t="n">
        <v>7.1</v>
      </c>
      <c r="G6533" s="13">
        <f>D6533+F6533</f>
        <v/>
      </c>
      <c r="H6533" s="13">
        <f>E6533+F6533</f>
        <v/>
      </c>
      <c r="I6533" s="13">
        <f>ABS(D6533-E6533)</f>
        <v/>
      </c>
      <c r="J6533" s="13">
        <f>(D6533-E6533)^2</f>
        <v/>
      </c>
      <c r="K6533" s="14">
        <f>IF(ABS(G6533)&lt;=1E-8,"",ABS((G6533-H6533)/G6533))</f>
        <v/>
      </c>
    </row>
    <row r="6534">
      <c r="A6534" s="11" t="n">
        <v>44865</v>
      </c>
      <c r="B6534" s="12" t="inlineStr">
        <is>
          <t>GB</t>
        </is>
      </c>
      <c r="C6534" s="12" t="inlineStr">
        <is>
          <t>XGBoost</t>
        </is>
      </c>
      <c r="D6534" s="13" t="n">
        <v>0.1</v>
      </c>
      <c r="E6534" s="13" t="n">
        <v>-0.0518329069018363</v>
      </c>
      <c r="F6534" s="13" t="n">
        <v>3.8</v>
      </c>
      <c r="G6534" s="13">
        <f>D6534+F6534</f>
        <v/>
      </c>
      <c r="H6534" s="13">
        <f>E6534+F6534</f>
        <v/>
      </c>
      <c r="I6534" s="13">
        <f>ABS(D6534-E6534)</f>
        <v/>
      </c>
      <c r="J6534" s="13">
        <f>(D6534-E6534)^2</f>
        <v/>
      </c>
      <c r="K6534" s="14">
        <f>IF(ABS(G6534)&lt;=1E-8,"",ABS((G6534-H6534)/G6534))</f>
        <v/>
      </c>
    </row>
    <row r="6535">
      <c r="A6535" s="11" t="n">
        <v>44865</v>
      </c>
      <c r="B6535" s="12" t="inlineStr">
        <is>
          <t>IT</t>
        </is>
      </c>
      <c r="C6535" s="12" t="inlineStr">
        <is>
          <t>XGBoost</t>
        </is>
      </c>
      <c r="D6535" s="13" t="n">
        <v>-0.2000000000000001</v>
      </c>
      <c r="E6535" s="13" t="n">
        <v>-0.0355168059468269</v>
      </c>
      <c r="F6535" s="13" t="n">
        <v>8</v>
      </c>
      <c r="G6535" s="13">
        <f>D6535+F6535</f>
        <v/>
      </c>
      <c r="H6535" s="13">
        <f>E6535+F6535</f>
        <v/>
      </c>
      <c r="I6535" s="13">
        <f>ABS(D6535-E6535)</f>
        <v/>
      </c>
      <c r="J6535" s="13">
        <f>(D6535-E6535)^2</f>
        <v/>
      </c>
      <c r="K6535" s="14">
        <f>IF(ABS(G6535)&lt;=1E-8,"",ABS((G6535-H6535)/G6535))</f>
        <v/>
      </c>
    </row>
    <row r="6536">
      <c r="A6536" s="11" t="n">
        <v>44865</v>
      </c>
      <c r="B6536" s="12" t="inlineStr">
        <is>
          <t>JP</t>
        </is>
      </c>
      <c r="C6536" s="12" t="inlineStr">
        <is>
          <t>XGBoost</t>
        </is>
      </c>
      <c r="D6536" s="13" t="n">
        <v>0</v>
      </c>
      <c r="E6536" s="13" t="n">
        <v>-0.0559076629579067</v>
      </c>
      <c r="F6536" s="13" t="n">
        <v>2.6</v>
      </c>
      <c r="G6536" s="13">
        <f>D6536+F6536</f>
        <v/>
      </c>
      <c r="H6536" s="13">
        <f>E6536+F6536</f>
        <v/>
      </c>
      <c r="I6536" s="13">
        <f>ABS(D6536-E6536)</f>
        <v/>
      </c>
      <c r="J6536" s="13">
        <f>(D6536-E6536)^2</f>
        <v/>
      </c>
      <c r="K6536" s="14">
        <f>IF(ABS(G6536)&lt;=1E-8,"",ABS((G6536-H6536)/G6536))</f>
        <v/>
      </c>
    </row>
    <row r="6537">
      <c r="A6537" s="11" t="n">
        <v>44865</v>
      </c>
      <c r="B6537" s="12" t="inlineStr">
        <is>
          <t>KR</t>
        </is>
      </c>
      <c r="C6537" s="12" t="inlineStr">
        <is>
          <t>XGBoost</t>
        </is>
      </c>
      <c r="D6537" s="13" t="n">
        <v>0</v>
      </c>
      <c r="E6537" s="13" t="n">
        <v>-0.0661159232258796</v>
      </c>
      <c r="F6537" s="13" t="n">
        <v>2.9</v>
      </c>
      <c r="G6537" s="13">
        <f>D6537+F6537</f>
        <v/>
      </c>
      <c r="H6537" s="13">
        <f>E6537+F6537</f>
        <v/>
      </c>
      <c r="I6537" s="13">
        <f>ABS(D6537-E6537)</f>
        <v/>
      </c>
      <c r="J6537" s="13">
        <f>(D6537-E6537)^2</f>
        <v/>
      </c>
      <c r="K6537" s="14">
        <f>IF(ABS(G6537)&lt;=1E-8,"",ABS((G6537-H6537)/G6537))</f>
        <v/>
      </c>
    </row>
    <row r="6538">
      <c r="A6538" s="11" t="n">
        <v>44865</v>
      </c>
      <c r="B6538" s="12" t="inlineStr">
        <is>
          <t>US</t>
        </is>
      </c>
      <c r="C6538" s="12" t="inlineStr">
        <is>
          <t>XGBoost</t>
        </is>
      </c>
      <c r="D6538" s="13" t="n">
        <v>0.1</v>
      </c>
      <c r="E6538" s="13" t="n">
        <v>-0.1234947144985199</v>
      </c>
      <c r="F6538" s="13" t="n">
        <v>3.5</v>
      </c>
      <c r="G6538" s="13">
        <f>D6538+F6538</f>
        <v/>
      </c>
      <c r="H6538" s="13">
        <f>E6538+F6538</f>
        <v/>
      </c>
      <c r="I6538" s="13">
        <f>ABS(D6538-E6538)</f>
        <v/>
      </c>
      <c r="J6538" s="13">
        <f>(D6538-E6538)^2</f>
        <v/>
      </c>
      <c r="K6538" s="14">
        <f>IF(ABS(G6538)&lt;=1E-8,"",ABS((G6538-H6538)/G6538))</f>
        <v/>
      </c>
    </row>
    <row r="6539">
      <c r="A6539" s="11" t="n">
        <v>44895</v>
      </c>
      <c r="B6539" s="12" t="inlineStr">
        <is>
          <t>AU</t>
        </is>
      </c>
      <c r="C6539" s="12" t="inlineStr">
        <is>
          <t>XGBoost</t>
        </is>
      </c>
      <c r="D6539" s="13" t="n">
        <v>0.0809109999999999</v>
      </c>
      <c r="E6539" s="13" t="n">
        <v>-0.1452430188655853</v>
      </c>
      <c r="F6539" s="13" t="n">
        <v>3.435673</v>
      </c>
      <c r="G6539" s="13">
        <f>D6539+F6539</f>
        <v/>
      </c>
      <c r="H6539" s="13">
        <f>E6539+F6539</f>
        <v/>
      </c>
      <c r="I6539" s="13">
        <f>ABS(D6539-E6539)</f>
        <v/>
      </c>
      <c r="J6539" s="13">
        <f>(D6539-E6539)^2</f>
        <v/>
      </c>
      <c r="K6539" s="14">
        <f>IF(ABS(G6539)&lt;=1E-8,"",ABS((G6539-H6539)/G6539))</f>
        <v/>
      </c>
    </row>
    <row r="6540">
      <c r="A6540" s="11" t="n">
        <v>44895</v>
      </c>
      <c r="B6540" s="12" t="inlineStr">
        <is>
          <t>CA</t>
        </is>
      </c>
      <c r="C6540" s="12" t="inlineStr">
        <is>
          <t>XGBoost</t>
        </is>
      </c>
      <c r="D6540" s="13" t="n">
        <v>-0.0999999999999996</v>
      </c>
      <c r="E6540" s="13" t="n">
        <v>-0.1003130599856376</v>
      </c>
      <c r="F6540" s="13" t="n">
        <v>5.1</v>
      </c>
      <c r="G6540" s="13">
        <f>D6540+F6540</f>
        <v/>
      </c>
      <c r="H6540" s="13">
        <f>E6540+F6540</f>
        <v/>
      </c>
      <c r="I6540" s="13">
        <f>ABS(D6540-E6540)</f>
        <v/>
      </c>
      <c r="J6540" s="13">
        <f>(D6540-E6540)^2</f>
        <v/>
      </c>
      <c r="K6540" s="14">
        <f>IF(ABS(G6540)&lt;=1E-8,"",ABS((G6540-H6540)/G6540))</f>
        <v/>
      </c>
    </row>
    <row r="6541">
      <c r="A6541" s="11" t="n">
        <v>44895</v>
      </c>
      <c r="B6541" s="12" t="inlineStr">
        <is>
          <t>DE</t>
        </is>
      </c>
      <c r="C6541" s="12" t="inlineStr">
        <is>
          <t>XGBoost</t>
        </is>
      </c>
      <c r="D6541" s="13" t="n">
        <v>0</v>
      </c>
      <c r="E6541" s="13" t="n">
        <v>-0.0354815535247325</v>
      </c>
      <c r="F6541" s="13" t="n">
        <v>3.1</v>
      </c>
      <c r="G6541" s="13">
        <f>D6541+F6541</f>
        <v/>
      </c>
      <c r="H6541" s="13">
        <f>E6541+F6541</f>
        <v/>
      </c>
      <c r="I6541" s="13">
        <f>ABS(D6541-E6541)</f>
        <v/>
      </c>
      <c r="J6541" s="13">
        <f>(D6541-E6541)^2</f>
        <v/>
      </c>
      <c r="K6541" s="14">
        <f>IF(ABS(G6541)&lt;=1E-8,"",ABS((G6541-H6541)/G6541))</f>
        <v/>
      </c>
    </row>
    <row r="6542">
      <c r="A6542" s="11" t="n">
        <v>44895</v>
      </c>
      <c r="B6542" s="12" t="inlineStr">
        <is>
          <t>FR</t>
        </is>
      </c>
      <c r="C6542" s="12" t="inlineStr">
        <is>
          <t>XGBoost</t>
        </is>
      </c>
      <c r="D6542" s="13" t="n">
        <v>-0.1000000000000005</v>
      </c>
      <c r="E6542" s="13" t="n">
        <v>-0.0822253227233886</v>
      </c>
      <c r="F6542" s="13" t="n">
        <v>7.2</v>
      </c>
      <c r="G6542" s="13">
        <f>D6542+F6542</f>
        <v/>
      </c>
      <c r="H6542" s="13">
        <f>E6542+F6542</f>
        <v/>
      </c>
      <c r="I6542" s="13">
        <f>ABS(D6542-E6542)</f>
        <v/>
      </c>
      <c r="J6542" s="13">
        <f>(D6542-E6542)^2</f>
        <v/>
      </c>
      <c r="K6542" s="14">
        <f>IF(ABS(G6542)&lt;=1E-8,"",ABS((G6542-H6542)/G6542))</f>
        <v/>
      </c>
    </row>
    <row r="6543">
      <c r="A6543" s="11" t="n">
        <v>44895</v>
      </c>
      <c r="B6543" s="12" t="inlineStr">
        <is>
          <t>GB</t>
        </is>
      </c>
      <c r="C6543" s="12" t="inlineStr">
        <is>
          <t>XGBoost</t>
        </is>
      </c>
      <c r="D6543" s="13" t="n">
        <v>0</v>
      </c>
      <c r="E6543" s="13" t="n">
        <v>-0.0352898389101028</v>
      </c>
      <c r="F6543" s="13" t="n">
        <v>3.9</v>
      </c>
      <c r="G6543" s="13">
        <f>D6543+F6543</f>
        <v/>
      </c>
      <c r="H6543" s="13">
        <f>E6543+F6543</f>
        <v/>
      </c>
      <c r="I6543" s="13">
        <f>ABS(D6543-E6543)</f>
        <v/>
      </c>
      <c r="J6543" s="13">
        <f>(D6543-E6543)^2</f>
        <v/>
      </c>
      <c r="K6543" s="14">
        <f>IF(ABS(G6543)&lt;=1E-8,"",ABS((G6543-H6543)/G6543))</f>
        <v/>
      </c>
    </row>
    <row r="6544">
      <c r="A6544" s="11" t="n">
        <v>44895</v>
      </c>
      <c r="B6544" s="12" t="inlineStr">
        <is>
          <t>IT</t>
        </is>
      </c>
      <c r="C6544" s="12" t="inlineStr">
        <is>
          <t>XGBoost</t>
        </is>
      </c>
      <c r="D6544" s="13" t="n">
        <v>0</v>
      </c>
      <c r="E6544" s="13" t="n">
        <v>0.0314289145171642</v>
      </c>
      <c r="F6544" s="13" t="n">
        <v>7.8</v>
      </c>
      <c r="G6544" s="13">
        <f>D6544+F6544</f>
        <v/>
      </c>
      <c r="H6544" s="13">
        <f>E6544+F6544</f>
        <v/>
      </c>
      <c r="I6544" s="13">
        <f>ABS(D6544-E6544)</f>
        <v/>
      </c>
      <c r="J6544" s="13">
        <f>(D6544-E6544)^2</f>
        <v/>
      </c>
      <c r="K6544" s="14">
        <f>IF(ABS(G6544)&lt;=1E-8,"",ABS((G6544-H6544)/G6544))</f>
        <v/>
      </c>
    </row>
    <row r="6545">
      <c r="A6545" s="11" t="n">
        <v>44895</v>
      </c>
      <c r="B6545" s="12" t="inlineStr">
        <is>
          <t>JP</t>
        </is>
      </c>
      <c r="C6545" s="12" t="inlineStr">
        <is>
          <t>XGBoost</t>
        </is>
      </c>
      <c r="D6545" s="13" t="n">
        <v>-0.1</v>
      </c>
      <c r="E6545" s="13" t="n">
        <v>-0.0334596186876297</v>
      </c>
      <c r="F6545" s="13" t="n">
        <v>2.6</v>
      </c>
      <c r="G6545" s="13">
        <f>D6545+F6545</f>
        <v/>
      </c>
      <c r="H6545" s="13">
        <f>E6545+F6545</f>
        <v/>
      </c>
      <c r="I6545" s="13">
        <f>ABS(D6545-E6545)</f>
        <v/>
      </c>
      <c r="J6545" s="13">
        <f>(D6545-E6545)^2</f>
        <v/>
      </c>
      <c r="K6545" s="14">
        <f>IF(ABS(G6545)&lt;=1E-8,"",ABS((G6545-H6545)/G6545))</f>
        <v/>
      </c>
    </row>
    <row r="6546">
      <c r="A6546" s="11" t="n">
        <v>44895</v>
      </c>
      <c r="B6546" s="12" t="inlineStr">
        <is>
          <t>KR</t>
        </is>
      </c>
      <c r="C6546" s="12" t="inlineStr">
        <is>
          <t>XGBoost</t>
        </is>
      </c>
      <c r="D6546" s="13" t="n">
        <v>-0.1</v>
      </c>
      <c r="E6546" s="13" t="n">
        <v>-0.0680141001939773</v>
      </c>
      <c r="F6546" s="13" t="n">
        <v>2.9</v>
      </c>
      <c r="G6546" s="13">
        <f>D6546+F6546</f>
        <v/>
      </c>
      <c r="H6546" s="13">
        <f>E6546+F6546</f>
        <v/>
      </c>
      <c r="I6546" s="13">
        <f>ABS(D6546-E6546)</f>
        <v/>
      </c>
      <c r="J6546" s="13">
        <f>(D6546-E6546)^2</f>
        <v/>
      </c>
      <c r="K6546" s="14">
        <f>IF(ABS(G6546)&lt;=1E-8,"",ABS((G6546-H6546)/G6546))</f>
        <v/>
      </c>
    </row>
    <row r="6547">
      <c r="A6547" s="11" t="n">
        <v>44895</v>
      </c>
      <c r="B6547" s="12" t="inlineStr">
        <is>
          <t>US</t>
        </is>
      </c>
      <c r="C6547" s="12" t="inlineStr">
        <is>
          <t>XGBoost</t>
        </is>
      </c>
      <c r="D6547" s="13" t="n">
        <v>0</v>
      </c>
      <c r="E6547" s="13" t="n">
        <v>-0.1040673777461052</v>
      </c>
      <c r="F6547" s="13" t="n">
        <v>3.6</v>
      </c>
      <c r="G6547" s="13">
        <f>D6547+F6547</f>
        <v/>
      </c>
      <c r="H6547" s="13">
        <f>E6547+F6547</f>
        <v/>
      </c>
      <c r="I6547" s="13">
        <f>ABS(D6547-E6547)</f>
        <v/>
      </c>
      <c r="J6547" s="13">
        <f>(D6547-E6547)^2</f>
        <v/>
      </c>
      <c r="K6547" s="14">
        <f>IF(ABS(G6547)&lt;=1E-8,"",ABS((G6547-H6547)/G6547))</f>
        <v/>
      </c>
    </row>
    <row r="6548">
      <c r="A6548" s="11" t="n">
        <v>44926</v>
      </c>
      <c r="B6548" s="12" t="inlineStr">
        <is>
          <t>AU</t>
        </is>
      </c>
      <c r="C6548" s="12" t="inlineStr">
        <is>
          <t>XGBoost</t>
        </is>
      </c>
      <c r="D6548" s="13" t="n">
        <v>0.009914999999999801</v>
      </c>
      <c r="E6548" s="13" t="n">
        <v>0.1733244806528091</v>
      </c>
      <c r="F6548" s="13" t="n">
        <v>3.516584</v>
      </c>
      <c r="G6548" s="13">
        <f>D6548+F6548</f>
        <v/>
      </c>
      <c r="H6548" s="13">
        <f>E6548+F6548</f>
        <v/>
      </c>
      <c r="I6548" s="13">
        <f>ABS(D6548-E6548)</f>
        <v/>
      </c>
      <c r="J6548" s="13">
        <f>(D6548-E6548)^2</f>
        <v/>
      </c>
      <c r="K6548" s="14">
        <f>IF(ABS(G6548)&lt;=1E-8,"",ABS((G6548-H6548)/G6548))</f>
        <v/>
      </c>
    </row>
    <row r="6549">
      <c r="A6549" s="11" t="n">
        <v>44926</v>
      </c>
      <c r="B6549" s="12" t="inlineStr">
        <is>
          <t>CA</t>
        </is>
      </c>
      <c r="C6549" s="12" t="inlineStr">
        <is>
          <t>XGBoost</t>
        </is>
      </c>
      <c r="D6549" s="13" t="n">
        <v>0</v>
      </c>
      <c r="E6549" s="13" t="n">
        <v>0.1249062716960907</v>
      </c>
      <c r="F6549" s="13" t="n">
        <v>5</v>
      </c>
      <c r="G6549" s="13">
        <f>D6549+F6549</f>
        <v/>
      </c>
      <c r="H6549" s="13">
        <f>E6549+F6549</f>
        <v/>
      </c>
      <c r="I6549" s="13">
        <f>ABS(D6549-E6549)</f>
        <v/>
      </c>
      <c r="J6549" s="13">
        <f>(D6549-E6549)^2</f>
        <v/>
      </c>
      <c r="K6549" s="14">
        <f>IF(ABS(G6549)&lt;=1E-8,"",ABS((G6549-H6549)/G6549))</f>
        <v/>
      </c>
    </row>
    <row r="6550">
      <c r="A6550" s="11" t="n">
        <v>44926</v>
      </c>
      <c r="B6550" s="12" t="inlineStr">
        <is>
          <t>DE</t>
        </is>
      </c>
      <c r="C6550" s="12" t="inlineStr">
        <is>
          <t>XGBoost</t>
        </is>
      </c>
      <c r="D6550" s="13" t="n">
        <v>0</v>
      </c>
      <c r="E6550" s="13" t="n">
        <v>-0.0193863362073898</v>
      </c>
      <c r="F6550" s="13" t="n">
        <v>3.1</v>
      </c>
      <c r="G6550" s="13">
        <f>D6550+F6550</f>
        <v/>
      </c>
      <c r="H6550" s="13">
        <f>E6550+F6550</f>
        <v/>
      </c>
      <c r="I6550" s="13">
        <f>ABS(D6550-E6550)</f>
        <v/>
      </c>
      <c r="J6550" s="13">
        <f>(D6550-E6550)^2</f>
        <v/>
      </c>
      <c r="K6550" s="14">
        <f>IF(ABS(G6550)&lt;=1E-8,"",ABS((G6550-H6550)/G6550))</f>
        <v/>
      </c>
    </row>
    <row r="6551">
      <c r="A6551" s="11" t="n">
        <v>44926</v>
      </c>
      <c r="B6551" s="12" t="inlineStr">
        <is>
          <t>FR</t>
        </is>
      </c>
      <c r="C6551" s="12" t="inlineStr">
        <is>
          <t>XGBoost</t>
        </is>
      </c>
      <c r="D6551" s="13" t="n">
        <v>0.1000000000000005</v>
      </c>
      <c r="E6551" s="13" t="n">
        <v>0.045639332383871</v>
      </c>
      <c r="F6551" s="13" t="n">
        <v>7.1</v>
      </c>
      <c r="G6551" s="13">
        <f>D6551+F6551</f>
        <v/>
      </c>
      <c r="H6551" s="13">
        <f>E6551+F6551</f>
        <v/>
      </c>
      <c r="I6551" s="13">
        <f>ABS(D6551-E6551)</f>
        <v/>
      </c>
      <c r="J6551" s="13">
        <f>(D6551-E6551)^2</f>
        <v/>
      </c>
      <c r="K6551" s="14">
        <f>IF(ABS(G6551)&lt;=1E-8,"",ABS((G6551-H6551)/G6551))</f>
        <v/>
      </c>
    </row>
    <row r="6552">
      <c r="A6552" s="11" t="n">
        <v>44926</v>
      </c>
      <c r="B6552" s="12" t="inlineStr">
        <is>
          <t>GB</t>
        </is>
      </c>
      <c r="C6552" s="12" t="inlineStr">
        <is>
          <t>XGBoost</t>
        </is>
      </c>
      <c r="D6552" s="13" t="n">
        <v>0</v>
      </c>
      <c r="E6552" s="13" t="n">
        <v>0.1334723830223083</v>
      </c>
      <c r="F6552" s="13" t="n">
        <v>3.9</v>
      </c>
      <c r="G6552" s="13">
        <f>D6552+F6552</f>
        <v/>
      </c>
      <c r="H6552" s="13">
        <f>E6552+F6552</f>
        <v/>
      </c>
      <c r="I6552" s="13">
        <f>ABS(D6552-E6552)</f>
        <v/>
      </c>
      <c r="J6552" s="13">
        <f>(D6552-E6552)^2</f>
        <v/>
      </c>
      <c r="K6552" s="14">
        <f>IF(ABS(G6552)&lt;=1E-8,"",ABS((G6552-H6552)/G6552))</f>
        <v/>
      </c>
    </row>
    <row r="6553">
      <c r="A6553" s="11" t="n">
        <v>44926</v>
      </c>
      <c r="B6553" s="12" t="inlineStr">
        <is>
          <t>IT</t>
        </is>
      </c>
      <c r="C6553" s="12" t="inlineStr">
        <is>
          <t>XGBoost</t>
        </is>
      </c>
      <c r="D6553" s="13" t="n">
        <v>0.1000000000000005</v>
      </c>
      <c r="E6553" s="13" t="n">
        <v>0.0725401118397712</v>
      </c>
      <c r="F6553" s="13" t="n">
        <v>7.8</v>
      </c>
      <c r="G6553" s="13">
        <f>D6553+F6553</f>
        <v/>
      </c>
      <c r="H6553" s="13">
        <f>E6553+F6553</f>
        <v/>
      </c>
      <c r="I6553" s="13">
        <f>ABS(D6553-E6553)</f>
        <v/>
      </c>
      <c r="J6553" s="13">
        <f>(D6553-E6553)^2</f>
        <v/>
      </c>
      <c r="K6553" s="14">
        <f>IF(ABS(G6553)&lt;=1E-8,"",ABS((G6553-H6553)/G6553))</f>
        <v/>
      </c>
    </row>
    <row r="6554">
      <c r="A6554" s="11" t="n">
        <v>44926</v>
      </c>
      <c r="B6554" s="12" t="inlineStr">
        <is>
          <t>JP</t>
        </is>
      </c>
      <c r="C6554" s="12" t="inlineStr">
        <is>
          <t>XGBoost</t>
        </is>
      </c>
      <c r="D6554" s="13" t="n">
        <v>0</v>
      </c>
      <c r="E6554" s="13" t="n">
        <v>-0.037702202796936</v>
      </c>
      <c r="F6554" s="13" t="n">
        <v>2.5</v>
      </c>
      <c r="G6554" s="13">
        <f>D6554+F6554</f>
        <v/>
      </c>
      <c r="H6554" s="13">
        <f>E6554+F6554</f>
        <v/>
      </c>
      <c r="I6554" s="13">
        <f>ABS(D6554-E6554)</f>
        <v/>
      </c>
      <c r="J6554" s="13">
        <f>(D6554-E6554)^2</f>
        <v/>
      </c>
      <c r="K6554" s="14">
        <f>IF(ABS(G6554)&lt;=1E-8,"",ABS((G6554-H6554)/G6554))</f>
        <v/>
      </c>
    </row>
    <row r="6555">
      <c r="A6555" s="11" t="n">
        <v>44926</v>
      </c>
      <c r="B6555" s="12" t="inlineStr">
        <is>
          <t>KR</t>
        </is>
      </c>
      <c r="C6555" s="12" t="inlineStr">
        <is>
          <t>XGBoost</t>
        </is>
      </c>
      <c r="D6555" s="13" t="n">
        <v>-0.0999999999999996</v>
      </c>
      <c r="E6555" s="13" t="n">
        <v>-0.134602352976799</v>
      </c>
      <c r="F6555" s="13" t="n">
        <v>2.8</v>
      </c>
      <c r="G6555" s="13">
        <f>D6555+F6555</f>
        <v/>
      </c>
      <c r="H6555" s="13">
        <f>E6555+F6555</f>
        <v/>
      </c>
      <c r="I6555" s="13">
        <f>ABS(D6555-E6555)</f>
        <v/>
      </c>
      <c r="J6555" s="13">
        <f>(D6555-E6555)^2</f>
        <v/>
      </c>
      <c r="K6555" s="14">
        <f>IF(ABS(G6555)&lt;=1E-8,"",ABS((G6555-H6555)/G6555))</f>
        <v/>
      </c>
    </row>
    <row r="6556">
      <c r="A6556" s="11" t="n">
        <v>44926</v>
      </c>
      <c r="B6556" s="12" t="inlineStr">
        <is>
          <t>US</t>
        </is>
      </c>
      <c r="C6556" s="12" t="inlineStr">
        <is>
          <t>XGBoost</t>
        </is>
      </c>
      <c r="D6556" s="13" t="n">
        <v>-0.1</v>
      </c>
      <c r="E6556" s="13" t="n">
        <v>-0.0421065762639045</v>
      </c>
      <c r="F6556" s="13" t="n">
        <v>3.6</v>
      </c>
      <c r="G6556" s="13">
        <f>D6556+F6556</f>
        <v/>
      </c>
      <c r="H6556" s="13">
        <f>E6556+F6556</f>
        <v/>
      </c>
      <c r="I6556" s="13">
        <f>ABS(D6556-E6556)</f>
        <v/>
      </c>
      <c r="J6556" s="13">
        <f>(D6556-E6556)^2</f>
        <v/>
      </c>
      <c r="K6556" s="14">
        <f>IF(ABS(G6556)&lt;=1E-8,"",ABS((G6556-H6556)/G6556))</f>
        <v/>
      </c>
    </row>
    <row r="6557">
      <c r="A6557" s="11" t="n">
        <v>44957</v>
      </c>
      <c r="B6557" s="12" t="inlineStr">
        <is>
          <t>AU</t>
        </is>
      </c>
      <c r="C6557" s="12" t="inlineStr">
        <is>
          <t>XGBoost</t>
        </is>
      </c>
      <c r="D6557" s="13" t="n">
        <v>0.1353580000000001</v>
      </c>
      <c r="E6557" s="13" t="n">
        <v>0.2302211225032806</v>
      </c>
      <c r="F6557" s="13" t="n">
        <v>3.526499</v>
      </c>
      <c r="G6557" s="13">
        <f>D6557+F6557</f>
        <v/>
      </c>
      <c r="H6557" s="13">
        <f>E6557+F6557</f>
        <v/>
      </c>
      <c r="I6557" s="13">
        <f>ABS(D6557-E6557)</f>
        <v/>
      </c>
      <c r="J6557" s="13">
        <f>(D6557-E6557)^2</f>
        <v/>
      </c>
      <c r="K6557" s="14">
        <f>IF(ABS(G6557)&lt;=1E-8,"",ABS((G6557-H6557)/G6557))</f>
        <v/>
      </c>
    </row>
    <row r="6558">
      <c r="A6558" s="11" t="n">
        <v>44957</v>
      </c>
      <c r="B6558" s="12" t="inlineStr">
        <is>
          <t>CA</t>
        </is>
      </c>
      <c r="C6558" s="12" t="inlineStr">
        <is>
          <t>XGBoost</t>
        </is>
      </c>
      <c r="D6558" s="13" t="n">
        <v>0.0999999999999996</v>
      </c>
      <c r="E6558" s="13" t="n">
        <v>0.0063444883562624</v>
      </c>
      <c r="F6558" s="13" t="n">
        <v>5</v>
      </c>
      <c r="G6558" s="13">
        <f>D6558+F6558</f>
        <v/>
      </c>
      <c r="H6558" s="13">
        <f>E6558+F6558</f>
        <v/>
      </c>
      <c r="I6558" s="13">
        <f>ABS(D6558-E6558)</f>
        <v/>
      </c>
      <c r="J6558" s="13">
        <f>(D6558-E6558)^2</f>
        <v/>
      </c>
      <c r="K6558" s="14">
        <f>IF(ABS(G6558)&lt;=1E-8,"",ABS((G6558-H6558)/G6558))</f>
        <v/>
      </c>
    </row>
    <row r="6559">
      <c r="A6559" s="11" t="n">
        <v>44957</v>
      </c>
      <c r="B6559" s="12" t="inlineStr">
        <is>
          <t>DE</t>
        </is>
      </c>
      <c r="C6559" s="12" t="inlineStr">
        <is>
          <t>XGBoost</t>
        </is>
      </c>
      <c r="D6559" s="13" t="n">
        <v>0</v>
      </c>
      <c r="E6559" s="13" t="n">
        <v>0.0253810100257396</v>
      </c>
      <c r="F6559" s="13" t="n">
        <v>3.1</v>
      </c>
      <c r="G6559" s="13">
        <f>D6559+F6559</f>
        <v/>
      </c>
      <c r="H6559" s="13">
        <f>E6559+F6559</f>
        <v/>
      </c>
      <c r="I6559" s="13">
        <f>ABS(D6559-E6559)</f>
        <v/>
      </c>
      <c r="J6559" s="13">
        <f>(D6559-E6559)^2</f>
        <v/>
      </c>
      <c r="K6559" s="14">
        <f>IF(ABS(G6559)&lt;=1E-8,"",ABS((G6559-H6559)/G6559))</f>
        <v/>
      </c>
    </row>
    <row r="6560">
      <c r="A6560" s="11" t="n">
        <v>44957</v>
      </c>
      <c r="B6560" s="12" t="inlineStr">
        <is>
          <t>FR</t>
        </is>
      </c>
      <c r="C6560" s="12" t="inlineStr">
        <is>
          <t>XGBoost</t>
        </is>
      </c>
      <c r="D6560" s="13" t="n">
        <v>-0.1000000000000005</v>
      </c>
      <c r="E6560" s="13" t="n">
        <v>0.1125416234135627</v>
      </c>
      <c r="F6560" s="13" t="n">
        <v>7.2</v>
      </c>
      <c r="G6560" s="13">
        <f>D6560+F6560</f>
        <v/>
      </c>
      <c r="H6560" s="13">
        <f>E6560+F6560</f>
        <v/>
      </c>
      <c r="I6560" s="13">
        <f>ABS(D6560-E6560)</f>
        <v/>
      </c>
      <c r="J6560" s="13">
        <f>(D6560-E6560)^2</f>
        <v/>
      </c>
      <c r="K6560" s="14">
        <f>IF(ABS(G6560)&lt;=1E-8,"",ABS((G6560-H6560)/G6560))</f>
        <v/>
      </c>
    </row>
    <row r="6561">
      <c r="A6561" s="11" t="n">
        <v>44957</v>
      </c>
      <c r="B6561" s="12" t="inlineStr">
        <is>
          <t>GB</t>
        </is>
      </c>
      <c r="C6561" s="12" t="inlineStr">
        <is>
          <t>XGBoost</t>
        </is>
      </c>
      <c r="D6561" s="13" t="n">
        <v>0.1</v>
      </c>
      <c r="E6561" s="13" t="n">
        <v>0.1773464828729629</v>
      </c>
      <c r="F6561" s="13" t="n">
        <v>3.9</v>
      </c>
      <c r="G6561" s="13">
        <f>D6561+F6561</f>
        <v/>
      </c>
      <c r="H6561" s="13">
        <f>E6561+F6561</f>
        <v/>
      </c>
      <c r="I6561" s="13">
        <f>ABS(D6561-E6561)</f>
        <v/>
      </c>
      <c r="J6561" s="13">
        <f>(D6561-E6561)^2</f>
        <v/>
      </c>
      <c r="K6561" s="14">
        <f>IF(ABS(G6561)&lt;=1E-8,"",ABS((G6561-H6561)/G6561))</f>
        <v/>
      </c>
    </row>
    <row r="6562">
      <c r="A6562" s="11" t="n">
        <v>44957</v>
      </c>
      <c r="B6562" s="12" t="inlineStr">
        <is>
          <t>IT</t>
        </is>
      </c>
      <c r="C6562" s="12" t="inlineStr">
        <is>
          <t>XGBoost</t>
        </is>
      </c>
      <c r="D6562" s="13" t="n">
        <v>0</v>
      </c>
      <c r="E6562" s="13" t="n">
        <v>0.275208055973053</v>
      </c>
      <c r="F6562" s="13" t="n">
        <v>7.9</v>
      </c>
      <c r="G6562" s="13">
        <f>D6562+F6562</f>
        <v/>
      </c>
      <c r="H6562" s="13">
        <f>E6562+F6562</f>
        <v/>
      </c>
      <c r="I6562" s="13">
        <f>ABS(D6562-E6562)</f>
        <v/>
      </c>
      <c r="J6562" s="13">
        <f>(D6562-E6562)^2</f>
        <v/>
      </c>
      <c r="K6562" s="14">
        <f>IF(ABS(G6562)&lt;=1E-8,"",ABS((G6562-H6562)/G6562))</f>
        <v/>
      </c>
    </row>
    <row r="6563">
      <c r="A6563" s="11" t="n">
        <v>44957</v>
      </c>
      <c r="B6563" s="12" t="inlineStr">
        <is>
          <t>JP</t>
        </is>
      </c>
      <c r="C6563" s="12" t="inlineStr">
        <is>
          <t>XGBoost</t>
        </is>
      </c>
      <c r="D6563" s="13" t="n">
        <v>0</v>
      </c>
      <c r="E6563" s="13" t="n">
        <v>-0.0546079203486442</v>
      </c>
      <c r="F6563" s="13" t="n">
        <v>2.5</v>
      </c>
      <c r="G6563" s="13">
        <f>D6563+F6563</f>
        <v/>
      </c>
      <c r="H6563" s="13">
        <f>E6563+F6563</f>
        <v/>
      </c>
      <c r="I6563" s="13">
        <f>ABS(D6563-E6563)</f>
        <v/>
      </c>
      <c r="J6563" s="13">
        <f>(D6563-E6563)^2</f>
        <v/>
      </c>
      <c r="K6563" s="14">
        <f>IF(ABS(G6563)&lt;=1E-8,"",ABS((G6563-H6563)/G6563))</f>
        <v/>
      </c>
    </row>
    <row r="6564">
      <c r="A6564" s="11" t="n">
        <v>44957</v>
      </c>
      <c r="B6564" s="12" t="inlineStr">
        <is>
          <t>KR</t>
        </is>
      </c>
      <c r="C6564" s="12" t="inlineStr">
        <is>
          <t>XGBoost</t>
        </is>
      </c>
      <c r="D6564" s="13" t="n">
        <v>0</v>
      </c>
      <c r="E6564" s="13" t="n">
        <v>-0.0299063865095376</v>
      </c>
      <c r="F6564" s="13" t="n">
        <v>2.7</v>
      </c>
      <c r="G6564" s="13">
        <f>D6564+F6564</f>
        <v/>
      </c>
      <c r="H6564" s="13">
        <f>E6564+F6564</f>
        <v/>
      </c>
      <c r="I6564" s="13">
        <f>ABS(D6564-E6564)</f>
        <v/>
      </c>
      <c r="J6564" s="13">
        <f>(D6564-E6564)^2</f>
        <v/>
      </c>
      <c r="K6564" s="14">
        <f>IF(ABS(G6564)&lt;=1E-8,"",ABS((G6564-H6564)/G6564))</f>
        <v/>
      </c>
    </row>
    <row r="6565">
      <c r="A6565" s="11" t="n">
        <v>44957</v>
      </c>
      <c r="B6565" s="12" t="inlineStr">
        <is>
          <t>US</t>
        </is>
      </c>
      <c r="C6565" s="12" t="inlineStr">
        <is>
          <t>XGBoost</t>
        </is>
      </c>
      <c r="D6565" s="13" t="n">
        <v>0</v>
      </c>
      <c r="E6565" s="13" t="n">
        <v>-0.089155338704586</v>
      </c>
      <c r="F6565" s="13" t="n">
        <v>3.5</v>
      </c>
      <c r="G6565" s="13">
        <f>D6565+F6565</f>
        <v/>
      </c>
      <c r="H6565" s="13">
        <f>E6565+F6565</f>
        <v/>
      </c>
      <c r="I6565" s="13">
        <f>ABS(D6565-E6565)</f>
        <v/>
      </c>
      <c r="J6565" s="13">
        <f>(D6565-E6565)^2</f>
        <v/>
      </c>
      <c r="K6565" s="14">
        <f>IF(ABS(G6565)&lt;=1E-8,"",ABS((G6565-H6565)/G6565))</f>
        <v/>
      </c>
    </row>
    <row r="6566">
      <c r="A6566" s="11" t="n">
        <v>44985</v>
      </c>
      <c r="B6566" s="12" t="inlineStr">
        <is>
          <t>AU</t>
        </is>
      </c>
      <c r="C6566" s="12" t="inlineStr">
        <is>
          <t>XGBoost</t>
        </is>
      </c>
      <c r="D6566" s="13" t="n">
        <v>-0.0508069999999998</v>
      </c>
      <c r="E6566" s="13" t="n">
        <v>-0.0870247557759285</v>
      </c>
      <c r="F6566" s="13" t="n">
        <v>3.661857</v>
      </c>
      <c r="G6566" s="13">
        <f>D6566+F6566</f>
        <v/>
      </c>
      <c r="H6566" s="13">
        <f>E6566+F6566</f>
        <v/>
      </c>
      <c r="I6566" s="13">
        <f>ABS(D6566-E6566)</f>
        <v/>
      </c>
      <c r="J6566" s="13">
        <f>(D6566-E6566)^2</f>
        <v/>
      </c>
      <c r="K6566" s="14">
        <f>IF(ABS(G6566)&lt;=1E-8,"",ABS((G6566-H6566)/G6566))</f>
        <v/>
      </c>
    </row>
    <row r="6567">
      <c r="A6567" s="11" t="n">
        <v>44985</v>
      </c>
      <c r="B6567" s="12" t="inlineStr">
        <is>
          <t>CA</t>
        </is>
      </c>
      <c r="C6567" s="12" t="inlineStr">
        <is>
          <t>XGBoost</t>
        </is>
      </c>
      <c r="D6567" s="13" t="n">
        <v>0.1000000000000005</v>
      </c>
      <c r="E6567" s="13" t="n">
        <v>-0.0245635695755481</v>
      </c>
      <c r="F6567" s="13" t="n">
        <v>5.1</v>
      </c>
      <c r="G6567" s="13">
        <f>D6567+F6567</f>
        <v/>
      </c>
      <c r="H6567" s="13">
        <f>E6567+F6567</f>
        <v/>
      </c>
      <c r="I6567" s="13">
        <f>ABS(D6567-E6567)</f>
        <v/>
      </c>
      <c r="J6567" s="13">
        <f>(D6567-E6567)^2</f>
        <v/>
      </c>
      <c r="K6567" s="14">
        <f>IF(ABS(G6567)&lt;=1E-8,"",ABS((G6567-H6567)/G6567))</f>
        <v/>
      </c>
    </row>
    <row r="6568">
      <c r="A6568" s="11" t="n">
        <v>44985</v>
      </c>
      <c r="B6568" s="12" t="inlineStr">
        <is>
          <t>DE</t>
        </is>
      </c>
      <c r="C6568" s="12" t="inlineStr">
        <is>
          <t>XGBoost</t>
        </is>
      </c>
      <c r="D6568" s="13" t="n">
        <v>-0.1</v>
      </c>
      <c r="E6568" s="13" t="n">
        <v>-0.0804448202252388</v>
      </c>
      <c r="F6568" s="13" t="n">
        <v>3.1</v>
      </c>
      <c r="G6568" s="13">
        <f>D6568+F6568</f>
        <v/>
      </c>
      <c r="H6568" s="13">
        <f>E6568+F6568</f>
        <v/>
      </c>
      <c r="I6568" s="13">
        <f>ABS(D6568-E6568)</f>
        <v/>
      </c>
      <c r="J6568" s="13">
        <f>(D6568-E6568)^2</f>
        <v/>
      </c>
      <c r="K6568" s="14">
        <f>IF(ABS(G6568)&lt;=1E-8,"",ABS((G6568-H6568)/G6568))</f>
        <v/>
      </c>
    </row>
    <row r="6569">
      <c r="A6569" s="11" t="n">
        <v>44985</v>
      </c>
      <c r="B6569" s="12" t="inlineStr">
        <is>
          <t>FR</t>
        </is>
      </c>
      <c r="C6569" s="12" t="inlineStr">
        <is>
          <t>XGBoost</t>
        </is>
      </c>
      <c r="D6569" s="13" t="n">
        <v>0</v>
      </c>
      <c r="E6569" s="13" t="n">
        <v>-0.0055404426530003</v>
      </c>
      <c r="F6569" s="13" t="n">
        <v>7.1</v>
      </c>
      <c r="G6569" s="13">
        <f>D6569+F6569</f>
        <v/>
      </c>
      <c r="H6569" s="13">
        <f>E6569+F6569</f>
        <v/>
      </c>
      <c r="I6569" s="13">
        <f>ABS(D6569-E6569)</f>
        <v/>
      </c>
      <c r="J6569" s="13">
        <f>(D6569-E6569)^2</f>
        <v/>
      </c>
      <c r="K6569" s="14">
        <f>IF(ABS(G6569)&lt;=1E-8,"",ABS((G6569-H6569)/G6569))</f>
        <v/>
      </c>
    </row>
    <row r="6570">
      <c r="A6570" s="11" t="n">
        <v>44985</v>
      </c>
      <c r="B6570" s="12" t="inlineStr">
        <is>
          <t>GB</t>
        </is>
      </c>
      <c r="C6570" s="12" t="inlineStr">
        <is>
          <t>XGBoost</t>
        </is>
      </c>
      <c r="D6570" s="13" t="n">
        <v>0</v>
      </c>
      <c r="E6570" s="13" t="n">
        <v>0.051588088274002</v>
      </c>
      <c r="F6570" s="13" t="n">
        <v>4</v>
      </c>
      <c r="G6570" s="13">
        <f>D6570+F6570</f>
        <v/>
      </c>
      <c r="H6570" s="13">
        <f>E6570+F6570</f>
        <v/>
      </c>
      <c r="I6570" s="13">
        <f>ABS(D6570-E6570)</f>
        <v/>
      </c>
      <c r="J6570" s="13">
        <f>(D6570-E6570)^2</f>
        <v/>
      </c>
      <c r="K6570" s="14">
        <f>IF(ABS(G6570)&lt;=1E-8,"",ABS((G6570-H6570)/G6570))</f>
        <v/>
      </c>
    </row>
    <row r="6571">
      <c r="A6571" s="11" t="n">
        <v>44985</v>
      </c>
      <c r="B6571" s="12" t="inlineStr">
        <is>
          <t>IT</t>
        </is>
      </c>
      <c r="C6571" s="12" t="inlineStr">
        <is>
          <t>XGBoost</t>
        </is>
      </c>
      <c r="D6571" s="13" t="n">
        <v>-0.1000000000000005</v>
      </c>
      <c r="E6571" s="13" t="n">
        <v>-0.0584166720509529</v>
      </c>
      <c r="F6571" s="13" t="n">
        <v>7.9</v>
      </c>
      <c r="G6571" s="13">
        <f>D6571+F6571</f>
        <v/>
      </c>
      <c r="H6571" s="13">
        <f>E6571+F6571</f>
        <v/>
      </c>
      <c r="I6571" s="13">
        <f>ABS(D6571-E6571)</f>
        <v/>
      </c>
      <c r="J6571" s="13">
        <f>(D6571-E6571)^2</f>
        <v/>
      </c>
      <c r="K6571" s="14">
        <f>IF(ABS(G6571)&lt;=1E-8,"",ABS((G6571-H6571)/G6571))</f>
        <v/>
      </c>
    </row>
    <row r="6572">
      <c r="A6572" s="11" t="n">
        <v>44985</v>
      </c>
      <c r="B6572" s="12" t="inlineStr">
        <is>
          <t>JP</t>
        </is>
      </c>
      <c r="C6572" s="12" t="inlineStr">
        <is>
          <t>XGBoost</t>
        </is>
      </c>
      <c r="D6572" s="13" t="n">
        <v>0.1</v>
      </c>
      <c r="E6572" s="13" t="n">
        <v>-0.0465922802686691</v>
      </c>
      <c r="F6572" s="13" t="n">
        <v>2.5</v>
      </c>
      <c r="G6572" s="13">
        <f>D6572+F6572</f>
        <v/>
      </c>
      <c r="H6572" s="13">
        <f>E6572+F6572</f>
        <v/>
      </c>
      <c r="I6572" s="13">
        <f>ABS(D6572-E6572)</f>
        <v/>
      </c>
      <c r="J6572" s="13">
        <f>(D6572-E6572)^2</f>
        <v/>
      </c>
      <c r="K6572" s="14">
        <f>IF(ABS(G6572)&lt;=1E-8,"",ABS((G6572-H6572)/G6572))</f>
        <v/>
      </c>
    </row>
    <row r="6573">
      <c r="A6573" s="11" t="n">
        <v>44985</v>
      </c>
      <c r="B6573" s="12" t="inlineStr">
        <is>
          <t>KR</t>
        </is>
      </c>
      <c r="C6573" s="12" t="inlineStr">
        <is>
          <t>XGBoost</t>
        </is>
      </c>
      <c r="D6573" s="13" t="n">
        <v>0</v>
      </c>
      <c r="E6573" s="13" t="n">
        <v>-0.0897532403469085</v>
      </c>
      <c r="F6573" s="13" t="n">
        <v>2.7</v>
      </c>
      <c r="G6573" s="13">
        <f>D6573+F6573</f>
        <v/>
      </c>
      <c r="H6573" s="13">
        <f>E6573+F6573</f>
        <v/>
      </c>
      <c r="I6573" s="13">
        <f>ABS(D6573-E6573)</f>
        <v/>
      </c>
      <c r="J6573" s="13">
        <f>(D6573-E6573)^2</f>
        <v/>
      </c>
      <c r="K6573" s="14">
        <f>IF(ABS(G6573)&lt;=1E-8,"",ABS((G6573-H6573)/G6573))</f>
        <v/>
      </c>
    </row>
    <row r="6574">
      <c r="A6574" s="11" t="n">
        <v>44985</v>
      </c>
      <c r="B6574" s="12" t="inlineStr">
        <is>
          <t>US</t>
        </is>
      </c>
      <c r="C6574" s="12" t="inlineStr">
        <is>
          <t>XGBoost</t>
        </is>
      </c>
      <c r="D6574" s="13" t="n">
        <v>0.1</v>
      </c>
      <c r="E6574" s="13" t="n">
        <v>-0.1489216983318328</v>
      </c>
      <c r="F6574" s="13" t="n">
        <v>3.5</v>
      </c>
      <c r="G6574" s="13">
        <f>D6574+F6574</f>
        <v/>
      </c>
      <c r="H6574" s="13">
        <f>E6574+F6574</f>
        <v/>
      </c>
      <c r="I6574" s="13">
        <f>ABS(D6574-E6574)</f>
        <v/>
      </c>
      <c r="J6574" s="13">
        <f>(D6574-E6574)^2</f>
        <v/>
      </c>
      <c r="K6574" s="14">
        <f>IF(ABS(G6574)&lt;=1E-8,"",ABS((G6574-H6574)/G6574))</f>
        <v/>
      </c>
    </row>
    <row r="6575">
      <c r="A6575" s="11" t="n">
        <v>45016</v>
      </c>
      <c r="B6575" s="12" t="inlineStr">
        <is>
          <t>AU</t>
        </is>
      </c>
      <c r="C6575" s="12" t="inlineStr">
        <is>
          <t>XGBoost</t>
        </is>
      </c>
      <c r="D6575" s="13" t="n">
        <v>-0.01452</v>
      </c>
      <c r="E6575" s="13" t="n">
        <v>-0.0605241283774375</v>
      </c>
      <c r="F6575" s="13" t="n">
        <v>3.61105</v>
      </c>
      <c r="G6575" s="13">
        <f>D6575+F6575</f>
        <v/>
      </c>
      <c r="H6575" s="13">
        <f>E6575+F6575</f>
        <v/>
      </c>
      <c r="I6575" s="13">
        <f>ABS(D6575-E6575)</f>
        <v/>
      </c>
      <c r="J6575" s="13">
        <f>(D6575-E6575)^2</f>
        <v/>
      </c>
      <c r="K6575" s="14">
        <f>IF(ABS(G6575)&lt;=1E-8,"",ABS((G6575-H6575)/G6575))</f>
        <v/>
      </c>
    </row>
    <row r="6576">
      <c r="A6576" s="11" t="n">
        <v>45016</v>
      </c>
      <c r="B6576" s="12" t="inlineStr">
        <is>
          <t>CA</t>
        </is>
      </c>
      <c r="C6576" s="12" t="inlineStr">
        <is>
          <t>XGBoost</t>
        </is>
      </c>
      <c r="D6576" s="13" t="n">
        <v>-0.1000000000000005</v>
      </c>
      <c r="E6576" s="13" t="n">
        <v>-0.0374071225523948</v>
      </c>
      <c r="F6576" s="13" t="n">
        <v>5.2</v>
      </c>
      <c r="G6576" s="13">
        <f>D6576+F6576</f>
        <v/>
      </c>
      <c r="H6576" s="13">
        <f>E6576+F6576</f>
        <v/>
      </c>
      <c r="I6576" s="13">
        <f>ABS(D6576-E6576)</f>
        <v/>
      </c>
      <c r="J6576" s="13">
        <f>(D6576-E6576)^2</f>
        <v/>
      </c>
      <c r="K6576" s="14">
        <f>IF(ABS(G6576)&lt;=1E-8,"",ABS((G6576-H6576)/G6576))</f>
        <v/>
      </c>
    </row>
    <row r="6577">
      <c r="A6577" s="11" t="n">
        <v>45016</v>
      </c>
      <c r="B6577" s="12" t="inlineStr">
        <is>
          <t>DE</t>
        </is>
      </c>
      <c r="C6577" s="12" t="inlineStr">
        <is>
          <t>XGBoost</t>
        </is>
      </c>
      <c r="D6577" s="13" t="n">
        <v>0</v>
      </c>
      <c r="E6577" s="13" t="n">
        <v>-0.07419268041849129</v>
      </c>
      <c r="F6577" s="13" t="n">
        <v>3</v>
      </c>
      <c r="G6577" s="13">
        <f>D6577+F6577</f>
        <v/>
      </c>
      <c r="H6577" s="13">
        <f>E6577+F6577</f>
        <v/>
      </c>
      <c r="I6577" s="13">
        <f>ABS(D6577-E6577)</f>
        <v/>
      </c>
      <c r="J6577" s="13">
        <f>(D6577-E6577)^2</f>
        <v/>
      </c>
      <c r="K6577" s="14">
        <f>IF(ABS(G6577)&lt;=1E-8,"",ABS((G6577-H6577)/G6577))</f>
        <v/>
      </c>
    </row>
    <row r="6578">
      <c r="A6578" s="11" t="n">
        <v>45016</v>
      </c>
      <c r="B6578" s="12" t="inlineStr">
        <is>
          <t>FR</t>
        </is>
      </c>
      <c r="C6578" s="12" t="inlineStr">
        <is>
          <t>XGBoost</t>
        </is>
      </c>
      <c r="D6578" s="13" t="n">
        <v>0</v>
      </c>
      <c r="E6578" s="13" t="n">
        <v>0.2034292370080948</v>
      </c>
      <c r="F6578" s="13" t="n">
        <v>7.1</v>
      </c>
      <c r="G6578" s="13">
        <f>D6578+F6578</f>
        <v/>
      </c>
      <c r="H6578" s="13">
        <f>E6578+F6578</f>
        <v/>
      </c>
      <c r="I6578" s="13">
        <f>ABS(D6578-E6578)</f>
        <v/>
      </c>
      <c r="J6578" s="13">
        <f>(D6578-E6578)^2</f>
        <v/>
      </c>
      <c r="K6578" s="14">
        <f>IF(ABS(G6578)&lt;=1E-8,"",ABS((G6578-H6578)/G6578))</f>
        <v/>
      </c>
    </row>
    <row r="6579">
      <c r="A6579" s="11" t="n">
        <v>45016</v>
      </c>
      <c r="B6579" s="12" t="inlineStr">
        <is>
          <t>GB</t>
        </is>
      </c>
      <c r="C6579" s="12" t="inlineStr">
        <is>
          <t>XGBoost</t>
        </is>
      </c>
      <c r="D6579" s="13" t="n">
        <v>-0.1</v>
      </c>
      <c r="E6579" s="13" t="n">
        <v>0.1583549082279205</v>
      </c>
      <c r="F6579" s="13" t="n">
        <v>4</v>
      </c>
      <c r="G6579" s="13">
        <f>D6579+F6579</f>
        <v/>
      </c>
      <c r="H6579" s="13">
        <f>E6579+F6579</f>
        <v/>
      </c>
      <c r="I6579" s="13">
        <f>ABS(D6579-E6579)</f>
        <v/>
      </c>
      <c r="J6579" s="13">
        <f>(D6579-E6579)^2</f>
        <v/>
      </c>
      <c r="K6579" s="14">
        <f>IF(ABS(G6579)&lt;=1E-8,"",ABS((G6579-H6579)/G6579))</f>
        <v/>
      </c>
    </row>
    <row r="6580">
      <c r="A6580" s="11" t="n">
        <v>45016</v>
      </c>
      <c r="B6580" s="12" t="inlineStr">
        <is>
          <t>IT</t>
        </is>
      </c>
      <c r="C6580" s="12" t="inlineStr">
        <is>
          <t>XGBoost</t>
        </is>
      </c>
      <c r="D6580" s="13" t="n">
        <v>0.1000000000000005</v>
      </c>
      <c r="E6580" s="13" t="n">
        <v>0.0707343071699142</v>
      </c>
      <c r="F6580" s="13" t="n">
        <v>7.8</v>
      </c>
      <c r="G6580" s="13">
        <f>D6580+F6580</f>
        <v/>
      </c>
      <c r="H6580" s="13">
        <f>E6580+F6580</f>
        <v/>
      </c>
      <c r="I6580" s="13">
        <f>ABS(D6580-E6580)</f>
        <v/>
      </c>
      <c r="J6580" s="13">
        <f>(D6580-E6580)^2</f>
        <v/>
      </c>
      <c r="K6580" s="14">
        <f>IF(ABS(G6580)&lt;=1E-8,"",ABS((G6580-H6580)/G6580))</f>
        <v/>
      </c>
    </row>
    <row r="6581">
      <c r="A6581" s="11" t="n">
        <v>45016</v>
      </c>
      <c r="B6581" s="12" t="inlineStr">
        <is>
          <t>JP</t>
        </is>
      </c>
      <c r="C6581" s="12" t="inlineStr">
        <is>
          <t>XGBoost</t>
        </is>
      </c>
      <c r="D6581" s="13" t="n">
        <v>0.1</v>
      </c>
      <c r="E6581" s="13" t="n">
        <v>0.0344571471214294</v>
      </c>
      <c r="F6581" s="13" t="n">
        <v>2.6</v>
      </c>
      <c r="G6581" s="13">
        <f>D6581+F6581</f>
        <v/>
      </c>
      <c r="H6581" s="13">
        <f>E6581+F6581</f>
        <v/>
      </c>
      <c r="I6581" s="13">
        <f>ABS(D6581-E6581)</f>
        <v/>
      </c>
      <c r="J6581" s="13">
        <f>(D6581-E6581)^2</f>
        <v/>
      </c>
      <c r="K6581" s="14">
        <f>IF(ABS(G6581)&lt;=1E-8,"",ABS((G6581-H6581)/G6581))</f>
        <v/>
      </c>
    </row>
    <row r="6582">
      <c r="A6582" s="11" t="n">
        <v>45016</v>
      </c>
      <c r="B6582" s="12" t="inlineStr">
        <is>
          <t>KR</t>
        </is>
      </c>
      <c r="C6582" s="12" t="inlineStr">
        <is>
          <t>XGBoost</t>
        </is>
      </c>
      <c r="D6582" s="13" t="n">
        <v>0</v>
      </c>
      <c r="E6582" s="13" t="n">
        <v>-0.0362071469426155</v>
      </c>
      <c r="F6582" s="13" t="n">
        <v>2.7</v>
      </c>
      <c r="G6582" s="13">
        <f>D6582+F6582</f>
        <v/>
      </c>
      <c r="H6582" s="13">
        <f>E6582+F6582</f>
        <v/>
      </c>
      <c r="I6582" s="13">
        <f>ABS(D6582-E6582)</f>
        <v/>
      </c>
      <c r="J6582" s="13">
        <f>(D6582-E6582)^2</f>
        <v/>
      </c>
      <c r="K6582" s="14">
        <f>IF(ABS(G6582)&lt;=1E-8,"",ABS((G6582-H6582)/G6582))</f>
        <v/>
      </c>
    </row>
    <row r="6583">
      <c r="A6583" s="11" t="n">
        <v>45016</v>
      </c>
      <c r="B6583" s="12" t="inlineStr">
        <is>
          <t>US</t>
        </is>
      </c>
      <c r="C6583" s="12" t="inlineStr">
        <is>
          <t>XGBoost</t>
        </is>
      </c>
      <c r="D6583" s="13" t="n">
        <v>-0.1</v>
      </c>
      <c r="E6583" s="13" t="n">
        <v>-0.060928177088499</v>
      </c>
      <c r="F6583" s="13" t="n">
        <v>3.6</v>
      </c>
      <c r="G6583" s="13">
        <f>D6583+F6583</f>
        <v/>
      </c>
      <c r="H6583" s="13">
        <f>E6583+F6583</f>
        <v/>
      </c>
      <c r="I6583" s="13">
        <f>ABS(D6583-E6583)</f>
        <v/>
      </c>
      <c r="J6583" s="13">
        <f>(D6583-E6583)^2</f>
        <v/>
      </c>
      <c r="K6583" s="14">
        <f>IF(ABS(G6583)&lt;=1E-8,"",ABS((G6583-H6583)/G6583))</f>
        <v/>
      </c>
    </row>
    <row r="6584">
      <c r="A6584" s="11" t="n">
        <v>45046</v>
      </c>
      <c r="B6584" s="12" t="inlineStr">
        <is>
          <t>AU</t>
        </is>
      </c>
      <c r="C6584" s="12" t="inlineStr">
        <is>
          <t>XGBoost</t>
        </is>
      </c>
      <c r="D6584" s="13" t="n">
        <v>0.107177</v>
      </c>
      <c r="E6584" s="13" t="n">
        <v>-0.1162068396806716</v>
      </c>
      <c r="F6584" s="13" t="n">
        <v>3.59653</v>
      </c>
      <c r="G6584" s="13">
        <f>D6584+F6584</f>
        <v/>
      </c>
      <c r="H6584" s="13">
        <f>E6584+F6584</f>
        <v/>
      </c>
      <c r="I6584" s="13">
        <f>ABS(D6584-E6584)</f>
        <v/>
      </c>
      <c r="J6584" s="13">
        <f>(D6584-E6584)^2</f>
        <v/>
      </c>
      <c r="K6584" s="14">
        <f>IF(ABS(G6584)&lt;=1E-8,"",ABS((G6584-H6584)/G6584))</f>
        <v/>
      </c>
    </row>
    <row r="6585">
      <c r="A6585" s="11" t="n">
        <v>45046</v>
      </c>
      <c r="B6585" s="12" t="inlineStr">
        <is>
          <t>CA</t>
        </is>
      </c>
      <c r="C6585" s="12" t="inlineStr">
        <is>
          <t>XGBoost</t>
        </is>
      </c>
      <c r="D6585" s="13" t="n">
        <v>0</v>
      </c>
      <c r="E6585" s="13" t="n">
        <v>-0.04646647721529</v>
      </c>
      <c r="F6585" s="13" t="n">
        <v>5.1</v>
      </c>
      <c r="G6585" s="13">
        <f>D6585+F6585</f>
        <v/>
      </c>
      <c r="H6585" s="13">
        <f>E6585+F6585</f>
        <v/>
      </c>
      <c r="I6585" s="13">
        <f>ABS(D6585-E6585)</f>
        <v/>
      </c>
      <c r="J6585" s="13">
        <f>(D6585-E6585)^2</f>
        <v/>
      </c>
      <c r="K6585" s="14">
        <f>IF(ABS(G6585)&lt;=1E-8,"",ABS((G6585-H6585)/G6585))</f>
        <v/>
      </c>
    </row>
    <row r="6586">
      <c r="A6586" s="11" t="n">
        <v>45046</v>
      </c>
      <c r="B6586" s="12" t="inlineStr">
        <is>
          <t>DE</t>
        </is>
      </c>
      <c r="C6586" s="12" t="inlineStr">
        <is>
          <t>XGBoost</t>
        </is>
      </c>
      <c r="D6586" s="13" t="n">
        <v>0</v>
      </c>
      <c r="E6586" s="13" t="n">
        <v>-0.0850516930222511</v>
      </c>
      <c r="F6586" s="13" t="n">
        <v>3</v>
      </c>
      <c r="G6586" s="13">
        <f>D6586+F6586</f>
        <v/>
      </c>
      <c r="H6586" s="13">
        <f>E6586+F6586</f>
        <v/>
      </c>
      <c r="I6586" s="13">
        <f>ABS(D6586-E6586)</f>
        <v/>
      </c>
      <c r="J6586" s="13">
        <f>(D6586-E6586)^2</f>
        <v/>
      </c>
      <c r="K6586" s="14">
        <f>IF(ABS(G6586)&lt;=1E-8,"",ABS((G6586-H6586)/G6586))</f>
        <v/>
      </c>
    </row>
    <row r="6587">
      <c r="A6587" s="11" t="n">
        <v>45046</v>
      </c>
      <c r="B6587" s="12" t="inlineStr">
        <is>
          <t>FR</t>
        </is>
      </c>
      <c r="C6587" s="12" t="inlineStr">
        <is>
          <t>XGBoost</t>
        </is>
      </c>
      <c r="D6587" s="13" t="n">
        <v>0.2000000000000001</v>
      </c>
      <c r="E6587" s="13" t="n">
        <v>0.0264138188213109</v>
      </c>
      <c r="F6587" s="13" t="n">
        <v>7.1</v>
      </c>
      <c r="G6587" s="13">
        <f>D6587+F6587</f>
        <v/>
      </c>
      <c r="H6587" s="13">
        <f>E6587+F6587</f>
        <v/>
      </c>
      <c r="I6587" s="13">
        <f>ABS(D6587-E6587)</f>
        <v/>
      </c>
      <c r="J6587" s="13">
        <f>(D6587-E6587)^2</f>
        <v/>
      </c>
      <c r="K6587" s="14">
        <f>IF(ABS(G6587)&lt;=1E-8,"",ABS((G6587-H6587)/G6587))</f>
        <v/>
      </c>
    </row>
    <row r="6588">
      <c r="A6588" s="11" t="n">
        <v>45046</v>
      </c>
      <c r="B6588" s="12" t="inlineStr">
        <is>
          <t>GB</t>
        </is>
      </c>
      <c r="C6588" s="12" t="inlineStr">
        <is>
          <t>XGBoost</t>
        </is>
      </c>
      <c r="D6588" s="13" t="n">
        <v>0.1</v>
      </c>
      <c r="E6588" s="13" t="n">
        <v>-0.0797082930803299</v>
      </c>
      <c r="F6588" s="13" t="n">
        <v>3.9</v>
      </c>
      <c r="G6588" s="13">
        <f>D6588+F6588</f>
        <v/>
      </c>
      <c r="H6588" s="13">
        <f>E6588+F6588</f>
        <v/>
      </c>
      <c r="I6588" s="13">
        <f>ABS(D6588-E6588)</f>
        <v/>
      </c>
      <c r="J6588" s="13">
        <f>(D6588-E6588)^2</f>
        <v/>
      </c>
      <c r="K6588" s="14">
        <f>IF(ABS(G6588)&lt;=1E-8,"",ABS((G6588-H6588)/G6588))</f>
        <v/>
      </c>
    </row>
    <row r="6589">
      <c r="A6589" s="11" t="n">
        <v>45046</v>
      </c>
      <c r="B6589" s="12" t="inlineStr">
        <is>
          <t>IT</t>
        </is>
      </c>
      <c r="C6589" s="12" t="inlineStr">
        <is>
          <t>XGBoost</t>
        </is>
      </c>
      <c r="D6589" s="13" t="n">
        <v>0</v>
      </c>
      <c r="E6589" s="13" t="n">
        <v>-0.0504821687936782</v>
      </c>
      <c r="F6589" s="13" t="n">
        <v>7.9</v>
      </c>
      <c r="G6589" s="13">
        <f>D6589+F6589</f>
        <v/>
      </c>
      <c r="H6589" s="13">
        <f>E6589+F6589</f>
        <v/>
      </c>
      <c r="I6589" s="13">
        <f>ABS(D6589-E6589)</f>
        <v/>
      </c>
      <c r="J6589" s="13">
        <f>(D6589-E6589)^2</f>
        <v/>
      </c>
      <c r="K6589" s="14">
        <f>IF(ABS(G6589)&lt;=1E-8,"",ABS((G6589-H6589)/G6589))</f>
        <v/>
      </c>
    </row>
    <row r="6590">
      <c r="A6590" s="11" t="n">
        <v>45046</v>
      </c>
      <c r="B6590" s="12" t="inlineStr">
        <is>
          <t>JP</t>
        </is>
      </c>
      <c r="C6590" s="12" t="inlineStr">
        <is>
          <t>XGBoost</t>
        </is>
      </c>
      <c r="D6590" s="13" t="n">
        <v>-0.1</v>
      </c>
      <c r="E6590" s="13" t="n">
        <v>-0.0438722595572471</v>
      </c>
      <c r="F6590" s="13" t="n">
        <v>2.7</v>
      </c>
      <c r="G6590" s="13">
        <f>D6590+F6590</f>
        <v/>
      </c>
      <c r="H6590" s="13">
        <f>E6590+F6590</f>
        <v/>
      </c>
      <c r="I6590" s="13">
        <f>ABS(D6590-E6590)</f>
        <v/>
      </c>
      <c r="J6590" s="13">
        <f>(D6590-E6590)^2</f>
        <v/>
      </c>
      <c r="K6590" s="14">
        <f>IF(ABS(G6590)&lt;=1E-8,"",ABS((G6590-H6590)/G6590))</f>
        <v/>
      </c>
    </row>
    <row r="6591">
      <c r="A6591" s="11" t="n">
        <v>45046</v>
      </c>
      <c r="B6591" s="12" t="inlineStr">
        <is>
          <t>KR</t>
        </is>
      </c>
      <c r="C6591" s="12" t="inlineStr">
        <is>
          <t>XGBoost</t>
        </is>
      </c>
      <c r="D6591" s="13" t="n">
        <v>-0.1</v>
      </c>
      <c r="E6591" s="13" t="n">
        <v>-0.0514420419931411</v>
      </c>
      <c r="F6591" s="13" t="n">
        <v>2.7</v>
      </c>
      <c r="G6591" s="13">
        <f>D6591+F6591</f>
        <v/>
      </c>
      <c r="H6591" s="13">
        <f>E6591+F6591</f>
        <v/>
      </c>
      <c r="I6591" s="13">
        <f>ABS(D6591-E6591)</f>
        <v/>
      </c>
      <c r="J6591" s="13">
        <f>(D6591-E6591)^2</f>
        <v/>
      </c>
      <c r="K6591" s="14">
        <f>IF(ABS(G6591)&lt;=1E-8,"",ABS((G6591-H6591)/G6591))</f>
        <v/>
      </c>
    </row>
    <row r="6592">
      <c r="A6592" s="11" t="n">
        <v>45046</v>
      </c>
      <c r="B6592" s="12" t="inlineStr">
        <is>
          <t>US</t>
        </is>
      </c>
      <c r="C6592" s="12" t="inlineStr">
        <is>
          <t>XGBoost</t>
        </is>
      </c>
      <c r="D6592" s="13" t="n">
        <v>-0.1</v>
      </c>
      <c r="E6592" s="13" t="n">
        <v>0.2143745869398117</v>
      </c>
      <c r="F6592" s="13" t="n">
        <v>3.5</v>
      </c>
      <c r="G6592" s="13">
        <f>D6592+F6592</f>
        <v/>
      </c>
      <c r="H6592" s="13">
        <f>E6592+F6592</f>
        <v/>
      </c>
      <c r="I6592" s="13">
        <f>ABS(D6592-E6592)</f>
        <v/>
      </c>
      <c r="J6592" s="13">
        <f>(D6592-E6592)^2</f>
        <v/>
      </c>
      <c r="K6592" s="14">
        <f>IF(ABS(G6592)&lt;=1E-8,"",ABS((G6592-H6592)/G6592))</f>
        <v/>
      </c>
    </row>
    <row r="6593">
      <c r="A6593" s="11" t="n">
        <v>45077</v>
      </c>
      <c r="B6593" s="12" t="inlineStr">
        <is>
          <t>AU</t>
        </is>
      </c>
      <c r="C6593" s="12" t="inlineStr">
        <is>
          <t>XGBoost</t>
        </is>
      </c>
      <c r="D6593" s="13" t="n">
        <v>-0.113604</v>
      </c>
      <c r="E6593" s="13" t="n">
        <v>-0.0741043537855148</v>
      </c>
      <c r="F6593" s="13" t="n">
        <v>3.703707</v>
      </c>
      <c r="G6593" s="13">
        <f>D6593+F6593</f>
        <v/>
      </c>
      <c r="H6593" s="13">
        <f>E6593+F6593</f>
        <v/>
      </c>
      <c r="I6593" s="13">
        <f>ABS(D6593-E6593)</f>
        <v/>
      </c>
      <c r="J6593" s="13">
        <f>(D6593-E6593)^2</f>
        <v/>
      </c>
      <c r="K6593" s="14">
        <f>IF(ABS(G6593)&lt;=1E-8,"",ABS((G6593-H6593)/G6593))</f>
        <v/>
      </c>
    </row>
    <row r="6594">
      <c r="A6594" s="11" t="n">
        <v>45077</v>
      </c>
      <c r="B6594" s="12" t="inlineStr">
        <is>
          <t>CA</t>
        </is>
      </c>
      <c r="C6594" s="12" t="inlineStr">
        <is>
          <t>XGBoost</t>
        </is>
      </c>
      <c r="D6594" s="13" t="n">
        <v>0.1000000000000005</v>
      </c>
      <c r="E6594" s="13" t="n">
        <v>-0.0984888821840286</v>
      </c>
      <c r="F6594" s="13" t="n">
        <v>5.1</v>
      </c>
      <c r="G6594" s="13">
        <f>D6594+F6594</f>
        <v/>
      </c>
      <c r="H6594" s="13">
        <f>E6594+F6594</f>
        <v/>
      </c>
      <c r="I6594" s="13">
        <f>ABS(D6594-E6594)</f>
        <v/>
      </c>
      <c r="J6594" s="13">
        <f>(D6594-E6594)^2</f>
        <v/>
      </c>
      <c r="K6594" s="14">
        <f>IF(ABS(G6594)&lt;=1E-8,"",ABS((G6594-H6594)/G6594))</f>
        <v/>
      </c>
    </row>
    <row r="6595">
      <c r="A6595" s="11" t="n">
        <v>45077</v>
      </c>
      <c r="B6595" s="12" t="inlineStr">
        <is>
          <t>DE</t>
        </is>
      </c>
      <c r="C6595" s="12" t="inlineStr">
        <is>
          <t>XGBoost</t>
        </is>
      </c>
      <c r="D6595" s="13" t="n">
        <v>0</v>
      </c>
      <c r="E6595" s="13" t="n">
        <v>-0.12137471139431</v>
      </c>
      <c r="F6595" s="13" t="n">
        <v>3</v>
      </c>
      <c r="G6595" s="13">
        <f>D6595+F6595</f>
        <v/>
      </c>
      <c r="H6595" s="13">
        <f>E6595+F6595</f>
        <v/>
      </c>
      <c r="I6595" s="13">
        <f>ABS(D6595-E6595)</f>
        <v/>
      </c>
      <c r="J6595" s="13">
        <f>(D6595-E6595)^2</f>
        <v/>
      </c>
      <c r="K6595" s="14">
        <f>IF(ABS(G6595)&lt;=1E-8,"",ABS((G6595-H6595)/G6595))</f>
        <v/>
      </c>
    </row>
    <row r="6596">
      <c r="A6596" s="11" t="n">
        <v>45077</v>
      </c>
      <c r="B6596" s="12" t="inlineStr">
        <is>
          <t>FR</t>
        </is>
      </c>
      <c r="C6596" s="12" t="inlineStr">
        <is>
          <t>XGBoost</t>
        </is>
      </c>
      <c r="D6596" s="13" t="n">
        <v>0</v>
      </c>
      <c r="E6596" s="13" t="n">
        <v>-0.0803612545132637</v>
      </c>
      <c r="F6596" s="13" t="n">
        <v>7.3</v>
      </c>
      <c r="G6596" s="13">
        <f>D6596+F6596</f>
        <v/>
      </c>
      <c r="H6596" s="13">
        <f>E6596+F6596</f>
        <v/>
      </c>
      <c r="I6596" s="13">
        <f>ABS(D6596-E6596)</f>
        <v/>
      </c>
      <c r="J6596" s="13">
        <f>(D6596-E6596)^2</f>
        <v/>
      </c>
      <c r="K6596" s="14">
        <f>IF(ABS(G6596)&lt;=1E-8,"",ABS((G6596-H6596)/G6596))</f>
        <v/>
      </c>
    </row>
    <row r="6597">
      <c r="A6597" s="11" t="n">
        <v>45077</v>
      </c>
      <c r="B6597" s="12" t="inlineStr">
        <is>
          <t>GB</t>
        </is>
      </c>
      <c r="C6597" s="12" t="inlineStr">
        <is>
          <t>XGBoost</t>
        </is>
      </c>
      <c r="D6597" s="13" t="n">
        <v>0.2000000000000001</v>
      </c>
      <c r="E6597" s="13" t="n">
        <v>-0.1539784222841262</v>
      </c>
      <c r="F6597" s="13" t="n">
        <v>4</v>
      </c>
      <c r="G6597" s="13">
        <f>D6597+F6597</f>
        <v/>
      </c>
      <c r="H6597" s="13">
        <f>E6597+F6597</f>
        <v/>
      </c>
      <c r="I6597" s="13">
        <f>ABS(D6597-E6597)</f>
        <v/>
      </c>
      <c r="J6597" s="13">
        <f>(D6597-E6597)^2</f>
        <v/>
      </c>
      <c r="K6597" s="14">
        <f>IF(ABS(G6597)&lt;=1E-8,"",ABS((G6597-H6597)/G6597))</f>
        <v/>
      </c>
    </row>
    <row r="6598">
      <c r="A6598" s="11" t="n">
        <v>45077</v>
      </c>
      <c r="B6598" s="12" t="inlineStr">
        <is>
          <t>IT</t>
        </is>
      </c>
      <c r="C6598" s="12" t="inlineStr">
        <is>
          <t>XGBoost</t>
        </is>
      </c>
      <c r="D6598" s="13" t="n">
        <v>-0.1000000000000005</v>
      </c>
      <c r="E6598" s="13" t="n">
        <v>-0.073635384440422</v>
      </c>
      <c r="F6598" s="13" t="n">
        <v>7.9</v>
      </c>
      <c r="G6598" s="13">
        <f>D6598+F6598</f>
        <v/>
      </c>
      <c r="H6598" s="13">
        <f>E6598+F6598</f>
        <v/>
      </c>
      <c r="I6598" s="13">
        <f>ABS(D6598-E6598)</f>
        <v/>
      </c>
      <c r="J6598" s="13">
        <f>(D6598-E6598)^2</f>
        <v/>
      </c>
      <c r="K6598" s="14">
        <f>IF(ABS(G6598)&lt;=1E-8,"",ABS((G6598-H6598)/G6598))</f>
        <v/>
      </c>
    </row>
    <row r="6599">
      <c r="A6599" s="11" t="n">
        <v>45077</v>
      </c>
      <c r="B6599" s="12" t="inlineStr">
        <is>
          <t>JP</t>
        </is>
      </c>
      <c r="C6599" s="12" t="inlineStr">
        <is>
          <t>XGBoost</t>
        </is>
      </c>
      <c r="D6599" s="13" t="n">
        <v>-0.1</v>
      </c>
      <c r="E6599" s="13" t="n">
        <v>-0.0479755662381649</v>
      </c>
      <c r="F6599" s="13" t="n">
        <v>2.6</v>
      </c>
      <c r="G6599" s="13">
        <f>D6599+F6599</f>
        <v/>
      </c>
      <c r="H6599" s="13">
        <f>E6599+F6599</f>
        <v/>
      </c>
      <c r="I6599" s="13">
        <f>ABS(D6599-E6599)</f>
        <v/>
      </c>
      <c r="J6599" s="13">
        <f>(D6599-E6599)^2</f>
        <v/>
      </c>
      <c r="K6599" s="14">
        <f>IF(ABS(G6599)&lt;=1E-8,"",ABS((G6599-H6599)/G6599))</f>
        <v/>
      </c>
    </row>
    <row r="6600">
      <c r="A6600" s="11" t="n">
        <v>45077</v>
      </c>
      <c r="B6600" s="12" t="inlineStr">
        <is>
          <t>KR</t>
        </is>
      </c>
      <c r="C6600" s="12" t="inlineStr">
        <is>
          <t>XGBoost</t>
        </is>
      </c>
      <c r="D6600" s="13" t="n">
        <v>-0.1</v>
      </c>
      <c r="E6600" s="13" t="n">
        <v>0.2757392227649688</v>
      </c>
      <c r="F6600" s="13" t="n">
        <v>2.6</v>
      </c>
      <c r="G6600" s="13">
        <f>D6600+F6600</f>
        <v/>
      </c>
      <c r="H6600" s="13">
        <f>E6600+F6600</f>
        <v/>
      </c>
      <c r="I6600" s="13">
        <f>ABS(D6600-E6600)</f>
        <v/>
      </c>
      <c r="J6600" s="13">
        <f>(D6600-E6600)^2</f>
        <v/>
      </c>
      <c r="K6600" s="14">
        <f>IF(ABS(G6600)&lt;=1E-8,"",ABS((G6600-H6600)/G6600))</f>
        <v/>
      </c>
    </row>
    <row r="6601">
      <c r="A6601" s="11" t="n">
        <v>45077</v>
      </c>
      <c r="B6601" s="12" t="inlineStr">
        <is>
          <t>US</t>
        </is>
      </c>
      <c r="C6601" s="12" t="inlineStr">
        <is>
          <t>XGBoost</t>
        </is>
      </c>
      <c r="D6601" s="13" t="n">
        <v>0.2000000000000001</v>
      </c>
      <c r="E6601" s="13" t="n">
        <v>-0.1497489213943481</v>
      </c>
      <c r="F6601" s="13" t="n">
        <v>3.4</v>
      </c>
      <c r="G6601" s="13">
        <f>D6601+F6601</f>
        <v/>
      </c>
      <c r="H6601" s="13">
        <f>E6601+F6601</f>
        <v/>
      </c>
      <c r="I6601" s="13">
        <f>ABS(D6601-E6601)</f>
        <v/>
      </c>
      <c r="J6601" s="13">
        <f>(D6601-E6601)^2</f>
        <v/>
      </c>
      <c r="K6601" s="14">
        <f>IF(ABS(G6601)&lt;=1E-8,"",ABS((G6601-H6601)/G6601))</f>
        <v/>
      </c>
    </row>
    <row r="6602">
      <c r="A6602" s="11" t="n">
        <v>45107</v>
      </c>
      <c r="B6602" s="12" t="inlineStr">
        <is>
          <t>AU</t>
        </is>
      </c>
      <c r="C6602" s="12" t="inlineStr">
        <is>
          <t>XGBoost</t>
        </is>
      </c>
      <c r="D6602" s="13" t="n">
        <v>-0.0719790000000002</v>
      </c>
      <c r="E6602" s="13" t="n">
        <v>-0.1140494644641876</v>
      </c>
      <c r="F6602" s="13" t="n">
        <v>3.590103</v>
      </c>
      <c r="G6602" s="13">
        <f>D6602+F6602</f>
        <v/>
      </c>
      <c r="H6602" s="13">
        <f>E6602+F6602</f>
        <v/>
      </c>
      <c r="I6602" s="13">
        <f>ABS(D6602-E6602)</f>
        <v/>
      </c>
      <c r="J6602" s="13">
        <f>(D6602-E6602)^2</f>
        <v/>
      </c>
      <c r="K6602" s="14">
        <f>IF(ABS(G6602)&lt;=1E-8,"",ABS((G6602-H6602)/G6602))</f>
        <v/>
      </c>
    </row>
    <row r="6603">
      <c r="A6603" s="11" t="n">
        <v>45107</v>
      </c>
      <c r="B6603" s="12" t="inlineStr">
        <is>
          <t>CA</t>
        </is>
      </c>
      <c r="C6603" s="12" t="inlineStr">
        <is>
          <t>XGBoost</t>
        </is>
      </c>
      <c r="D6603" s="13" t="n">
        <v>0.2000000000000001</v>
      </c>
      <c r="E6603" s="13" t="n">
        <v>0.0063446057029068</v>
      </c>
      <c r="F6603" s="13" t="n">
        <v>5.2</v>
      </c>
      <c r="G6603" s="13">
        <f>D6603+F6603</f>
        <v/>
      </c>
      <c r="H6603" s="13">
        <f>E6603+F6603</f>
        <v/>
      </c>
      <c r="I6603" s="13">
        <f>ABS(D6603-E6603)</f>
        <v/>
      </c>
      <c r="J6603" s="13">
        <f>(D6603-E6603)^2</f>
        <v/>
      </c>
      <c r="K6603" s="14">
        <f>IF(ABS(G6603)&lt;=1E-8,"",ABS((G6603-H6603)/G6603))</f>
        <v/>
      </c>
    </row>
    <row r="6604">
      <c r="A6604" s="11" t="n">
        <v>45107</v>
      </c>
      <c r="B6604" s="12" t="inlineStr">
        <is>
          <t>DE</t>
        </is>
      </c>
      <c r="C6604" s="12" t="inlineStr">
        <is>
          <t>XGBoost</t>
        </is>
      </c>
      <c r="D6604" s="13" t="n">
        <v>0</v>
      </c>
      <c r="E6604" s="13" t="n">
        <v>-0.1028802245855331</v>
      </c>
      <c r="F6604" s="13" t="n">
        <v>3</v>
      </c>
      <c r="G6604" s="13">
        <f>D6604+F6604</f>
        <v/>
      </c>
      <c r="H6604" s="13">
        <f>E6604+F6604</f>
        <v/>
      </c>
      <c r="I6604" s="13">
        <f>ABS(D6604-E6604)</f>
        <v/>
      </c>
      <c r="J6604" s="13">
        <f>(D6604-E6604)^2</f>
        <v/>
      </c>
      <c r="K6604" s="14">
        <f>IF(ABS(G6604)&lt;=1E-8,"",ABS((G6604-H6604)/G6604))</f>
        <v/>
      </c>
    </row>
    <row r="6605">
      <c r="A6605" s="11" t="n">
        <v>45107</v>
      </c>
      <c r="B6605" s="12" t="inlineStr">
        <is>
          <t>FR</t>
        </is>
      </c>
      <c r="C6605" s="12" t="inlineStr">
        <is>
          <t>XGBoost</t>
        </is>
      </c>
      <c r="D6605" s="13" t="n">
        <v>0</v>
      </c>
      <c r="E6605" s="13" t="n">
        <v>-0.1445136666297912</v>
      </c>
      <c r="F6605" s="13" t="n">
        <v>7.3</v>
      </c>
      <c r="G6605" s="13">
        <f>D6605+F6605</f>
        <v/>
      </c>
      <c r="H6605" s="13">
        <f>E6605+F6605</f>
        <v/>
      </c>
      <c r="I6605" s="13">
        <f>ABS(D6605-E6605)</f>
        <v/>
      </c>
      <c r="J6605" s="13">
        <f>(D6605-E6605)^2</f>
        <v/>
      </c>
      <c r="K6605" s="14">
        <f>IF(ABS(G6605)&lt;=1E-8,"",ABS((G6605-H6605)/G6605))</f>
        <v/>
      </c>
    </row>
    <row r="6606">
      <c r="A6606" s="11" t="n">
        <v>45107</v>
      </c>
      <c r="B6606" s="12" t="inlineStr">
        <is>
          <t>GB</t>
        </is>
      </c>
      <c r="C6606" s="12" t="inlineStr">
        <is>
          <t>XGBoost</t>
        </is>
      </c>
      <c r="D6606" s="13" t="n">
        <v>0.2000000000000001</v>
      </c>
      <c r="E6606" s="13" t="n">
        <v>-0.1520354300737381</v>
      </c>
      <c r="F6606" s="13" t="n">
        <v>4.2</v>
      </c>
      <c r="G6606" s="13">
        <f>D6606+F6606</f>
        <v/>
      </c>
      <c r="H6606" s="13">
        <f>E6606+F6606</f>
        <v/>
      </c>
      <c r="I6606" s="13">
        <f>ABS(D6606-E6606)</f>
        <v/>
      </c>
      <c r="J6606" s="13">
        <f>(D6606-E6606)^2</f>
        <v/>
      </c>
      <c r="K6606" s="14">
        <f>IF(ABS(G6606)&lt;=1E-8,"",ABS((G6606-H6606)/G6606))</f>
        <v/>
      </c>
    </row>
    <row r="6607">
      <c r="A6607" s="11" t="n">
        <v>45107</v>
      </c>
      <c r="B6607" s="12" t="inlineStr">
        <is>
          <t>IT</t>
        </is>
      </c>
      <c r="C6607" s="12" t="inlineStr">
        <is>
          <t>XGBoost</t>
        </is>
      </c>
      <c r="D6607" s="13" t="n">
        <v>-0.2999999999999998</v>
      </c>
      <c r="E6607" s="13" t="n">
        <v>-0.0615619905292987</v>
      </c>
      <c r="F6607" s="13" t="n">
        <v>7.8</v>
      </c>
      <c r="G6607" s="13">
        <f>D6607+F6607</f>
        <v/>
      </c>
      <c r="H6607" s="13">
        <f>E6607+F6607</f>
        <v/>
      </c>
      <c r="I6607" s="13">
        <f>ABS(D6607-E6607)</f>
        <v/>
      </c>
      <c r="J6607" s="13">
        <f>(D6607-E6607)^2</f>
        <v/>
      </c>
      <c r="K6607" s="14">
        <f>IF(ABS(G6607)&lt;=1E-8,"",ABS((G6607-H6607)/G6607))</f>
        <v/>
      </c>
    </row>
    <row r="6608">
      <c r="A6608" s="11" t="n">
        <v>45107</v>
      </c>
      <c r="B6608" s="12" t="inlineStr">
        <is>
          <t>JP</t>
        </is>
      </c>
      <c r="C6608" s="12" t="inlineStr">
        <is>
          <t>XGBoost</t>
        </is>
      </c>
      <c r="D6608" s="13" t="n">
        <v>0</v>
      </c>
      <c r="E6608" s="13" t="n">
        <v>0.0616263858973979</v>
      </c>
      <c r="F6608" s="13" t="n">
        <v>2.5</v>
      </c>
      <c r="G6608" s="13">
        <f>D6608+F6608</f>
        <v/>
      </c>
      <c r="H6608" s="13">
        <f>E6608+F6608</f>
        <v/>
      </c>
      <c r="I6608" s="13">
        <f>ABS(D6608-E6608)</f>
        <v/>
      </c>
      <c r="J6608" s="13">
        <f>(D6608-E6608)^2</f>
        <v/>
      </c>
      <c r="K6608" s="14">
        <f>IF(ABS(G6608)&lt;=1E-8,"",ABS((G6608-H6608)/G6608))</f>
        <v/>
      </c>
    </row>
    <row r="6609">
      <c r="A6609" s="11" t="n">
        <v>45107</v>
      </c>
      <c r="B6609" s="12" t="inlineStr">
        <is>
          <t>KR</t>
        </is>
      </c>
      <c r="C6609" s="12" t="inlineStr">
        <is>
          <t>XGBoost</t>
        </is>
      </c>
      <c r="D6609" s="13" t="n">
        <v>0.1</v>
      </c>
      <c r="E6609" s="13" t="n">
        <v>0.098005473613739</v>
      </c>
      <c r="F6609" s="13" t="n">
        <v>2.5</v>
      </c>
      <c r="G6609" s="13">
        <f>D6609+F6609</f>
        <v/>
      </c>
      <c r="H6609" s="13">
        <f>E6609+F6609</f>
        <v/>
      </c>
      <c r="I6609" s="13">
        <f>ABS(D6609-E6609)</f>
        <v/>
      </c>
      <c r="J6609" s="13">
        <f>(D6609-E6609)^2</f>
        <v/>
      </c>
      <c r="K6609" s="14">
        <f>IF(ABS(G6609)&lt;=1E-8,"",ABS((G6609-H6609)/G6609))</f>
        <v/>
      </c>
    </row>
    <row r="6610">
      <c r="A6610" s="11" t="n">
        <v>45107</v>
      </c>
      <c r="B6610" s="12" t="inlineStr">
        <is>
          <t>US</t>
        </is>
      </c>
      <c r="C6610" s="12" t="inlineStr">
        <is>
          <t>XGBoost</t>
        </is>
      </c>
      <c r="D6610" s="13" t="n">
        <v>0</v>
      </c>
      <c r="E6610" s="13" t="n">
        <v>-0.1561152338981628</v>
      </c>
      <c r="F6610" s="13" t="n">
        <v>3.6</v>
      </c>
      <c r="G6610" s="13">
        <f>D6610+F6610</f>
        <v/>
      </c>
      <c r="H6610" s="13">
        <f>E6610+F6610</f>
        <v/>
      </c>
      <c r="I6610" s="13">
        <f>ABS(D6610-E6610)</f>
        <v/>
      </c>
      <c r="J6610" s="13">
        <f>(D6610-E6610)^2</f>
        <v/>
      </c>
      <c r="K6610" s="14">
        <f>IF(ABS(G6610)&lt;=1E-8,"",ABS((G6610-H6610)/G6610))</f>
        <v/>
      </c>
    </row>
    <row r="6611">
      <c r="A6611" s="11" t="n">
        <v>45138</v>
      </c>
      <c r="B6611" s="12" t="inlineStr">
        <is>
          <t>AU</t>
        </is>
      </c>
      <c r="C6611" s="12" t="inlineStr">
        <is>
          <t>XGBoost</t>
        </is>
      </c>
      <c r="D6611" s="13" t="n">
        <v>0.1934750000000002</v>
      </c>
      <c r="E6611" s="13" t="n">
        <v>0.0431434772908687</v>
      </c>
      <c r="F6611" s="13" t="n">
        <v>3.518124</v>
      </c>
      <c r="G6611" s="13">
        <f>D6611+F6611</f>
        <v/>
      </c>
      <c r="H6611" s="13">
        <f>E6611+F6611</f>
        <v/>
      </c>
      <c r="I6611" s="13">
        <f>ABS(D6611-E6611)</f>
        <v/>
      </c>
      <c r="J6611" s="13">
        <f>(D6611-E6611)^2</f>
        <v/>
      </c>
      <c r="K6611" s="14">
        <f>IF(ABS(G6611)&lt;=1E-8,"",ABS((G6611-H6611)/G6611))</f>
        <v/>
      </c>
    </row>
    <row r="6612">
      <c r="A6612" s="11" t="n">
        <v>45138</v>
      </c>
      <c r="B6612" s="12" t="inlineStr">
        <is>
          <t>CA</t>
        </is>
      </c>
      <c r="C6612" s="12" t="inlineStr">
        <is>
          <t>XGBoost</t>
        </is>
      </c>
      <c r="D6612" s="13" t="n">
        <v>0</v>
      </c>
      <c r="E6612" s="13" t="n">
        <v>-0.1041176468133926</v>
      </c>
      <c r="F6612" s="13" t="n">
        <v>5.4</v>
      </c>
      <c r="G6612" s="13">
        <f>D6612+F6612</f>
        <v/>
      </c>
      <c r="H6612" s="13">
        <f>E6612+F6612</f>
        <v/>
      </c>
      <c r="I6612" s="13">
        <f>ABS(D6612-E6612)</f>
        <v/>
      </c>
      <c r="J6612" s="13">
        <f>(D6612-E6612)^2</f>
        <v/>
      </c>
      <c r="K6612" s="14">
        <f>IF(ABS(G6612)&lt;=1E-8,"",ABS((G6612-H6612)/G6612))</f>
        <v/>
      </c>
    </row>
    <row r="6613">
      <c r="A6613" s="11" t="n">
        <v>45138</v>
      </c>
      <c r="B6613" s="12" t="inlineStr">
        <is>
          <t>DE</t>
        </is>
      </c>
      <c r="C6613" s="12" t="inlineStr">
        <is>
          <t>XGBoost</t>
        </is>
      </c>
      <c r="D6613" s="13" t="n">
        <v>0</v>
      </c>
      <c r="E6613" s="13" t="n">
        <v>-0.0248038973659276</v>
      </c>
      <c r="F6613" s="13" t="n">
        <v>3</v>
      </c>
      <c r="G6613" s="13">
        <f>D6613+F6613</f>
        <v/>
      </c>
      <c r="H6613" s="13">
        <f>E6613+F6613</f>
        <v/>
      </c>
      <c r="I6613" s="13">
        <f>ABS(D6613-E6613)</f>
        <v/>
      </c>
      <c r="J6613" s="13">
        <f>(D6613-E6613)^2</f>
        <v/>
      </c>
      <c r="K6613" s="14">
        <f>IF(ABS(G6613)&lt;=1E-8,"",ABS((G6613-H6613)/G6613))</f>
        <v/>
      </c>
    </row>
    <row r="6614">
      <c r="A6614" s="11" t="n">
        <v>45138</v>
      </c>
      <c r="B6614" s="12" t="inlineStr">
        <is>
          <t>FR</t>
        </is>
      </c>
      <c r="C6614" s="12" t="inlineStr">
        <is>
          <t>XGBoost</t>
        </is>
      </c>
      <c r="D6614" s="13" t="n">
        <v>0.1000000000000005</v>
      </c>
      <c r="E6614" s="13" t="n">
        <v>-0.1783898919820785</v>
      </c>
      <c r="F6614" s="13" t="n">
        <v>7.3</v>
      </c>
      <c r="G6614" s="13">
        <f>D6614+F6614</f>
        <v/>
      </c>
      <c r="H6614" s="13">
        <f>E6614+F6614</f>
        <v/>
      </c>
      <c r="I6614" s="13">
        <f>ABS(D6614-E6614)</f>
        <v/>
      </c>
      <c r="J6614" s="13">
        <f>(D6614-E6614)^2</f>
        <v/>
      </c>
      <c r="K6614" s="14">
        <f>IF(ABS(G6614)&lt;=1E-8,"",ABS((G6614-H6614)/G6614))</f>
        <v/>
      </c>
    </row>
    <row r="6615">
      <c r="A6615" s="11" t="n">
        <v>45138</v>
      </c>
      <c r="B6615" s="12" t="inlineStr">
        <is>
          <t>GB</t>
        </is>
      </c>
      <c r="C6615" s="12" t="inlineStr">
        <is>
          <t>XGBoost</t>
        </is>
      </c>
      <c r="D6615" s="13" t="n">
        <v>-0.1000000000000005</v>
      </c>
      <c r="E6615" s="13" t="n">
        <v>-0.0898950919508934</v>
      </c>
      <c r="F6615" s="13" t="n">
        <v>4.4</v>
      </c>
      <c r="G6615" s="13">
        <f>D6615+F6615</f>
        <v/>
      </c>
      <c r="H6615" s="13">
        <f>E6615+F6615</f>
        <v/>
      </c>
      <c r="I6615" s="13">
        <f>ABS(D6615-E6615)</f>
        <v/>
      </c>
      <c r="J6615" s="13">
        <f>(D6615-E6615)^2</f>
        <v/>
      </c>
      <c r="K6615" s="14">
        <f>IF(ABS(G6615)&lt;=1E-8,"",ABS((G6615-H6615)/G6615))</f>
        <v/>
      </c>
    </row>
    <row r="6616">
      <c r="A6616" s="11" t="n">
        <v>45138</v>
      </c>
      <c r="B6616" s="12" t="inlineStr">
        <is>
          <t>IT</t>
        </is>
      </c>
      <c r="C6616" s="12" t="inlineStr">
        <is>
          <t>XGBoost</t>
        </is>
      </c>
      <c r="D6616" s="13" t="n">
        <v>0.2999999999999998</v>
      </c>
      <c r="E6616" s="13" t="n">
        <v>-0.08068842440843579</v>
      </c>
      <c r="F6616" s="13" t="n">
        <v>7.5</v>
      </c>
      <c r="G6616" s="13">
        <f>D6616+F6616</f>
        <v/>
      </c>
      <c r="H6616" s="13">
        <f>E6616+F6616</f>
        <v/>
      </c>
      <c r="I6616" s="13">
        <f>ABS(D6616-E6616)</f>
        <v/>
      </c>
      <c r="J6616" s="13">
        <f>(D6616-E6616)^2</f>
        <v/>
      </c>
      <c r="K6616" s="14">
        <f>IF(ABS(G6616)&lt;=1E-8,"",ABS((G6616-H6616)/G6616))</f>
        <v/>
      </c>
    </row>
    <row r="6617">
      <c r="A6617" s="11" t="n">
        <v>45138</v>
      </c>
      <c r="B6617" s="12" t="inlineStr">
        <is>
          <t>JP</t>
        </is>
      </c>
      <c r="C6617" s="12" t="inlineStr">
        <is>
          <t>XGBoost</t>
        </is>
      </c>
      <c r="D6617" s="13" t="n">
        <v>0.1</v>
      </c>
      <c r="E6617" s="13" t="n">
        <v>0.009921871125697999</v>
      </c>
      <c r="F6617" s="13" t="n">
        <v>2.5</v>
      </c>
      <c r="G6617" s="13">
        <f>D6617+F6617</f>
        <v/>
      </c>
      <c r="H6617" s="13">
        <f>E6617+F6617</f>
        <v/>
      </c>
      <c r="I6617" s="13">
        <f>ABS(D6617-E6617)</f>
        <v/>
      </c>
      <c r="J6617" s="13">
        <f>(D6617-E6617)^2</f>
        <v/>
      </c>
      <c r="K6617" s="14">
        <f>IF(ABS(G6617)&lt;=1E-8,"",ABS((G6617-H6617)/G6617))</f>
        <v/>
      </c>
    </row>
    <row r="6618">
      <c r="A6618" s="11" t="n">
        <v>45138</v>
      </c>
      <c r="B6618" s="12" t="inlineStr">
        <is>
          <t>KR</t>
        </is>
      </c>
      <c r="C6618" s="12" t="inlineStr">
        <is>
          <t>XGBoost</t>
        </is>
      </c>
      <c r="D6618" s="13" t="n">
        <v>0.2999999999999998</v>
      </c>
      <c r="E6618" s="13" t="n">
        <v>0.0294741205871105</v>
      </c>
      <c r="F6618" s="13" t="n">
        <v>2.6</v>
      </c>
      <c r="G6618" s="13">
        <f>D6618+F6618</f>
        <v/>
      </c>
      <c r="H6618" s="13">
        <f>E6618+F6618</f>
        <v/>
      </c>
      <c r="I6618" s="13">
        <f>ABS(D6618-E6618)</f>
        <v/>
      </c>
      <c r="J6618" s="13">
        <f>(D6618-E6618)^2</f>
        <v/>
      </c>
      <c r="K6618" s="14">
        <f>IF(ABS(G6618)&lt;=1E-8,"",ABS((G6618-H6618)/G6618))</f>
        <v/>
      </c>
    </row>
    <row r="6619">
      <c r="A6619" s="11" t="n">
        <v>45138</v>
      </c>
      <c r="B6619" s="12" t="inlineStr">
        <is>
          <t>US</t>
        </is>
      </c>
      <c r="C6619" s="12" t="inlineStr">
        <is>
          <t>XGBoost</t>
        </is>
      </c>
      <c r="D6619" s="13" t="n">
        <v>-0.1</v>
      </c>
      <c r="E6619" s="13" t="n">
        <v>-0.0732120275497436</v>
      </c>
      <c r="F6619" s="13" t="n">
        <v>3.6</v>
      </c>
      <c r="G6619" s="13">
        <f>D6619+F6619</f>
        <v/>
      </c>
      <c r="H6619" s="13">
        <f>E6619+F6619</f>
        <v/>
      </c>
      <c r="I6619" s="13">
        <f>ABS(D6619-E6619)</f>
        <v/>
      </c>
      <c r="J6619" s="13">
        <f>(D6619-E6619)^2</f>
        <v/>
      </c>
      <c r="K6619" s="14">
        <f>IF(ABS(G6619)&lt;=1E-8,"",ABS((G6619-H6619)/G6619))</f>
        <v/>
      </c>
    </row>
    <row r="6620">
      <c r="A6620" s="11" t="n">
        <v>45169</v>
      </c>
      <c r="B6620" s="12" t="inlineStr">
        <is>
          <t>AU</t>
        </is>
      </c>
      <c r="C6620" s="12" t="inlineStr">
        <is>
          <t>XGBoost</t>
        </is>
      </c>
      <c r="D6620" s="13" t="n">
        <v>-0.032988</v>
      </c>
      <c r="E6620" s="13" t="n">
        <v>-0.0743362605571746</v>
      </c>
      <c r="F6620" s="13" t="n">
        <v>3.711599</v>
      </c>
      <c r="G6620" s="13">
        <f>D6620+F6620</f>
        <v/>
      </c>
      <c r="H6620" s="13">
        <f>E6620+F6620</f>
        <v/>
      </c>
      <c r="I6620" s="13">
        <f>ABS(D6620-E6620)</f>
        <v/>
      </c>
      <c r="J6620" s="13">
        <f>(D6620-E6620)^2</f>
        <v/>
      </c>
      <c r="K6620" s="14">
        <f>IF(ABS(G6620)&lt;=1E-8,"",ABS((G6620-H6620)/G6620))</f>
        <v/>
      </c>
    </row>
    <row r="6621">
      <c r="A6621" s="11" t="n">
        <v>45169</v>
      </c>
      <c r="B6621" s="12" t="inlineStr">
        <is>
          <t>CA</t>
        </is>
      </c>
      <c r="C6621" s="12" t="inlineStr">
        <is>
          <t>XGBoost</t>
        </is>
      </c>
      <c r="D6621" s="13" t="n">
        <v>0</v>
      </c>
      <c r="E6621" s="13" t="n">
        <v>-0.0579335875809192</v>
      </c>
      <c r="F6621" s="13" t="n">
        <v>5.4</v>
      </c>
      <c r="G6621" s="13">
        <f>D6621+F6621</f>
        <v/>
      </c>
      <c r="H6621" s="13">
        <f>E6621+F6621</f>
        <v/>
      </c>
      <c r="I6621" s="13">
        <f>ABS(D6621-E6621)</f>
        <v/>
      </c>
      <c r="J6621" s="13">
        <f>(D6621-E6621)^2</f>
        <v/>
      </c>
      <c r="K6621" s="14">
        <f>IF(ABS(G6621)&lt;=1E-8,"",ABS((G6621-H6621)/G6621))</f>
        <v/>
      </c>
    </row>
    <row r="6622">
      <c r="A6622" s="11" t="n">
        <v>45169</v>
      </c>
      <c r="B6622" s="12" t="inlineStr">
        <is>
          <t>DE</t>
        </is>
      </c>
      <c r="C6622" s="12" t="inlineStr">
        <is>
          <t>XGBoost</t>
        </is>
      </c>
      <c r="D6622" s="13" t="n">
        <v>0.1</v>
      </c>
      <c r="E6622" s="13" t="n">
        <v>-0.0564489290118217</v>
      </c>
      <c r="F6622" s="13" t="n">
        <v>3</v>
      </c>
      <c r="G6622" s="13">
        <f>D6622+F6622</f>
        <v/>
      </c>
      <c r="H6622" s="13">
        <f>E6622+F6622</f>
        <v/>
      </c>
      <c r="I6622" s="13">
        <f>ABS(D6622-E6622)</f>
        <v/>
      </c>
      <c r="J6622" s="13">
        <f>(D6622-E6622)^2</f>
        <v/>
      </c>
      <c r="K6622" s="14">
        <f>IF(ABS(G6622)&lt;=1E-8,"",ABS((G6622-H6622)/G6622))</f>
        <v/>
      </c>
    </row>
    <row r="6623">
      <c r="A6623" s="11" t="n">
        <v>45169</v>
      </c>
      <c r="B6623" s="12" t="inlineStr">
        <is>
          <t>FR</t>
        </is>
      </c>
      <c r="C6623" s="12" t="inlineStr">
        <is>
          <t>XGBoost</t>
        </is>
      </c>
      <c r="D6623" s="13" t="n">
        <v>0</v>
      </c>
      <c r="E6623" s="13" t="n">
        <v>-0.0983347296714782</v>
      </c>
      <c r="F6623" s="13" t="n">
        <v>7.4</v>
      </c>
      <c r="G6623" s="13">
        <f>D6623+F6623</f>
        <v/>
      </c>
      <c r="H6623" s="13">
        <f>E6623+F6623</f>
        <v/>
      </c>
      <c r="I6623" s="13">
        <f>ABS(D6623-E6623)</f>
        <v/>
      </c>
      <c r="J6623" s="13">
        <f>(D6623-E6623)^2</f>
        <v/>
      </c>
      <c r="K6623" s="14">
        <f>IF(ABS(G6623)&lt;=1E-8,"",ABS((G6623-H6623)/G6623))</f>
        <v/>
      </c>
    </row>
    <row r="6624">
      <c r="A6624" s="11" t="n">
        <v>45169</v>
      </c>
      <c r="B6624" s="12" t="inlineStr">
        <is>
          <t>GB</t>
        </is>
      </c>
      <c r="C6624" s="12" t="inlineStr">
        <is>
          <t>XGBoost</t>
        </is>
      </c>
      <c r="D6624" s="13" t="n">
        <v>-0.2000000000000001</v>
      </c>
      <c r="E6624" s="13" t="n">
        <v>-0.0319410786032676</v>
      </c>
      <c r="F6624" s="13" t="n">
        <v>4.3</v>
      </c>
      <c r="G6624" s="13">
        <f>D6624+F6624</f>
        <v/>
      </c>
      <c r="H6624" s="13">
        <f>E6624+F6624</f>
        <v/>
      </c>
      <c r="I6624" s="13">
        <f>ABS(D6624-E6624)</f>
        <v/>
      </c>
      <c r="J6624" s="13">
        <f>(D6624-E6624)^2</f>
        <v/>
      </c>
      <c r="K6624" s="14">
        <f>IF(ABS(G6624)&lt;=1E-8,"",ABS((G6624-H6624)/G6624))</f>
        <v/>
      </c>
    </row>
    <row r="6625">
      <c r="A6625" s="11" t="n">
        <v>45169</v>
      </c>
      <c r="B6625" s="12" t="inlineStr">
        <is>
          <t>IT</t>
        </is>
      </c>
      <c r="C6625" s="12" t="inlineStr">
        <is>
          <t>XGBoost</t>
        </is>
      </c>
      <c r="D6625" s="13" t="n">
        <v>-0.2000000000000001</v>
      </c>
      <c r="E6625" s="13" t="n">
        <v>-0.0021017955150455</v>
      </c>
      <c r="F6625" s="13" t="n">
        <v>7.8</v>
      </c>
      <c r="G6625" s="13">
        <f>D6625+F6625</f>
        <v/>
      </c>
      <c r="H6625" s="13">
        <f>E6625+F6625</f>
        <v/>
      </c>
      <c r="I6625" s="13">
        <f>ABS(D6625-E6625)</f>
        <v/>
      </c>
      <c r="J6625" s="13">
        <f>(D6625-E6625)^2</f>
        <v/>
      </c>
      <c r="K6625" s="14">
        <f>IF(ABS(G6625)&lt;=1E-8,"",ABS((G6625-H6625)/G6625))</f>
        <v/>
      </c>
    </row>
    <row r="6626">
      <c r="A6626" s="11" t="n">
        <v>45169</v>
      </c>
      <c r="B6626" s="12" t="inlineStr">
        <is>
          <t>JP</t>
        </is>
      </c>
      <c r="C6626" s="12" t="inlineStr">
        <is>
          <t>XGBoost</t>
        </is>
      </c>
      <c r="D6626" s="13" t="n">
        <v>0</v>
      </c>
      <c r="E6626" s="13" t="n">
        <v>0.1325161606073379</v>
      </c>
      <c r="F6626" s="13" t="n">
        <v>2.6</v>
      </c>
      <c r="G6626" s="13">
        <f>D6626+F6626</f>
        <v/>
      </c>
      <c r="H6626" s="13">
        <f>E6626+F6626</f>
        <v/>
      </c>
      <c r="I6626" s="13">
        <f>ABS(D6626-E6626)</f>
        <v/>
      </c>
      <c r="J6626" s="13">
        <f>(D6626-E6626)^2</f>
        <v/>
      </c>
      <c r="K6626" s="14">
        <f>IF(ABS(G6626)&lt;=1E-8,"",ABS((G6626-H6626)/G6626))</f>
        <v/>
      </c>
    </row>
    <row r="6627">
      <c r="A6627" s="11" t="n">
        <v>45169</v>
      </c>
      <c r="B6627" s="12" t="inlineStr">
        <is>
          <t>KR</t>
        </is>
      </c>
      <c r="C6627" s="12" t="inlineStr">
        <is>
          <t>XGBoost</t>
        </is>
      </c>
      <c r="D6627" s="13" t="n">
        <v>-0.1999999999999997</v>
      </c>
      <c r="E6627" s="13" t="n">
        <v>0.1696771085262298</v>
      </c>
      <c r="F6627" s="13" t="n">
        <v>2.9</v>
      </c>
      <c r="G6627" s="13">
        <f>D6627+F6627</f>
        <v/>
      </c>
      <c r="H6627" s="13">
        <f>E6627+F6627</f>
        <v/>
      </c>
      <c r="I6627" s="13">
        <f>ABS(D6627-E6627)</f>
        <v/>
      </c>
      <c r="J6627" s="13">
        <f>(D6627-E6627)^2</f>
        <v/>
      </c>
      <c r="K6627" s="14">
        <f>IF(ABS(G6627)&lt;=1E-8,"",ABS((G6627-H6627)/G6627))</f>
        <v/>
      </c>
    </row>
    <row r="6628">
      <c r="A6628" s="11" t="n">
        <v>45169</v>
      </c>
      <c r="B6628" s="12" t="inlineStr">
        <is>
          <t>US</t>
        </is>
      </c>
      <c r="C6628" s="12" t="inlineStr">
        <is>
          <t>XGBoost</t>
        </is>
      </c>
      <c r="D6628" s="13" t="n">
        <v>0.2000000000000001</v>
      </c>
      <c r="E6628" s="13" t="n">
        <v>-0.1111333817243576</v>
      </c>
      <c r="F6628" s="13" t="n">
        <v>3.5</v>
      </c>
      <c r="G6628" s="13">
        <f>D6628+F6628</f>
        <v/>
      </c>
      <c r="H6628" s="13">
        <f>E6628+F6628</f>
        <v/>
      </c>
      <c r="I6628" s="13">
        <f>ABS(D6628-E6628)</f>
        <v/>
      </c>
      <c r="J6628" s="13">
        <f>(D6628-E6628)^2</f>
        <v/>
      </c>
      <c r="K6628" s="14">
        <f>IF(ABS(G6628)&lt;=1E-8,"",ABS((G6628-H6628)/G6628))</f>
        <v/>
      </c>
    </row>
    <row r="6629">
      <c r="A6629" s="11" t="n">
        <v>45199</v>
      </c>
      <c r="B6629" s="12" t="inlineStr">
        <is>
          <t>AU</t>
        </is>
      </c>
      <c r="C6629" s="12" t="inlineStr">
        <is>
          <t>XGBoost</t>
        </is>
      </c>
      <c r="D6629" s="13" t="n">
        <v>-0.1222669999999999</v>
      </c>
      <c r="E6629" s="13" t="n">
        <v>0.0053755538538098</v>
      </c>
      <c r="F6629" s="13" t="n">
        <v>3.678611</v>
      </c>
      <c r="G6629" s="13">
        <f>D6629+F6629</f>
        <v/>
      </c>
      <c r="H6629" s="13">
        <f>E6629+F6629</f>
        <v/>
      </c>
      <c r="I6629" s="13">
        <f>ABS(D6629-E6629)</f>
        <v/>
      </c>
      <c r="J6629" s="13">
        <f>(D6629-E6629)^2</f>
        <v/>
      </c>
      <c r="K6629" s="14">
        <f>IF(ABS(G6629)&lt;=1E-8,"",ABS((G6629-H6629)/G6629))</f>
        <v/>
      </c>
    </row>
    <row r="6630">
      <c r="A6630" s="11" t="n">
        <v>45199</v>
      </c>
      <c r="B6630" s="12" t="inlineStr">
        <is>
          <t>CA</t>
        </is>
      </c>
      <c r="C6630" s="12" t="inlineStr">
        <is>
          <t>XGBoost</t>
        </is>
      </c>
      <c r="D6630" s="13" t="n">
        <v>0.0999999999999996</v>
      </c>
      <c r="E6630" s="13" t="n">
        <v>-0.0657780095934867</v>
      </c>
      <c r="F6630" s="13" t="n">
        <v>5.4</v>
      </c>
      <c r="G6630" s="13">
        <f>D6630+F6630</f>
        <v/>
      </c>
      <c r="H6630" s="13">
        <f>E6630+F6630</f>
        <v/>
      </c>
      <c r="I6630" s="13">
        <f>ABS(D6630-E6630)</f>
        <v/>
      </c>
      <c r="J6630" s="13">
        <f>(D6630-E6630)^2</f>
        <v/>
      </c>
      <c r="K6630" s="14">
        <f>IF(ABS(G6630)&lt;=1E-8,"",ABS((G6630-H6630)/G6630))</f>
        <v/>
      </c>
    </row>
    <row r="6631">
      <c r="A6631" s="11" t="n">
        <v>45199</v>
      </c>
      <c r="B6631" s="12" t="inlineStr">
        <is>
          <t>DE</t>
        </is>
      </c>
      <c r="C6631" s="12" t="inlineStr">
        <is>
          <t>XGBoost</t>
        </is>
      </c>
      <c r="D6631" s="13" t="n">
        <v>0</v>
      </c>
      <c r="E6631" s="13" t="n">
        <v>-0.0274488478899002</v>
      </c>
      <c r="F6631" s="13" t="n">
        <v>3.1</v>
      </c>
      <c r="G6631" s="13">
        <f>D6631+F6631</f>
        <v/>
      </c>
      <c r="H6631" s="13">
        <f>E6631+F6631</f>
        <v/>
      </c>
      <c r="I6631" s="13">
        <f>ABS(D6631-E6631)</f>
        <v/>
      </c>
      <c r="J6631" s="13">
        <f>(D6631-E6631)^2</f>
        <v/>
      </c>
      <c r="K6631" s="14">
        <f>IF(ABS(G6631)&lt;=1E-8,"",ABS((G6631-H6631)/G6631))</f>
        <v/>
      </c>
    </row>
    <row r="6632">
      <c r="A6632" s="11" t="n">
        <v>45199</v>
      </c>
      <c r="B6632" s="12" t="inlineStr">
        <is>
          <t>FR</t>
        </is>
      </c>
      <c r="C6632" s="12" t="inlineStr">
        <is>
          <t>XGBoost</t>
        </is>
      </c>
      <c r="D6632" s="13" t="n">
        <v>0</v>
      </c>
      <c r="E6632" s="13" t="n">
        <v>-0.0180849134922027</v>
      </c>
      <c r="F6632" s="13" t="n">
        <v>7.4</v>
      </c>
      <c r="G6632" s="13">
        <f>D6632+F6632</f>
        <v/>
      </c>
      <c r="H6632" s="13">
        <f>E6632+F6632</f>
        <v/>
      </c>
      <c r="I6632" s="13">
        <f>ABS(D6632-E6632)</f>
        <v/>
      </c>
      <c r="J6632" s="13">
        <f>(D6632-E6632)^2</f>
        <v/>
      </c>
      <c r="K6632" s="14">
        <f>IF(ABS(G6632)&lt;=1E-8,"",ABS((G6632-H6632)/G6632))</f>
        <v/>
      </c>
    </row>
    <row r="6633">
      <c r="A6633" s="11" t="n">
        <v>45199</v>
      </c>
      <c r="B6633" s="12" t="inlineStr">
        <is>
          <t>GB</t>
        </is>
      </c>
      <c r="C6633" s="12" t="inlineStr">
        <is>
          <t>XGBoost</t>
        </is>
      </c>
      <c r="D6633" s="13" t="n">
        <v>-0.0999999999999996</v>
      </c>
      <c r="E6633" s="13" t="n">
        <v>-0.0711872652173042</v>
      </c>
      <c r="F6633" s="13" t="n">
        <v>4.1</v>
      </c>
      <c r="G6633" s="13">
        <f>D6633+F6633</f>
        <v/>
      </c>
      <c r="H6633" s="13">
        <f>E6633+F6633</f>
        <v/>
      </c>
      <c r="I6633" s="13">
        <f>ABS(D6633-E6633)</f>
        <v/>
      </c>
      <c r="J6633" s="13">
        <f>(D6633-E6633)^2</f>
        <v/>
      </c>
      <c r="K6633" s="14">
        <f>IF(ABS(G6633)&lt;=1E-8,"",ABS((G6633-H6633)/G6633))</f>
        <v/>
      </c>
    </row>
    <row r="6634">
      <c r="A6634" s="11" t="n">
        <v>45199</v>
      </c>
      <c r="B6634" s="12" t="inlineStr">
        <is>
          <t>IT</t>
        </is>
      </c>
      <c r="C6634" s="12" t="inlineStr">
        <is>
          <t>XGBoost</t>
        </is>
      </c>
      <c r="D6634" s="13" t="n">
        <v>0.1000000000000005</v>
      </c>
      <c r="E6634" s="13" t="n">
        <v>-0.0127846132963895</v>
      </c>
      <c r="F6634" s="13" t="n">
        <v>7.6</v>
      </c>
      <c r="G6634" s="13">
        <f>D6634+F6634</f>
        <v/>
      </c>
      <c r="H6634" s="13">
        <f>E6634+F6634</f>
        <v/>
      </c>
      <c r="I6634" s="13">
        <f>ABS(D6634-E6634)</f>
        <v/>
      </c>
      <c r="J6634" s="13">
        <f>(D6634-E6634)^2</f>
        <v/>
      </c>
      <c r="K6634" s="14">
        <f>IF(ABS(G6634)&lt;=1E-8,"",ABS((G6634-H6634)/G6634))</f>
        <v/>
      </c>
    </row>
    <row r="6635">
      <c r="A6635" s="11" t="n">
        <v>45199</v>
      </c>
      <c r="B6635" s="12" t="inlineStr">
        <is>
          <t>JP</t>
        </is>
      </c>
      <c r="C6635" s="12" t="inlineStr">
        <is>
          <t>XGBoost</t>
        </is>
      </c>
      <c r="D6635" s="13" t="n">
        <v>0</v>
      </c>
      <c r="E6635" s="13" t="n">
        <v>-0.01083146315068</v>
      </c>
      <c r="F6635" s="13" t="n">
        <v>2.6</v>
      </c>
      <c r="G6635" s="13">
        <f>D6635+F6635</f>
        <v/>
      </c>
      <c r="H6635" s="13">
        <f>E6635+F6635</f>
        <v/>
      </c>
      <c r="I6635" s="13">
        <f>ABS(D6635-E6635)</f>
        <v/>
      </c>
      <c r="J6635" s="13">
        <f>(D6635-E6635)^2</f>
        <v/>
      </c>
      <c r="K6635" s="14">
        <f>IF(ABS(G6635)&lt;=1E-8,"",ABS((G6635-H6635)/G6635))</f>
        <v/>
      </c>
    </row>
    <row r="6636">
      <c r="A6636" s="11" t="n">
        <v>45199</v>
      </c>
      <c r="B6636" s="12" t="inlineStr">
        <is>
          <t>KR</t>
        </is>
      </c>
      <c r="C6636" s="12" t="inlineStr">
        <is>
          <t>XGBoost</t>
        </is>
      </c>
      <c r="D6636" s="13" t="n">
        <v>0.0999999999999996</v>
      </c>
      <c r="E6636" s="13" t="n">
        <v>0.08479400724172589</v>
      </c>
      <c r="F6636" s="13" t="n">
        <v>2.7</v>
      </c>
      <c r="G6636" s="13">
        <f>D6636+F6636</f>
        <v/>
      </c>
      <c r="H6636" s="13">
        <f>E6636+F6636</f>
        <v/>
      </c>
      <c r="I6636" s="13">
        <f>ABS(D6636-E6636)</f>
        <v/>
      </c>
      <c r="J6636" s="13">
        <f>(D6636-E6636)^2</f>
        <v/>
      </c>
      <c r="K6636" s="14">
        <f>IF(ABS(G6636)&lt;=1E-8,"",ABS((G6636-H6636)/G6636))</f>
        <v/>
      </c>
    </row>
    <row r="6637">
      <c r="A6637" s="11" t="n">
        <v>45199</v>
      </c>
      <c r="B6637" s="12" t="inlineStr">
        <is>
          <t>US</t>
        </is>
      </c>
      <c r="C6637" s="12" t="inlineStr">
        <is>
          <t>XGBoost</t>
        </is>
      </c>
      <c r="D6637" s="13" t="n">
        <v>0</v>
      </c>
      <c r="E6637" s="13" t="n">
        <v>-0.0715236142277717</v>
      </c>
      <c r="F6637" s="13" t="n">
        <v>3.7</v>
      </c>
      <c r="G6637" s="13">
        <f>D6637+F6637</f>
        <v/>
      </c>
      <c r="H6637" s="13">
        <f>E6637+F6637</f>
        <v/>
      </c>
      <c r="I6637" s="13">
        <f>ABS(D6637-E6637)</f>
        <v/>
      </c>
      <c r="J6637" s="13">
        <f>(D6637-E6637)^2</f>
        <v/>
      </c>
      <c r="K6637" s="14">
        <f>IF(ABS(G6637)&lt;=1E-8,"",ABS((G6637-H6637)/G6637))</f>
        <v/>
      </c>
    </row>
    <row r="6638">
      <c r="A6638" s="11" t="n">
        <v>45230</v>
      </c>
      <c r="B6638" s="12" t="inlineStr">
        <is>
          <t>AU</t>
        </is>
      </c>
      <c r="C6638" s="12" t="inlineStr">
        <is>
          <t>XGBoost</t>
        </is>
      </c>
      <c r="D6638" s="13" t="n">
        <v>0.2218779999999998</v>
      </c>
      <c r="E6638" s="13" t="n">
        <v>0.0477111525833606</v>
      </c>
      <c r="F6638" s="13" t="n">
        <v>3.556344</v>
      </c>
      <c r="G6638" s="13">
        <f>D6638+F6638</f>
        <v/>
      </c>
      <c r="H6638" s="13">
        <f>E6638+F6638</f>
        <v/>
      </c>
      <c r="I6638" s="13">
        <f>ABS(D6638-E6638)</f>
        <v/>
      </c>
      <c r="J6638" s="13">
        <f>(D6638-E6638)^2</f>
        <v/>
      </c>
      <c r="K6638" s="14">
        <f>IF(ABS(G6638)&lt;=1E-8,"",ABS((G6638-H6638)/G6638))</f>
        <v/>
      </c>
    </row>
    <row r="6639">
      <c r="A6639" s="11" t="n">
        <v>45230</v>
      </c>
      <c r="B6639" s="12" t="inlineStr">
        <is>
          <t>CA</t>
        </is>
      </c>
      <c r="C6639" s="12" t="inlineStr">
        <is>
          <t>XGBoost</t>
        </is>
      </c>
      <c r="D6639" s="13" t="n">
        <v>0.2000000000000001</v>
      </c>
      <c r="E6639" s="13" t="n">
        <v>-0.0250543653964996</v>
      </c>
      <c r="F6639" s="13" t="n">
        <v>5.5</v>
      </c>
      <c r="G6639" s="13">
        <f>D6639+F6639</f>
        <v/>
      </c>
      <c r="H6639" s="13">
        <f>E6639+F6639</f>
        <v/>
      </c>
      <c r="I6639" s="13">
        <f>ABS(D6639-E6639)</f>
        <v/>
      </c>
      <c r="J6639" s="13">
        <f>(D6639-E6639)^2</f>
        <v/>
      </c>
      <c r="K6639" s="14">
        <f>IF(ABS(G6639)&lt;=1E-8,"",ABS((G6639-H6639)/G6639))</f>
        <v/>
      </c>
    </row>
    <row r="6640">
      <c r="A6640" s="11" t="n">
        <v>45230</v>
      </c>
      <c r="B6640" s="12" t="inlineStr">
        <is>
          <t>DE</t>
        </is>
      </c>
      <c r="C6640" s="12" t="inlineStr">
        <is>
          <t>XGBoost</t>
        </is>
      </c>
      <c r="D6640" s="13" t="n">
        <v>0</v>
      </c>
      <c r="E6640" s="13" t="n">
        <v>0.0096622239798307</v>
      </c>
      <c r="F6640" s="13" t="n">
        <v>3.1</v>
      </c>
      <c r="G6640" s="13">
        <f>D6640+F6640</f>
        <v/>
      </c>
      <c r="H6640" s="13">
        <f>E6640+F6640</f>
        <v/>
      </c>
      <c r="I6640" s="13">
        <f>ABS(D6640-E6640)</f>
        <v/>
      </c>
      <c r="J6640" s="13">
        <f>(D6640-E6640)^2</f>
        <v/>
      </c>
      <c r="K6640" s="14">
        <f>IF(ABS(G6640)&lt;=1E-8,"",ABS((G6640-H6640)/G6640))</f>
        <v/>
      </c>
    </row>
    <row r="6641">
      <c r="A6641" s="11" t="n">
        <v>45230</v>
      </c>
      <c r="B6641" s="12" t="inlineStr">
        <is>
          <t>FR</t>
        </is>
      </c>
      <c r="C6641" s="12" t="inlineStr">
        <is>
          <t>XGBoost</t>
        </is>
      </c>
      <c r="D6641" s="13" t="n">
        <v>0.0999999999999996</v>
      </c>
      <c r="E6641" s="13" t="n">
        <v>-0.0047205174341797</v>
      </c>
      <c r="F6641" s="13" t="n">
        <v>7.4</v>
      </c>
      <c r="G6641" s="13">
        <f>D6641+F6641</f>
        <v/>
      </c>
      <c r="H6641" s="13">
        <f>E6641+F6641</f>
        <v/>
      </c>
      <c r="I6641" s="13">
        <f>ABS(D6641-E6641)</f>
        <v/>
      </c>
      <c r="J6641" s="13">
        <f>(D6641-E6641)^2</f>
        <v/>
      </c>
      <c r="K6641" s="14">
        <f>IF(ABS(G6641)&lt;=1E-8,"",ABS((G6641-H6641)/G6641))</f>
        <v/>
      </c>
    </row>
    <row r="6642">
      <c r="A6642" s="11" t="n">
        <v>45230</v>
      </c>
      <c r="B6642" s="12" t="inlineStr">
        <is>
          <t>GB</t>
        </is>
      </c>
      <c r="C6642" s="12" t="inlineStr">
        <is>
          <t>XGBoost</t>
        </is>
      </c>
      <c r="D6642" s="13" t="n">
        <v>0</v>
      </c>
      <c r="E6642" s="13" t="n">
        <v>-0.0439361333847045</v>
      </c>
      <c r="F6642" s="13" t="n">
        <v>4</v>
      </c>
      <c r="G6642" s="13">
        <f>D6642+F6642</f>
        <v/>
      </c>
      <c r="H6642" s="13">
        <f>E6642+F6642</f>
        <v/>
      </c>
      <c r="I6642" s="13">
        <f>ABS(D6642-E6642)</f>
        <v/>
      </c>
      <c r="J6642" s="13">
        <f>(D6642-E6642)^2</f>
        <v/>
      </c>
      <c r="K6642" s="14">
        <f>IF(ABS(G6642)&lt;=1E-8,"",ABS((G6642-H6642)/G6642))</f>
        <v/>
      </c>
    </row>
    <row r="6643">
      <c r="A6643" s="11" t="n">
        <v>45230</v>
      </c>
      <c r="B6643" s="12" t="inlineStr">
        <is>
          <t>IT</t>
        </is>
      </c>
      <c r="C6643" s="12" t="inlineStr">
        <is>
          <t>XGBoost</t>
        </is>
      </c>
      <c r="D6643" s="13" t="n">
        <v>0</v>
      </c>
      <c r="E6643" s="13" t="n">
        <v>-0.0160200335085392</v>
      </c>
      <c r="F6643" s="13" t="n">
        <v>7.7</v>
      </c>
      <c r="G6643" s="13">
        <f>D6643+F6643</f>
        <v/>
      </c>
      <c r="H6643" s="13">
        <f>E6643+F6643</f>
        <v/>
      </c>
      <c r="I6643" s="13">
        <f>ABS(D6643-E6643)</f>
        <v/>
      </c>
      <c r="J6643" s="13">
        <f>(D6643-E6643)^2</f>
        <v/>
      </c>
      <c r="K6643" s="14">
        <f>IF(ABS(G6643)&lt;=1E-8,"",ABS((G6643-H6643)/G6643))</f>
        <v/>
      </c>
    </row>
    <row r="6644">
      <c r="A6644" s="11" t="n">
        <v>45230</v>
      </c>
      <c r="B6644" s="12" t="inlineStr">
        <is>
          <t>JP</t>
        </is>
      </c>
      <c r="C6644" s="12" t="inlineStr">
        <is>
          <t>XGBoost</t>
        </is>
      </c>
      <c r="D6644" s="13" t="n">
        <v>-0.1</v>
      </c>
      <c r="E6644" s="13" t="n">
        <v>-0.0163138918578624</v>
      </c>
      <c r="F6644" s="13" t="n">
        <v>2.6</v>
      </c>
      <c r="G6644" s="13">
        <f>D6644+F6644</f>
        <v/>
      </c>
      <c r="H6644" s="13">
        <f>E6644+F6644</f>
        <v/>
      </c>
      <c r="I6644" s="13">
        <f>ABS(D6644-E6644)</f>
        <v/>
      </c>
      <c r="J6644" s="13">
        <f>(D6644-E6644)^2</f>
        <v/>
      </c>
      <c r="K6644" s="14">
        <f>IF(ABS(G6644)&lt;=1E-8,"",ABS((G6644-H6644)/G6644))</f>
        <v/>
      </c>
    </row>
    <row r="6645">
      <c r="A6645" s="11" t="n">
        <v>45230</v>
      </c>
      <c r="B6645" s="12" t="inlineStr">
        <is>
          <t>KR</t>
        </is>
      </c>
      <c r="C6645" s="12" t="inlineStr">
        <is>
          <t>XGBoost</t>
        </is>
      </c>
      <c r="D6645" s="13" t="n">
        <v>-0.1999999999999997</v>
      </c>
      <c r="E6645" s="13" t="n">
        <v>0.2253543138504028</v>
      </c>
      <c r="F6645" s="13" t="n">
        <v>2.8</v>
      </c>
      <c r="G6645" s="13">
        <f>D6645+F6645</f>
        <v/>
      </c>
      <c r="H6645" s="13">
        <f>E6645+F6645</f>
        <v/>
      </c>
      <c r="I6645" s="13">
        <f>ABS(D6645-E6645)</f>
        <v/>
      </c>
      <c r="J6645" s="13">
        <f>(D6645-E6645)^2</f>
        <v/>
      </c>
      <c r="K6645" s="14">
        <f>IF(ABS(G6645)&lt;=1E-8,"",ABS((G6645-H6645)/G6645))</f>
        <v/>
      </c>
    </row>
    <row r="6646">
      <c r="A6646" s="11" t="n">
        <v>45230</v>
      </c>
      <c r="B6646" s="12" t="inlineStr">
        <is>
          <t>US</t>
        </is>
      </c>
      <c r="C6646" s="12" t="inlineStr">
        <is>
          <t>XGBoost</t>
        </is>
      </c>
      <c r="D6646" s="13" t="n">
        <v>0.1999999999999997</v>
      </c>
      <c r="E6646" s="13" t="n">
        <v>-0.0605687461793422</v>
      </c>
      <c r="F6646" s="13" t="n">
        <v>3.7</v>
      </c>
      <c r="G6646" s="13">
        <f>D6646+F6646</f>
        <v/>
      </c>
      <c r="H6646" s="13">
        <f>E6646+F6646</f>
        <v/>
      </c>
      <c r="I6646" s="13">
        <f>ABS(D6646-E6646)</f>
        <v/>
      </c>
      <c r="J6646" s="13">
        <f>(D6646-E6646)^2</f>
        <v/>
      </c>
      <c r="K6646" s="14">
        <f>IF(ABS(G6646)&lt;=1E-8,"",ABS((G6646-H6646)/G6646))</f>
        <v/>
      </c>
    </row>
    <row r="6647">
      <c r="A6647" s="11" t="n">
        <v>45260</v>
      </c>
      <c r="B6647" s="12" t="inlineStr">
        <is>
          <t>AU</t>
        </is>
      </c>
      <c r="C6647" s="12" t="inlineStr">
        <is>
          <t>XGBoost</t>
        </is>
      </c>
      <c r="D6647" s="13" t="n">
        <v>0.1540919999999999</v>
      </c>
      <c r="E6647" s="13" t="n">
        <v>-0.0210992135107517</v>
      </c>
      <c r="F6647" s="13" t="n">
        <v>3.778222</v>
      </c>
      <c r="G6647" s="13">
        <f>D6647+F6647</f>
        <v/>
      </c>
      <c r="H6647" s="13">
        <f>E6647+F6647</f>
        <v/>
      </c>
      <c r="I6647" s="13">
        <f>ABS(D6647-E6647)</f>
        <v/>
      </c>
      <c r="J6647" s="13">
        <f>(D6647-E6647)^2</f>
        <v/>
      </c>
      <c r="K6647" s="14">
        <f>IF(ABS(G6647)&lt;=1E-8,"",ABS((G6647-H6647)/G6647))</f>
        <v/>
      </c>
    </row>
    <row r="6648">
      <c r="A6648" s="11" t="n">
        <v>45260</v>
      </c>
      <c r="B6648" s="12" t="inlineStr">
        <is>
          <t>CA</t>
        </is>
      </c>
      <c r="C6648" s="12" t="inlineStr">
        <is>
          <t>XGBoost</t>
        </is>
      </c>
      <c r="D6648" s="13" t="n">
        <v>0.0999999999999996</v>
      </c>
      <c r="E6648" s="13" t="n">
        <v>-0.0202972497791051</v>
      </c>
      <c r="F6648" s="13" t="n">
        <v>5.7</v>
      </c>
      <c r="G6648" s="13">
        <f>D6648+F6648</f>
        <v/>
      </c>
      <c r="H6648" s="13">
        <f>E6648+F6648</f>
        <v/>
      </c>
      <c r="I6648" s="13">
        <f>ABS(D6648-E6648)</f>
        <v/>
      </c>
      <c r="J6648" s="13">
        <f>(D6648-E6648)^2</f>
        <v/>
      </c>
      <c r="K6648" s="14">
        <f>IF(ABS(G6648)&lt;=1E-8,"",ABS((G6648-H6648)/G6648))</f>
        <v/>
      </c>
    </row>
    <row r="6649">
      <c r="A6649" s="11" t="n">
        <v>45260</v>
      </c>
      <c r="B6649" s="12" t="inlineStr">
        <is>
          <t>DE</t>
        </is>
      </c>
      <c r="C6649" s="12" t="inlineStr">
        <is>
          <t>XGBoost</t>
        </is>
      </c>
      <c r="D6649" s="13" t="n">
        <v>0.1</v>
      </c>
      <c r="E6649" s="13" t="n">
        <v>-0.0178723316639661</v>
      </c>
      <c r="F6649" s="13" t="n">
        <v>3.1</v>
      </c>
      <c r="G6649" s="13">
        <f>D6649+F6649</f>
        <v/>
      </c>
      <c r="H6649" s="13">
        <f>E6649+F6649</f>
        <v/>
      </c>
      <c r="I6649" s="13">
        <f>ABS(D6649-E6649)</f>
        <v/>
      </c>
      <c r="J6649" s="13">
        <f>(D6649-E6649)^2</f>
        <v/>
      </c>
      <c r="K6649" s="14">
        <f>IF(ABS(G6649)&lt;=1E-8,"",ABS((G6649-H6649)/G6649))</f>
        <v/>
      </c>
    </row>
    <row r="6650">
      <c r="A6650" s="11" t="n">
        <v>45260</v>
      </c>
      <c r="B6650" s="12" t="inlineStr">
        <is>
          <t>FR</t>
        </is>
      </c>
      <c r="C6650" s="12" t="inlineStr">
        <is>
          <t>XGBoost</t>
        </is>
      </c>
      <c r="D6650" s="13" t="n">
        <v>0.0999999999999996</v>
      </c>
      <c r="E6650" s="13" t="n">
        <v>0.1220035329461097</v>
      </c>
      <c r="F6650" s="13" t="n">
        <v>7.5</v>
      </c>
      <c r="G6650" s="13">
        <f>D6650+F6650</f>
        <v/>
      </c>
      <c r="H6650" s="13">
        <f>E6650+F6650</f>
        <v/>
      </c>
      <c r="I6650" s="13">
        <f>ABS(D6650-E6650)</f>
        <v/>
      </c>
      <c r="J6650" s="13">
        <f>(D6650-E6650)^2</f>
        <v/>
      </c>
      <c r="K6650" s="14">
        <f>IF(ABS(G6650)&lt;=1E-8,"",ABS((G6650-H6650)/G6650))</f>
        <v/>
      </c>
    </row>
    <row r="6651">
      <c r="A6651" s="11" t="n">
        <v>45260</v>
      </c>
      <c r="B6651" s="12" t="inlineStr">
        <is>
          <t>GB</t>
        </is>
      </c>
      <c r="C6651" s="12" t="inlineStr">
        <is>
          <t>XGBoost</t>
        </is>
      </c>
      <c r="D6651" s="13" t="n">
        <v>-0.1</v>
      </c>
      <c r="E6651" s="13" t="n">
        <v>0.0350580550730228</v>
      </c>
      <c r="F6651" s="13" t="n">
        <v>4</v>
      </c>
      <c r="G6651" s="13">
        <f>D6651+F6651</f>
        <v/>
      </c>
      <c r="H6651" s="13">
        <f>E6651+F6651</f>
        <v/>
      </c>
      <c r="I6651" s="13">
        <f>ABS(D6651-E6651)</f>
        <v/>
      </c>
      <c r="J6651" s="13">
        <f>(D6651-E6651)^2</f>
        <v/>
      </c>
      <c r="K6651" s="14">
        <f>IF(ABS(G6651)&lt;=1E-8,"",ABS((G6651-H6651)/G6651))</f>
        <v/>
      </c>
    </row>
    <row r="6652">
      <c r="A6652" s="11" t="n">
        <v>45260</v>
      </c>
      <c r="B6652" s="12" t="inlineStr">
        <is>
          <t>IT</t>
        </is>
      </c>
      <c r="C6652" s="12" t="inlineStr">
        <is>
          <t>XGBoost</t>
        </is>
      </c>
      <c r="D6652" s="13" t="n">
        <v>-0.2000000000000001</v>
      </c>
      <c r="E6652" s="13" t="n">
        <v>-0.0377842336893081</v>
      </c>
      <c r="F6652" s="13" t="n">
        <v>7.7</v>
      </c>
      <c r="G6652" s="13">
        <f>D6652+F6652</f>
        <v/>
      </c>
      <c r="H6652" s="13">
        <f>E6652+F6652</f>
        <v/>
      </c>
      <c r="I6652" s="13">
        <f>ABS(D6652-E6652)</f>
        <v/>
      </c>
      <c r="J6652" s="13">
        <f>(D6652-E6652)^2</f>
        <v/>
      </c>
      <c r="K6652" s="14">
        <f>IF(ABS(G6652)&lt;=1E-8,"",ABS((G6652-H6652)/G6652))</f>
        <v/>
      </c>
    </row>
    <row r="6653">
      <c r="A6653" s="11" t="n">
        <v>45260</v>
      </c>
      <c r="B6653" s="12" t="inlineStr">
        <is>
          <t>JP</t>
        </is>
      </c>
      <c r="C6653" s="12" t="inlineStr">
        <is>
          <t>XGBoost</t>
        </is>
      </c>
      <c r="D6653" s="13" t="n">
        <v>0.1</v>
      </c>
      <c r="E6653" s="13" t="n">
        <v>0.1540538817644119</v>
      </c>
      <c r="F6653" s="13" t="n">
        <v>2.5</v>
      </c>
      <c r="G6653" s="13">
        <f>D6653+F6653</f>
        <v/>
      </c>
      <c r="H6653" s="13">
        <f>E6653+F6653</f>
        <v/>
      </c>
      <c r="I6653" s="13">
        <f>ABS(D6653-E6653)</f>
        <v/>
      </c>
      <c r="J6653" s="13">
        <f>(D6653-E6653)^2</f>
        <v/>
      </c>
      <c r="K6653" s="14">
        <f>IF(ABS(G6653)&lt;=1E-8,"",ABS((G6653-H6653)/G6653))</f>
        <v/>
      </c>
    </row>
    <row r="6654">
      <c r="A6654" s="11" t="n">
        <v>45260</v>
      </c>
      <c r="B6654" s="12" t="inlineStr">
        <is>
          <t>KR</t>
        </is>
      </c>
      <c r="C6654" s="12" t="inlineStr">
        <is>
          <t>XGBoost</t>
        </is>
      </c>
      <c r="D6654" s="13" t="n">
        <v>0.1999999999999997</v>
      </c>
      <c r="E6654" s="13" t="n">
        <v>0.0295085702091455</v>
      </c>
      <c r="F6654" s="13" t="n">
        <v>2.6</v>
      </c>
      <c r="G6654" s="13">
        <f>D6654+F6654</f>
        <v/>
      </c>
      <c r="H6654" s="13">
        <f>E6654+F6654</f>
        <v/>
      </c>
      <c r="I6654" s="13">
        <f>ABS(D6654-E6654)</f>
        <v/>
      </c>
      <c r="J6654" s="13">
        <f>(D6654-E6654)^2</f>
        <v/>
      </c>
      <c r="K6654" s="14">
        <f>IF(ABS(G6654)&lt;=1E-8,"",ABS((G6654-H6654)/G6654))</f>
        <v/>
      </c>
    </row>
    <row r="6655">
      <c r="A6655" s="11" t="n">
        <v>45260</v>
      </c>
      <c r="B6655" s="12" t="inlineStr">
        <is>
          <t>US</t>
        </is>
      </c>
      <c r="C6655" s="12" t="inlineStr">
        <is>
          <t>XGBoost</t>
        </is>
      </c>
      <c r="D6655" s="13" t="n">
        <v>-0.1999999999999997</v>
      </c>
      <c r="E6655" s="13" t="n">
        <v>-0.0337850712239742</v>
      </c>
      <c r="F6655" s="13" t="n">
        <v>3.9</v>
      </c>
      <c r="G6655" s="13">
        <f>D6655+F6655</f>
        <v/>
      </c>
      <c r="H6655" s="13">
        <f>E6655+F6655</f>
        <v/>
      </c>
      <c r="I6655" s="13">
        <f>ABS(D6655-E6655)</f>
        <v/>
      </c>
      <c r="J6655" s="13">
        <f>(D6655-E6655)^2</f>
        <v/>
      </c>
      <c r="K6655" s="14">
        <f>IF(ABS(G6655)&lt;=1E-8,"",ABS((G6655-H6655)/G6655))</f>
        <v/>
      </c>
    </row>
    <row r="6656">
      <c r="A6656" s="11" t="n">
        <v>45291</v>
      </c>
      <c r="B6656" s="12" t="inlineStr">
        <is>
          <t>AU</t>
        </is>
      </c>
      <c r="C6656" s="12" t="inlineStr">
        <is>
          <t>XGBoost</t>
        </is>
      </c>
      <c r="D6656" s="13" t="n">
        <v>0.0547430000000002</v>
      </c>
      <c r="E6656" s="13" t="n">
        <v>-0.0596290417015552</v>
      </c>
      <c r="F6656" s="13" t="n">
        <v>3.932314</v>
      </c>
      <c r="G6656" s="13">
        <f>D6656+F6656</f>
        <v/>
      </c>
      <c r="H6656" s="13">
        <f>E6656+F6656</f>
        <v/>
      </c>
      <c r="I6656" s="13">
        <f>ABS(D6656-E6656)</f>
        <v/>
      </c>
      <c r="J6656" s="13">
        <f>(D6656-E6656)^2</f>
        <v/>
      </c>
      <c r="K6656" s="14">
        <f>IF(ABS(G6656)&lt;=1E-8,"",ABS((G6656-H6656)/G6656))</f>
        <v/>
      </c>
    </row>
    <row r="6657">
      <c r="A6657" s="11" t="n">
        <v>45291</v>
      </c>
      <c r="B6657" s="12" t="inlineStr">
        <is>
          <t>CA</t>
        </is>
      </c>
      <c r="C6657" s="12" t="inlineStr">
        <is>
          <t>XGBoost</t>
        </is>
      </c>
      <c r="D6657" s="13" t="n">
        <v>0</v>
      </c>
      <c r="E6657" s="13" t="n">
        <v>-0.0027872913051396</v>
      </c>
      <c r="F6657" s="13" t="n">
        <v>5.8</v>
      </c>
      <c r="G6657" s="13">
        <f>D6657+F6657</f>
        <v/>
      </c>
      <c r="H6657" s="13">
        <f>E6657+F6657</f>
        <v/>
      </c>
      <c r="I6657" s="13">
        <f>ABS(D6657-E6657)</f>
        <v/>
      </c>
      <c r="J6657" s="13">
        <f>(D6657-E6657)^2</f>
        <v/>
      </c>
      <c r="K6657" s="14">
        <f>IF(ABS(G6657)&lt;=1E-8,"",ABS((G6657-H6657)/G6657))</f>
        <v/>
      </c>
    </row>
    <row r="6658">
      <c r="A6658" s="11" t="n">
        <v>45291</v>
      </c>
      <c r="B6658" s="12" t="inlineStr">
        <is>
          <t>DE</t>
        </is>
      </c>
      <c r="C6658" s="12" t="inlineStr">
        <is>
          <t>XGBoost</t>
        </is>
      </c>
      <c r="D6658" s="13" t="n">
        <v>0</v>
      </c>
      <c r="E6658" s="13" t="n">
        <v>0.08069344609975811</v>
      </c>
      <c r="F6658" s="13" t="n">
        <v>3.2</v>
      </c>
      <c r="G6658" s="13">
        <f>D6658+F6658</f>
        <v/>
      </c>
      <c r="H6658" s="13">
        <f>E6658+F6658</f>
        <v/>
      </c>
      <c r="I6658" s="13">
        <f>ABS(D6658-E6658)</f>
        <v/>
      </c>
      <c r="J6658" s="13">
        <f>(D6658-E6658)^2</f>
        <v/>
      </c>
      <c r="K6658" s="14">
        <f>IF(ABS(G6658)&lt;=1E-8,"",ABS((G6658-H6658)/G6658))</f>
        <v/>
      </c>
    </row>
    <row r="6659">
      <c r="A6659" s="11" t="n">
        <v>45291</v>
      </c>
      <c r="B6659" s="12" t="inlineStr">
        <is>
          <t>FR</t>
        </is>
      </c>
      <c r="C6659" s="12" t="inlineStr">
        <is>
          <t>XGBoost</t>
        </is>
      </c>
      <c r="D6659" s="13" t="n">
        <v>0</v>
      </c>
      <c r="E6659" s="13" t="n">
        <v>0.1867752522230148</v>
      </c>
      <c r="F6659" s="13" t="n">
        <v>7.6</v>
      </c>
      <c r="G6659" s="13">
        <f>D6659+F6659</f>
        <v/>
      </c>
      <c r="H6659" s="13">
        <f>E6659+F6659</f>
        <v/>
      </c>
      <c r="I6659" s="13">
        <f>ABS(D6659-E6659)</f>
        <v/>
      </c>
      <c r="J6659" s="13">
        <f>(D6659-E6659)^2</f>
        <v/>
      </c>
      <c r="K6659" s="14">
        <f>IF(ABS(G6659)&lt;=1E-8,"",ABS((G6659-H6659)/G6659))</f>
        <v/>
      </c>
    </row>
    <row r="6660">
      <c r="A6660" s="11" t="n">
        <v>45291</v>
      </c>
      <c r="B6660" s="12" t="inlineStr">
        <is>
          <t>GB</t>
        </is>
      </c>
      <c r="C6660" s="12" t="inlineStr">
        <is>
          <t>XGBoost</t>
        </is>
      </c>
      <c r="D6660" s="13" t="n">
        <v>0.1999999999999997</v>
      </c>
      <c r="E6660" s="13" t="n">
        <v>0.06977538019418709</v>
      </c>
      <c r="F6660" s="13" t="n">
        <v>3.9</v>
      </c>
      <c r="G6660" s="13">
        <f>D6660+F6660</f>
        <v/>
      </c>
      <c r="H6660" s="13">
        <f>E6660+F6660</f>
        <v/>
      </c>
      <c r="I6660" s="13">
        <f>ABS(D6660-E6660)</f>
        <v/>
      </c>
      <c r="J6660" s="13">
        <f>(D6660-E6660)^2</f>
        <v/>
      </c>
      <c r="K6660" s="14">
        <f>IF(ABS(G6660)&lt;=1E-8,"",ABS((G6660-H6660)/G6660))</f>
        <v/>
      </c>
    </row>
    <row r="6661">
      <c r="A6661" s="11" t="n">
        <v>45291</v>
      </c>
      <c r="B6661" s="12" t="inlineStr">
        <is>
          <t>IT</t>
        </is>
      </c>
      <c r="C6661" s="12" t="inlineStr">
        <is>
          <t>XGBoost</t>
        </is>
      </c>
      <c r="D6661" s="13" t="n">
        <v>-0.4000000000000003</v>
      </c>
      <c r="E6661" s="13" t="n">
        <v>-0.0110688190907239</v>
      </c>
      <c r="F6661" s="13" t="n">
        <v>7.5</v>
      </c>
      <c r="G6661" s="13">
        <f>D6661+F6661</f>
        <v/>
      </c>
      <c r="H6661" s="13">
        <f>E6661+F6661</f>
        <v/>
      </c>
      <c r="I6661" s="13">
        <f>ABS(D6661-E6661)</f>
        <v/>
      </c>
      <c r="J6661" s="13">
        <f>(D6661-E6661)^2</f>
        <v/>
      </c>
      <c r="K6661" s="14">
        <f>IF(ABS(G6661)&lt;=1E-8,"",ABS((G6661-H6661)/G6661))</f>
        <v/>
      </c>
    </row>
    <row r="6662">
      <c r="A6662" s="11" t="n">
        <v>45291</v>
      </c>
      <c r="B6662" s="12" t="inlineStr">
        <is>
          <t>JP</t>
        </is>
      </c>
      <c r="C6662" s="12" t="inlineStr">
        <is>
          <t>XGBoost</t>
        </is>
      </c>
      <c r="D6662" s="13" t="n">
        <v>-0.1</v>
      </c>
      <c r="E6662" s="13" t="n">
        <v>0.0203780755400657</v>
      </c>
      <c r="F6662" s="13" t="n">
        <v>2.6</v>
      </c>
      <c r="G6662" s="13">
        <f>D6662+F6662</f>
        <v/>
      </c>
      <c r="H6662" s="13">
        <f>E6662+F6662</f>
        <v/>
      </c>
      <c r="I6662" s="13">
        <f>ABS(D6662-E6662)</f>
        <v/>
      </c>
      <c r="J6662" s="13">
        <f>(D6662-E6662)^2</f>
        <v/>
      </c>
      <c r="K6662" s="14">
        <f>IF(ABS(G6662)&lt;=1E-8,"",ABS((G6662-H6662)/G6662))</f>
        <v/>
      </c>
    </row>
    <row r="6663">
      <c r="A6663" s="11" t="n">
        <v>45291</v>
      </c>
      <c r="B6663" s="12" t="inlineStr">
        <is>
          <t>KR</t>
        </is>
      </c>
      <c r="C6663" s="12" t="inlineStr">
        <is>
          <t>XGBoost</t>
        </is>
      </c>
      <c r="D6663" s="13" t="n">
        <v>0</v>
      </c>
      <c r="E6663" s="13" t="n">
        <v>0.258605420589447</v>
      </c>
      <c r="F6663" s="13" t="n">
        <v>2.8</v>
      </c>
      <c r="G6663" s="13">
        <f>D6663+F6663</f>
        <v/>
      </c>
      <c r="H6663" s="13">
        <f>E6663+F6663</f>
        <v/>
      </c>
      <c r="I6663" s="13">
        <f>ABS(D6663-E6663)</f>
        <v/>
      </c>
      <c r="J6663" s="13">
        <f>(D6663-E6663)^2</f>
        <v/>
      </c>
      <c r="K6663" s="14">
        <f>IF(ABS(G6663)&lt;=1E-8,"",ABS((G6663-H6663)/G6663))</f>
        <v/>
      </c>
    </row>
    <row r="6664">
      <c r="A6664" s="11" t="n">
        <v>45291</v>
      </c>
      <c r="B6664" s="12" t="inlineStr">
        <is>
          <t>US</t>
        </is>
      </c>
      <c r="C6664" s="12" t="inlineStr">
        <is>
          <t>XGBoost</t>
        </is>
      </c>
      <c r="D6664" s="13" t="n">
        <v>0.0999999999999996</v>
      </c>
      <c r="E6664" s="13" t="n">
        <v>-0.0473987013101577</v>
      </c>
      <c r="F6664" s="13" t="n">
        <v>3.7</v>
      </c>
      <c r="G6664" s="13">
        <f>D6664+F6664</f>
        <v/>
      </c>
      <c r="H6664" s="13">
        <f>E6664+F6664</f>
        <v/>
      </c>
      <c r="I6664" s="13">
        <f>ABS(D6664-E6664)</f>
        <v/>
      </c>
      <c r="J6664" s="13">
        <f>(D6664-E6664)^2</f>
        <v/>
      </c>
      <c r="K6664" s="14">
        <f>IF(ABS(G6664)&lt;=1E-8,"",ABS((G6664-H6664)/G6664))</f>
        <v/>
      </c>
    </row>
    <row r="6665">
      <c r="A6665" s="11" t="n">
        <v>45322</v>
      </c>
      <c r="B6665" s="12" t="inlineStr">
        <is>
          <t>AU</t>
        </is>
      </c>
      <c r="C6665" s="12" t="inlineStr">
        <is>
          <t>XGBoost</t>
        </is>
      </c>
      <c r="D6665" s="13" t="n">
        <v>0.1054659999999998</v>
      </c>
      <c r="E6665" s="13" t="n">
        <v>-0.0863448083400726</v>
      </c>
      <c r="F6665" s="13" t="n">
        <v>3.987057</v>
      </c>
      <c r="G6665" s="13">
        <f>D6665+F6665</f>
        <v/>
      </c>
      <c r="H6665" s="13">
        <f>E6665+F6665</f>
        <v/>
      </c>
      <c r="I6665" s="13">
        <f>ABS(D6665-E6665)</f>
        <v/>
      </c>
      <c r="J6665" s="13">
        <f>(D6665-E6665)^2</f>
        <v/>
      </c>
      <c r="K6665" s="14">
        <f>IF(ABS(G6665)&lt;=1E-8,"",ABS((G6665-H6665)/G6665))</f>
        <v/>
      </c>
    </row>
    <row r="6666">
      <c r="A6666" s="11" t="n">
        <v>45322</v>
      </c>
      <c r="B6666" s="12" t="inlineStr">
        <is>
          <t>CA</t>
        </is>
      </c>
      <c r="C6666" s="12" t="inlineStr">
        <is>
          <t>XGBoost</t>
        </is>
      </c>
      <c r="D6666" s="13" t="n">
        <v>-0.0999999999999996</v>
      </c>
      <c r="E6666" s="13" t="n">
        <v>-0.0361818075180053</v>
      </c>
      <c r="F6666" s="13" t="n">
        <v>5.8</v>
      </c>
      <c r="G6666" s="13">
        <f>D6666+F6666</f>
        <v/>
      </c>
      <c r="H6666" s="13">
        <f>E6666+F6666</f>
        <v/>
      </c>
      <c r="I6666" s="13">
        <f>ABS(D6666-E6666)</f>
        <v/>
      </c>
      <c r="J6666" s="13">
        <f>(D6666-E6666)^2</f>
        <v/>
      </c>
      <c r="K6666" s="14">
        <f>IF(ABS(G6666)&lt;=1E-8,"",ABS((G6666-H6666)/G6666))</f>
        <v/>
      </c>
    </row>
    <row r="6667">
      <c r="A6667" s="11" t="n">
        <v>45322</v>
      </c>
      <c r="B6667" s="12" t="inlineStr">
        <is>
          <t>DE</t>
        </is>
      </c>
      <c r="C6667" s="12" t="inlineStr">
        <is>
          <t>XGBoost</t>
        </is>
      </c>
      <c r="D6667" s="13" t="n">
        <v>0</v>
      </c>
      <c r="E6667" s="13" t="n">
        <v>-0.0191139318048954</v>
      </c>
      <c r="F6667" s="13" t="n">
        <v>3.2</v>
      </c>
      <c r="G6667" s="13">
        <f>D6667+F6667</f>
        <v/>
      </c>
      <c r="H6667" s="13">
        <f>E6667+F6667</f>
        <v/>
      </c>
      <c r="I6667" s="13">
        <f>ABS(D6667-E6667)</f>
        <v/>
      </c>
      <c r="J6667" s="13">
        <f>(D6667-E6667)^2</f>
        <v/>
      </c>
      <c r="K6667" s="14">
        <f>IF(ABS(G6667)&lt;=1E-8,"",ABS((G6667-H6667)/G6667))</f>
        <v/>
      </c>
    </row>
    <row r="6668">
      <c r="A6668" s="11" t="n">
        <v>45322</v>
      </c>
      <c r="B6668" s="12" t="inlineStr">
        <is>
          <t>FR</t>
        </is>
      </c>
      <c r="C6668" s="12" t="inlineStr">
        <is>
          <t>XGBoost</t>
        </is>
      </c>
      <c r="D6668" s="13" t="n">
        <v>0</v>
      </c>
      <c r="E6668" s="13" t="n">
        <v>0.057138554751873</v>
      </c>
      <c r="F6668" s="13" t="n">
        <v>7.6</v>
      </c>
      <c r="G6668" s="13">
        <f>D6668+F6668</f>
        <v/>
      </c>
      <c r="H6668" s="13">
        <f>E6668+F6668</f>
        <v/>
      </c>
      <c r="I6668" s="13">
        <f>ABS(D6668-E6668)</f>
        <v/>
      </c>
      <c r="J6668" s="13">
        <f>(D6668-E6668)^2</f>
        <v/>
      </c>
      <c r="K6668" s="14">
        <f>IF(ABS(G6668)&lt;=1E-8,"",ABS((G6668-H6668)/G6668))</f>
        <v/>
      </c>
    </row>
    <row r="6669">
      <c r="A6669" s="11" t="n">
        <v>45322</v>
      </c>
      <c r="B6669" s="12" t="inlineStr">
        <is>
          <t>GB</t>
        </is>
      </c>
      <c r="C6669" s="12" t="inlineStr">
        <is>
          <t>XGBoost</t>
        </is>
      </c>
      <c r="D6669" s="13" t="n">
        <v>0.1000000000000005</v>
      </c>
      <c r="E6669" s="13" t="n">
        <v>-0.0320267491042614</v>
      </c>
      <c r="F6669" s="13" t="n">
        <v>4.1</v>
      </c>
      <c r="G6669" s="13">
        <f>D6669+F6669</f>
        <v/>
      </c>
      <c r="H6669" s="13">
        <f>E6669+F6669</f>
        <v/>
      </c>
      <c r="I6669" s="13">
        <f>ABS(D6669-E6669)</f>
        <v/>
      </c>
      <c r="J6669" s="13">
        <f>(D6669-E6669)^2</f>
        <v/>
      </c>
      <c r="K6669" s="14">
        <f>IF(ABS(G6669)&lt;=1E-8,"",ABS((G6669-H6669)/G6669))</f>
        <v/>
      </c>
    </row>
    <row r="6670">
      <c r="A6670" s="11" t="n">
        <v>45322</v>
      </c>
      <c r="B6670" s="12" t="inlineStr">
        <is>
          <t>IT</t>
        </is>
      </c>
      <c r="C6670" s="12" t="inlineStr">
        <is>
          <t>XGBoost</t>
        </is>
      </c>
      <c r="D6670" s="13" t="n">
        <v>0</v>
      </c>
      <c r="E6670" s="13" t="n">
        <v>-0.0350833795964717</v>
      </c>
      <c r="F6670" s="13" t="n">
        <v>7.1</v>
      </c>
      <c r="G6670" s="13">
        <f>D6670+F6670</f>
        <v/>
      </c>
      <c r="H6670" s="13">
        <f>E6670+F6670</f>
        <v/>
      </c>
      <c r="I6670" s="13">
        <f>ABS(D6670-E6670)</f>
        <v/>
      </c>
      <c r="J6670" s="13">
        <f>(D6670-E6670)^2</f>
        <v/>
      </c>
      <c r="K6670" s="14">
        <f>IF(ABS(G6670)&lt;=1E-8,"",ABS((G6670-H6670)/G6670))</f>
        <v/>
      </c>
    </row>
    <row r="6671">
      <c r="A6671" s="11" t="n">
        <v>45322</v>
      </c>
      <c r="B6671" s="12" t="inlineStr">
        <is>
          <t>JP</t>
        </is>
      </c>
      <c r="C6671" s="12" t="inlineStr">
        <is>
          <t>XGBoost</t>
        </is>
      </c>
      <c r="D6671" s="13" t="n">
        <v>0</v>
      </c>
      <c r="E6671" s="13" t="n">
        <v>-0.0564665421843528</v>
      </c>
      <c r="F6671" s="13" t="n">
        <v>2.5</v>
      </c>
      <c r="G6671" s="13">
        <f>D6671+F6671</f>
        <v/>
      </c>
      <c r="H6671" s="13">
        <f>E6671+F6671</f>
        <v/>
      </c>
      <c r="I6671" s="13">
        <f>ABS(D6671-E6671)</f>
        <v/>
      </c>
      <c r="J6671" s="13">
        <f>(D6671-E6671)^2</f>
        <v/>
      </c>
      <c r="K6671" s="14">
        <f>IF(ABS(G6671)&lt;=1E-8,"",ABS((G6671-H6671)/G6671))</f>
        <v/>
      </c>
    </row>
    <row r="6672">
      <c r="A6672" s="11" t="n">
        <v>45322</v>
      </c>
      <c r="B6672" s="12" t="inlineStr">
        <is>
          <t>KR</t>
        </is>
      </c>
      <c r="C6672" s="12" t="inlineStr">
        <is>
          <t>XGBoost</t>
        </is>
      </c>
      <c r="D6672" s="13" t="n">
        <v>0</v>
      </c>
      <c r="E6672" s="13" t="n">
        <v>0.1662407219409942</v>
      </c>
      <c r="F6672" s="13" t="n">
        <v>2.8</v>
      </c>
      <c r="G6672" s="13">
        <f>D6672+F6672</f>
        <v/>
      </c>
      <c r="H6672" s="13">
        <f>E6672+F6672</f>
        <v/>
      </c>
      <c r="I6672" s="13">
        <f>ABS(D6672-E6672)</f>
        <v/>
      </c>
      <c r="J6672" s="13">
        <f>(D6672-E6672)^2</f>
        <v/>
      </c>
      <c r="K6672" s="14">
        <f>IF(ABS(G6672)&lt;=1E-8,"",ABS((G6672-H6672)/G6672))</f>
        <v/>
      </c>
    </row>
    <row r="6673">
      <c r="A6673" s="11" t="n">
        <v>45322</v>
      </c>
      <c r="B6673" s="12" t="inlineStr">
        <is>
          <t>US</t>
        </is>
      </c>
      <c r="C6673" s="12" t="inlineStr">
        <is>
          <t>XGBoost</t>
        </is>
      </c>
      <c r="D6673" s="13" t="n">
        <v>-0.0999999999999996</v>
      </c>
      <c r="E6673" s="13" t="n">
        <v>-0.0170616470277309</v>
      </c>
      <c r="F6673" s="13" t="n">
        <v>3.8</v>
      </c>
      <c r="G6673" s="13">
        <f>D6673+F6673</f>
        <v/>
      </c>
      <c r="H6673" s="13">
        <f>E6673+F6673</f>
        <v/>
      </c>
      <c r="I6673" s="13">
        <f>ABS(D6673-E6673)</f>
        <v/>
      </c>
      <c r="J6673" s="13">
        <f>(D6673-E6673)^2</f>
        <v/>
      </c>
      <c r="K6673" s="14">
        <f>IF(ABS(G6673)&lt;=1E-8,"",ABS((G6673-H6673)/G6673))</f>
        <v/>
      </c>
    </row>
    <row r="6674">
      <c r="A6674" s="11" t="n">
        <v>45351</v>
      </c>
      <c r="B6674" s="12" t="inlineStr">
        <is>
          <t>AU</t>
        </is>
      </c>
      <c r="C6674" s="12" t="inlineStr">
        <is>
          <t>XGBoost</t>
        </is>
      </c>
      <c r="D6674" s="13" t="n">
        <v>-0.3511820000000001</v>
      </c>
      <c r="E6674" s="13" t="n">
        <v>-0.1075381264090538</v>
      </c>
      <c r="F6674" s="13" t="n">
        <v>4.092523</v>
      </c>
      <c r="G6674" s="13">
        <f>D6674+F6674</f>
        <v/>
      </c>
      <c r="H6674" s="13">
        <f>E6674+F6674</f>
        <v/>
      </c>
      <c r="I6674" s="13">
        <f>ABS(D6674-E6674)</f>
        <v/>
      </c>
      <c r="J6674" s="13">
        <f>(D6674-E6674)^2</f>
        <v/>
      </c>
      <c r="K6674" s="14">
        <f>IF(ABS(G6674)&lt;=1E-8,"",ABS((G6674-H6674)/G6674))</f>
        <v/>
      </c>
    </row>
    <row r="6675">
      <c r="A6675" s="11" t="n">
        <v>45351</v>
      </c>
      <c r="B6675" s="12" t="inlineStr">
        <is>
          <t>CA</t>
        </is>
      </c>
      <c r="C6675" s="12" t="inlineStr">
        <is>
          <t>XGBoost</t>
        </is>
      </c>
      <c r="D6675" s="13" t="n">
        <v>0.2000000000000001</v>
      </c>
      <c r="E6675" s="13" t="n">
        <v>-0.0159920416772365</v>
      </c>
      <c r="F6675" s="13" t="n">
        <v>5.7</v>
      </c>
      <c r="G6675" s="13">
        <f>D6675+F6675</f>
        <v/>
      </c>
      <c r="H6675" s="13">
        <f>E6675+F6675</f>
        <v/>
      </c>
      <c r="I6675" s="13">
        <f>ABS(D6675-E6675)</f>
        <v/>
      </c>
      <c r="J6675" s="13">
        <f>(D6675-E6675)^2</f>
        <v/>
      </c>
      <c r="K6675" s="14">
        <f>IF(ABS(G6675)&lt;=1E-8,"",ABS((G6675-H6675)/G6675))</f>
        <v/>
      </c>
    </row>
    <row r="6676">
      <c r="A6676" s="11" t="n">
        <v>45351</v>
      </c>
      <c r="B6676" s="12" t="inlineStr">
        <is>
          <t>DE</t>
        </is>
      </c>
      <c r="C6676" s="12" t="inlineStr">
        <is>
          <t>XGBoost</t>
        </is>
      </c>
      <c r="D6676" s="13" t="n">
        <v>0</v>
      </c>
      <c r="E6676" s="13" t="n">
        <v>-0.0200799535959959</v>
      </c>
      <c r="F6676" s="13" t="n">
        <v>3.2</v>
      </c>
      <c r="G6676" s="13">
        <f>D6676+F6676</f>
        <v/>
      </c>
      <c r="H6676" s="13">
        <f>E6676+F6676</f>
        <v/>
      </c>
      <c r="I6676" s="13">
        <f>ABS(D6676-E6676)</f>
        <v/>
      </c>
      <c r="J6676" s="13">
        <f>(D6676-E6676)^2</f>
        <v/>
      </c>
      <c r="K6676" s="14">
        <f>IF(ABS(G6676)&lt;=1E-8,"",ABS((G6676-H6676)/G6676))</f>
        <v/>
      </c>
    </row>
    <row r="6677">
      <c r="A6677" s="11" t="n">
        <v>45351</v>
      </c>
      <c r="B6677" s="12" t="inlineStr">
        <is>
          <t>FR</t>
        </is>
      </c>
      <c r="C6677" s="12" t="inlineStr">
        <is>
          <t>XGBoost</t>
        </is>
      </c>
      <c r="D6677" s="13" t="n">
        <v>-0.0999999999999996</v>
      </c>
      <c r="E6677" s="13" t="n">
        <v>0.06495948880910871</v>
      </c>
      <c r="F6677" s="13" t="n">
        <v>7.6</v>
      </c>
      <c r="G6677" s="13">
        <f>D6677+F6677</f>
        <v/>
      </c>
      <c r="H6677" s="13">
        <f>E6677+F6677</f>
        <v/>
      </c>
      <c r="I6677" s="13">
        <f>ABS(D6677-E6677)</f>
        <v/>
      </c>
      <c r="J6677" s="13">
        <f>(D6677-E6677)^2</f>
        <v/>
      </c>
      <c r="K6677" s="14">
        <f>IF(ABS(G6677)&lt;=1E-8,"",ABS((G6677-H6677)/G6677))</f>
        <v/>
      </c>
    </row>
    <row r="6678">
      <c r="A6678" s="11" t="n">
        <v>45351</v>
      </c>
      <c r="B6678" s="12" t="inlineStr">
        <is>
          <t>GB</t>
        </is>
      </c>
      <c r="C6678" s="12" t="inlineStr">
        <is>
          <t>XGBoost</t>
        </is>
      </c>
      <c r="D6678" s="13" t="n">
        <v>0.0999999999999996</v>
      </c>
      <c r="E6678" s="13" t="n">
        <v>-0.0019795903936028</v>
      </c>
      <c r="F6678" s="13" t="n">
        <v>4.2</v>
      </c>
      <c r="G6678" s="13">
        <f>D6678+F6678</f>
        <v/>
      </c>
      <c r="H6678" s="13">
        <f>E6678+F6678</f>
        <v/>
      </c>
      <c r="I6678" s="13">
        <f>ABS(D6678-E6678)</f>
        <v/>
      </c>
      <c r="J6678" s="13">
        <f>(D6678-E6678)^2</f>
        <v/>
      </c>
      <c r="K6678" s="14">
        <f>IF(ABS(G6678)&lt;=1E-8,"",ABS((G6678-H6678)/G6678))</f>
        <v/>
      </c>
    </row>
    <row r="6679">
      <c r="A6679" s="11" t="n">
        <v>45351</v>
      </c>
      <c r="B6679" s="12" t="inlineStr">
        <is>
          <t>IT</t>
        </is>
      </c>
      <c r="C6679" s="12" t="inlineStr">
        <is>
          <t>XGBoost</t>
        </is>
      </c>
      <c r="D6679" s="13" t="n">
        <v>0.2000000000000001</v>
      </c>
      <c r="E6679" s="13" t="n">
        <v>-0.0244611911475658</v>
      </c>
      <c r="F6679" s="13" t="n">
        <v>7.1</v>
      </c>
      <c r="G6679" s="13">
        <f>D6679+F6679</f>
        <v/>
      </c>
      <c r="H6679" s="13">
        <f>E6679+F6679</f>
        <v/>
      </c>
      <c r="I6679" s="13">
        <f>ABS(D6679-E6679)</f>
        <v/>
      </c>
      <c r="J6679" s="13">
        <f>(D6679-E6679)^2</f>
        <v/>
      </c>
      <c r="K6679" s="14">
        <f>IF(ABS(G6679)&lt;=1E-8,"",ABS((G6679-H6679)/G6679))</f>
        <v/>
      </c>
    </row>
    <row r="6680">
      <c r="A6680" s="11" t="n">
        <v>45351</v>
      </c>
      <c r="B6680" s="12" t="inlineStr">
        <is>
          <t>JP</t>
        </is>
      </c>
      <c r="C6680" s="12" t="inlineStr">
        <is>
          <t>XGBoost</t>
        </is>
      </c>
      <c r="D6680" s="13" t="n">
        <v>0.1</v>
      </c>
      <c r="E6680" s="13" t="n">
        <v>-0.0314373709261417</v>
      </c>
      <c r="F6680" s="13" t="n">
        <v>2.5</v>
      </c>
      <c r="G6680" s="13">
        <f>D6680+F6680</f>
        <v/>
      </c>
      <c r="H6680" s="13">
        <f>E6680+F6680</f>
        <v/>
      </c>
      <c r="I6680" s="13">
        <f>ABS(D6680-E6680)</f>
        <v/>
      </c>
      <c r="J6680" s="13">
        <f>(D6680-E6680)^2</f>
        <v/>
      </c>
      <c r="K6680" s="14">
        <f>IF(ABS(G6680)&lt;=1E-8,"",ABS((G6680-H6680)/G6680))</f>
        <v/>
      </c>
    </row>
    <row r="6681">
      <c r="A6681" s="11" t="n">
        <v>45351</v>
      </c>
      <c r="B6681" s="12" t="inlineStr">
        <is>
          <t>KR</t>
        </is>
      </c>
      <c r="C6681" s="12" t="inlineStr">
        <is>
          <t>XGBoost</t>
        </is>
      </c>
      <c r="D6681" s="13" t="n">
        <v>-0.0999999999999996</v>
      </c>
      <c r="E6681" s="13" t="n">
        <v>0.155978575348854</v>
      </c>
      <c r="F6681" s="13" t="n">
        <v>2.8</v>
      </c>
      <c r="G6681" s="13">
        <f>D6681+F6681</f>
        <v/>
      </c>
      <c r="H6681" s="13">
        <f>E6681+F6681</f>
        <v/>
      </c>
      <c r="I6681" s="13">
        <f>ABS(D6681-E6681)</f>
        <v/>
      </c>
      <c r="J6681" s="13">
        <f>(D6681-E6681)^2</f>
        <v/>
      </c>
      <c r="K6681" s="14">
        <f>IF(ABS(G6681)&lt;=1E-8,"",ABS((G6681-H6681)/G6681))</f>
        <v/>
      </c>
    </row>
    <row r="6682">
      <c r="A6682" s="11" t="n">
        <v>45351</v>
      </c>
      <c r="B6682" s="12" t="inlineStr">
        <is>
          <t>US</t>
        </is>
      </c>
      <c r="C6682" s="12" t="inlineStr">
        <is>
          <t>XGBoost</t>
        </is>
      </c>
      <c r="D6682" s="13" t="n">
        <v>0.1999999999999997</v>
      </c>
      <c r="E6682" s="13" t="n">
        <v>-0.0451214835047721</v>
      </c>
      <c r="F6682" s="13" t="n">
        <v>3.7</v>
      </c>
      <c r="G6682" s="13">
        <f>D6682+F6682</f>
        <v/>
      </c>
      <c r="H6682" s="13">
        <f>E6682+F6682</f>
        <v/>
      </c>
      <c r="I6682" s="13">
        <f>ABS(D6682-E6682)</f>
        <v/>
      </c>
      <c r="J6682" s="13">
        <f>(D6682-E6682)^2</f>
        <v/>
      </c>
      <c r="K6682" s="14">
        <f>IF(ABS(G6682)&lt;=1E-8,"",ABS((G6682-H6682)/G6682))</f>
        <v/>
      </c>
    </row>
    <row r="6683">
      <c r="A6683" s="11" t="n">
        <v>45382</v>
      </c>
      <c r="B6683" s="12" t="inlineStr">
        <is>
          <t>AU</t>
        </is>
      </c>
      <c r="C6683" s="12" t="inlineStr">
        <is>
          <t>XGBoost</t>
        </is>
      </c>
      <c r="D6683" s="13" t="n">
        <v>0.158709</v>
      </c>
      <c r="E6683" s="13" t="n">
        <v>-0.0444222092628479</v>
      </c>
      <c r="F6683" s="13" t="n">
        <v>3.741341</v>
      </c>
      <c r="G6683" s="13">
        <f>D6683+F6683</f>
        <v/>
      </c>
      <c r="H6683" s="13">
        <f>E6683+F6683</f>
        <v/>
      </c>
      <c r="I6683" s="13">
        <f>ABS(D6683-E6683)</f>
        <v/>
      </c>
      <c r="J6683" s="13">
        <f>(D6683-E6683)^2</f>
        <v/>
      </c>
      <c r="K6683" s="14">
        <f>IF(ABS(G6683)&lt;=1E-8,"",ABS((G6683-H6683)/G6683))</f>
        <v/>
      </c>
    </row>
    <row r="6684">
      <c r="A6684" s="11" t="n">
        <v>45382</v>
      </c>
      <c r="B6684" s="12" t="inlineStr">
        <is>
          <t>CA</t>
        </is>
      </c>
      <c r="C6684" s="12" t="inlineStr">
        <is>
          <t>XGBoost</t>
        </is>
      </c>
      <c r="D6684" s="13" t="n">
        <v>0.1999999999999993</v>
      </c>
      <c r="E6684" s="13" t="n">
        <v>-0.0200262088328599</v>
      </c>
      <c r="F6684" s="13" t="n">
        <v>5.9</v>
      </c>
      <c r="G6684" s="13">
        <f>D6684+F6684</f>
        <v/>
      </c>
      <c r="H6684" s="13">
        <f>E6684+F6684</f>
        <v/>
      </c>
      <c r="I6684" s="13">
        <f>ABS(D6684-E6684)</f>
        <v/>
      </c>
      <c r="J6684" s="13">
        <f>(D6684-E6684)^2</f>
        <v/>
      </c>
      <c r="K6684" s="14">
        <f>IF(ABS(G6684)&lt;=1E-8,"",ABS((G6684-H6684)/G6684))</f>
        <v/>
      </c>
    </row>
    <row r="6685">
      <c r="A6685" s="11" t="n">
        <v>45382</v>
      </c>
      <c r="B6685" s="12" t="inlineStr">
        <is>
          <t>DE</t>
        </is>
      </c>
      <c r="C6685" s="12" t="inlineStr">
        <is>
          <t>XGBoost</t>
        </is>
      </c>
      <c r="D6685" s="13" t="n">
        <v>0.0999999999999996</v>
      </c>
      <c r="E6685" s="13" t="n">
        <v>-0.0310211945325136</v>
      </c>
      <c r="F6685" s="13" t="n">
        <v>3.2</v>
      </c>
      <c r="G6685" s="13">
        <f>D6685+F6685</f>
        <v/>
      </c>
      <c r="H6685" s="13">
        <f>E6685+F6685</f>
        <v/>
      </c>
      <c r="I6685" s="13">
        <f>ABS(D6685-E6685)</f>
        <v/>
      </c>
      <c r="J6685" s="13">
        <f>(D6685-E6685)^2</f>
        <v/>
      </c>
      <c r="K6685" s="14">
        <f>IF(ABS(G6685)&lt;=1E-8,"",ABS((G6685-H6685)/G6685))</f>
        <v/>
      </c>
    </row>
    <row r="6686">
      <c r="A6686" s="11" t="n">
        <v>45382</v>
      </c>
      <c r="B6686" s="12" t="inlineStr">
        <is>
          <t>FR</t>
        </is>
      </c>
      <c r="C6686" s="12" t="inlineStr">
        <is>
          <t>XGBoost</t>
        </is>
      </c>
      <c r="D6686" s="13" t="n">
        <v>-0.0999999999999996</v>
      </c>
      <c r="E6686" s="13" t="n">
        <v>0.0631792098283767</v>
      </c>
      <c r="F6686" s="13" t="n">
        <v>7.5</v>
      </c>
      <c r="G6686" s="13">
        <f>D6686+F6686</f>
        <v/>
      </c>
      <c r="H6686" s="13">
        <f>E6686+F6686</f>
        <v/>
      </c>
      <c r="I6686" s="13">
        <f>ABS(D6686-E6686)</f>
        <v/>
      </c>
      <c r="J6686" s="13">
        <f>(D6686-E6686)^2</f>
        <v/>
      </c>
      <c r="K6686" s="14">
        <f>IF(ABS(G6686)&lt;=1E-8,"",ABS((G6686-H6686)/G6686))</f>
        <v/>
      </c>
    </row>
    <row r="6687">
      <c r="A6687" s="11" t="n">
        <v>45382</v>
      </c>
      <c r="B6687" s="12" t="inlineStr">
        <is>
          <t>GB</t>
        </is>
      </c>
      <c r="C6687" s="12" t="inlineStr">
        <is>
          <t>XGBoost</t>
        </is>
      </c>
      <c r="D6687" s="13" t="n">
        <v>0.1000000000000005</v>
      </c>
      <c r="E6687" s="13" t="n">
        <v>0.0473875291645526</v>
      </c>
      <c r="F6687" s="13" t="n">
        <v>4.3</v>
      </c>
      <c r="G6687" s="13">
        <f>D6687+F6687</f>
        <v/>
      </c>
      <c r="H6687" s="13">
        <f>E6687+F6687</f>
        <v/>
      </c>
      <c r="I6687" s="13">
        <f>ABS(D6687-E6687)</f>
        <v/>
      </c>
      <c r="J6687" s="13">
        <f>(D6687-E6687)^2</f>
        <v/>
      </c>
      <c r="K6687" s="14">
        <f>IF(ABS(G6687)&lt;=1E-8,"",ABS((G6687-H6687)/G6687))</f>
        <v/>
      </c>
    </row>
    <row r="6688">
      <c r="A6688" s="11" t="n">
        <v>45382</v>
      </c>
      <c r="B6688" s="12" t="inlineStr">
        <is>
          <t>IT</t>
        </is>
      </c>
      <c r="C6688" s="12" t="inlineStr">
        <is>
          <t>XGBoost</t>
        </is>
      </c>
      <c r="D6688" s="13" t="n">
        <v>-0.3999999999999994</v>
      </c>
      <c r="E6688" s="13" t="n">
        <v>-0.0482494495809078</v>
      </c>
      <c r="F6688" s="13" t="n">
        <v>7.3</v>
      </c>
      <c r="G6688" s="13">
        <f>D6688+F6688</f>
        <v/>
      </c>
      <c r="H6688" s="13">
        <f>E6688+F6688</f>
        <v/>
      </c>
      <c r="I6688" s="13">
        <f>ABS(D6688-E6688)</f>
        <v/>
      </c>
      <c r="J6688" s="13">
        <f>(D6688-E6688)^2</f>
        <v/>
      </c>
      <c r="K6688" s="14">
        <f>IF(ABS(G6688)&lt;=1E-8,"",ABS((G6688-H6688)/G6688))</f>
        <v/>
      </c>
    </row>
    <row r="6689">
      <c r="A6689" s="11" t="n">
        <v>45382</v>
      </c>
      <c r="B6689" s="12" t="inlineStr">
        <is>
          <t>JP</t>
        </is>
      </c>
      <c r="C6689" s="12" t="inlineStr">
        <is>
          <t>XGBoost</t>
        </is>
      </c>
      <c r="D6689" s="13" t="n">
        <v>0</v>
      </c>
      <c r="E6689" s="13" t="n">
        <v>-0.0368012599647045</v>
      </c>
      <c r="F6689" s="13" t="n">
        <v>2.6</v>
      </c>
      <c r="G6689" s="13">
        <f>D6689+F6689</f>
        <v/>
      </c>
      <c r="H6689" s="13">
        <f>E6689+F6689</f>
        <v/>
      </c>
      <c r="I6689" s="13">
        <f>ABS(D6689-E6689)</f>
        <v/>
      </c>
      <c r="J6689" s="13">
        <f>(D6689-E6689)^2</f>
        <v/>
      </c>
      <c r="K6689" s="14">
        <f>IF(ABS(G6689)&lt;=1E-8,"",ABS((G6689-H6689)/G6689))</f>
        <v/>
      </c>
    </row>
    <row r="6690">
      <c r="A6690" s="11" t="n">
        <v>45382</v>
      </c>
      <c r="B6690" s="12" t="inlineStr">
        <is>
          <t>KR</t>
        </is>
      </c>
      <c r="C6690" s="12" t="inlineStr">
        <is>
          <t>XGBoost</t>
        </is>
      </c>
      <c r="D6690" s="13" t="n">
        <v>0.0999999999999996</v>
      </c>
      <c r="E6690" s="13" t="n">
        <v>0.0480248406529426</v>
      </c>
      <c r="F6690" s="13" t="n">
        <v>2.7</v>
      </c>
      <c r="G6690" s="13">
        <f>D6690+F6690</f>
        <v/>
      </c>
      <c r="H6690" s="13">
        <f>E6690+F6690</f>
        <v/>
      </c>
      <c r="I6690" s="13">
        <f>ABS(D6690-E6690)</f>
        <v/>
      </c>
      <c r="J6690" s="13">
        <f>(D6690-E6690)^2</f>
        <v/>
      </c>
      <c r="K6690" s="14">
        <f>IF(ABS(G6690)&lt;=1E-8,"",ABS((G6690-H6690)/G6690))</f>
        <v/>
      </c>
    </row>
    <row r="6691">
      <c r="A6691" s="11" t="n">
        <v>45382</v>
      </c>
      <c r="B6691" s="12" t="inlineStr">
        <is>
          <t>US</t>
        </is>
      </c>
      <c r="C6691" s="12" t="inlineStr">
        <is>
          <t>XGBoost</t>
        </is>
      </c>
      <c r="D6691" s="13" t="n">
        <v>0</v>
      </c>
      <c r="E6691" s="13" t="n">
        <v>0.0107584688812494</v>
      </c>
      <c r="F6691" s="13" t="n">
        <v>3.9</v>
      </c>
      <c r="G6691" s="13">
        <f>D6691+F6691</f>
        <v/>
      </c>
      <c r="H6691" s="13">
        <f>E6691+F6691</f>
        <v/>
      </c>
      <c r="I6691" s="13">
        <f>ABS(D6691-E6691)</f>
        <v/>
      </c>
      <c r="J6691" s="13">
        <f>(D6691-E6691)^2</f>
        <v/>
      </c>
      <c r="K6691" s="14">
        <f>IF(ABS(G6691)&lt;=1E-8,"",ABS((G6691-H6691)/G6691))</f>
        <v/>
      </c>
    </row>
    <row r="6692">
      <c r="A6692" s="11" t="n">
        <v>45412</v>
      </c>
      <c r="B6692" s="12" t="inlineStr">
        <is>
          <t>AU</t>
        </is>
      </c>
      <c r="C6692" s="12" t="inlineStr">
        <is>
          <t>XGBoost</t>
        </is>
      </c>
      <c r="D6692" s="13" t="n">
        <v>0.1814180000000003</v>
      </c>
      <c r="E6692" s="13" t="n">
        <v>-0.0615986511111259</v>
      </c>
      <c r="F6692" s="13" t="n">
        <v>3.90005</v>
      </c>
      <c r="G6692" s="13">
        <f>D6692+F6692</f>
        <v/>
      </c>
      <c r="H6692" s="13">
        <f>E6692+F6692</f>
        <v/>
      </c>
      <c r="I6692" s="13">
        <f>ABS(D6692-E6692)</f>
        <v/>
      </c>
      <c r="J6692" s="13">
        <f>(D6692-E6692)^2</f>
        <v/>
      </c>
      <c r="K6692" s="14">
        <f>IF(ABS(G6692)&lt;=1E-8,"",ABS((G6692-H6692)/G6692))</f>
        <v/>
      </c>
    </row>
    <row r="6693">
      <c r="A6693" s="11" t="n">
        <v>45412</v>
      </c>
      <c r="B6693" s="12" t="inlineStr">
        <is>
          <t>CA</t>
        </is>
      </c>
      <c r="C6693" s="12" t="inlineStr">
        <is>
          <t>XGBoost</t>
        </is>
      </c>
      <c r="D6693" s="13" t="n">
        <v>0.1000000000000005</v>
      </c>
      <c r="E6693" s="13" t="n">
        <v>-0.0137283196672797</v>
      </c>
      <c r="F6693" s="13" t="n">
        <v>6.1</v>
      </c>
      <c r="G6693" s="13">
        <f>D6693+F6693</f>
        <v/>
      </c>
      <c r="H6693" s="13">
        <f>E6693+F6693</f>
        <v/>
      </c>
      <c r="I6693" s="13">
        <f>ABS(D6693-E6693)</f>
        <v/>
      </c>
      <c r="J6693" s="13">
        <f>(D6693-E6693)^2</f>
        <v/>
      </c>
      <c r="K6693" s="14">
        <f>IF(ABS(G6693)&lt;=1E-8,"",ABS((G6693-H6693)/G6693))</f>
        <v/>
      </c>
    </row>
    <row r="6694">
      <c r="A6694" s="11" t="n">
        <v>45412</v>
      </c>
      <c r="B6694" s="12" t="inlineStr">
        <is>
          <t>DE</t>
        </is>
      </c>
      <c r="C6694" s="12" t="inlineStr">
        <is>
          <t>XGBoost</t>
        </is>
      </c>
      <c r="D6694" s="13" t="n">
        <v>0.1</v>
      </c>
      <c r="E6694" s="13" t="n">
        <v>-0.1048059910535812</v>
      </c>
      <c r="F6694" s="13" t="n">
        <v>3.3</v>
      </c>
      <c r="G6694" s="13">
        <f>D6694+F6694</f>
        <v/>
      </c>
      <c r="H6694" s="13">
        <f>E6694+F6694</f>
        <v/>
      </c>
      <c r="I6694" s="13">
        <f>ABS(D6694-E6694)</f>
        <v/>
      </c>
      <c r="J6694" s="13">
        <f>(D6694-E6694)^2</f>
        <v/>
      </c>
      <c r="K6694" s="14">
        <f>IF(ABS(G6694)&lt;=1E-8,"",ABS((G6694-H6694)/G6694))</f>
        <v/>
      </c>
    </row>
    <row r="6695">
      <c r="A6695" s="11" t="n">
        <v>45412</v>
      </c>
      <c r="B6695" s="12" t="inlineStr">
        <is>
          <t>FR</t>
        </is>
      </c>
      <c r="C6695" s="12" t="inlineStr">
        <is>
          <t>XGBoost</t>
        </is>
      </c>
      <c r="D6695" s="13" t="n">
        <v>0</v>
      </c>
      <c r="E6695" s="13" t="n">
        <v>-0.0555131398141384</v>
      </c>
      <c r="F6695" s="13" t="n">
        <v>7.4</v>
      </c>
      <c r="G6695" s="13">
        <f>D6695+F6695</f>
        <v/>
      </c>
      <c r="H6695" s="13">
        <f>E6695+F6695</f>
        <v/>
      </c>
      <c r="I6695" s="13">
        <f>ABS(D6695-E6695)</f>
        <v/>
      </c>
      <c r="J6695" s="13">
        <f>(D6695-E6695)^2</f>
        <v/>
      </c>
      <c r="K6695" s="14">
        <f>IF(ABS(G6695)&lt;=1E-8,"",ABS((G6695-H6695)/G6695))</f>
        <v/>
      </c>
    </row>
    <row r="6696">
      <c r="A6696" s="11" t="n">
        <v>45412</v>
      </c>
      <c r="B6696" s="12" t="inlineStr">
        <is>
          <t>GB</t>
        </is>
      </c>
      <c r="C6696" s="12" t="inlineStr">
        <is>
          <t>XGBoost</t>
        </is>
      </c>
      <c r="D6696" s="13" t="n">
        <v>0</v>
      </c>
      <c r="E6696" s="13" t="n">
        <v>0.0236506182700395</v>
      </c>
      <c r="F6696" s="13" t="n">
        <v>4.4</v>
      </c>
      <c r="G6696" s="13">
        <f>D6696+F6696</f>
        <v/>
      </c>
      <c r="H6696" s="13">
        <f>E6696+F6696</f>
        <v/>
      </c>
      <c r="I6696" s="13">
        <f>ABS(D6696-E6696)</f>
        <v/>
      </c>
      <c r="J6696" s="13">
        <f>(D6696-E6696)^2</f>
        <v/>
      </c>
      <c r="K6696" s="14">
        <f>IF(ABS(G6696)&lt;=1E-8,"",ABS((G6696-H6696)/G6696))</f>
        <v/>
      </c>
    </row>
    <row r="6697">
      <c r="A6697" s="11" t="n">
        <v>45412</v>
      </c>
      <c r="B6697" s="12" t="inlineStr">
        <is>
          <t>IT</t>
        </is>
      </c>
      <c r="C6697" s="12" t="inlineStr">
        <is>
          <t>XGBoost</t>
        </is>
      </c>
      <c r="D6697" s="13" t="n">
        <v>-0.1000000000000005</v>
      </c>
      <c r="E6697" s="13" t="n">
        <v>-0.0450013652443885</v>
      </c>
      <c r="F6697" s="13" t="n">
        <v>6.9</v>
      </c>
      <c r="G6697" s="13">
        <f>D6697+F6697</f>
        <v/>
      </c>
      <c r="H6697" s="13">
        <f>E6697+F6697</f>
        <v/>
      </c>
      <c r="I6697" s="13">
        <f>ABS(D6697-E6697)</f>
        <v/>
      </c>
      <c r="J6697" s="13">
        <f>(D6697-E6697)^2</f>
        <v/>
      </c>
      <c r="K6697" s="14">
        <f>IF(ABS(G6697)&lt;=1E-8,"",ABS((G6697-H6697)/G6697))</f>
        <v/>
      </c>
    </row>
    <row r="6698">
      <c r="A6698" s="11" t="n">
        <v>45412</v>
      </c>
      <c r="B6698" s="12" t="inlineStr">
        <is>
          <t>JP</t>
        </is>
      </c>
      <c r="C6698" s="12" t="inlineStr">
        <is>
          <t>XGBoost</t>
        </is>
      </c>
      <c r="D6698" s="13" t="n">
        <v>0</v>
      </c>
      <c r="E6698" s="13" t="n">
        <v>-0.046053409576416</v>
      </c>
      <c r="F6698" s="13" t="n">
        <v>2.6</v>
      </c>
      <c r="G6698" s="13">
        <f>D6698+F6698</f>
        <v/>
      </c>
      <c r="H6698" s="13">
        <f>E6698+F6698</f>
        <v/>
      </c>
      <c r="I6698" s="13">
        <f>ABS(D6698-E6698)</f>
        <v/>
      </c>
      <c r="J6698" s="13">
        <f>(D6698-E6698)^2</f>
        <v/>
      </c>
      <c r="K6698" s="14">
        <f>IF(ABS(G6698)&lt;=1E-8,"",ABS((G6698-H6698)/G6698))</f>
        <v/>
      </c>
    </row>
    <row r="6699">
      <c r="A6699" s="11" t="n">
        <v>45412</v>
      </c>
      <c r="B6699" s="12" t="inlineStr">
        <is>
          <t>KR</t>
        </is>
      </c>
      <c r="C6699" s="12" t="inlineStr">
        <is>
          <t>XGBoost</t>
        </is>
      </c>
      <c r="D6699" s="13" t="n">
        <v>0</v>
      </c>
      <c r="E6699" s="13" t="n">
        <v>0.1875470876693725</v>
      </c>
      <c r="F6699" s="13" t="n">
        <v>2.8</v>
      </c>
      <c r="G6699" s="13">
        <f>D6699+F6699</f>
        <v/>
      </c>
      <c r="H6699" s="13">
        <f>E6699+F6699</f>
        <v/>
      </c>
      <c r="I6699" s="13">
        <f>ABS(D6699-E6699)</f>
        <v/>
      </c>
      <c r="J6699" s="13">
        <f>(D6699-E6699)^2</f>
        <v/>
      </c>
      <c r="K6699" s="14">
        <f>IF(ABS(G6699)&lt;=1E-8,"",ABS((G6699-H6699)/G6699))</f>
        <v/>
      </c>
    </row>
    <row r="6700">
      <c r="A6700" s="11" t="n">
        <v>45412</v>
      </c>
      <c r="B6700" s="12" t="inlineStr">
        <is>
          <t>US</t>
        </is>
      </c>
      <c r="C6700" s="12" t="inlineStr">
        <is>
          <t>XGBoost</t>
        </is>
      </c>
      <c r="D6700" s="13" t="n">
        <v>0</v>
      </c>
      <c r="E6700" s="13" t="n">
        <v>0.396330714225769</v>
      </c>
      <c r="F6700" s="13" t="n">
        <v>3.9</v>
      </c>
      <c r="G6700" s="13">
        <f>D6700+F6700</f>
        <v/>
      </c>
      <c r="H6700" s="13">
        <f>E6700+F6700</f>
        <v/>
      </c>
      <c r="I6700" s="13">
        <f>ABS(D6700-E6700)</f>
        <v/>
      </c>
      <c r="J6700" s="13">
        <f>(D6700-E6700)^2</f>
        <v/>
      </c>
      <c r="K6700" s="14">
        <f>IF(ABS(G6700)&lt;=1E-8,"",ABS((G6700-H6700)/G6700))</f>
        <v/>
      </c>
    </row>
    <row r="6701">
      <c r="A6701" s="11" t="n">
        <v>45443</v>
      </c>
      <c r="B6701" s="12" t="inlineStr">
        <is>
          <t>AU</t>
        </is>
      </c>
      <c r="C6701" s="12" t="inlineStr">
        <is>
          <t>XGBoost</t>
        </is>
      </c>
      <c r="D6701" s="13" t="n">
        <v>-0.07635600000000051</v>
      </c>
      <c r="E6701" s="13" t="n">
        <v>-0.07265797257423399</v>
      </c>
      <c r="F6701" s="13" t="n">
        <v>4.081468</v>
      </c>
      <c r="G6701" s="13">
        <f>D6701+F6701</f>
        <v/>
      </c>
      <c r="H6701" s="13">
        <f>E6701+F6701</f>
        <v/>
      </c>
      <c r="I6701" s="13">
        <f>ABS(D6701-E6701)</f>
        <v/>
      </c>
      <c r="J6701" s="13">
        <f>(D6701-E6701)^2</f>
        <v/>
      </c>
      <c r="K6701" s="14">
        <f>IF(ABS(G6701)&lt;=1E-8,"",ABS((G6701-H6701)/G6701))</f>
        <v/>
      </c>
    </row>
    <row r="6702">
      <c r="A6702" s="11" t="n">
        <v>45443</v>
      </c>
      <c r="B6702" s="12" t="inlineStr">
        <is>
          <t>CA</t>
        </is>
      </c>
      <c r="C6702" s="12" t="inlineStr">
        <is>
          <t>XGBoost</t>
        </is>
      </c>
      <c r="D6702" s="13" t="n">
        <v>0.0999999999999996</v>
      </c>
      <c r="E6702" s="13" t="n">
        <v>-0.0328144319355487</v>
      </c>
      <c r="F6702" s="13" t="n">
        <v>6.2</v>
      </c>
      <c r="G6702" s="13">
        <f>D6702+F6702</f>
        <v/>
      </c>
      <c r="H6702" s="13">
        <f>E6702+F6702</f>
        <v/>
      </c>
      <c r="I6702" s="13">
        <f>ABS(D6702-E6702)</f>
        <v/>
      </c>
      <c r="J6702" s="13">
        <f>(D6702-E6702)^2</f>
        <v/>
      </c>
      <c r="K6702" s="14">
        <f>IF(ABS(G6702)&lt;=1E-8,"",ABS((G6702-H6702)/G6702))</f>
        <v/>
      </c>
    </row>
    <row r="6703">
      <c r="A6703" s="11" t="n">
        <v>45443</v>
      </c>
      <c r="B6703" s="12" t="inlineStr">
        <is>
          <t>DE</t>
        </is>
      </c>
      <c r="C6703" s="12" t="inlineStr">
        <is>
          <t>XGBoost</t>
        </is>
      </c>
      <c r="D6703" s="13" t="n">
        <v>0</v>
      </c>
      <c r="E6703" s="13" t="n">
        <v>-0.045827493071556</v>
      </c>
      <c r="F6703" s="13" t="n">
        <v>3.4</v>
      </c>
      <c r="G6703" s="13">
        <f>D6703+F6703</f>
        <v/>
      </c>
      <c r="H6703" s="13">
        <f>E6703+F6703</f>
        <v/>
      </c>
      <c r="I6703" s="13">
        <f>ABS(D6703-E6703)</f>
        <v/>
      </c>
      <c r="J6703" s="13">
        <f>(D6703-E6703)^2</f>
        <v/>
      </c>
      <c r="K6703" s="14">
        <f>IF(ABS(G6703)&lt;=1E-8,"",ABS((G6703-H6703)/G6703))</f>
        <v/>
      </c>
    </row>
    <row r="6704">
      <c r="A6704" s="11" t="n">
        <v>45443</v>
      </c>
      <c r="B6704" s="12" t="inlineStr">
        <is>
          <t>FR</t>
        </is>
      </c>
      <c r="C6704" s="12" t="inlineStr">
        <is>
          <t>XGBoost</t>
        </is>
      </c>
      <c r="D6704" s="13" t="n">
        <v>0</v>
      </c>
      <c r="E6704" s="13" t="n">
        <v>0.0023080224636942</v>
      </c>
      <c r="F6704" s="13" t="n">
        <v>7.4</v>
      </c>
      <c r="G6704" s="13">
        <f>D6704+F6704</f>
        <v/>
      </c>
      <c r="H6704" s="13">
        <f>E6704+F6704</f>
        <v/>
      </c>
      <c r="I6704" s="13">
        <f>ABS(D6704-E6704)</f>
        <v/>
      </c>
      <c r="J6704" s="13">
        <f>(D6704-E6704)^2</f>
        <v/>
      </c>
      <c r="K6704" s="14">
        <f>IF(ABS(G6704)&lt;=1E-8,"",ABS((G6704-H6704)/G6704))</f>
        <v/>
      </c>
    </row>
    <row r="6705">
      <c r="A6705" s="11" t="n">
        <v>45443</v>
      </c>
      <c r="B6705" s="12" t="inlineStr">
        <is>
          <t>GB</t>
        </is>
      </c>
      <c r="C6705" s="12" t="inlineStr">
        <is>
          <t>XGBoost</t>
        </is>
      </c>
      <c r="D6705" s="13" t="n">
        <v>-0.2000000000000001</v>
      </c>
      <c r="E6705" s="13" t="n">
        <v>-0.0416473969817161</v>
      </c>
      <c r="F6705" s="13" t="n">
        <v>4.4</v>
      </c>
      <c r="G6705" s="13">
        <f>D6705+F6705</f>
        <v/>
      </c>
      <c r="H6705" s="13">
        <f>E6705+F6705</f>
        <v/>
      </c>
      <c r="I6705" s="13">
        <f>ABS(D6705-E6705)</f>
        <v/>
      </c>
      <c r="J6705" s="13">
        <f>(D6705-E6705)^2</f>
        <v/>
      </c>
      <c r="K6705" s="14">
        <f>IF(ABS(G6705)&lt;=1E-8,"",ABS((G6705-H6705)/G6705))</f>
        <v/>
      </c>
    </row>
    <row r="6706">
      <c r="A6706" s="11" t="n">
        <v>45443</v>
      </c>
      <c r="B6706" s="12" t="inlineStr">
        <is>
          <t>IT</t>
        </is>
      </c>
      <c r="C6706" s="12" t="inlineStr">
        <is>
          <t>XGBoost</t>
        </is>
      </c>
      <c r="D6706" s="13" t="n">
        <v>-0.2999999999999998</v>
      </c>
      <c r="E6706" s="13" t="n">
        <v>-0.0355428792536258</v>
      </c>
      <c r="F6706" s="13" t="n">
        <v>6.8</v>
      </c>
      <c r="G6706" s="13">
        <f>D6706+F6706</f>
        <v/>
      </c>
      <c r="H6706" s="13">
        <f>E6706+F6706</f>
        <v/>
      </c>
      <c r="I6706" s="13">
        <f>ABS(D6706-E6706)</f>
        <v/>
      </c>
      <c r="J6706" s="13">
        <f>(D6706-E6706)^2</f>
        <v/>
      </c>
      <c r="K6706" s="14">
        <f>IF(ABS(G6706)&lt;=1E-8,"",ABS((G6706-H6706)/G6706))</f>
        <v/>
      </c>
    </row>
    <row r="6707">
      <c r="A6707" s="11" t="n">
        <v>45443</v>
      </c>
      <c r="B6707" s="12" t="inlineStr">
        <is>
          <t>JP</t>
        </is>
      </c>
      <c r="C6707" s="12" t="inlineStr">
        <is>
          <t>XGBoost</t>
        </is>
      </c>
      <c r="D6707" s="13" t="n">
        <v>0</v>
      </c>
      <c r="E6707" s="13" t="n">
        <v>-0.0159528646618127</v>
      </c>
      <c r="F6707" s="13" t="n">
        <v>2.6</v>
      </c>
      <c r="G6707" s="13">
        <f>D6707+F6707</f>
        <v/>
      </c>
      <c r="H6707" s="13">
        <f>E6707+F6707</f>
        <v/>
      </c>
      <c r="I6707" s="13">
        <f>ABS(D6707-E6707)</f>
        <v/>
      </c>
      <c r="J6707" s="13">
        <f>(D6707-E6707)^2</f>
        <v/>
      </c>
      <c r="K6707" s="14">
        <f>IF(ABS(G6707)&lt;=1E-8,"",ABS((G6707-H6707)/G6707))</f>
        <v/>
      </c>
    </row>
    <row r="6708">
      <c r="A6708" s="11" t="n">
        <v>45443</v>
      </c>
      <c r="B6708" s="12" t="inlineStr">
        <is>
          <t>KR</t>
        </is>
      </c>
      <c r="C6708" s="12" t="inlineStr">
        <is>
          <t>XGBoost</t>
        </is>
      </c>
      <c r="D6708" s="13" t="n">
        <v>0</v>
      </c>
      <c r="E6708" s="13" t="n">
        <v>0.0296139903366565</v>
      </c>
      <c r="F6708" s="13" t="n">
        <v>2.8</v>
      </c>
      <c r="G6708" s="13">
        <f>D6708+F6708</f>
        <v/>
      </c>
      <c r="H6708" s="13">
        <f>E6708+F6708</f>
        <v/>
      </c>
      <c r="I6708" s="13">
        <f>ABS(D6708-E6708)</f>
        <v/>
      </c>
      <c r="J6708" s="13">
        <f>(D6708-E6708)^2</f>
        <v/>
      </c>
      <c r="K6708" s="14">
        <f>IF(ABS(G6708)&lt;=1E-8,"",ABS((G6708-H6708)/G6708))</f>
        <v/>
      </c>
    </row>
    <row r="6709">
      <c r="A6709" s="11" t="n">
        <v>45443</v>
      </c>
      <c r="B6709" s="12" t="inlineStr">
        <is>
          <t>US</t>
        </is>
      </c>
      <c r="C6709" s="12" t="inlineStr">
        <is>
          <t>XGBoost</t>
        </is>
      </c>
      <c r="D6709" s="13" t="n">
        <v>0</v>
      </c>
      <c r="E6709" s="13" t="n">
        <v>-0.0193415824323892</v>
      </c>
      <c r="F6709" s="13" t="n">
        <v>3.9</v>
      </c>
      <c r="G6709" s="13">
        <f>D6709+F6709</f>
        <v/>
      </c>
      <c r="H6709" s="13">
        <f>E6709+F6709</f>
        <v/>
      </c>
      <c r="I6709" s="13">
        <f>ABS(D6709-E6709)</f>
        <v/>
      </c>
      <c r="J6709" s="13">
        <f>(D6709-E6709)^2</f>
        <v/>
      </c>
      <c r="K6709" s="14">
        <f>IF(ABS(G6709)&lt;=1E-8,"",ABS((G6709-H6709)/G6709))</f>
        <v/>
      </c>
    </row>
    <row r="6710">
      <c r="A6710" s="11" t="n">
        <v>45473</v>
      </c>
      <c r="B6710" s="12" t="inlineStr">
        <is>
          <t>AU</t>
        </is>
      </c>
      <c r="C6710" s="12" t="inlineStr">
        <is>
          <t>XGBoost</t>
        </is>
      </c>
      <c r="D6710" s="13" t="n">
        <v>0.0282750000000007</v>
      </c>
      <c r="E6710" s="13" t="n">
        <v>-0.0841087773442268</v>
      </c>
      <c r="F6710" s="13" t="n">
        <v>4.005112</v>
      </c>
      <c r="G6710" s="13">
        <f>D6710+F6710</f>
        <v/>
      </c>
      <c r="H6710" s="13">
        <f>E6710+F6710</f>
        <v/>
      </c>
      <c r="I6710" s="13">
        <f>ABS(D6710-E6710)</f>
        <v/>
      </c>
      <c r="J6710" s="13">
        <f>(D6710-E6710)^2</f>
        <v/>
      </c>
      <c r="K6710" s="14">
        <f>IF(ABS(G6710)&lt;=1E-8,"",ABS((G6710-H6710)/G6710))</f>
        <v/>
      </c>
    </row>
    <row r="6711">
      <c r="A6711" s="11" t="n">
        <v>45473</v>
      </c>
      <c r="B6711" s="12" t="inlineStr">
        <is>
          <t>CA</t>
        </is>
      </c>
      <c r="C6711" s="12" t="inlineStr">
        <is>
          <t>XGBoost</t>
        </is>
      </c>
      <c r="D6711" s="13" t="n">
        <v>0.1000000000000005</v>
      </c>
      <c r="E6711" s="13" t="n">
        <v>-0.0560872368514537</v>
      </c>
      <c r="F6711" s="13" t="n">
        <v>6.3</v>
      </c>
      <c r="G6711" s="13">
        <f>D6711+F6711</f>
        <v/>
      </c>
      <c r="H6711" s="13">
        <f>E6711+F6711</f>
        <v/>
      </c>
      <c r="I6711" s="13">
        <f>ABS(D6711-E6711)</f>
        <v/>
      </c>
      <c r="J6711" s="13">
        <f>(D6711-E6711)^2</f>
        <v/>
      </c>
      <c r="K6711" s="14">
        <f>IF(ABS(G6711)&lt;=1E-8,"",ABS((G6711-H6711)/G6711))</f>
        <v/>
      </c>
    </row>
    <row r="6712">
      <c r="A6712" s="11" t="n">
        <v>45473</v>
      </c>
      <c r="B6712" s="12" t="inlineStr">
        <is>
          <t>DE</t>
        </is>
      </c>
      <c r="C6712" s="12" t="inlineStr">
        <is>
          <t>XGBoost</t>
        </is>
      </c>
      <c r="D6712" s="13" t="n">
        <v>0</v>
      </c>
      <c r="E6712" s="13" t="n">
        <v>-0.131278395652771</v>
      </c>
      <c r="F6712" s="13" t="n">
        <v>3.4</v>
      </c>
      <c r="G6712" s="13">
        <f>D6712+F6712</f>
        <v/>
      </c>
      <c r="H6712" s="13">
        <f>E6712+F6712</f>
        <v/>
      </c>
      <c r="I6712" s="13">
        <f>ABS(D6712-E6712)</f>
        <v/>
      </c>
      <c r="J6712" s="13">
        <f>(D6712-E6712)^2</f>
        <v/>
      </c>
      <c r="K6712" s="14">
        <f>IF(ABS(G6712)&lt;=1E-8,"",ABS((G6712-H6712)/G6712))</f>
        <v/>
      </c>
    </row>
    <row r="6713">
      <c r="A6713" s="11" t="n">
        <v>45473</v>
      </c>
      <c r="B6713" s="12" t="inlineStr">
        <is>
          <t>FR</t>
        </is>
      </c>
      <c r="C6713" s="12" t="inlineStr">
        <is>
          <t>XGBoost</t>
        </is>
      </c>
      <c r="D6713" s="13" t="n">
        <v>0.0999999999999996</v>
      </c>
      <c r="E6713" s="13" t="n">
        <v>-0.0041333739645779</v>
      </c>
      <c r="F6713" s="13" t="n">
        <v>7.4</v>
      </c>
      <c r="G6713" s="13">
        <f>D6713+F6713</f>
        <v/>
      </c>
      <c r="H6713" s="13">
        <f>E6713+F6713</f>
        <v/>
      </c>
      <c r="I6713" s="13">
        <f>ABS(D6713-E6713)</f>
        <v/>
      </c>
      <c r="J6713" s="13">
        <f>(D6713-E6713)^2</f>
        <v/>
      </c>
      <c r="K6713" s="14">
        <f>IF(ABS(G6713)&lt;=1E-8,"",ABS((G6713-H6713)/G6713))</f>
        <v/>
      </c>
    </row>
    <row r="6714">
      <c r="A6714" s="11" t="n">
        <v>45473</v>
      </c>
      <c r="B6714" s="12" t="inlineStr">
        <is>
          <t>GB</t>
        </is>
      </c>
      <c r="C6714" s="12" t="inlineStr">
        <is>
          <t>XGBoost</t>
        </is>
      </c>
      <c r="D6714" s="13" t="n">
        <v>0</v>
      </c>
      <c r="E6714" s="13" t="n">
        <v>-0.0723106414079666</v>
      </c>
      <c r="F6714" s="13" t="n">
        <v>4.2</v>
      </c>
      <c r="G6714" s="13">
        <f>D6714+F6714</f>
        <v/>
      </c>
      <c r="H6714" s="13">
        <f>E6714+F6714</f>
        <v/>
      </c>
      <c r="I6714" s="13">
        <f>ABS(D6714-E6714)</f>
        <v/>
      </c>
      <c r="J6714" s="13">
        <f>(D6714-E6714)^2</f>
        <v/>
      </c>
      <c r="K6714" s="14">
        <f>IF(ABS(G6714)&lt;=1E-8,"",ABS((G6714-H6714)/G6714))</f>
        <v/>
      </c>
    </row>
    <row r="6715">
      <c r="A6715" s="11" t="n">
        <v>45473</v>
      </c>
      <c r="B6715" s="12" t="inlineStr">
        <is>
          <t>IT</t>
        </is>
      </c>
      <c r="C6715" s="12" t="inlineStr">
        <is>
          <t>XGBoost</t>
        </is>
      </c>
      <c r="D6715" s="13" t="n">
        <v>0.2000000000000001</v>
      </c>
      <c r="E6715" s="13" t="n">
        <v>-0.0530017651617527</v>
      </c>
      <c r="F6715" s="13" t="n">
        <v>6.5</v>
      </c>
      <c r="G6715" s="13">
        <f>D6715+F6715</f>
        <v/>
      </c>
      <c r="H6715" s="13">
        <f>E6715+F6715</f>
        <v/>
      </c>
      <c r="I6715" s="13">
        <f>ABS(D6715-E6715)</f>
        <v/>
      </c>
      <c r="J6715" s="13">
        <f>(D6715-E6715)^2</f>
        <v/>
      </c>
      <c r="K6715" s="14">
        <f>IF(ABS(G6715)&lt;=1E-8,"",ABS((G6715-H6715)/G6715))</f>
        <v/>
      </c>
    </row>
    <row r="6716">
      <c r="A6716" s="11" t="n">
        <v>45473</v>
      </c>
      <c r="B6716" s="12" t="inlineStr">
        <is>
          <t>JP</t>
        </is>
      </c>
      <c r="C6716" s="12" t="inlineStr">
        <is>
          <t>XGBoost</t>
        </is>
      </c>
      <c r="D6716" s="13" t="n">
        <v>-0.1</v>
      </c>
      <c r="E6716" s="13" t="n">
        <v>-0.0372389927506446</v>
      </c>
      <c r="F6716" s="13" t="n">
        <v>2.6</v>
      </c>
      <c r="G6716" s="13">
        <f>D6716+F6716</f>
        <v/>
      </c>
      <c r="H6716" s="13">
        <f>E6716+F6716</f>
        <v/>
      </c>
      <c r="I6716" s="13">
        <f>ABS(D6716-E6716)</f>
        <v/>
      </c>
      <c r="J6716" s="13">
        <f>(D6716-E6716)^2</f>
        <v/>
      </c>
      <c r="K6716" s="14">
        <f>IF(ABS(G6716)&lt;=1E-8,"",ABS((G6716-H6716)/G6716))</f>
        <v/>
      </c>
    </row>
    <row r="6717">
      <c r="A6717" s="11" t="n">
        <v>45473</v>
      </c>
      <c r="B6717" s="12" t="inlineStr">
        <is>
          <t>KR</t>
        </is>
      </c>
      <c r="C6717" s="12" t="inlineStr">
        <is>
          <t>XGBoost</t>
        </is>
      </c>
      <c r="D6717" s="13" t="n">
        <v>0</v>
      </c>
      <c r="E6717" s="13" t="n">
        <v>-0.09932093322277059</v>
      </c>
      <c r="F6717" s="13" t="n">
        <v>2.8</v>
      </c>
      <c r="G6717" s="13">
        <f>D6717+F6717</f>
        <v/>
      </c>
      <c r="H6717" s="13">
        <f>E6717+F6717</f>
        <v/>
      </c>
      <c r="I6717" s="13">
        <f>ABS(D6717-E6717)</f>
        <v/>
      </c>
      <c r="J6717" s="13">
        <f>(D6717-E6717)^2</f>
        <v/>
      </c>
      <c r="K6717" s="14">
        <f>IF(ABS(G6717)&lt;=1E-8,"",ABS((G6717-H6717)/G6717))</f>
        <v/>
      </c>
    </row>
    <row r="6718">
      <c r="A6718" s="11" t="n">
        <v>45473</v>
      </c>
      <c r="B6718" s="12" t="inlineStr">
        <is>
          <t>US</t>
        </is>
      </c>
      <c r="C6718" s="12" t="inlineStr">
        <is>
          <t>XGBoost</t>
        </is>
      </c>
      <c r="D6718" s="13" t="n">
        <v>0.1999999999999997</v>
      </c>
      <c r="E6718" s="13" t="n">
        <v>-0.0167812220752239</v>
      </c>
      <c r="F6718" s="13" t="n">
        <v>3.9</v>
      </c>
      <c r="G6718" s="13">
        <f>D6718+F6718</f>
        <v/>
      </c>
      <c r="H6718" s="13">
        <f>E6718+F6718</f>
        <v/>
      </c>
      <c r="I6718" s="13">
        <f>ABS(D6718-E6718)</f>
        <v/>
      </c>
      <c r="J6718" s="13">
        <f>(D6718-E6718)^2</f>
        <v/>
      </c>
      <c r="K6718" s="14">
        <f>IF(ABS(G6718)&lt;=1E-8,"",ABS((G6718-H6718)/G6718))</f>
        <v/>
      </c>
    </row>
    <row r="6719">
      <c r="A6719" s="11" t="n">
        <v>45504</v>
      </c>
      <c r="B6719" s="12" t="inlineStr">
        <is>
          <t>AU</t>
        </is>
      </c>
      <c r="C6719" s="12" t="inlineStr">
        <is>
          <t>XGBoost</t>
        </is>
      </c>
      <c r="D6719" s="13" t="n">
        <v>0.1585450000000001</v>
      </c>
      <c r="E6719" s="13" t="n">
        <v>-0.0824644416570663</v>
      </c>
      <c r="F6719" s="13" t="n">
        <v>4.033387</v>
      </c>
      <c r="G6719" s="13">
        <f>D6719+F6719</f>
        <v/>
      </c>
      <c r="H6719" s="13">
        <f>E6719+F6719</f>
        <v/>
      </c>
      <c r="I6719" s="13">
        <f>ABS(D6719-E6719)</f>
        <v/>
      </c>
      <c r="J6719" s="13">
        <f>(D6719-E6719)^2</f>
        <v/>
      </c>
      <c r="K6719" s="14">
        <f>IF(ABS(G6719)&lt;=1E-8,"",ABS((G6719-H6719)/G6719))</f>
        <v/>
      </c>
    </row>
    <row r="6720">
      <c r="A6720" s="11" t="n">
        <v>45504</v>
      </c>
      <c r="B6720" s="12" t="inlineStr">
        <is>
          <t>CA</t>
        </is>
      </c>
      <c r="C6720" s="12" t="inlineStr">
        <is>
          <t>XGBoost</t>
        </is>
      </c>
      <c r="D6720" s="13" t="n">
        <v>0</v>
      </c>
      <c r="E6720" s="13" t="n">
        <v>-0.0029043850954622</v>
      </c>
      <c r="F6720" s="13" t="n">
        <v>6.4</v>
      </c>
      <c r="G6720" s="13">
        <f>D6720+F6720</f>
        <v/>
      </c>
      <c r="H6720" s="13">
        <f>E6720+F6720</f>
        <v/>
      </c>
      <c r="I6720" s="13">
        <f>ABS(D6720-E6720)</f>
        <v/>
      </c>
      <c r="J6720" s="13">
        <f>(D6720-E6720)^2</f>
        <v/>
      </c>
      <c r="K6720" s="14">
        <f>IF(ABS(G6720)&lt;=1E-8,"",ABS((G6720-H6720)/G6720))</f>
        <v/>
      </c>
    </row>
    <row r="6721">
      <c r="A6721" s="11" t="n">
        <v>45504</v>
      </c>
      <c r="B6721" s="12" t="inlineStr">
        <is>
          <t>DE</t>
        </is>
      </c>
      <c r="C6721" s="12" t="inlineStr">
        <is>
          <t>XGBoost</t>
        </is>
      </c>
      <c r="D6721" s="13" t="n">
        <v>0</v>
      </c>
      <c r="E6721" s="13" t="n">
        <v>0.0123645681887865</v>
      </c>
      <c r="F6721" s="13" t="n">
        <v>3.4</v>
      </c>
      <c r="G6721" s="13">
        <f>D6721+F6721</f>
        <v/>
      </c>
      <c r="H6721" s="13">
        <f>E6721+F6721</f>
        <v/>
      </c>
      <c r="I6721" s="13">
        <f>ABS(D6721-E6721)</f>
        <v/>
      </c>
      <c r="J6721" s="13">
        <f>(D6721-E6721)^2</f>
        <v/>
      </c>
      <c r="K6721" s="14">
        <f>IF(ABS(G6721)&lt;=1E-8,"",ABS((G6721-H6721)/G6721))</f>
        <v/>
      </c>
    </row>
    <row r="6722">
      <c r="A6722" s="11" t="n">
        <v>45504</v>
      </c>
      <c r="B6722" s="12" t="inlineStr">
        <is>
          <t>FR</t>
        </is>
      </c>
      <c r="C6722" s="12" t="inlineStr">
        <is>
          <t>XGBoost</t>
        </is>
      </c>
      <c r="D6722" s="13" t="n">
        <v>0</v>
      </c>
      <c r="E6722" s="13" t="n">
        <v>0.0068773715756833</v>
      </c>
      <c r="F6722" s="13" t="n">
        <v>7.5</v>
      </c>
      <c r="G6722" s="13">
        <f>D6722+F6722</f>
        <v/>
      </c>
      <c r="H6722" s="13">
        <f>E6722+F6722</f>
        <v/>
      </c>
      <c r="I6722" s="13">
        <f>ABS(D6722-E6722)</f>
        <v/>
      </c>
      <c r="J6722" s="13">
        <f>(D6722-E6722)^2</f>
        <v/>
      </c>
      <c r="K6722" s="14">
        <f>IF(ABS(G6722)&lt;=1E-8,"",ABS((G6722-H6722)/G6722))</f>
        <v/>
      </c>
    </row>
    <row r="6723">
      <c r="A6723" s="11" t="n">
        <v>45504</v>
      </c>
      <c r="B6723" s="12" t="inlineStr">
        <is>
          <t>GB</t>
        </is>
      </c>
      <c r="C6723" s="12" t="inlineStr">
        <is>
          <t>XGBoost</t>
        </is>
      </c>
      <c r="D6723" s="13" t="n">
        <v>-0.1000000000000005</v>
      </c>
      <c r="E6723" s="13" t="n">
        <v>0.0116027221083641</v>
      </c>
      <c r="F6723" s="13" t="n">
        <v>4.2</v>
      </c>
      <c r="G6723" s="13">
        <f>D6723+F6723</f>
        <v/>
      </c>
      <c r="H6723" s="13">
        <f>E6723+F6723</f>
        <v/>
      </c>
      <c r="I6723" s="13">
        <f>ABS(D6723-E6723)</f>
        <v/>
      </c>
      <c r="J6723" s="13">
        <f>(D6723-E6723)^2</f>
        <v/>
      </c>
      <c r="K6723" s="14">
        <f>IF(ABS(G6723)&lt;=1E-8,"",ABS((G6723-H6723)/G6723))</f>
        <v/>
      </c>
    </row>
    <row r="6724">
      <c r="A6724" s="11" t="n">
        <v>45504</v>
      </c>
      <c r="B6724" s="12" t="inlineStr">
        <is>
          <t>IT</t>
        </is>
      </c>
      <c r="C6724" s="12" t="inlineStr">
        <is>
          <t>XGBoost</t>
        </is>
      </c>
      <c r="D6724" s="13" t="n">
        <v>-0.2999999999999998</v>
      </c>
      <c r="E6724" s="13" t="n">
        <v>0.0028897018637508</v>
      </c>
      <c r="F6724" s="13" t="n">
        <v>6.7</v>
      </c>
      <c r="G6724" s="13">
        <f>D6724+F6724</f>
        <v/>
      </c>
      <c r="H6724" s="13">
        <f>E6724+F6724</f>
        <v/>
      </c>
      <c r="I6724" s="13">
        <f>ABS(D6724-E6724)</f>
        <v/>
      </c>
      <c r="J6724" s="13">
        <f>(D6724-E6724)^2</f>
        <v/>
      </c>
      <c r="K6724" s="14">
        <f>IF(ABS(G6724)&lt;=1E-8,"",ABS((G6724-H6724)/G6724))</f>
        <v/>
      </c>
    </row>
    <row r="6725">
      <c r="A6725" s="11" t="n">
        <v>45504</v>
      </c>
      <c r="B6725" s="12" t="inlineStr">
        <is>
          <t>JP</t>
        </is>
      </c>
      <c r="C6725" s="12" t="inlineStr">
        <is>
          <t>XGBoost</t>
        </is>
      </c>
      <c r="D6725" s="13" t="n">
        <v>0.2000000000000001</v>
      </c>
      <c r="E6725" s="13" t="n">
        <v>-0.0002112051442964</v>
      </c>
      <c r="F6725" s="13" t="n">
        <v>2.5</v>
      </c>
      <c r="G6725" s="13">
        <f>D6725+F6725</f>
        <v/>
      </c>
      <c r="H6725" s="13">
        <f>E6725+F6725</f>
        <v/>
      </c>
      <c r="I6725" s="13">
        <f>ABS(D6725-E6725)</f>
        <v/>
      </c>
      <c r="J6725" s="13">
        <f>(D6725-E6725)^2</f>
        <v/>
      </c>
      <c r="K6725" s="14">
        <f>IF(ABS(G6725)&lt;=1E-8,"",ABS((G6725-H6725)/G6725))</f>
        <v/>
      </c>
    </row>
    <row r="6726">
      <c r="A6726" s="11" t="n">
        <v>45504</v>
      </c>
      <c r="B6726" s="12" t="inlineStr">
        <is>
          <t>KR</t>
        </is>
      </c>
      <c r="C6726" s="12" t="inlineStr">
        <is>
          <t>XGBoost</t>
        </is>
      </c>
      <c r="D6726" s="13" t="n">
        <v>-0.0999999999999996</v>
      </c>
      <c r="E6726" s="13" t="n">
        <v>-0.0595555528998374</v>
      </c>
      <c r="F6726" s="13" t="n">
        <v>2.8</v>
      </c>
      <c r="G6726" s="13">
        <f>D6726+F6726</f>
        <v/>
      </c>
      <c r="H6726" s="13">
        <f>E6726+F6726</f>
        <v/>
      </c>
      <c r="I6726" s="13">
        <f>ABS(D6726-E6726)</f>
        <v/>
      </c>
      <c r="J6726" s="13">
        <f>(D6726-E6726)^2</f>
        <v/>
      </c>
      <c r="K6726" s="14">
        <f>IF(ABS(G6726)&lt;=1E-8,"",ABS((G6726-H6726)/G6726))</f>
        <v/>
      </c>
    </row>
    <row r="6727">
      <c r="A6727" s="11" t="n">
        <v>45504</v>
      </c>
      <c r="B6727" s="12" t="inlineStr">
        <is>
          <t>US</t>
        </is>
      </c>
      <c r="C6727" s="12" t="inlineStr">
        <is>
          <t>XGBoost</t>
        </is>
      </c>
      <c r="D6727" s="13" t="n">
        <v>0.1000000000000005</v>
      </c>
      <c r="E6727" s="13" t="n">
        <v>-0.0166507326066494</v>
      </c>
      <c r="F6727" s="13" t="n">
        <v>4.1</v>
      </c>
      <c r="G6727" s="13">
        <f>D6727+F6727</f>
        <v/>
      </c>
      <c r="H6727" s="13">
        <f>E6727+F6727</f>
        <v/>
      </c>
      <c r="I6727" s="13">
        <f>ABS(D6727-E6727)</f>
        <v/>
      </c>
      <c r="J6727" s="13">
        <f>(D6727-E6727)^2</f>
        <v/>
      </c>
      <c r="K6727" s="14">
        <f>IF(ABS(G6727)&lt;=1E-8,"",ABS((G6727-H6727)/G6727))</f>
        <v/>
      </c>
    </row>
    <row r="6728">
      <c r="A6728" s="11" t="n">
        <v>45535</v>
      </c>
      <c r="B6728" s="12" t="inlineStr">
        <is>
          <t>AU</t>
        </is>
      </c>
      <c r="C6728" s="12" t="inlineStr">
        <is>
          <t>XGBoost</t>
        </is>
      </c>
      <c r="D6728" s="13" t="n">
        <v>-0.0666090000000005</v>
      </c>
      <c r="E6728" s="13" t="n">
        <v>-0.0220763850957155</v>
      </c>
      <c r="F6728" s="13" t="n">
        <v>4.191932</v>
      </c>
      <c r="G6728" s="13">
        <f>D6728+F6728</f>
        <v/>
      </c>
      <c r="H6728" s="13">
        <f>E6728+F6728</f>
        <v/>
      </c>
      <c r="I6728" s="13">
        <f>ABS(D6728-E6728)</f>
        <v/>
      </c>
      <c r="J6728" s="13">
        <f>(D6728-E6728)^2</f>
        <v/>
      </c>
      <c r="K6728" s="14">
        <f>IF(ABS(G6728)&lt;=1E-8,"",ABS((G6728-H6728)/G6728))</f>
        <v/>
      </c>
    </row>
    <row r="6729">
      <c r="A6729" s="11" t="n">
        <v>45535</v>
      </c>
      <c r="B6729" s="12" t="inlineStr">
        <is>
          <t>CA</t>
        </is>
      </c>
      <c r="C6729" s="12" t="inlineStr">
        <is>
          <t>XGBoost</t>
        </is>
      </c>
      <c r="D6729" s="13" t="n">
        <v>0.1999999999999993</v>
      </c>
      <c r="E6729" s="13" t="n">
        <v>-0.008646267466247</v>
      </c>
      <c r="F6729" s="13" t="n">
        <v>6.4</v>
      </c>
      <c r="G6729" s="13">
        <f>D6729+F6729</f>
        <v/>
      </c>
      <c r="H6729" s="13">
        <f>E6729+F6729</f>
        <v/>
      </c>
      <c r="I6729" s="13">
        <f>ABS(D6729-E6729)</f>
        <v/>
      </c>
      <c r="J6729" s="13">
        <f>(D6729-E6729)^2</f>
        <v/>
      </c>
      <c r="K6729" s="14">
        <f>IF(ABS(G6729)&lt;=1E-8,"",ABS((G6729-H6729)/G6729))</f>
        <v/>
      </c>
    </row>
    <row r="6730">
      <c r="A6730" s="11" t="n">
        <v>45535</v>
      </c>
      <c r="B6730" s="12" t="inlineStr">
        <is>
          <t>DE</t>
        </is>
      </c>
      <c r="C6730" s="12" t="inlineStr">
        <is>
          <t>XGBoost</t>
        </is>
      </c>
      <c r="D6730" s="13" t="n">
        <v>0</v>
      </c>
      <c r="E6730" s="13" t="n">
        <v>-0.0026491819880902</v>
      </c>
      <c r="F6730" s="13" t="n">
        <v>3.4</v>
      </c>
      <c r="G6730" s="13">
        <f>D6730+F6730</f>
        <v/>
      </c>
      <c r="H6730" s="13">
        <f>E6730+F6730</f>
        <v/>
      </c>
      <c r="I6730" s="13">
        <f>ABS(D6730-E6730)</f>
        <v/>
      </c>
      <c r="J6730" s="13">
        <f>(D6730-E6730)^2</f>
        <v/>
      </c>
      <c r="K6730" s="14">
        <f>IF(ABS(G6730)&lt;=1E-8,"",ABS((G6730-H6730)/G6730))</f>
        <v/>
      </c>
    </row>
    <row r="6731">
      <c r="A6731" s="11" t="n">
        <v>45535</v>
      </c>
      <c r="B6731" s="12" t="inlineStr">
        <is>
          <t>FR</t>
        </is>
      </c>
      <c r="C6731" s="12" t="inlineStr">
        <is>
          <t>XGBoost</t>
        </is>
      </c>
      <c r="D6731" s="13" t="n">
        <v>0</v>
      </c>
      <c r="E6731" s="13" t="n">
        <v>0.0262647289782762</v>
      </c>
      <c r="F6731" s="13" t="n">
        <v>7.5</v>
      </c>
      <c r="G6731" s="13">
        <f>D6731+F6731</f>
        <v/>
      </c>
      <c r="H6731" s="13">
        <f>E6731+F6731</f>
        <v/>
      </c>
      <c r="I6731" s="13">
        <f>ABS(D6731-E6731)</f>
        <v/>
      </c>
      <c r="J6731" s="13">
        <f>(D6731-E6731)^2</f>
        <v/>
      </c>
      <c r="K6731" s="14">
        <f>IF(ABS(G6731)&lt;=1E-8,"",ABS((G6731-H6731)/G6731))</f>
        <v/>
      </c>
    </row>
    <row r="6732">
      <c r="A6732" s="11" t="n">
        <v>45535</v>
      </c>
      <c r="B6732" s="12" t="inlineStr">
        <is>
          <t>GB</t>
        </is>
      </c>
      <c r="C6732" s="12" t="inlineStr">
        <is>
          <t>XGBoost</t>
        </is>
      </c>
      <c r="D6732" s="13" t="n">
        <v>0.2000000000000001</v>
      </c>
      <c r="E6732" s="13" t="n">
        <v>0.0475052893161773</v>
      </c>
      <c r="F6732" s="13" t="n">
        <v>4.1</v>
      </c>
      <c r="G6732" s="13">
        <f>D6732+F6732</f>
        <v/>
      </c>
      <c r="H6732" s="13">
        <f>E6732+F6732</f>
        <v/>
      </c>
      <c r="I6732" s="13">
        <f>ABS(D6732-E6732)</f>
        <v/>
      </c>
      <c r="J6732" s="13">
        <f>(D6732-E6732)^2</f>
        <v/>
      </c>
      <c r="K6732" s="14">
        <f>IF(ABS(G6732)&lt;=1E-8,"",ABS((G6732-H6732)/G6732))</f>
        <v/>
      </c>
    </row>
    <row r="6733">
      <c r="A6733" s="11" t="n">
        <v>45535</v>
      </c>
      <c r="B6733" s="12" t="inlineStr">
        <is>
          <t>IT</t>
        </is>
      </c>
      <c r="C6733" s="12" t="inlineStr">
        <is>
          <t>XGBoost</t>
        </is>
      </c>
      <c r="D6733" s="13" t="n">
        <v>0</v>
      </c>
      <c r="E6733" s="13" t="n">
        <v>-0.0503313280642032</v>
      </c>
      <c r="F6733" s="13" t="n">
        <v>6.4</v>
      </c>
      <c r="G6733" s="13">
        <f>D6733+F6733</f>
        <v/>
      </c>
      <c r="H6733" s="13">
        <f>E6733+F6733</f>
        <v/>
      </c>
      <c r="I6733" s="13">
        <f>ABS(D6733-E6733)</f>
        <v/>
      </c>
      <c r="J6733" s="13">
        <f>(D6733-E6733)^2</f>
        <v/>
      </c>
      <c r="K6733" s="14">
        <f>IF(ABS(G6733)&lt;=1E-8,"",ABS((G6733-H6733)/G6733))</f>
        <v/>
      </c>
    </row>
    <row r="6734">
      <c r="A6734" s="11" t="n">
        <v>45535</v>
      </c>
      <c r="B6734" s="12" t="inlineStr">
        <is>
          <t>JP</t>
        </is>
      </c>
      <c r="C6734" s="12" t="inlineStr">
        <is>
          <t>XGBoost</t>
        </is>
      </c>
      <c r="D6734" s="13" t="n">
        <v>-0.2000000000000001</v>
      </c>
      <c r="E6734" s="13" t="n">
        <v>0.0277676880359649</v>
      </c>
      <c r="F6734" s="13" t="n">
        <v>2.7</v>
      </c>
      <c r="G6734" s="13">
        <f>D6734+F6734</f>
        <v/>
      </c>
      <c r="H6734" s="13">
        <f>E6734+F6734</f>
        <v/>
      </c>
      <c r="I6734" s="13">
        <f>ABS(D6734-E6734)</f>
        <v/>
      </c>
      <c r="J6734" s="13">
        <f>(D6734-E6734)^2</f>
        <v/>
      </c>
      <c r="K6734" s="14">
        <f>IF(ABS(G6734)&lt;=1E-8,"",ABS((G6734-H6734)/G6734))</f>
        <v/>
      </c>
    </row>
    <row r="6735">
      <c r="A6735" s="11" t="n">
        <v>45535</v>
      </c>
      <c r="B6735" s="12" t="inlineStr">
        <is>
          <t>KR</t>
        </is>
      </c>
      <c r="C6735" s="12" t="inlineStr">
        <is>
          <t>XGBoost</t>
        </is>
      </c>
      <c r="D6735" s="13" t="n">
        <v>-0.1</v>
      </c>
      <c r="E6735" s="13" t="n">
        <v>-0.0419739596545696</v>
      </c>
      <c r="F6735" s="13" t="n">
        <v>2.7</v>
      </c>
      <c r="G6735" s="13">
        <f>D6735+F6735</f>
        <v/>
      </c>
      <c r="H6735" s="13">
        <f>E6735+F6735</f>
        <v/>
      </c>
      <c r="I6735" s="13">
        <f>ABS(D6735-E6735)</f>
        <v/>
      </c>
      <c r="J6735" s="13">
        <f>(D6735-E6735)^2</f>
        <v/>
      </c>
      <c r="K6735" s="14">
        <f>IF(ABS(G6735)&lt;=1E-8,"",ABS((G6735-H6735)/G6735))</f>
        <v/>
      </c>
    </row>
    <row r="6736">
      <c r="A6736" s="11" t="n">
        <v>45535</v>
      </c>
      <c r="B6736" s="12" t="inlineStr">
        <is>
          <t>US</t>
        </is>
      </c>
      <c r="C6736" s="12" t="inlineStr">
        <is>
          <t>XGBoost</t>
        </is>
      </c>
      <c r="D6736" s="13" t="n">
        <v>0</v>
      </c>
      <c r="E6736" s="13" t="n">
        <v>-0.0035343384370207</v>
      </c>
      <c r="F6736" s="13" t="n">
        <v>4.2</v>
      </c>
      <c r="G6736" s="13">
        <f>D6736+F6736</f>
        <v/>
      </c>
      <c r="H6736" s="13">
        <f>E6736+F6736</f>
        <v/>
      </c>
      <c r="I6736" s="13">
        <f>ABS(D6736-E6736)</f>
        <v/>
      </c>
      <c r="J6736" s="13">
        <f>(D6736-E6736)^2</f>
        <v/>
      </c>
      <c r="K6736" s="14">
        <f>IF(ABS(G6736)&lt;=1E-8,"",ABS((G6736-H6736)/G6736))</f>
        <v/>
      </c>
    </row>
    <row r="6737">
      <c r="A6737" s="11" t="n">
        <v>45565</v>
      </c>
      <c r="B6737" s="12" t="inlineStr">
        <is>
          <t>AU</t>
        </is>
      </c>
      <c r="C6737" s="12" t="inlineStr">
        <is>
          <t>XGBoost</t>
        </is>
      </c>
      <c r="D6737" s="13" t="n">
        <v>-0.1128520000000001</v>
      </c>
      <c r="E6737" s="13" t="n">
        <v>-0.0657308176159858</v>
      </c>
      <c r="F6737" s="13" t="n">
        <v>4.125323</v>
      </c>
      <c r="G6737" s="13">
        <f>D6737+F6737</f>
        <v/>
      </c>
      <c r="H6737" s="13">
        <f>E6737+F6737</f>
        <v/>
      </c>
      <c r="I6737" s="13">
        <f>ABS(D6737-E6737)</f>
        <v/>
      </c>
      <c r="J6737" s="13">
        <f>(D6737-E6737)^2</f>
        <v/>
      </c>
      <c r="K6737" s="14">
        <f>IF(ABS(G6737)&lt;=1E-8,"",ABS((G6737-H6737)/G6737))</f>
        <v/>
      </c>
    </row>
    <row r="6738">
      <c r="A6738" s="11" t="n">
        <v>45565</v>
      </c>
      <c r="B6738" s="12" t="inlineStr">
        <is>
          <t>CA</t>
        </is>
      </c>
      <c r="C6738" s="12" t="inlineStr">
        <is>
          <t>XGBoost</t>
        </is>
      </c>
      <c r="D6738" s="13" t="n">
        <v>-0.0999999999999996</v>
      </c>
      <c r="E6738" s="13" t="n">
        <v>-0.008493300527334199</v>
      </c>
      <c r="F6738" s="13" t="n">
        <v>6.6</v>
      </c>
      <c r="G6738" s="13">
        <f>D6738+F6738</f>
        <v/>
      </c>
      <c r="H6738" s="13">
        <f>E6738+F6738</f>
        <v/>
      </c>
      <c r="I6738" s="13">
        <f>ABS(D6738-E6738)</f>
        <v/>
      </c>
      <c r="J6738" s="13">
        <f>(D6738-E6738)^2</f>
        <v/>
      </c>
      <c r="K6738" s="14">
        <f>IF(ABS(G6738)&lt;=1E-8,"",ABS((G6738-H6738)/G6738))</f>
        <v/>
      </c>
    </row>
    <row r="6739">
      <c r="A6739" s="11" t="n">
        <v>45565</v>
      </c>
      <c r="B6739" s="12" t="inlineStr">
        <is>
          <t>DE</t>
        </is>
      </c>
      <c r="C6739" s="12" t="inlineStr">
        <is>
          <t>XGBoost</t>
        </is>
      </c>
      <c r="D6739" s="13" t="n">
        <v>0</v>
      </c>
      <c r="E6739" s="13" t="n">
        <v>0.0295938104391098</v>
      </c>
      <c r="F6739" s="13" t="n">
        <v>3.4</v>
      </c>
      <c r="G6739" s="13">
        <f>D6739+F6739</f>
        <v/>
      </c>
      <c r="H6739" s="13">
        <f>E6739+F6739</f>
        <v/>
      </c>
      <c r="I6739" s="13">
        <f>ABS(D6739-E6739)</f>
        <v/>
      </c>
      <c r="J6739" s="13">
        <f>(D6739-E6739)^2</f>
        <v/>
      </c>
      <c r="K6739" s="14">
        <f>IF(ABS(G6739)&lt;=1E-8,"",ABS((G6739-H6739)/G6739))</f>
        <v/>
      </c>
    </row>
    <row r="6740">
      <c r="A6740" s="11" t="n">
        <v>45565</v>
      </c>
      <c r="B6740" s="12" t="inlineStr">
        <is>
          <t>FR</t>
        </is>
      </c>
      <c r="C6740" s="12" t="inlineStr">
        <is>
          <t>XGBoost</t>
        </is>
      </c>
      <c r="D6740" s="13" t="n">
        <v>0</v>
      </c>
      <c r="E6740" s="13" t="n">
        <v>0.0215025302022695</v>
      </c>
      <c r="F6740" s="13" t="n">
        <v>7.5</v>
      </c>
      <c r="G6740" s="13">
        <f>D6740+F6740</f>
        <v/>
      </c>
      <c r="H6740" s="13">
        <f>E6740+F6740</f>
        <v/>
      </c>
      <c r="I6740" s="13">
        <f>ABS(D6740-E6740)</f>
        <v/>
      </c>
      <c r="J6740" s="13">
        <f>(D6740-E6740)^2</f>
        <v/>
      </c>
      <c r="K6740" s="14">
        <f>IF(ABS(G6740)&lt;=1E-8,"",ABS((G6740-H6740)/G6740))</f>
        <v/>
      </c>
    </row>
    <row r="6741">
      <c r="A6741" s="11" t="n">
        <v>45565</v>
      </c>
      <c r="B6741" s="12" t="inlineStr">
        <is>
          <t>GB</t>
        </is>
      </c>
      <c r="C6741" s="12" t="inlineStr">
        <is>
          <t>XGBoost</t>
        </is>
      </c>
      <c r="D6741" s="13" t="n">
        <v>-0.0999999999999996</v>
      </c>
      <c r="E6741" s="13" t="n">
        <v>0.0937797278165817</v>
      </c>
      <c r="F6741" s="13" t="n">
        <v>4.3</v>
      </c>
      <c r="G6741" s="13">
        <f>D6741+F6741</f>
        <v/>
      </c>
      <c r="H6741" s="13">
        <f>E6741+F6741</f>
        <v/>
      </c>
      <c r="I6741" s="13">
        <f>ABS(D6741-E6741)</f>
        <v/>
      </c>
      <c r="J6741" s="13">
        <f>(D6741-E6741)^2</f>
        <v/>
      </c>
      <c r="K6741" s="14">
        <f>IF(ABS(G6741)&lt;=1E-8,"",ABS((G6741-H6741)/G6741))</f>
        <v/>
      </c>
    </row>
    <row r="6742">
      <c r="A6742" s="11" t="n">
        <v>45565</v>
      </c>
      <c r="B6742" s="12" t="inlineStr">
        <is>
          <t>IT</t>
        </is>
      </c>
      <c r="C6742" s="12" t="inlineStr">
        <is>
          <t>XGBoost</t>
        </is>
      </c>
      <c r="D6742" s="13" t="n">
        <v>-0.3000000000000007</v>
      </c>
      <c r="E6742" s="13" t="n">
        <v>-0.0096681881695985</v>
      </c>
      <c r="F6742" s="13" t="n">
        <v>6.4</v>
      </c>
      <c r="G6742" s="13">
        <f>D6742+F6742</f>
        <v/>
      </c>
      <c r="H6742" s="13">
        <f>E6742+F6742</f>
        <v/>
      </c>
      <c r="I6742" s="13">
        <f>ABS(D6742-E6742)</f>
        <v/>
      </c>
      <c r="J6742" s="13">
        <f>(D6742-E6742)^2</f>
        <v/>
      </c>
      <c r="K6742" s="14">
        <f>IF(ABS(G6742)&lt;=1E-8,"",ABS((G6742-H6742)/G6742))</f>
        <v/>
      </c>
    </row>
    <row r="6743">
      <c r="A6743" s="11" t="n">
        <v>45565</v>
      </c>
      <c r="B6743" s="12" t="inlineStr">
        <is>
          <t>JP</t>
        </is>
      </c>
      <c r="C6743" s="12" t="inlineStr">
        <is>
          <t>XGBoost</t>
        </is>
      </c>
      <c r="D6743" s="13" t="n">
        <v>-0.1</v>
      </c>
      <c r="E6743" s="13" t="n">
        <v>0.0041884998790919</v>
      </c>
      <c r="F6743" s="13" t="n">
        <v>2.5</v>
      </c>
      <c r="G6743" s="13">
        <f>D6743+F6743</f>
        <v/>
      </c>
      <c r="H6743" s="13">
        <f>E6743+F6743</f>
        <v/>
      </c>
      <c r="I6743" s="13">
        <f>ABS(D6743-E6743)</f>
        <v/>
      </c>
      <c r="J6743" s="13">
        <f>(D6743-E6743)^2</f>
        <v/>
      </c>
      <c r="K6743" s="14">
        <f>IF(ABS(G6743)&lt;=1E-8,"",ABS((G6743-H6743)/G6743))</f>
        <v/>
      </c>
    </row>
    <row r="6744">
      <c r="A6744" s="11" t="n">
        <v>45565</v>
      </c>
      <c r="B6744" s="12" t="inlineStr">
        <is>
          <t>KR</t>
        </is>
      </c>
      <c r="C6744" s="12" t="inlineStr">
        <is>
          <t>XGBoost</t>
        </is>
      </c>
      <c r="D6744" s="13" t="n">
        <v>0</v>
      </c>
      <c r="E6744" s="13" t="n">
        <v>0.394650250673294</v>
      </c>
      <c r="F6744" s="13" t="n">
        <v>2.6</v>
      </c>
      <c r="G6744" s="13">
        <f>D6744+F6744</f>
        <v/>
      </c>
      <c r="H6744" s="13">
        <f>E6744+F6744</f>
        <v/>
      </c>
      <c r="I6744" s="13">
        <f>ABS(D6744-E6744)</f>
        <v/>
      </c>
      <c r="J6744" s="13">
        <f>(D6744-E6744)^2</f>
        <v/>
      </c>
      <c r="K6744" s="14">
        <f>IF(ABS(G6744)&lt;=1E-8,"",ABS((G6744-H6744)/G6744))</f>
        <v/>
      </c>
    </row>
    <row r="6745">
      <c r="A6745" s="11" t="n">
        <v>45565</v>
      </c>
      <c r="B6745" s="12" t="inlineStr">
        <is>
          <t>US</t>
        </is>
      </c>
      <c r="C6745" s="12" t="inlineStr">
        <is>
          <t>XGBoost</t>
        </is>
      </c>
      <c r="D6745" s="13" t="n">
        <v>-0.1000000000000005</v>
      </c>
      <c r="E6745" s="13" t="n">
        <v>0.0156556759029626</v>
      </c>
      <c r="F6745" s="13" t="n">
        <v>4.2</v>
      </c>
      <c r="G6745" s="13">
        <f>D6745+F6745</f>
        <v/>
      </c>
      <c r="H6745" s="13">
        <f>E6745+F6745</f>
        <v/>
      </c>
      <c r="I6745" s="13">
        <f>ABS(D6745-E6745)</f>
        <v/>
      </c>
      <c r="J6745" s="13">
        <f>(D6745-E6745)^2</f>
        <v/>
      </c>
      <c r="K6745" s="14">
        <f>IF(ABS(G6745)&lt;=1E-8,"",ABS((G6745-H6745)/G6745))</f>
        <v/>
      </c>
    </row>
    <row r="6746">
      <c r="A6746" s="11" t="n">
        <v>45596</v>
      </c>
      <c r="B6746" s="12" t="inlineStr">
        <is>
          <t>AU</t>
        </is>
      </c>
      <c r="C6746" s="12" t="inlineStr">
        <is>
          <t>XGBoost</t>
        </is>
      </c>
      <c r="D6746" s="13" t="n">
        <v>0.07834099999999999</v>
      </c>
      <c r="E6746" s="13" t="n">
        <v>-0.0465954877436161</v>
      </c>
      <c r="F6746" s="13" t="n">
        <v>4.012471</v>
      </c>
      <c r="G6746" s="13">
        <f>D6746+F6746</f>
        <v/>
      </c>
      <c r="H6746" s="13">
        <f>E6746+F6746</f>
        <v/>
      </c>
      <c r="I6746" s="13">
        <f>ABS(D6746-E6746)</f>
        <v/>
      </c>
      <c r="J6746" s="13">
        <f>(D6746-E6746)^2</f>
        <v/>
      </c>
      <c r="K6746" s="14">
        <f>IF(ABS(G6746)&lt;=1E-8,"",ABS((G6746-H6746)/G6746))</f>
        <v/>
      </c>
    </row>
    <row r="6747">
      <c r="A6747" s="11" t="n">
        <v>45596</v>
      </c>
      <c r="B6747" s="12" t="inlineStr">
        <is>
          <t>CA</t>
        </is>
      </c>
      <c r="C6747" s="12" t="inlineStr">
        <is>
          <t>XGBoost</t>
        </is>
      </c>
      <c r="D6747" s="13" t="n">
        <v>0.0999999999999996</v>
      </c>
      <c r="E6747" s="13" t="n">
        <v>0.0182709489017725</v>
      </c>
      <c r="F6747" s="13" t="n">
        <v>6.5</v>
      </c>
      <c r="G6747" s="13">
        <f>D6747+F6747</f>
        <v/>
      </c>
      <c r="H6747" s="13">
        <f>E6747+F6747</f>
        <v/>
      </c>
      <c r="I6747" s="13">
        <f>ABS(D6747-E6747)</f>
        <v/>
      </c>
      <c r="J6747" s="13">
        <f>(D6747-E6747)^2</f>
        <v/>
      </c>
      <c r="K6747" s="14">
        <f>IF(ABS(G6747)&lt;=1E-8,"",ABS((G6747-H6747)/G6747))</f>
        <v/>
      </c>
    </row>
    <row r="6748">
      <c r="A6748" s="11" t="n">
        <v>45596</v>
      </c>
      <c r="B6748" s="12" t="inlineStr">
        <is>
          <t>DE</t>
        </is>
      </c>
      <c r="C6748" s="12" t="inlineStr">
        <is>
          <t>XGBoost</t>
        </is>
      </c>
      <c r="D6748" s="13" t="n">
        <v>0</v>
      </c>
      <c r="E6748" s="13" t="n">
        <v>0.0009915241971611001</v>
      </c>
      <c r="F6748" s="13" t="n">
        <v>3.4</v>
      </c>
      <c r="G6748" s="13">
        <f>D6748+F6748</f>
        <v/>
      </c>
      <c r="H6748" s="13">
        <f>E6748+F6748</f>
        <v/>
      </c>
      <c r="I6748" s="13">
        <f>ABS(D6748-E6748)</f>
        <v/>
      </c>
      <c r="J6748" s="13">
        <f>(D6748-E6748)^2</f>
        <v/>
      </c>
      <c r="K6748" s="14">
        <f>IF(ABS(G6748)&lt;=1E-8,"",ABS((G6748-H6748)/G6748))</f>
        <v/>
      </c>
    </row>
    <row r="6749">
      <c r="A6749" s="11" t="n">
        <v>45596</v>
      </c>
      <c r="B6749" s="12" t="inlineStr">
        <is>
          <t>FR</t>
        </is>
      </c>
      <c r="C6749" s="12" t="inlineStr">
        <is>
          <t>XGBoost</t>
        </is>
      </c>
      <c r="D6749" s="13" t="n">
        <v>-0.0999999999999996</v>
      </c>
      <c r="E6749" s="13" t="n">
        <v>0.0013158088549971</v>
      </c>
      <c r="F6749" s="13" t="n">
        <v>7.5</v>
      </c>
      <c r="G6749" s="13">
        <f>D6749+F6749</f>
        <v/>
      </c>
      <c r="H6749" s="13">
        <f>E6749+F6749</f>
        <v/>
      </c>
      <c r="I6749" s="13">
        <f>ABS(D6749-E6749)</f>
        <v/>
      </c>
      <c r="J6749" s="13">
        <f>(D6749-E6749)^2</f>
        <v/>
      </c>
      <c r="K6749" s="14">
        <f>IF(ABS(G6749)&lt;=1E-8,"",ABS((G6749-H6749)/G6749))</f>
        <v/>
      </c>
    </row>
    <row r="6750">
      <c r="A6750" s="11" t="n">
        <v>45596</v>
      </c>
      <c r="B6750" s="12" t="inlineStr">
        <is>
          <t>GB</t>
        </is>
      </c>
      <c r="C6750" s="12" t="inlineStr">
        <is>
          <t>XGBoost</t>
        </is>
      </c>
      <c r="D6750" s="13" t="n">
        <v>0.2000000000000001</v>
      </c>
      <c r="E6750" s="13" t="n">
        <v>0.0024944203905761</v>
      </c>
      <c r="F6750" s="13" t="n">
        <v>4.2</v>
      </c>
      <c r="G6750" s="13">
        <f>D6750+F6750</f>
        <v/>
      </c>
      <c r="H6750" s="13">
        <f>E6750+F6750</f>
        <v/>
      </c>
      <c r="I6750" s="13">
        <f>ABS(D6750-E6750)</f>
        <v/>
      </c>
      <c r="J6750" s="13">
        <f>(D6750-E6750)^2</f>
        <v/>
      </c>
      <c r="K6750" s="14">
        <f>IF(ABS(G6750)&lt;=1E-8,"",ABS((G6750-H6750)/G6750))</f>
        <v/>
      </c>
    </row>
    <row r="6751">
      <c r="A6751" s="11" t="n">
        <v>45596</v>
      </c>
      <c r="B6751" s="12" t="inlineStr">
        <is>
          <t>IT</t>
        </is>
      </c>
      <c r="C6751" s="12" t="inlineStr">
        <is>
          <t>XGBoost</t>
        </is>
      </c>
      <c r="D6751" s="13" t="n">
        <v>0</v>
      </c>
      <c r="E6751" s="13" t="n">
        <v>-0.0247624423354864</v>
      </c>
      <c r="F6751" s="13" t="n">
        <v>6.1</v>
      </c>
      <c r="G6751" s="13">
        <f>D6751+F6751</f>
        <v/>
      </c>
      <c r="H6751" s="13">
        <f>E6751+F6751</f>
        <v/>
      </c>
      <c r="I6751" s="13">
        <f>ABS(D6751-E6751)</f>
        <v/>
      </c>
      <c r="J6751" s="13">
        <f>(D6751-E6751)^2</f>
        <v/>
      </c>
      <c r="K6751" s="14">
        <f>IF(ABS(G6751)&lt;=1E-8,"",ABS((G6751-H6751)/G6751))</f>
        <v/>
      </c>
    </row>
    <row r="6752">
      <c r="A6752" s="11" t="n">
        <v>45596</v>
      </c>
      <c r="B6752" s="12" t="inlineStr">
        <is>
          <t>JP</t>
        </is>
      </c>
      <c r="C6752" s="12" t="inlineStr">
        <is>
          <t>XGBoost</t>
        </is>
      </c>
      <c r="D6752" s="13" t="n">
        <v>0.1</v>
      </c>
      <c r="E6752" s="13" t="n">
        <v>0.0270337890833616</v>
      </c>
      <c r="F6752" s="13" t="n">
        <v>2.4</v>
      </c>
      <c r="G6752" s="13">
        <f>D6752+F6752</f>
        <v/>
      </c>
      <c r="H6752" s="13">
        <f>E6752+F6752</f>
        <v/>
      </c>
      <c r="I6752" s="13">
        <f>ABS(D6752-E6752)</f>
        <v/>
      </c>
      <c r="J6752" s="13">
        <f>(D6752-E6752)^2</f>
        <v/>
      </c>
      <c r="K6752" s="14">
        <f>IF(ABS(G6752)&lt;=1E-8,"",ABS((G6752-H6752)/G6752))</f>
        <v/>
      </c>
    </row>
    <row r="6753">
      <c r="A6753" s="11" t="n">
        <v>45596</v>
      </c>
      <c r="B6753" s="12" t="inlineStr">
        <is>
          <t>KR</t>
        </is>
      </c>
      <c r="C6753" s="12" t="inlineStr">
        <is>
          <t>XGBoost</t>
        </is>
      </c>
      <c r="D6753" s="13" t="n">
        <v>0.1999999999999997</v>
      </c>
      <c r="E6753" s="13" t="n">
        <v>0.2735257744789123</v>
      </c>
      <c r="F6753" s="13" t="n">
        <v>2.6</v>
      </c>
      <c r="G6753" s="13">
        <f>D6753+F6753</f>
        <v/>
      </c>
      <c r="H6753" s="13">
        <f>E6753+F6753</f>
        <v/>
      </c>
      <c r="I6753" s="13">
        <f>ABS(D6753-E6753)</f>
        <v/>
      </c>
      <c r="J6753" s="13">
        <f>(D6753-E6753)^2</f>
        <v/>
      </c>
      <c r="K6753" s="14">
        <f>IF(ABS(G6753)&lt;=1E-8,"",ABS((G6753-H6753)/G6753))</f>
        <v/>
      </c>
    </row>
    <row r="6754">
      <c r="A6754" s="11" t="n">
        <v>45596</v>
      </c>
      <c r="B6754" s="12" t="inlineStr">
        <is>
          <t>US</t>
        </is>
      </c>
      <c r="C6754" s="12" t="inlineStr">
        <is>
          <t>XGBoost</t>
        </is>
      </c>
      <c r="D6754" s="13" t="n">
        <v>0</v>
      </c>
      <c r="E6754" s="13" t="n">
        <v>-0.0077250194735825</v>
      </c>
      <c r="F6754" s="13" t="n">
        <v>4.1</v>
      </c>
      <c r="G6754" s="13">
        <f>D6754+F6754</f>
        <v/>
      </c>
      <c r="H6754" s="13">
        <f>E6754+F6754</f>
        <v/>
      </c>
      <c r="I6754" s="13">
        <f>ABS(D6754-E6754)</f>
        <v/>
      </c>
      <c r="J6754" s="13">
        <f>(D6754-E6754)^2</f>
        <v/>
      </c>
      <c r="K6754" s="14">
        <f>IF(ABS(G6754)&lt;=1E-8,"",ABS((G6754-H6754)/G6754))</f>
        <v/>
      </c>
    </row>
    <row r="6755">
      <c r="A6755" s="11" t="n">
        <v>45626</v>
      </c>
      <c r="B6755" s="12" t="inlineStr">
        <is>
          <t>AU</t>
        </is>
      </c>
      <c r="C6755" s="12" t="inlineStr">
        <is>
          <t>XGBoost</t>
        </is>
      </c>
      <c r="D6755" s="13" t="n">
        <v>-0.1543519999999998</v>
      </c>
      <c r="E6755" s="13" t="n">
        <v>-0.0596106760203838</v>
      </c>
      <c r="F6755" s="13" t="n">
        <v>4.090812</v>
      </c>
      <c r="G6755" s="13">
        <f>D6755+F6755</f>
        <v/>
      </c>
      <c r="H6755" s="13">
        <f>E6755+F6755</f>
        <v/>
      </c>
      <c r="I6755" s="13">
        <f>ABS(D6755-E6755)</f>
        <v/>
      </c>
      <c r="J6755" s="13">
        <f>(D6755-E6755)^2</f>
        <v/>
      </c>
      <c r="K6755" s="14">
        <f>IF(ABS(G6755)&lt;=1E-8,"",ABS((G6755-H6755)/G6755))</f>
        <v/>
      </c>
    </row>
    <row r="6756">
      <c r="A6756" s="11" t="n">
        <v>45626</v>
      </c>
      <c r="B6756" s="12" t="inlineStr">
        <is>
          <t>CA</t>
        </is>
      </c>
      <c r="C6756" s="12" t="inlineStr">
        <is>
          <t>XGBoost</t>
        </is>
      </c>
      <c r="D6756" s="13" t="n">
        <v>0.4000000000000003</v>
      </c>
      <c r="E6756" s="13" t="n">
        <v>0.0210268627852201</v>
      </c>
      <c r="F6756" s="13" t="n">
        <v>6.6</v>
      </c>
      <c r="G6756" s="13">
        <f>D6756+F6756</f>
        <v/>
      </c>
      <c r="H6756" s="13">
        <f>E6756+F6756</f>
        <v/>
      </c>
      <c r="I6756" s="13">
        <f>ABS(D6756-E6756)</f>
        <v/>
      </c>
      <c r="J6756" s="13">
        <f>(D6756-E6756)^2</f>
        <v/>
      </c>
      <c r="K6756" s="14">
        <f>IF(ABS(G6756)&lt;=1E-8,"",ABS((G6756-H6756)/G6756))</f>
        <v/>
      </c>
    </row>
    <row r="6757">
      <c r="A6757" s="11" t="n">
        <v>45626</v>
      </c>
      <c r="B6757" s="12" t="inlineStr">
        <is>
          <t>DE</t>
        </is>
      </c>
      <c r="C6757" s="12" t="inlineStr">
        <is>
          <t>XGBoost</t>
        </is>
      </c>
      <c r="D6757" s="13" t="n">
        <v>0</v>
      </c>
      <c r="E6757" s="13" t="n">
        <v>0.0355014726519584</v>
      </c>
      <c r="F6757" s="13" t="n">
        <v>3.4</v>
      </c>
      <c r="G6757" s="13">
        <f>D6757+F6757</f>
        <v/>
      </c>
      <c r="H6757" s="13">
        <f>E6757+F6757</f>
        <v/>
      </c>
      <c r="I6757" s="13">
        <f>ABS(D6757-E6757)</f>
        <v/>
      </c>
      <c r="J6757" s="13">
        <f>(D6757-E6757)^2</f>
        <v/>
      </c>
      <c r="K6757" s="14">
        <f>IF(ABS(G6757)&lt;=1E-8,"",ABS((G6757-H6757)/G6757))</f>
        <v/>
      </c>
    </row>
    <row r="6758">
      <c r="A6758" s="11" t="n">
        <v>45626</v>
      </c>
      <c r="B6758" s="12" t="inlineStr">
        <is>
          <t>FR</t>
        </is>
      </c>
      <c r="C6758" s="12" t="inlineStr">
        <is>
          <t>XGBoost</t>
        </is>
      </c>
      <c r="D6758" s="13" t="n">
        <v>0</v>
      </c>
      <c r="E6758" s="13" t="n">
        <v>-0.0299683585762977</v>
      </c>
      <c r="F6758" s="13" t="n">
        <v>7.4</v>
      </c>
      <c r="G6758" s="13">
        <f>D6758+F6758</f>
        <v/>
      </c>
      <c r="H6758" s="13">
        <f>E6758+F6758</f>
        <v/>
      </c>
      <c r="I6758" s="13">
        <f>ABS(D6758-E6758)</f>
        <v/>
      </c>
      <c r="J6758" s="13">
        <f>(D6758-E6758)^2</f>
        <v/>
      </c>
      <c r="K6758" s="14">
        <f>IF(ABS(G6758)&lt;=1E-8,"",ABS((G6758-H6758)/G6758))</f>
        <v/>
      </c>
    </row>
    <row r="6759">
      <c r="A6759" s="11" t="n">
        <v>45626</v>
      </c>
      <c r="B6759" s="12" t="inlineStr">
        <is>
          <t>GB</t>
        </is>
      </c>
      <c r="C6759" s="12" t="inlineStr">
        <is>
          <t>XGBoost</t>
        </is>
      </c>
      <c r="D6759" s="13" t="n">
        <v>0</v>
      </c>
      <c r="E6759" s="13" t="n">
        <v>-0.009162901900708601</v>
      </c>
      <c r="F6759" s="13" t="n">
        <v>4.4</v>
      </c>
      <c r="G6759" s="13">
        <f>D6759+F6759</f>
        <v/>
      </c>
      <c r="H6759" s="13">
        <f>E6759+F6759</f>
        <v/>
      </c>
      <c r="I6759" s="13">
        <f>ABS(D6759-E6759)</f>
        <v/>
      </c>
      <c r="J6759" s="13">
        <f>(D6759-E6759)^2</f>
        <v/>
      </c>
      <c r="K6759" s="14">
        <f>IF(ABS(G6759)&lt;=1E-8,"",ABS((G6759-H6759)/G6759))</f>
        <v/>
      </c>
    </row>
    <row r="6760">
      <c r="A6760" s="11" t="n">
        <v>45626</v>
      </c>
      <c r="B6760" s="12" t="inlineStr">
        <is>
          <t>IT</t>
        </is>
      </c>
      <c r="C6760" s="12" t="inlineStr">
        <is>
          <t>XGBoost</t>
        </is>
      </c>
      <c r="D6760" s="13" t="n">
        <v>0.1000000000000005</v>
      </c>
      <c r="E6760" s="13" t="n">
        <v>-0.0184730906039476</v>
      </c>
      <c r="F6760" s="13" t="n">
        <v>6.1</v>
      </c>
      <c r="G6760" s="13">
        <f>D6760+F6760</f>
        <v/>
      </c>
      <c r="H6760" s="13">
        <f>E6760+F6760</f>
        <v/>
      </c>
      <c r="I6760" s="13">
        <f>ABS(D6760-E6760)</f>
        <v/>
      </c>
      <c r="J6760" s="13">
        <f>(D6760-E6760)^2</f>
        <v/>
      </c>
      <c r="K6760" s="14">
        <f>IF(ABS(G6760)&lt;=1E-8,"",ABS((G6760-H6760)/G6760))</f>
        <v/>
      </c>
    </row>
    <row r="6761">
      <c r="A6761" s="11" t="n">
        <v>45626</v>
      </c>
      <c r="B6761" s="12" t="inlineStr">
        <is>
          <t>JP</t>
        </is>
      </c>
      <c r="C6761" s="12" t="inlineStr">
        <is>
          <t>XGBoost</t>
        </is>
      </c>
      <c r="D6761" s="13" t="n">
        <v>0</v>
      </c>
      <c r="E6761" s="13" t="n">
        <v>0.008184096775949</v>
      </c>
      <c r="F6761" s="13" t="n">
        <v>2.5</v>
      </c>
      <c r="G6761" s="13">
        <f>D6761+F6761</f>
        <v/>
      </c>
      <c r="H6761" s="13">
        <f>E6761+F6761</f>
        <v/>
      </c>
      <c r="I6761" s="13">
        <f>ABS(D6761-E6761)</f>
        <v/>
      </c>
      <c r="J6761" s="13">
        <f>(D6761-E6761)^2</f>
        <v/>
      </c>
      <c r="K6761" s="14">
        <f>IF(ABS(G6761)&lt;=1E-8,"",ABS((G6761-H6761)/G6761))</f>
        <v/>
      </c>
    </row>
    <row r="6762">
      <c r="A6762" s="11" t="n">
        <v>45626</v>
      </c>
      <c r="B6762" s="12" t="inlineStr">
        <is>
          <t>KR</t>
        </is>
      </c>
      <c r="C6762" s="12" t="inlineStr">
        <is>
          <t>XGBoost</t>
        </is>
      </c>
      <c r="D6762" s="13" t="n">
        <v>0</v>
      </c>
      <c r="E6762" s="13" t="n">
        <v>0.2779197692871094</v>
      </c>
      <c r="F6762" s="13" t="n">
        <v>2.8</v>
      </c>
      <c r="G6762" s="13">
        <f>D6762+F6762</f>
        <v/>
      </c>
      <c r="H6762" s="13">
        <f>E6762+F6762</f>
        <v/>
      </c>
      <c r="I6762" s="13">
        <f>ABS(D6762-E6762)</f>
        <v/>
      </c>
      <c r="J6762" s="13">
        <f>(D6762-E6762)^2</f>
        <v/>
      </c>
      <c r="K6762" s="14">
        <f>IF(ABS(G6762)&lt;=1E-8,"",ABS((G6762-H6762)/G6762))</f>
        <v/>
      </c>
    </row>
    <row r="6763">
      <c r="A6763" s="11" t="n">
        <v>45626</v>
      </c>
      <c r="B6763" s="12" t="inlineStr">
        <is>
          <t>US</t>
        </is>
      </c>
      <c r="C6763" s="12" t="inlineStr">
        <is>
          <t>XGBoost</t>
        </is>
      </c>
      <c r="D6763" s="13" t="n">
        <v>0.1000000000000005</v>
      </c>
      <c r="E6763" s="13" t="n">
        <v>-0.09395630657672881</v>
      </c>
      <c r="F6763" s="13" t="n">
        <v>4.1</v>
      </c>
      <c r="G6763" s="13">
        <f>D6763+F6763</f>
        <v/>
      </c>
      <c r="H6763" s="13">
        <f>E6763+F6763</f>
        <v/>
      </c>
      <c r="I6763" s="13">
        <f>ABS(D6763-E6763)</f>
        <v/>
      </c>
      <c r="J6763" s="13">
        <f>(D6763-E6763)^2</f>
        <v/>
      </c>
      <c r="K6763" s="14">
        <f>IF(ABS(G6763)&lt;=1E-8,"",ABS((G6763-H6763)/G6763))</f>
        <v/>
      </c>
    </row>
    <row r="6764">
      <c r="A6764" s="11" t="n">
        <v>45657</v>
      </c>
      <c r="B6764" s="12" t="inlineStr">
        <is>
          <t>AU</t>
        </is>
      </c>
      <c r="C6764" s="12" t="inlineStr">
        <is>
          <t>XGBoost</t>
        </is>
      </c>
      <c r="D6764" s="13" t="n">
        <v>0.0621260000000001</v>
      </c>
      <c r="E6764" s="13" t="n">
        <v>-0.05509689822793</v>
      </c>
      <c r="F6764" s="13" t="n">
        <v>3.93646</v>
      </c>
      <c r="G6764" s="13">
        <f>D6764+F6764</f>
        <v/>
      </c>
      <c r="H6764" s="13">
        <f>E6764+F6764</f>
        <v/>
      </c>
      <c r="I6764" s="13">
        <f>ABS(D6764-E6764)</f>
        <v/>
      </c>
      <c r="J6764" s="13">
        <f>(D6764-E6764)^2</f>
        <v/>
      </c>
      <c r="K6764" s="14">
        <f>IF(ABS(G6764)&lt;=1E-8,"",ABS((G6764-H6764)/G6764))</f>
        <v/>
      </c>
    </row>
    <row r="6765">
      <c r="A6765" s="11" t="n">
        <v>45657</v>
      </c>
      <c r="B6765" s="12" t="inlineStr">
        <is>
          <t>CA</t>
        </is>
      </c>
      <c r="C6765" s="12" t="inlineStr">
        <is>
          <t>XGBoost</t>
        </is>
      </c>
      <c r="D6765" s="13" t="n">
        <v>-0.2999999999999998</v>
      </c>
      <c r="E6765" s="13" t="n">
        <v>0.0065699312835931</v>
      </c>
      <c r="F6765" s="13" t="n">
        <v>7</v>
      </c>
      <c r="G6765" s="13">
        <f>D6765+F6765</f>
        <v/>
      </c>
      <c r="H6765" s="13">
        <f>E6765+F6765</f>
        <v/>
      </c>
      <c r="I6765" s="13">
        <f>ABS(D6765-E6765)</f>
        <v/>
      </c>
      <c r="J6765" s="13">
        <f>(D6765-E6765)^2</f>
        <v/>
      </c>
      <c r="K6765" s="14">
        <f>IF(ABS(G6765)&lt;=1E-8,"",ABS((G6765-H6765)/G6765))</f>
        <v/>
      </c>
    </row>
    <row r="6766">
      <c r="A6766" s="11" t="n">
        <v>45657</v>
      </c>
      <c r="B6766" s="12" t="inlineStr">
        <is>
          <t>DE</t>
        </is>
      </c>
      <c r="C6766" s="12" t="inlineStr">
        <is>
          <t>XGBoost</t>
        </is>
      </c>
      <c r="D6766" s="13" t="n">
        <v>0.1</v>
      </c>
      <c r="E6766" s="13" t="n">
        <v>0.0490900576114654</v>
      </c>
      <c r="F6766" s="13" t="n">
        <v>3.4</v>
      </c>
      <c r="G6766" s="13">
        <f>D6766+F6766</f>
        <v/>
      </c>
      <c r="H6766" s="13">
        <f>E6766+F6766</f>
        <v/>
      </c>
      <c r="I6766" s="13">
        <f>ABS(D6766-E6766)</f>
        <v/>
      </c>
      <c r="J6766" s="13">
        <f>(D6766-E6766)^2</f>
        <v/>
      </c>
      <c r="K6766" s="14">
        <f>IF(ABS(G6766)&lt;=1E-8,"",ABS((G6766-H6766)/G6766))</f>
        <v/>
      </c>
    </row>
    <row r="6767">
      <c r="A6767" s="11" t="n">
        <v>45657</v>
      </c>
      <c r="B6767" s="12" t="inlineStr">
        <is>
          <t>FR</t>
        </is>
      </c>
      <c r="C6767" s="12" t="inlineStr">
        <is>
          <t>XGBoost</t>
        </is>
      </c>
      <c r="D6767" s="13" t="n">
        <v>-0.1000000000000005</v>
      </c>
      <c r="E6767" s="13" t="n">
        <v>-0.0150064593181014</v>
      </c>
      <c r="F6767" s="13" t="n">
        <v>7.4</v>
      </c>
      <c r="G6767" s="13">
        <f>D6767+F6767</f>
        <v/>
      </c>
      <c r="H6767" s="13">
        <f>E6767+F6767</f>
        <v/>
      </c>
      <c r="I6767" s="13">
        <f>ABS(D6767-E6767)</f>
        <v/>
      </c>
      <c r="J6767" s="13">
        <f>(D6767-E6767)^2</f>
        <v/>
      </c>
      <c r="K6767" s="14">
        <f>IF(ABS(G6767)&lt;=1E-8,"",ABS((G6767-H6767)/G6767))</f>
        <v/>
      </c>
    </row>
    <row r="6768">
      <c r="A6768" s="11" t="n">
        <v>45657</v>
      </c>
      <c r="B6768" s="12" t="inlineStr">
        <is>
          <t>GB</t>
        </is>
      </c>
      <c r="C6768" s="12" t="inlineStr">
        <is>
          <t>XGBoost</t>
        </is>
      </c>
      <c r="D6768" s="13" t="n">
        <v>0</v>
      </c>
      <c r="E6768" s="13" t="n">
        <v>0.0181952770799398</v>
      </c>
      <c r="F6768" s="13" t="n">
        <v>4.4</v>
      </c>
      <c r="G6768" s="13">
        <f>D6768+F6768</f>
        <v/>
      </c>
      <c r="H6768" s="13">
        <f>E6768+F6768</f>
        <v/>
      </c>
      <c r="I6768" s="13">
        <f>ABS(D6768-E6768)</f>
        <v/>
      </c>
      <c r="J6768" s="13">
        <f>(D6768-E6768)^2</f>
        <v/>
      </c>
      <c r="K6768" s="14">
        <f>IF(ABS(G6768)&lt;=1E-8,"",ABS((G6768-H6768)/G6768))</f>
        <v/>
      </c>
    </row>
    <row r="6769">
      <c r="A6769" s="11" t="n">
        <v>45657</v>
      </c>
      <c r="B6769" s="12" t="inlineStr">
        <is>
          <t>IT</t>
        </is>
      </c>
      <c r="C6769" s="12" t="inlineStr">
        <is>
          <t>XGBoost</t>
        </is>
      </c>
      <c r="D6769" s="13" t="n">
        <v>0.2000000000000001</v>
      </c>
      <c r="E6769" s="13" t="n">
        <v>-0.0356840044260025</v>
      </c>
      <c r="F6769" s="13" t="n">
        <v>6.2</v>
      </c>
      <c r="G6769" s="13">
        <f>D6769+F6769</f>
        <v/>
      </c>
      <c r="H6769" s="13">
        <f>E6769+F6769</f>
        <v/>
      </c>
      <c r="I6769" s="13">
        <f>ABS(D6769-E6769)</f>
        <v/>
      </c>
      <c r="J6769" s="13">
        <f>(D6769-E6769)^2</f>
        <v/>
      </c>
      <c r="K6769" s="14">
        <f>IF(ABS(G6769)&lt;=1E-8,"",ABS((G6769-H6769)/G6769))</f>
        <v/>
      </c>
    </row>
    <row r="6770">
      <c r="A6770" s="11" t="n">
        <v>45657</v>
      </c>
      <c r="B6770" s="12" t="inlineStr">
        <is>
          <t>JP</t>
        </is>
      </c>
      <c r="C6770" s="12" t="inlineStr">
        <is>
          <t>XGBoost</t>
        </is>
      </c>
      <c r="D6770" s="13" t="n">
        <v>0</v>
      </c>
      <c r="E6770" s="13" t="n">
        <v>0.0066601410508155</v>
      </c>
      <c r="F6770" s="13" t="n">
        <v>2.5</v>
      </c>
      <c r="G6770" s="13">
        <f>D6770+F6770</f>
        <v/>
      </c>
      <c r="H6770" s="13">
        <f>E6770+F6770</f>
        <v/>
      </c>
      <c r="I6770" s="13">
        <f>ABS(D6770-E6770)</f>
        <v/>
      </c>
      <c r="J6770" s="13">
        <f>(D6770-E6770)^2</f>
        <v/>
      </c>
      <c r="K6770" s="14">
        <f>IF(ABS(G6770)&lt;=1E-8,"",ABS((G6770-H6770)/G6770))</f>
        <v/>
      </c>
    </row>
    <row r="6771">
      <c r="A6771" s="11" t="n">
        <v>45657</v>
      </c>
      <c r="B6771" s="12" t="inlineStr">
        <is>
          <t>KR</t>
        </is>
      </c>
      <c r="C6771" s="12" t="inlineStr">
        <is>
          <t>XGBoost</t>
        </is>
      </c>
      <c r="D6771" s="13" t="n">
        <v>0.3000000000000002</v>
      </c>
      <c r="E6771" s="13" t="n">
        <v>0.7271049618721008</v>
      </c>
      <c r="F6771" s="13" t="n">
        <v>2.8</v>
      </c>
      <c r="G6771" s="13">
        <f>D6771+F6771</f>
        <v/>
      </c>
      <c r="H6771" s="13">
        <f>E6771+F6771</f>
        <v/>
      </c>
      <c r="I6771" s="13">
        <f>ABS(D6771-E6771)</f>
        <v/>
      </c>
      <c r="J6771" s="13">
        <f>(D6771-E6771)^2</f>
        <v/>
      </c>
      <c r="K6771" s="14">
        <f>IF(ABS(G6771)&lt;=1E-8,"",ABS((G6771-H6771)/G6771))</f>
        <v/>
      </c>
    </row>
    <row r="6772">
      <c r="A6772" s="11" t="n">
        <v>45657</v>
      </c>
      <c r="B6772" s="12" t="inlineStr">
        <is>
          <t>US</t>
        </is>
      </c>
      <c r="C6772" s="12" t="inlineStr">
        <is>
          <t>XGBoost</t>
        </is>
      </c>
      <c r="D6772" s="13" t="n">
        <v>-0.1000000000000005</v>
      </c>
      <c r="E6772" s="13" t="n">
        <v>-0.0729199573397636</v>
      </c>
      <c r="F6772" s="13" t="n">
        <v>4.2</v>
      </c>
      <c r="G6772" s="13">
        <f>D6772+F6772</f>
        <v/>
      </c>
      <c r="H6772" s="13">
        <f>E6772+F6772</f>
        <v/>
      </c>
      <c r="I6772" s="13">
        <f>ABS(D6772-E6772)</f>
        <v/>
      </c>
      <c r="J6772" s="13">
        <f>(D6772-E6772)^2</f>
        <v/>
      </c>
      <c r="K6772" s="14">
        <f>IF(ABS(G6772)&lt;=1E-8,"",ABS((G6772-H6772)/G6772))</f>
        <v/>
      </c>
    </row>
    <row r="6773">
      <c r="A6773" s="11" t="n">
        <v>45688</v>
      </c>
      <c r="B6773" s="12" t="inlineStr">
        <is>
          <t>AU</t>
        </is>
      </c>
      <c r="C6773" s="12" t="inlineStr">
        <is>
          <t>XGBoost</t>
        </is>
      </c>
      <c r="D6773" s="13" t="n">
        <v>0.1283800000000003</v>
      </c>
      <c r="E6773" s="13" t="n">
        <v>-0.0105122262611985</v>
      </c>
      <c r="F6773" s="13" t="n">
        <v>3.998586</v>
      </c>
      <c r="G6773" s="13">
        <f>D6773+F6773</f>
        <v/>
      </c>
      <c r="H6773" s="13">
        <f>E6773+F6773</f>
        <v/>
      </c>
      <c r="I6773" s="13">
        <f>ABS(D6773-E6773)</f>
        <v/>
      </c>
      <c r="J6773" s="13">
        <f>(D6773-E6773)^2</f>
        <v/>
      </c>
      <c r="K6773" s="14">
        <f>IF(ABS(G6773)&lt;=1E-8,"",ABS((G6773-H6773)/G6773))</f>
        <v/>
      </c>
    </row>
    <row r="6774">
      <c r="A6774" s="11" t="n">
        <v>45688</v>
      </c>
      <c r="B6774" s="12" t="inlineStr">
        <is>
          <t>CA</t>
        </is>
      </c>
      <c r="C6774" s="12" t="inlineStr">
        <is>
          <t>XGBoost</t>
        </is>
      </c>
      <c r="D6774" s="13" t="n">
        <v>0</v>
      </c>
      <c r="E6774" s="13" t="n">
        <v>0.0275450590997934</v>
      </c>
      <c r="F6774" s="13" t="n">
        <v>6.7</v>
      </c>
      <c r="G6774" s="13">
        <f>D6774+F6774</f>
        <v/>
      </c>
      <c r="H6774" s="13">
        <f>E6774+F6774</f>
        <v/>
      </c>
      <c r="I6774" s="13">
        <f>ABS(D6774-E6774)</f>
        <v/>
      </c>
      <c r="J6774" s="13">
        <f>(D6774-E6774)^2</f>
        <v/>
      </c>
      <c r="K6774" s="14">
        <f>IF(ABS(G6774)&lt;=1E-8,"",ABS((G6774-H6774)/G6774))</f>
        <v/>
      </c>
    </row>
    <row r="6775">
      <c r="A6775" s="11" t="n">
        <v>45688</v>
      </c>
      <c r="B6775" s="12" t="inlineStr">
        <is>
          <t>DE</t>
        </is>
      </c>
      <c r="C6775" s="12" t="inlineStr">
        <is>
          <t>XGBoost</t>
        </is>
      </c>
      <c r="D6775" s="13" t="n">
        <v>0</v>
      </c>
      <c r="E6775" s="13" t="n">
        <v>0.1231353431940078</v>
      </c>
      <c r="F6775" s="13" t="n">
        <v>3.5</v>
      </c>
      <c r="G6775" s="13">
        <f>D6775+F6775</f>
        <v/>
      </c>
      <c r="H6775" s="13">
        <f>E6775+F6775</f>
        <v/>
      </c>
      <c r="I6775" s="13">
        <f>ABS(D6775-E6775)</f>
        <v/>
      </c>
      <c r="J6775" s="13">
        <f>(D6775-E6775)^2</f>
        <v/>
      </c>
      <c r="K6775" s="14">
        <f>IF(ABS(G6775)&lt;=1E-8,"",ABS((G6775-H6775)/G6775))</f>
        <v/>
      </c>
    </row>
    <row r="6776">
      <c r="A6776" s="11" t="n">
        <v>45688</v>
      </c>
      <c r="B6776" s="12" t="inlineStr">
        <is>
          <t>FR</t>
        </is>
      </c>
      <c r="C6776" s="12" t="inlineStr">
        <is>
          <t>XGBoost</t>
        </is>
      </c>
      <c r="D6776" s="13" t="n">
        <v>0</v>
      </c>
      <c r="E6776" s="13" t="n">
        <v>-0.0276339836418628</v>
      </c>
      <c r="F6776" s="13" t="n">
        <v>7.3</v>
      </c>
      <c r="G6776" s="13">
        <f>D6776+F6776</f>
        <v/>
      </c>
      <c r="H6776" s="13">
        <f>E6776+F6776</f>
        <v/>
      </c>
      <c r="I6776" s="13">
        <f>ABS(D6776-E6776)</f>
        <v/>
      </c>
      <c r="J6776" s="13">
        <f>(D6776-E6776)^2</f>
        <v/>
      </c>
      <c r="K6776" s="14">
        <f>IF(ABS(G6776)&lt;=1E-8,"",ABS((G6776-H6776)/G6776))</f>
        <v/>
      </c>
    </row>
    <row r="6777">
      <c r="A6777" s="11" t="n">
        <v>45688</v>
      </c>
      <c r="B6777" s="12" t="inlineStr">
        <is>
          <t>GB</t>
        </is>
      </c>
      <c r="C6777" s="12" t="inlineStr">
        <is>
          <t>XGBoost</t>
        </is>
      </c>
      <c r="D6777" s="13" t="n">
        <v>0.0999999999999996</v>
      </c>
      <c r="E6777" s="13" t="n">
        <v>0.0070891277864575</v>
      </c>
      <c r="F6777" s="13" t="n">
        <v>4.4</v>
      </c>
      <c r="G6777" s="13">
        <f>D6777+F6777</f>
        <v/>
      </c>
      <c r="H6777" s="13">
        <f>E6777+F6777</f>
        <v/>
      </c>
      <c r="I6777" s="13">
        <f>ABS(D6777-E6777)</f>
        <v/>
      </c>
      <c r="J6777" s="13">
        <f>(D6777-E6777)^2</f>
        <v/>
      </c>
      <c r="K6777" s="14">
        <f>IF(ABS(G6777)&lt;=1E-8,"",ABS((G6777-H6777)/G6777))</f>
        <v/>
      </c>
    </row>
    <row r="6778">
      <c r="A6778" s="11" t="n">
        <v>45688</v>
      </c>
      <c r="B6778" s="12" t="inlineStr">
        <is>
          <t>IT</t>
        </is>
      </c>
      <c r="C6778" s="12" t="inlineStr">
        <is>
          <t>XGBoost</t>
        </is>
      </c>
      <c r="D6778" s="13" t="n">
        <v>0.0999999999999996</v>
      </c>
      <c r="E6778" s="13" t="n">
        <v>0.022070787847042</v>
      </c>
      <c r="F6778" s="13" t="n">
        <v>6.4</v>
      </c>
      <c r="G6778" s="13">
        <f>D6778+F6778</f>
        <v/>
      </c>
      <c r="H6778" s="13">
        <f>E6778+F6778</f>
        <v/>
      </c>
      <c r="I6778" s="13">
        <f>ABS(D6778-E6778)</f>
        <v/>
      </c>
      <c r="J6778" s="13">
        <f>(D6778-E6778)^2</f>
        <v/>
      </c>
      <c r="K6778" s="14">
        <f>IF(ABS(G6778)&lt;=1E-8,"",ABS((G6778-H6778)/G6778))</f>
        <v/>
      </c>
    </row>
    <row r="6779">
      <c r="A6779" s="11" t="n">
        <v>45688</v>
      </c>
      <c r="B6779" s="12" t="inlineStr">
        <is>
          <t>JP</t>
        </is>
      </c>
      <c r="C6779" s="12" t="inlineStr">
        <is>
          <t>XGBoost</t>
        </is>
      </c>
      <c r="D6779" s="13" t="n">
        <v>0</v>
      </c>
      <c r="E6779" s="13" t="n">
        <v>-0.0220256298780441</v>
      </c>
      <c r="F6779" s="13" t="n">
        <v>2.5</v>
      </c>
      <c r="G6779" s="13">
        <f>D6779+F6779</f>
        <v/>
      </c>
      <c r="H6779" s="13">
        <f>E6779+F6779</f>
        <v/>
      </c>
      <c r="I6779" s="13">
        <f>ABS(D6779-E6779)</f>
        <v/>
      </c>
      <c r="J6779" s="13">
        <f>(D6779-E6779)^2</f>
        <v/>
      </c>
      <c r="K6779" s="14">
        <f>IF(ABS(G6779)&lt;=1E-8,"",ABS((G6779-H6779)/G6779))</f>
        <v/>
      </c>
    </row>
    <row r="6780">
      <c r="A6780" s="11" t="n">
        <v>45688</v>
      </c>
      <c r="B6780" s="12" t="inlineStr">
        <is>
          <t>KR</t>
        </is>
      </c>
      <c r="C6780" s="12" t="inlineStr">
        <is>
          <t>XGBoost</t>
        </is>
      </c>
      <c r="D6780" s="13" t="n">
        <v>-0.3000000000000002</v>
      </c>
      <c r="E6780" s="13" t="n">
        <v>0.5453953146934509</v>
      </c>
      <c r="F6780" s="13" t="n">
        <v>3.1</v>
      </c>
      <c r="G6780" s="13">
        <f>D6780+F6780</f>
        <v/>
      </c>
      <c r="H6780" s="13">
        <f>E6780+F6780</f>
        <v/>
      </c>
      <c r="I6780" s="13">
        <f>ABS(D6780-E6780)</f>
        <v/>
      </c>
      <c r="J6780" s="13">
        <f>(D6780-E6780)^2</f>
        <v/>
      </c>
      <c r="K6780" s="14">
        <f>IF(ABS(G6780)&lt;=1E-8,"",ABS((G6780-H6780)/G6780))</f>
        <v/>
      </c>
    </row>
    <row r="6781">
      <c r="A6781" s="11" t="n">
        <v>45688</v>
      </c>
      <c r="B6781" s="12" t="inlineStr">
        <is>
          <t>US</t>
        </is>
      </c>
      <c r="C6781" s="12" t="inlineStr">
        <is>
          <t>XGBoost</t>
        </is>
      </c>
      <c r="D6781" s="13" t="n">
        <v>-0.0999999999999996</v>
      </c>
      <c r="E6781" s="13" t="n">
        <v>0.090120181441307</v>
      </c>
      <c r="F6781" s="13" t="n">
        <v>4.1</v>
      </c>
      <c r="G6781" s="13">
        <f>D6781+F6781</f>
        <v/>
      </c>
      <c r="H6781" s="13">
        <f>E6781+F6781</f>
        <v/>
      </c>
      <c r="I6781" s="13">
        <f>ABS(D6781-E6781)</f>
        <v/>
      </c>
      <c r="J6781" s="13">
        <f>(D6781-E6781)^2</f>
        <v/>
      </c>
      <c r="K6781" s="14">
        <f>IF(ABS(G6781)&lt;=1E-8,"",ABS((G6781-H6781)/G6781))</f>
        <v/>
      </c>
    </row>
    <row r="6782">
      <c r="A6782" s="11" t="n">
        <v>45716</v>
      </c>
      <c r="B6782" s="12" t="inlineStr">
        <is>
          <t>AU</t>
        </is>
      </c>
      <c r="C6782" s="12" t="inlineStr">
        <is>
          <t>XGBoost</t>
        </is>
      </c>
      <c r="D6782" s="13" t="n">
        <v>-0.0528409999999999</v>
      </c>
      <c r="E6782" s="13" t="n">
        <v>0.005645630415529</v>
      </c>
      <c r="F6782" s="13" t="n">
        <v>4.126966</v>
      </c>
      <c r="G6782" s="13">
        <f>D6782+F6782</f>
        <v/>
      </c>
      <c r="H6782" s="13">
        <f>E6782+F6782</f>
        <v/>
      </c>
      <c r="I6782" s="13">
        <f>ABS(D6782-E6782)</f>
        <v/>
      </c>
      <c r="J6782" s="13">
        <f>(D6782-E6782)^2</f>
        <v/>
      </c>
      <c r="K6782" s="14">
        <f>IF(ABS(G6782)&lt;=1E-8,"",ABS((G6782-H6782)/G6782))</f>
        <v/>
      </c>
    </row>
    <row r="6783">
      <c r="A6783" s="11" t="n">
        <v>45716</v>
      </c>
      <c r="B6783" s="12" t="inlineStr">
        <is>
          <t>CA</t>
        </is>
      </c>
      <c r="C6783" s="12" t="inlineStr">
        <is>
          <t>XGBoost</t>
        </is>
      </c>
      <c r="D6783" s="13" t="n">
        <v>-0.1000000000000005</v>
      </c>
      <c r="E6783" s="13" t="n">
        <v>-0.0511641055345535</v>
      </c>
      <c r="F6783" s="13" t="n">
        <v>6.7</v>
      </c>
      <c r="G6783" s="13">
        <f>D6783+F6783</f>
        <v/>
      </c>
      <c r="H6783" s="13">
        <f>E6783+F6783</f>
        <v/>
      </c>
      <c r="I6783" s="13">
        <f>ABS(D6783-E6783)</f>
        <v/>
      </c>
      <c r="J6783" s="13">
        <f>(D6783-E6783)^2</f>
        <v/>
      </c>
      <c r="K6783" s="14">
        <f>IF(ABS(G6783)&lt;=1E-8,"",ABS((G6783-H6783)/G6783))</f>
        <v/>
      </c>
    </row>
    <row r="6784">
      <c r="A6784" s="11" t="n">
        <v>45716</v>
      </c>
      <c r="B6784" s="12" t="inlineStr">
        <is>
          <t>DE</t>
        </is>
      </c>
      <c r="C6784" s="12" t="inlineStr">
        <is>
          <t>XGBoost</t>
        </is>
      </c>
      <c r="D6784" s="13" t="n">
        <v>0.1</v>
      </c>
      <c r="E6784" s="13" t="n">
        <v>0.0345890223979949</v>
      </c>
      <c r="F6784" s="13" t="n">
        <v>3.5</v>
      </c>
      <c r="G6784" s="13">
        <f>D6784+F6784</f>
        <v/>
      </c>
      <c r="H6784" s="13">
        <f>E6784+F6784</f>
        <v/>
      </c>
      <c r="I6784" s="13">
        <f>ABS(D6784-E6784)</f>
        <v/>
      </c>
      <c r="J6784" s="13">
        <f>(D6784-E6784)^2</f>
        <v/>
      </c>
      <c r="K6784" s="14">
        <f>IF(ABS(G6784)&lt;=1E-8,"",ABS((G6784-H6784)/G6784))</f>
        <v/>
      </c>
    </row>
    <row r="6785">
      <c r="A6785" s="11" t="n">
        <v>45716</v>
      </c>
      <c r="B6785" s="12" t="inlineStr">
        <is>
          <t>FR</t>
        </is>
      </c>
      <c r="C6785" s="12" t="inlineStr">
        <is>
          <t>XGBoost</t>
        </is>
      </c>
      <c r="D6785" s="13" t="n">
        <v>0.2000000000000001</v>
      </c>
      <c r="E6785" s="13" t="n">
        <v>0.0046058958396315</v>
      </c>
      <c r="F6785" s="13" t="n">
        <v>7.3</v>
      </c>
      <c r="G6785" s="13">
        <f>D6785+F6785</f>
        <v/>
      </c>
      <c r="H6785" s="13">
        <f>E6785+F6785</f>
        <v/>
      </c>
      <c r="I6785" s="13">
        <f>ABS(D6785-E6785)</f>
        <v/>
      </c>
      <c r="J6785" s="13">
        <f>(D6785-E6785)^2</f>
        <v/>
      </c>
      <c r="K6785" s="14">
        <f>IF(ABS(G6785)&lt;=1E-8,"",ABS((G6785-H6785)/G6785))</f>
        <v/>
      </c>
    </row>
    <row r="6786">
      <c r="A6786" s="11" t="n">
        <v>45716</v>
      </c>
      <c r="B6786" s="12" t="inlineStr">
        <is>
          <t>GB</t>
        </is>
      </c>
      <c r="C6786" s="12" t="inlineStr">
        <is>
          <t>XGBoost</t>
        </is>
      </c>
      <c r="D6786" s="13" t="n">
        <v>0.0999999999999996</v>
      </c>
      <c r="E6786" s="13" t="n">
        <v>0.0130163142457604</v>
      </c>
      <c r="F6786" s="13" t="n">
        <v>4.5</v>
      </c>
      <c r="G6786" s="13">
        <f>D6786+F6786</f>
        <v/>
      </c>
      <c r="H6786" s="13">
        <f>E6786+F6786</f>
        <v/>
      </c>
      <c r="I6786" s="13">
        <f>ABS(D6786-E6786)</f>
        <v/>
      </c>
      <c r="J6786" s="13">
        <f>(D6786-E6786)^2</f>
        <v/>
      </c>
      <c r="K6786" s="14">
        <f>IF(ABS(G6786)&lt;=1E-8,"",ABS((G6786-H6786)/G6786))</f>
        <v/>
      </c>
    </row>
    <row r="6787">
      <c r="A6787" s="11" t="n">
        <v>45716</v>
      </c>
      <c r="B6787" s="12" t="inlineStr">
        <is>
          <t>IT</t>
        </is>
      </c>
      <c r="C6787" s="12" t="inlineStr">
        <is>
          <t>XGBoost</t>
        </is>
      </c>
      <c r="D6787" s="13" t="n">
        <v>-0.4000000000000003</v>
      </c>
      <c r="E6787" s="13" t="n">
        <v>0.0225125774741172</v>
      </c>
      <c r="F6787" s="13" t="n">
        <v>6.5</v>
      </c>
      <c r="G6787" s="13">
        <f>D6787+F6787</f>
        <v/>
      </c>
      <c r="H6787" s="13">
        <f>E6787+F6787</f>
        <v/>
      </c>
      <c r="I6787" s="13">
        <f>ABS(D6787-E6787)</f>
        <v/>
      </c>
      <c r="J6787" s="13">
        <f>(D6787-E6787)^2</f>
        <v/>
      </c>
      <c r="K6787" s="14">
        <f>IF(ABS(G6787)&lt;=1E-8,"",ABS((G6787-H6787)/G6787))</f>
        <v/>
      </c>
    </row>
    <row r="6788">
      <c r="A6788" s="11" t="n">
        <v>45716</v>
      </c>
      <c r="B6788" s="12" t="inlineStr">
        <is>
          <t>JP</t>
        </is>
      </c>
      <c r="C6788" s="12" t="inlineStr">
        <is>
          <t>XGBoost</t>
        </is>
      </c>
      <c r="D6788" s="13" t="n">
        <v>-0.1</v>
      </c>
      <c r="E6788" s="13" t="n">
        <v>0.0167509466409683</v>
      </c>
      <c r="F6788" s="13" t="n">
        <v>2.5</v>
      </c>
      <c r="G6788" s="13">
        <f>D6788+F6788</f>
        <v/>
      </c>
      <c r="H6788" s="13">
        <f>E6788+F6788</f>
        <v/>
      </c>
      <c r="I6788" s="13">
        <f>ABS(D6788-E6788)</f>
        <v/>
      </c>
      <c r="J6788" s="13">
        <f>(D6788-E6788)^2</f>
        <v/>
      </c>
      <c r="K6788" s="14">
        <f>IF(ABS(G6788)&lt;=1E-8,"",ABS((G6788-H6788)/G6788))</f>
        <v/>
      </c>
    </row>
    <row r="6789">
      <c r="A6789" s="11" t="n">
        <v>45716</v>
      </c>
      <c r="B6789" s="12" t="inlineStr">
        <is>
          <t>KR</t>
        </is>
      </c>
      <c r="C6789" s="12" t="inlineStr">
        <is>
          <t>XGBoost</t>
        </is>
      </c>
      <c r="D6789" s="13" t="n">
        <v>0</v>
      </c>
      <c r="E6789" s="13" t="n">
        <v>0.0761452987790107</v>
      </c>
      <c r="F6789" s="13" t="n">
        <v>2.8</v>
      </c>
      <c r="G6789" s="13">
        <f>D6789+F6789</f>
        <v/>
      </c>
      <c r="H6789" s="13">
        <f>E6789+F6789</f>
        <v/>
      </c>
      <c r="I6789" s="13">
        <f>ABS(D6789-E6789)</f>
        <v/>
      </c>
      <c r="J6789" s="13">
        <f>(D6789-E6789)^2</f>
        <v/>
      </c>
      <c r="K6789" s="14">
        <f>IF(ABS(G6789)&lt;=1E-8,"",ABS((G6789-H6789)/G6789))</f>
        <v/>
      </c>
    </row>
    <row r="6790">
      <c r="A6790" s="11" t="n">
        <v>45716</v>
      </c>
      <c r="B6790" s="12" t="inlineStr">
        <is>
          <t>US</t>
        </is>
      </c>
      <c r="C6790" s="12" t="inlineStr">
        <is>
          <t>XGBoost</t>
        </is>
      </c>
      <c r="D6790" s="13" t="n">
        <v>0.2000000000000001</v>
      </c>
      <c r="E6790" s="13" t="n">
        <v>0.0159398689866065</v>
      </c>
      <c r="F6790" s="13" t="n">
        <v>4</v>
      </c>
      <c r="G6790" s="13">
        <f>D6790+F6790</f>
        <v/>
      </c>
      <c r="H6790" s="13">
        <f>E6790+F6790</f>
        <v/>
      </c>
      <c r="I6790" s="13">
        <f>ABS(D6790-E6790)</f>
        <v/>
      </c>
      <c r="J6790" s="13">
        <f>(D6790-E6790)^2</f>
        <v/>
      </c>
      <c r="K6790" s="14">
        <f>IF(ABS(G6790)&lt;=1E-8,"",ABS((G6790-H6790)/G6790))</f>
        <v/>
      </c>
    </row>
    <row r="6791">
      <c r="A6791" s="11" t="n">
        <v>45747</v>
      </c>
      <c r="B6791" s="12" t="inlineStr">
        <is>
          <t>AU</t>
        </is>
      </c>
      <c r="C6791" s="12" t="inlineStr">
        <is>
          <t>XGBoost</t>
        </is>
      </c>
      <c r="D6791" s="13" t="n">
        <v>0.0085119999999996</v>
      </c>
      <c r="E6791" s="13" t="n">
        <v>0.0118313105776906</v>
      </c>
      <c r="F6791" s="13" t="n">
        <v>4.074125</v>
      </c>
      <c r="G6791" s="13">
        <f>D6791+F6791</f>
        <v/>
      </c>
      <c r="H6791" s="13">
        <f>E6791+F6791</f>
        <v/>
      </c>
      <c r="I6791" s="13">
        <f>ABS(D6791-E6791)</f>
        <v/>
      </c>
      <c r="J6791" s="13">
        <f>(D6791-E6791)^2</f>
        <v/>
      </c>
      <c r="K6791" s="14">
        <f>IF(ABS(G6791)&lt;=1E-8,"",ABS((G6791-H6791)/G6791))</f>
        <v/>
      </c>
    </row>
    <row r="6792">
      <c r="A6792" s="11" t="n">
        <v>45747</v>
      </c>
      <c r="B6792" s="12" t="inlineStr">
        <is>
          <t>CA</t>
        </is>
      </c>
      <c r="C6792" s="12" t="inlineStr">
        <is>
          <t>XGBoost</t>
        </is>
      </c>
      <c r="D6792" s="13" t="n">
        <v>0.2000000000000001</v>
      </c>
      <c r="E6792" s="13" t="n">
        <v>0.0236600637435913</v>
      </c>
      <c r="F6792" s="13" t="n">
        <v>6.6</v>
      </c>
      <c r="G6792" s="13">
        <f>D6792+F6792</f>
        <v/>
      </c>
      <c r="H6792" s="13">
        <f>E6792+F6792</f>
        <v/>
      </c>
      <c r="I6792" s="13">
        <f>ABS(D6792-E6792)</f>
        <v/>
      </c>
      <c r="J6792" s="13">
        <f>(D6792-E6792)^2</f>
        <v/>
      </c>
      <c r="K6792" s="14">
        <f>IF(ABS(G6792)&lt;=1E-8,"",ABS((G6792-H6792)/G6792))</f>
        <v/>
      </c>
    </row>
    <row r="6793">
      <c r="A6793" s="11" t="n">
        <v>45747</v>
      </c>
      <c r="B6793" s="12" t="inlineStr">
        <is>
          <t>DE</t>
        </is>
      </c>
      <c r="C6793" s="12" t="inlineStr">
        <is>
          <t>XGBoost</t>
        </is>
      </c>
      <c r="D6793" s="13" t="n">
        <v>0</v>
      </c>
      <c r="E6793" s="13" t="n">
        <v>0.0118222516030073</v>
      </c>
      <c r="F6793" s="13" t="n">
        <v>3.6</v>
      </c>
      <c r="G6793" s="13">
        <f>D6793+F6793</f>
        <v/>
      </c>
      <c r="H6793" s="13">
        <f>E6793+F6793</f>
        <v/>
      </c>
      <c r="I6793" s="13">
        <f>ABS(D6793-E6793)</f>
        <v/>
      </c>
      <c r="J6793" s="13">
        <f>(D6793-E6793)^2</f>
        <v/>
      </c>
      <c r="K6793" s="14">
        <f>IF(ABS(G6793)&lt;=1E-8,"",ABS((G6793-H6793)/G6793))</f>
        <v/>
      </c>
    </row>
    <row r="6794">
      <c r="A6794" s="11" t="n">
        <v>45747</v>
      </c>
      <c r="B6794" s="12" t="inlineStr">
        <is>
          <t>FR</t>
        </is>
      </c>
      <c r="C6794" s="12" t="inlineStr">
        <is>
          <t>XGBoost</t>
        </is>
      </c>
      <c r="D6794" s="13" t="n">
        <v>0.0999999999999996</v>
      </c>
      <c r="E6794" s="13" t="n">
        <v>0.0148015553131699</v>
      </c>
      <c r="F6794" s="13" t="n">
        <v>7.5</v>
      </c>
      <c r="G6794" s="13">
        <f>D6794+F6794</f>
        <v/>
      </c>
      <c r="H6794" s="13">
        <f>E6794+F6794</f>
        <v/>
      </c>
      <c r="I6794" s="13">
        <f>ABS(D6794-E6794)</f>
        <v/>
      </c>
      <c r="J6794" s="13">
        <f>(D6794-E6794)^2</f>
        <v/>
      </c>
      <c r="K6794" s="14">
        <f>IF(ABS(G6794)&lt;=1E-8,"",ABS((G6794-H6794)/G6794))</f>
        <v/>
      </c>
    </row>
    <row r="6795">
      <c r="A6795" s="11" t="n">
        <v>45747</v>
      </c>
      <c r="B6795" s="12" t="inlineStr">
        <is>
          <t>GB</t>
        </is>
      </c>
      <c r="C6795" s="12" t="inlineStr">
        <is>
          <t>XGBoost</t>
        </is>
      </c>
      <c r="D6795" s="13" t="n">
        <v>0</v>
      </c>
      <c r="E6795" s="13" t="n">
        <v>0.0390608310699462</v>
      </c>
      <c r="F6795" s="13" t="n">
        <v>4.6</v>
      </c>
      <c r="G6795" s="13">
        <f>D6795+F6795</f>
        <v/>
      </c>
      <c r="H6795" s="13">
        <f>E6795+F6795</f>
        <v/>
      </c>
      <c r="I6795" s="13">
        <f>ABS(D6795-E6795)</f>
        <v/>
      </c>
      <c r="J6795" s="13">
        <f>(D6795-E6795)^2</f>
        <v/>
      </c>
      <c r="K6795" s="14">
        <f>IF(ABS(G6795)&lt;=1E-8,"",ABS((G6795-H6795)/G6795))</f>
        <v/>
      </c>
    </row>
    <row r="6796">
      <c r="A6796" s="11" t="n">
        <v>45747</v>
      </c>
      <c r="B6796" s="12" t="inlineStr">
        <is>
          <t>IT</t>
        </is>
      </c>
      <c r="C6796" s="12" t="inlineStr">
        <is>
          <t>XGBoost</t>
        </is>
      </c>
      <c r="D6796" s="13" t="n">
        <v>0.2000000000000001</v>
      </c>
      <c r="E6796" s="13" t="n">
        <v>-0.0485579371452331</v>
      </c>
      <c r="F6796" s="13" t="n">
        <v>6.1</v>
      </c>
      <c r="G6796" s="13">
        <f>D6796+F6796</f>
        <v/>
      </c>
      <c r="H6796" s="13">
        <f>E6796+F6796</f>
        <v/>
      </c>
      <c r="I6796" s="13">
        <f>ABS(D6796-E6796)</f>
        <v/>
      </c>
      <c r="J6796" s="13">
        <f>(D6796-E6796)^2</f>
        <v/>
      </c>
      <c r="K6796" s="14">
        <f>IF(ABS(G6796)&lt;=1E-8,"",ABS((G6796-H6796)/G6796))</f>
        <v/>
      </c>
    </row>
    <row r="6797">
      <c r="A6797" s="11" t="n">
        <v>45747</v>
      </c>
      <c r="B6797" s="12" t="inlineStr">
        <is>
          <t>JP</t>
        </is>
      </c>
      <c r="C6797" s="12" t="inlineStr">
        <is>
          <t>XGBoost</t>
        </is>
      </c>
      <c r="D6797" s="13" t="n">
        <v>0.1</v>
      </c>
      <c r="E6797" s="13" t="n">
        <v>-0.0793059170246124</v>
      </c>
      <c r="F6797" s="13" t="n">
        <v>2.4</v>
      </c>
      <c r="G6797" s="13">
        <f>D6797+F6797</f>
        <v/>
      </c>
      <c r="H6797" s="13">
        <f>E6797+F6797</f>
        <v/>
      </c>
      <c r="I6797" s="13">
        <f>ABS(D6797-E6797)</f>
        <v/>
      </c>
      <c r="J6797" s="13">
        <f>(D6797-E6797)^2</f>
        <v/>
      </c>
      <c r="K6797" s="14">
        <f>IF(ABS(G6797)&lt;=1E-8,"",ABS((G6797-H6797)/G6797))</f>
        <v/>
      </c>
    </row>
    <row r="6798">
      <c r="A6798" s="11" t="n">
        <v>45747</v>
      </c>
      <c r="B6798" s="12" t="inlineStr">
        <is>
          <t>KR</t>
        </is>
      </c>
      <c r="C6798" s="12" t="inlineStr">
        <is>
          <t>XGBoost</t>
        </is>
      </c>
      <c r="D6798" s="13" t="n">
        <v>0</v>
      </c>
      <c r="E6798" s="13" t="n">
        <v>0.08154004812240601</v>
      </c>
      <c r="F6798" s="13" t="n">
        <v>2.8</v>
      </c>
      <c r="G6798" s="13">
        <f>D6798+F6798</f>
        <v/>
      </c>
      <c r="H6798" s="13">
        <f>E6798+F6798</f>
        <v/>
      </c>
      <c r="I6798" s="13">
        <f>ABS(D6798-E6798)</f>
        <v/>
      </c>
      <c r="J6798" s="13">
        <f>(D6798-E6798)^2</f>
        <v/>
      </c>
      <c r="K6798" s="14">
        <f>IF(ABS(G6798)&lt;=1E-8,"",ABS((G6798-H6798)/G6798))</f>
        <v/>
      </c>
    </row>
    <row r="6799">
      <c r="A6799" s="11" t="n">
        <v>45747</v>
      </c>
      <c r="B6799" s="12" t="inlineStr">
        <is>
          <t>US</t>
        </is>
      </c>
      <c r="C6799" s="12" t="inlineStr">
        <is>
          <t>XGBoost</t>
        </is>
      </c>
      <c r="D6799" s="13" t="n">
        <v>0</v>
      </c>
      <c r="E6799" s="13" t="n">
        <v>0.0124275581911206</v>
      </c>
      <c r="F6799" s="13" t="n">
        <v>4.2</v>
      </c>
      <c r="G6799" s="13">
        <f>D6799+F6799</f>
        <v/>
      </c>
      <c r="H6799" s="13">
        <f>E6799+F6799</f>
        <v/>
      </c>
      <c r="I6799" s="13">
        <f>ABS(D6799-E6799)</f>
        <v/>
      </c>
      <c r="J6799" s="13">
        <f>(D6799-E6799)^2</f>
        <v/>
      </c>
      <c r="K6799" s="14">
        <f>IF(ABS(G6799)&lt;=1E-8,"",ABS((G6799-H6799)/G6799))</f>
        <v/>
      </c>
    </row>
    <row r="6800">
      <c r="A6800" s="11" t="n">
        <v>45777</v>
      </c>
      <c r="B6800" s="12" t="inlineStr">
        <is>
          <t>AU</t>
        </is>
      </c>
      <c r="C6800" s="12" t="inlineStr">
        <is>
          <t>XGBoost</t>
        </is>
      </c>
      <c r="D6800" s="13" t="n">
        <v>-0.0279340000000001</v>
      </c>
      <c r="E6800" s="13" t="n">
        <v>-0.0145766027271747</v>
      </c>
      <c r="F6800" s="13" t="n">
        <v>4.082637</v>
      </c>
      <c r="G6800" s="13">
        <f>D6800+F6800</f>
        <v/>
      </c>
      <c r="H6800" s="13">
        <f>E6800+F6800</f>
        <v/>
      </c>
      <c r="I6800" s="13">
        <f>ABS(D6800-E6800)</f>
        <v/>
      </c>
      <c r="J6800" s="13">
        <f>(D6800-E6800)^2</f>
        <v/>
      </c>
      <c r="K6800" s="14">
        <f>IF(ABS(G6800)&lt;=1E-8,"",ABS((G6800-H6800)/G6800))</f>
        <v/>
      </c>
    </row>
    <row r="6801">
      <c r="A6801" s="11" t="n">
        <v>45777</v>
      </c>
      <c r="B6801" s="12" t="inlineStr">
        <is>
          <t>CA</t>
        </is>
      </c>
      <c r="C6801" s="12" t="inlineStr">
        <is>
          <t>XGBoost</t>
        </is>
      </c>
      <c r="D6801" s="13" t="n">
        <v>0.1000000000000005</v>
      </c>
      <c r="E6801" s="13" t="n">
        <v>-0.0104740820825099</v>
      </c>
      <c r="F6801" s="13" t="n">
        <v>6.8</v>
      </c>
      <c r="G6801" s="13">
        <f>D6801+F6801</f>
        <v/>
      </c>
      <c r="H6801" s="13">
        <f>E6801+F6801</f>
        <v/>
      </c>
      <c r="I6801" s="13">
        <f>ABS(D6801-E6801)</f>
        <v/>
      </c>
      <c r="J6801" s="13">
        <f>(D6801-E6801)^2</f>
        <v/>
      </c>
      <c r="K6801" s="14">
        <f>IF(ABS(G6801)&lt;=1E-8,"",ABS((G6801-H6801)/G6801))</f>
        <v/>
      </c>
    </row>
    <row r="6802">
      <c r="A6802" s="11" t="n">
        <v>45777</v>
      </c>
      <c r="B6802" s="12" t="inlineStr">
        <is>
          <t>DE</t>
        </is>
      </c>
      <c r="C6802" s="12" t="inlineStr">
        <is>
          <t>XGBoost</t>
        </is>
      </c>
      <c r="D6802" s="13" t="n">
        <v>0.1</v>
      </c>
      <c r="E6802" s="13" t="n">
        <v>0.0025565617252141</v>
      </c>
      <c r="F6802" s="13" t="n">
        <v>3.6</v>
      </c>
      <c r="G6802" s="13">
        <f>D6802+F6802</f>
        <v/>
      </c>
      <c r="H6802" s="13">
        <f>E6802+F6802</f>
        <v/>
      </c>
      <c r="I6802" s="13">
        <f>ABS(D6802-E6802)</f>
        <v/>
      </c>
      <c r="J6802" s="13">
        <f>(D6802-E6802)^2</f>
        <v/>
      </c>
      <c r="K6802" s="14">
        <f>IF(ABS(G6802)&lt;=1E-8,"",ABS((G6802-H6802)/G6802))</f>
        <v/>
      </c>
    </row>
    <row r="6803">
      <c r="A6803" s="11" t="n">
        <v>45777</v>
      </c>
      <c r="B6803" s="12" t="inlineStr">
        <is>
          <t>FR</t>
        </is>
      </c>
      <c r="C6803" s="12" t="inlineStr">
        <is>
          <t>XGBoost</t>
        </is>
      </c>
      <c r="D6803" s="13" t="n">
        <v>-0.0999999999999996</v>
      </c>
      <c r="E6803" s="13" t="n">
        <v>0.0125894276425242</v>
      </c>
      <c r="F6803" s="13" t="n">
        <v>7.6</v>
      </c>
      <c r="G6803" s="13">
        <f>D6803+F6803</f>
        <v/>
      </c>
      <c r="H6803" s="13">
        <f>E6803+F6803</f>
        <v/>
      </c>
      <c r="I6803" s="13">
        <f>ABS(D6803-E6803)</f>
        <v/>
      </c>
      <c r="J6803" s="13">
        <f>(D6803-E6803)^2</f>
        <v/>
      </c>
      <c r="K6803" s="14">
        <f>IF(ABS(G6803)&lt;=1E-8,"",ABS((G6803-H6803)/G6803))</f>
        <v/>
      </c>
    </row>
    <row r="6804">
      <c r="A6804" s="11" t="n">
        <v>45777</v>
      </c>
      <c r="B6804" s="12" t="inlineStr">
        <is>
          <t>GB</t>
        </is>
      </c>
      <c r="C6804" s="12" t="inlineStr">
        <is>
          <t>XGBoost</t>
        </is>
      </c>
      <c r="D6804" s="13" t="n">
        <v>0.1000000000000005</v>
      </c>
      <c r="E6804" s="13" t="n">
        <v>-0.0311653949320316</v>
      </c>
      <c r="F6804" s="13" t="n">
        <v>4.6</v>
      </c>
      <c r="G6804" s="13">
        <f>D6804+F6804</f>
        <v/>
      </c>
      <c r="H6804" s="13">
        <f>E6804+F6804</f>
        <v/>
      </c>
      <c r="I6804" s="13">
        <f>ABS(D6804-E6804)</f>
        <v/>
      </c>
      <c r="J6804" s="13">
        <f>(D6804-E6804)^2</f>
        <v/>
      </c>
      <c r="K6804" s="14">
        <f>IF(ABS(G6804)&lt;=1E-8,"",ABS((G6804-H6804)/G6804))</f>
        <v/>
      </c>
    </row>
    <row r="6805">
      <c r="A6805" s="11" t="n">
        <v>45777</v>
      </c>
      <c r="B6805" s="12" t="inlineStr">
        <is>
          <t>IT</t>
        </is>
      </c>
      <c r="C6805" s="12" t="inlineStr">
        <is>
          <t>XGBoost</t>
        </is>
      </c>
      <c r="D6805" s="13" t="n">
        <v>-0.0999999999999996</v>
      </c>
      <c r="E6805" s="13" t="n">
        <v>0.0031403119210153</v>
      </c>
      <c r="F6805" s="13" t="n">
        <v>6.3</v>
      </c>
      <c r="G6805" s="13">
        <f>D6805+F6805</f>
        <v/>
      </c>
      <c r="H6805" s="13">
        <f>E6805+F6805</f>
        <v/>
      </c>
      <c r="I6805" s="13">
        <f>ABS(D6805-E6805)</f>
        <v/>
      </c>
      <c r="J6805" s="13">
        <f>(D6805-E6805)^2</f>
        <v/>
      </c>
      <c r="K6805" s="14">
        <f>IF(ABS(G6805)&lt;=1E-8,"",ABS((G6805-H6805)/G6805))</f>
        <v/>
      </c>
    </row>
    <row r="6806">
      <c r="A6806" s="11" t="n">
        <v>45777</v>
      </c>
      <c r="B6806" s="12" t="inlineStr">
        <is>
          <t>JP</t>
        </is>
      </c>
      <c r="C6806" s="12" t="inlineStr">
        <is>
          <t>XGBoost</t>
        </is>
      </c>
      <c r="D6806" s="13" t="n">
        <v>0</v>
      </c>
      <c r="E6806" s="13" t="n">
        <v>-0.018760185688734</v>
      </c>
      <c r="F6806" s="13" t="n">
        <v>2.5</v>
      </c>
      <c r="G6806" s="13">
        <f>D6806+F6806</f>
        <v/>
      </c>
      <c r="H6806" s="13">
        <f>E6806+F6806</f>
        <v/>
      </c>
      <c r="I6806" s="13">
        <f>ABS(D6806-E6806)</f>
        <v/>
      </c>
      <c r="J6806" s="13">
        <f>(D6806-E6806)^2</f>
        <v/>
      </c>
      <c r="K6806" s="14">
        <f>IF(ABS(G6806)&lt;=1E-8,"",ABS((G6806-H6806)/G6806))</f>
        <v/>
      </c>
    </row>
    <row r="6807">
      <c r="A6807" s="11" t="n">
        <v>45777</v>
      </c>
      <c r="B6807" s="12" t="inlineStr">
        <is>
          <t>KR</t>
        </is>
      </c>
      <c r="C6807" s="12" t="inlineStr">
        <is>
          <t>XGBoost</t>
        </is>
      </c>
      <c r="D6807" s="13" t="n">
        <v>-0.0999999999999996</v>
      </c>
      <c r="E6807" s="13" t="n">
        <v>-0.0450453236699104</v>
      </c>
      <c r="F6807" s="13" t="n">
        <v>2.8</v>
      </c>
      <c r="G6807" s="13">
        <f>D6807+F6807</f>
        <v/>
      </c>
      <c r="H6807" s="13">
        <f>E6807+F6807</f>
        <v/>
      </c>
      <c r="I6807" s="13">
        <f>ABS(D6807-E6807)</f>
        <v/>
      </c>
      <c r="J6807" s="13">
        <f>(D6807-E6807)^2</f>
        <v/>
      </c>
      <c r="K6807" s="14">
        <f>IF(ABS(G6807)&lt;=1E-8,"",ABS((G6807-H6807)/G6807))</f>
        <v/>
      </c>
    </row>
    <row r="6808">
      <c r="A6808" s="11" t="n">
        <v>45777</v>
      </c>
      <c r="B6808" s="12" t="inlineStr">
        <is>
          <t>US</t>
        </is>
      </c>
      <c r="C6808" s="12" t="inlineStr">
        <is>
          <t>XGBoost</t>
        </is>
      </c>
      <c r="D6808" s="13" t="n">
        <v>0</v>
      </c>
      <c r="E6808" s="13" t="n">
        <v>-0.3388217091560364</v>
      </c>
      <c r="F6808" s="13" t="n">
        <v>4.2</v>
      </c>
      <c r="G6808" s="13">
        <f>D6808+F6808</f>
        <v/>
      </c>
      <c r="H6808" s="13">
        <f>E6808+F6808</f>
        <v/>
      </c>
      <c r="I6808" s="13">
        <f>ABS(D6808-E6808)</f>
        <v/>
      </c>
      <c r="J6808" s="13">
        <f>(D6808-E6808)^2</f>
        <v/>
      </c>
      <c r="K6808" s="14">
        <f>IF(ABS(G6808)&lt;=1E-8,"",ABS((G6808-H6808)/G6808))</f>
        <v/>
      </c>
    </row>
    <row r="6809">
      <c r="A6809" s="11" t="n">
        <v>45808</v>
      </c>
      <c r="B6809" s="12" t="inlineStr">
        <is>
          <t>AU</t>
        </is>
      </c>
      <c r="C6809" s="12" t="inlineStr">
        <is>
          <t>XGBoost</t>
        </is>
      </c>
      <c r="D6809" s="13" t="n">
        <v>0.0466550000000003</v>
      </c>
      <c r="E6809" s="13" t="n">
        <v>-0.009020939469337399</v>
      </c>
      <c r="F6809" s="13" t="n">
        <v>4.054703</v>
      </c>
      <c r="G6809" s="13">
        <f>D6809+F6809</f>
        <v/>
      </c>
      <c r="H6809" s="13">
        <f>E6809+F6809</f>
        <v/>
      </c>
      <c r="I6809" s="13">
        <f>ABS(D6809-E6809)</f>
        <v/>
      </c>
      <c r="J6809" s="13">
        <f>(D6809-E6809)^2</f>
        <v/>
      </c>
      <c r="K6809" s="14">
        <f>IF(ABS(G6809)&lt;=1E-8,"",ABS((G6809-H6809)/G6809))</f>
        <v/>
      </c>
    </row>
    <row r="6810">
      <c r="A6810" s="11" t="n">
        <v>45808</v>
      </c>
      <c r="B6810" s="12" t="inlineStr">
        <is>
          <t>CA</t>
        </is>
      </c>
      <c r="C6810" s="12" t="inlineStr">
        <is>
          <t>XGBoost</t>
        </is>
      </c>
      <c r="D6810" s="13" t="n">
        <v>0.0999999999999996</v>
      </c>
      <c r="E6810" s="13" t="n">
        <v>0.0124081615358591</v>
      </c>
      <c r="F6810" s="13" t="n">
        <v>6.9</v>
      </c>
      <c r="G6810" s="13">
        <f>D6810+F6810</f>
        <v/>
      </c>
      <c r="H6810" s="13">
        <f>E6810+F6810</f>
        <v/>
      </c>
      <c r="I6810" s="13">
        <f>ABS(D6810-E6810)</f>
        <v/>
      </c>
      <c r="J6810" s="13">
        <f>(D6810-E6810)^2</f>
        <v/>
      </c>
      <c r="K6810" s="14">
        <f>IF(ABS(G6810)&lt;=1E-8,"",ABS((G6810-H6810)/G6810))</f>
        <v/>
      </c>
    </row>
    <row r="6811">
      <c r="A6811" s="11" t="n">
        <v>45808</v>
      </c>
      <c r="B6811" s="12" t="inlineStr">
        <is>
          <t>DE</t>
        </is>
      </c>
      <c r="C6811" s="12" t="inlineStr">
        <is>
          <t>XGBoost</t>
        </is>
      </c>
      <c r="D6811" s="13" t="n">
        <v>0</v>
      </c>
      <c r="E6811" s="13" t="n">
        <v>0.0468836762011051</v>
      </c>
      <c r="F6811" s="13" t="n">
        <v>3.7</v>
      </c>
      <c r="G6811" s="13">
        <f>D6811+F6811</f>
        <v/>
      </c>
      <c r="H6811" s="13">
        <f>E6811+F6811</f>
        <v/>
      </c>
      <c r="I6811" s="13">
        <f>ABS(D6811-E6811)</f>
        <v/>
      </c>
      <c r="J6811" s="13">
        <f>(D6811-E6811)^2</f>
        <v/>
      </c>
      <c r="K6811" s="14">
        <f>IF(ABS(G6811)&lt;=1E-8,"",ABS((G6811-H6811)/G6811))</f>
        <v/>
      </c>
    </row>
    <row r="6812">
      <c r="A6812" s="11" t="n">
        <v>45808</v>
      </c>
      <c r="B6812" s="12" t="inlineStr">
        <is>
          <t>FR</t>
        </is>
      </c>
      <c r="C6812" s="12" t="inlineStr">
        <is>
          <t>XGBoost</t>
        </is>
      </c>
      <c r="D6812" s="13" t="n">
        <v>0.0999999999999996</v>
      </c>
      <c r="E6812" s="13" t="n">
        <v>-0.000512528407853</v>
      </c>
      <c r="F6812" s="13" t="n">
        <v>7.5</v>
      </c>
      <c r="G6812" s="13">
        <f>D6812+F6812</f>
        <v/>
      </c>
      <c r="H6812" s="13">
        <f>E6812+F6812</f>
        <v/>
      </c>
      <c r="I6812" s="13">
        <f>ABS(D6812-E6812)</f>
        <v/>
      </c>
      <c r="J6812" s="13">
        <f>(D6812-E6812)^2</f>
        <v/>
      </c>
      <c r="K6812" s="14">
        <f>IF(ABS(G6812)&lt;=1E-8,"",ABS((G6812-H6812)/G6812))</f>
        <v/>
      </c>
    </row>
    <row r="6813">
      <c r="A6813" s="11" t="n">
        <v>45808</v>
      </c>
      <c r="B6813" s="12" t="inlineStr">
        <is>
          <t>GB</t>
        </is>
      </c>
      <c r="C6813" s="12" t="inlineStr">
        <is>
          <t>XGBoost</t>
        </is>
      </c>
      <c r="D6813" s="13" t="n">
        <v>0</v>
      </c>
      <c r="E6813" s="13" t="n">
        <v>0.0701013728976249</v>
      </c>
      <c r="F6813" s="13" t="n">
        <v>4.7</v>
      </c>
      <c r="G6813" s="13">
        <f>D6813+F6813</f>
        <v/>
      </c>
      <c r="H6813" s="13">
        <f>E6813+F6813</f>
        <v/>
      </c>
      <c r="I6813" s="13">
        <f>ABS(D6813-E6813)</f>
        <v/>
      </c>
      <c r="J6813" s="13">
        <f>(D6813-E6813)^2</f>
        <v/>
      </c>
      <c r="K6813" s="14">
        <f>IF(ABS(G6813)&lt;=1E-8,"",ABS((G6813-H6813)/G6813))</f>
        <v/>
      </c>
    </row>
    <row r="6814">
      <c r="A6814" s="11" t="n">
        <v>45808</v>
      </c>
      <c r="B6814" s="12" t="inlineStr">
        <is>
          <t>IT</t>
        </is>
      </c>
      <c r="C6814" s="12" t="inlineStr">
        <is>
          <t>XGBoost</t>
        </is>
      </c>
      <c r="D6814" s="13" t="n">
        <v>0.2000000000000001</v>
      </c>
      <c r="E6814" s="13" t="n">
        <v>-0.0281324386596679</v>
      </c>
      <c r="F6814" s="13" t="n">
        <v>6.2</v>
      </c>
      <c r="G6814" s="13">
        <f>D6814+F6814</f>
        <v/>
      </c>
      <c r="H6814" s="13">
        <f>E6814+F6814</f>
        <v/>
      </c>
      <c r="I6814" s="13">
        <f>ABS(D6814-E6814)</f>
        <v/>
      </c>
      <c r="J6814" s="13">
        <f>(D6814-E6814)^2</f>
        <v/>
      </c>
      <c r="K6814" s="14">
        <f>IF(ABS(G6814)&lt;=1E-8,"",ABS((G6814-H6814)/G6814))</f>
        <v/>
      </c>
    </row>
    <row r="6815">
      <c r="A6815" s="11" t="n">
        <v>45808</v>
      </c>
      <c r="B6815" s="12" t="inlineStr">
        <is>
          <t>JP</t>
        </is>
      </c>
      <c r="C6815" s="12" t="inlineStr">
        <is>
          <t>XGBoost</t>
        </is>
      </c>
      <c r="D6815" s="13" t="n">
        <v>0</v>
      </c>
      <c r="E6815" s="13" t="n">
        <v>0.0498827435076236</v>
      </c>
      <c r="F6815" s="13" t="n">
        <v>2.5</v>
      </c>
      <c r="G6815" s="13">
        <f>D6815+F6815</f>
        <v/>
      </c>
      <c r="H6815" s="13">
        <f>E6815+F6815</f>
        <v/>
      </c>
      <c r="I6815" s="13">
        <f>ABS(D6815-E6815)</f>
        <v/>
      </c>
      <c r="J6815" s="13">
        <f>(D6815-E6815)^2</f>
        <v/>
      </c>
      <c r="K6815" s="14">
        <f>IF(ABS(G6815)&lt;=1E-8,"",ABS((G6815-H6815)/G6815))</f>
        <v/>
      </c>
    </row>
    <row r="6816">
      <c r="A6816" s="11" t="n">
        <v>45808</v>
      </c>
      <c r="B6816" s="12" t="inlineStr">
        <is>
          <t>KR</t>
        </is>
      </c>
      <c r="C6816" s="12" t="inlineStr">
        <is>
          <t>XGBoost</t>
        </is>
      </c>
      <c r="D6816" s="13" t="n">
        <v>0</v>
      </c>
      <c r="E6816" s="13" t="n">
        <v>-0.0452799424529075</v>
      </c>
      <c r="F6816" s="13" t="n">
        <v>2.7</v>
      </c>
      <c r="G6816" s="13">
        <f>D6816+F6816</f>
        <v/>
      </c>
      <c r="H6816" s="13">
        <f>E6816+F6816</f>
        <v/>
      </c>
      <c r="I6816" s="13">
        <f>ABS(D6816-E6816)</f>
        <v/>
      </c>
      <c r="J6816" s="13">
        <f>(D6816-E6816)^2</f>
        <v/>
      </c>
      <c r="K6816" s="14">
        <f>IF(ABS(G6816)&lt;=1E-8,"",ABS((G6816-H6816)/G6816))</f>
        <v/>
      </c>
    </row>
    <row r="6817">
      <c r="A6817" s="11" t="n">
        <v>45808</v>
      </c>
      <c r="B6817" s="12" t="inlineStr">
        <is>
          <t>US</t>
        </is>
      </c>
      <c r="C6817" s="12" t="inlineStr">
        <is>
          <t>XGBoost</t>
        </is>
      </c>
      <c r="D6817" s="13" t="n">
        <v>0.0999999999999996</v>
      </c>
      <c r="E6817" s="13" t="n">
        <v>-0.1119947731494903</v>
      </c>
      <c r="F6817" s="13" t="n">
        <v>4.2</v>
      </c>
      <c r="G6817" s="13">
        <f>D6817+F6817</f>
        <v/>
      </c>
      <c r="H6817" s="13">
        <f>E6817+F6817</f>
        <v/>
      </c>
      <c r="I6817" s="13">
        <f>ABS(D6817-E6817)</f>
        <v/>
      </c>
      <c r="J6817" s="13">
        <f>(D6817-E6817)^2</f>
        <v/>
      </c>
      <c r="K6817" s="14">
        <f>IF(ABS(G6817)&lt;=1E-8,"",ABS((G6817-H6817)/G6817))</f>
        <v/>
      </c>
    </row>
    <row r="6818">
      <c r="A6818" s="11" t="n">
        <v>45838</v>
      </c>
      <c r="B6818" s="12" t="inlineStr">
        <is>
          <t>AU</t>
        </is>
      </c>
      <c r="C6818" s="12" t="inlineStr">
        <is>
          <t>XGBoost</t>
        </is>
      </c>
      <c r="D6818" s="13" t="n">
        <v>0.2165059999999998</v>
      </c>
      <c r="E6818" s="13" t="n">
        <v>-0.0065160333178937</v>
      </c>
      <c r="F6818" s="13" t="n">
        <v>4.101358</v>
      </c>
      <c r="G6818" s="13">
        <f>D6818+F6818</f>
        <v/>
      </c>
      <c r="H6818" s="13">
        <f>E6818+F6818</f>
        <v/>
      </c>
      <c r="I6818" s="13">
        <f>ABS(D6818-E6818)</f>
        <v/>
      </c>
      <c r="J6818" s="13">
        <f>(D6818-E6818)^2</f>
        <v/>
      </c>
      <c r="K6818" s="14">
        <f>IF(ABS(G6818)&lt;=1E-8,"",ABS((G6818-H6818)/G6818))</f>
        <v/>
      </c>
    </row>
    <row r="6819">
      <c r="A6819" s="11" t="n">
        <v>45838</v>
      </c>
      <c r="B6819" s="12" t="inlineStr">
        <is>
          <t>CA</t>
        </is>
      </c>
      <c r="C6819" s="12" t="inlineStr">
        <is>
          <t>XGBoost</t>
        </is>
      </c>
      <c r="D6819" s="13" t="n">
        <v>-0.0999999999999996</v>
      </c>
      <c r="E6819" s="13" t="n">
        <v>0.0563927963376045</v>
      </c>
      <c r="F6819" s="13" t="n">
        <v>7</v>
      </c>
      <c r="G6819" s="13">
        <f>D6819+F6819</f>
        <v/>
      </c>
      <c r="H6819" s="13">
        <f>E6819+F6819</f>
        <v/>
      </c>
      <c r="I6819" s="13">
        <f>ABS(D6819-E6819)</f>
        <v/>
      </c>
      <c r="J6819" s="13">
        <f>(D6819-E6819)^2</f>
        <v/>
      </c>
      <c r="K6819" s="14">
        <f>IF(ABS(G6819)&lt;=1E-8,"",ABS((G6819-H6819)/G6819))</f>
        <v/>
      </c>
    </row>
    <row r="6820">
      <c r="A6820" s="11" t="n">
        <v>45838</v>
      </c>
      <c r="B6820" s="12" t="inlineStr">
        <is>
          <t>DE</t>
        </is>
      </c>
      <c r="C6820" s="12" t="inlineStr">
        <is>
          <t>XGBoost</t>
        </is>
      </c>
      <c r="D6820" s="13" t="n">
        <v>0</v>
      </c>
      <c r="E6820" s="13" t="n">
        <v>0.0430329926311969</v>
      </c>
      <c r="F6820" s="13" t="n">
        <v>3.7</v>
      </c>
      <c r="G6820" s="13">
        <f>D6820+F6820</f>
        <v/>
      </c>
      <c r="H6820" s="13">
        <f>E6820+F6820</f>
        <v/>
      </c>
      <c r="I6820" s="13">
        <f>ABS(D6820-E6820)</f>
        <v/>
      </c>
      <c r="J6820" s="13">
        <f>(D6820-E6820)^2</f>
        <v/>
      </c>
      <c r="K6820" s="14">
        <f>IF(ABS(G6820)&lt;=1E-8,"",ABS((G6820-H6820)/G6820))</f>
        <v/>
      </c>
    </row>
    <row r="6821">
      <c r="A6821" s="11" t="n">
        <v>45838</v>
      </c>
      <c r="B6821" s="12" t="inlineStr">
        <is>
          <t>FR</t>
        </is>
      </c>
      <c r="C6821" s="12" t="inlineStr">
        <is>
          <t>XGBoost</t>
        </is>
      </c>
      <c r="D6821" s="13" t="n">
        <v>0.1000000000000005</v>
      </c>
      <c r="E6821" s="13" t="n">
        <v>0.0163928531110286</v>
      </c>
      <c r="F6821" s="13" t="n">
        <v>7.6</v>
      </c>
      <c r="G6821" s="13">
        <f>D6821+F6821</f>
        <v/>
      </c>
      <c r="H6821" s="13">
        <f>E6821+F6821</f>
        <v/>
      </c>
      <c r="I6821" s="13">
        <f>ABS(D6821-E6821)</f>
        <v/>
      </c>
      <c r="J6821" s="13">
        <f>(D6821-E6821)^2</f>
        <v/>
      </c>
      <c r="K6821" s="14">
        <f>IF(ABS(G6821)&lt;=1E-8,"",ABS((G6821-H6821)/G6821))</f>
        <v/>
      </c>
    </row>
    <row r="6822">
      <c r="A6822" s="11" t="n">
        <v>45838</v>
      </c>
      <c r="B6822" s="12" t="inlineStr">
        <is>
          <t>GB</t>
        </is>
      </c>
      <c r="C6822" s="12" t="inlineStr">
        <is>
          <t>XGBoost</t>
        </is>
      </c>
      <c r="D6822" s="13" t="n">
        <v>0</v>
      </c>
      <c r="E6822" s="13" t="n">
        <v>0.0007421299815177</v>
      </c>
      <c r="F6822" s="13" t="n">
        <v>4.7</v>
      </c>
      <c r="G6822" s="13">
        <f>D6822+F6822</f>
        <v/>
      </c>
      <c r="H6822" s="13">
        <f>E6822+F6822</f>
        <v/>
      </c>
      <c r="I6822" s="13">
        <f>ABS(D6822-E6822)</f>
        <v/>
      </c>
      <c r="J6822" s="13">
        <f>(D6822-E6822)^2</f>
        <v/>
      </c>
      <c r="K6822" s="14">
        <f>IF(ABS(G6822)&lt;=1E-8,"",ABS((G6822-H6822)/G6822))</f>
        <v/>
      </c>
    </row>
    <row r="6823">
      <c r="A6823" s="11" t="n">
        <v>45838</v>
      </c>
      <c r="B6823" s="12" t="inlineStr">
        <is>
          <t>IT</t>
        </is>
      </c>
      <c r="C6823" s="12" t="inlineStr">
        <is>
          <t>XGBoost</t>
        </is>
      </c>
      <c r="D6823" s="13" t="n">
        <v>-0.5</v>
      </c>
      <c r="E6823" s="13" t="n">
        <v>-0.0215296503156423</v>
      </c>
      <c r="F6823" s="13" t="n">
        <v>6.4</v>
      </c>
      <c r="G6823" s="13">
        <f>D6823+F6823</f>
        <v/>
      </c>
      <c r="H6823" s="13">
        <f>E6823+F6823</f>
        <v/>
      </c>
      <c r="I6823" s="13">
        <f>ABS(D6823-E6823)</f>
        <v/>
      </c>
      <c r="J6823" s="13">
        <f>(D6823-E6823)^2</f>
        <v/>
      </c>
      <c r="K6823" s="14">
        <f>IF(ABS(G6823)&lt;=1E-8,"",ABS((G6823-H6823)/G6823))</f>
        <v/>
      </c>
    </row>
    <row r="6824">
      <c r="A6824" s="11" t="n">
        <v>45838</v>
      </c>
      <c r="B6824" s="12" t="inlineStr">
        <is>
          <t>JP</t>
        </is>
      </c>
      <c r="C6824" s="12" t="inlineStr">
        <is>
          <t>XGBoost</t>
        </is>
      </c>
      <c r="D6824" s="13" t="n">
        <v>0</v>
      </c>
      <c r="E6824" s="13" t="n">
        <v>0.0288984030485153</v>
      </c>
      <c r="F6824" s="13" t="n">
        <v>2.5</v>
      </c>
      <c r="G6824" s="13">
        <f>D6824+F6824</f>
        <v/>
      </c>
      <c r="H6824" s="13">
        <f>E6824+F6824</f>
        <v/>
      </c>
      <c r="I6824" s="13">
        <f>ABS(D6824-E6824)</f>
        <v/>
      </c>
      <c r="J6824" s="13">
        <f>(D6824-E6824)^2</f>
        <v/>
      </c>
      <c r="K6824" s="14">
        <f>IF(ABS(G6824)&lt;=1E-8,"",ABS((G6824-H6824)/G6824))</f>
        <v/>
      </c>
    </row>
    <row r="6825">
      <c r="A6825" s="11" t="n">
        <v>45838</v>
      </c>
      <c r="B6825" s="12" t="inlineStr">
        <is>
          <t>KR</t>
        </is>
      </c>
      <c r="C6825" s="12" t="inlineStr">
        <is>
          <t>XGBoost</t>
        </is>
      </c>
      <c r="D6825" s="13" t="n">
        <v>0</v>
      </c>
      <c r="E6825" s="13" t="n">
        <v>-0.0336770936846733</v>
      </c>
      <c r="F6825" s="13" t="n">
        <v>2.7</v>
      </c>
      <c r="G6825" s="13">
        <f>D6825+F6825</f>
        <v/>
      </c>
      <c r="H6825" s="13">
        <f>E6825+F6825</f>
        <v/>
      </c>
      <c r="I6825" s="13">
        <f>ABS(D6825-E6825)</f>
        <v/>
      </c>
      <c r="J6825" s="13">
        <f>(D6825-E6825)^2</f>
        <v/>
      </c>
      <c r="K6825" s="14">
        <f>IF(ABS(G6825)&lt;=1E-8,"",ABS((G6825-H6825)/G6825))</f>
        <v/>
      </c>
    </row>
    <row r="6826">
      <c r="A6826" s="11" t="n">
        <v>45838</v>
      </c>
      <c r="B6826" s="12" t="inlineStr">
        <is>
          <t>US</t>
        </is>
      </c>
      <c r="C6826" s="12" t="inlineStr">
        <is>
          <t>XGBoost</t>
        </is>
      </c>
      <c r="D6826" s="13" t="n">
        <v>-0.2000000000000001</v>
      </c>
      <c r="E6826" s="13" t="n">
        <v>-0.0340763591229915</v>
      </c>
      <c r="F6826" s="13" t="n">
        <v>4.3</v>
      </c>
      <c r="G6826" s="13">
        <f>D6826+F6826</f>
        <v/>
      </c>
      <c r="H6826" s="13">
        <f>E6826+F6826</f>
        <v/>
      </c>
      <c r="I6826" s="13">
        <f>ABS(D6826-E6826)</f>
        <v/>
      </c>
      <c r="J6826" s="13">
        <f>(D6826-E6826)^2</f>
        <v/>
      </c>
      <c r="K6826" s="14">
        <f>IF(ABS(G6826)&lt;=1E-8,"",ABS((G6826-H6826)/G6826))</f>
        <v/>
      </c>
    </row>
    <row r="6827">
      <c r="A6827" s="11" t="n">
        <v>45869</v>
      </c>
      <c r="B6827" s="12" t="inlineStr">
        <is>
          <t>AU</t>
        </is>
      </c>
      <c r="C6827" s="12" t="inlineStr">
        <is>
          <t>XGBoost</t>
        </is>
      </c>
      <c r="D6827" s="13" t="n">
        <v>-0.08211999999999969</v>
      </c>
      <c r="E6827" s="13" t="n">
        <v>-0.0018824227154254</v>
      </c>
      <c r="F6827" s="13" t="n">
        <v>4.317864</v>
      </c>
      <c r="G6827" s="13">
        <f>D6827+F6827</f>
        <v/>
      </c>
      <c r="H6827" s="13">
        <f>E6827+F6827</f>
        <v/>
      </c>
      <c r="I6827" s="13">
        <f>ABS(D6827-E6827)</f>
        <v/>
      </c>
      <c r="J6827" s="13">
        <f>(D6827-E6827)^2</f>
        <v/>
      </c>
      <c r="K6827" s="14">
        <f>IF(ABS(G6827)&lt;=1E-8,"",ABS((G6827-H6827)/G6827))</f>
        <v/>
      </c>
    </row>
    <row r="6828">
      <c r="A6828" s="11" t="n">
        <v>45869</v>
      </c>
      <c r="B6828" s="12" t="inlineStr">
        <is>
          <t>CA</t>
        </is>
      </c>
      <c r="C6828" s="12" t="inlineStr">
        <is>
          <t>XGBoost</t>
        </is>
      </c>
      <c r="D6828" s="13" t="n">
        <v>0</v>
      </c>
      <c r="E6828" s="13" t="n">
        <v>0.0037734287325292</v>
      </c>
      <c r="F6828" s="13" t="n">
        <v>6.9</v>
      </c>
      <c r="G6828" s="13">
        <f>D6828+F6828</f>
        <v/>
      </c>
      <c r="H6828" s="13">
        <f>E6828+F6828</f>
        <v/>
      </c>
      <c r="I6828" s="13">
        <f>ABS(D6828-E6828)</f>
        <v/>
      </c>
      <c r="J6828" s="13">
        <f>(D6828-E6828)^2</f>
        <v/>
      </c>
      <c r="K6828" s="14">
        <f>IF(ABS(G6828)&lt;=1E-8,"",ABS((G6828-H6828)/G6828))</f>
        <v/>
      </c>
    </row>
    <row r="6829">
      <c r="A6829" s="11" t="n">
        <v>45869</v>
      </c>
      <c r="B6829" s="12" t="inlineStr">
        <is>
          <t>DE</t>
        </is>
      </c>
      <c r="C6829" s="12" t="inlineStr">
        <is>
          <t>XGBoost</t>
        </is>
      </c>
      <c r="D6829" s="13" t="n">
        <v>0.0999999999999996</v>
      </c>
      <c r="E6829" s="13" t="n">
        <v>0.0150455888360738</v>
      </c>
      <c r="F6829" s="13" t="n">
        <v>3.7</v>
      </c>
      <c r="G6829" s="13">
        <f>D6829+F6829</f>
        <v/>
      </c>
      <c r="H6829" s="13">
        <f>E6829+F6829</f>
        <v/>
      </c>
      <c r="I6829" s="13">
        <f>ABS(D6829-E6829)</f>
        <v/>
      </c>
      <c r="J6829" s="13">
        <f>(D6829-E6829)^2</f>
        <v/>
      </c>
      <c r="K6829" s="14">
        <f>IF(ABS(G6829)&lt;=1E-8,"",ABS((G6829-H6829)/G6829))</f>
        <v/>
      </c>
    </row>
    <row r="6830">
      <c r="A6830" s="11" t="n">
        <v>45869</v>
      </c>
      <c r="B6830" s="12" t="inlineStr">
        <is>
          <t>FR</t>
        </is>
      </c>
      <c r="C6830" s="12" t="inlineStr">
        <is>
          <t>XGBoost</t>
        </is>
      </c>
      <c r="D6830" s="13" t="n">
        <v>0</v>
      </c>
      <c r="E6830" s="13" t="n">
        <v>-0.0040988707914948</v>
      </c>
      <c r="F6830" s="13" t="n">
        <v>7.7</v>
      </c>
      <c r="G6830" s="13">
        <f>D6830+F6830</f>
        <v/>
      </c>
      <c r="H6830" s="13">
        <f>E6830+F6830</f>
        <v/>
      </c>
      <c r="I6830" s="13">
        <f>ABS(D6830-E6830)</f>
        <v/>
      </c>
      <c r="J6830" s="13">
        <f>(D6830-E6830)^2</f>
        <v/>
      </c>
      <c r="K6830" s="14">
        <f>IF(ABS(G6830)&lt;=1E-8,"",ABS((G6830-H6830)/G6830))</f>
        <v/>
      </c>
    </row>
    <row r="6831">
      <c r="A6831" s="11" t="n">
        <v>45869</v>
      </c>
      <c r="B6831" s="12" t="inlineStr">
        <is>
          <t>GB</t>
        </is>
      </c>
      <c r="C6831" s="12" t="inlineStr">
        <is>
          <t>XGBoost</t>
        </is>
      </c>
      <c r="D6831" s="13" t="n">
        <v>0.0999999999999996</v>
      </c>
      <c r="E6831" s="13" t="n">
        <v>0.001556247472763</v>
      </c>
      <c r="F6831" s="13" t="n">
        <v>4.7</v>
      </c>
      <c r="G6831" s="13">
        <f>D6831+F6831</f>
        <v/>
      </c>
      <c r="H6831" s="13">
        <f>E6831+F6831</f>
        <v/>
      </c>
      <c r="I6831" s="13">
        <f>ABS(D6831-E6831)</f>
        <v/>
      </c>
      <c r="J6831" s="13">
        <f>(D6831-E6831)^2</f>
        <v/>
      </c>
      <c r="K6831" s="14">
        <f>IF(ABS(G6831)&lt;=1E-8,"",ABS((G6831-H6831)/G6831))</f>
        <v/>
      </c>
    </row>
    <row r="6832">
      <c r="A6832" s="11" t="n">
        <v>45869</v>
      </c>
      <c r="B6832" s="12" t="inlineStr">
        <is>
          <t>IT</t>
        </is>
      </c>
      <c r="C6832" s="12" t="inlineStr">
        <is>
          <t>XGBoost</t>
        </is>
      </c>
      <c r="D6832" s="13" t="n">
        <v>0.0999999999999996</v>
      </c>
      <c r="E6832" s="13" t="n">
        <v>-0.0857283398509025</v>
      </c>
      <c r="F6832" s="13" t="n">
        <v>5.9</v>
      </c>
      <c r="G6832" s="13">
        <f>D6832+F6832</f>
        <v/>
      </c>
      <c r="H6832" s="13">
        <f>E6832+F6832</f>
        <v/>
      </c>
      <c r="I6832" s="13">
        <f>ABS(D6832-E6832)</f>
        <v/>
      </c>
      <c r="J6832" s="13">
        <f>(D6832-E6832)^2</f>
        <v/>
      </c>
      <c r="K6832" s="14">
        <f>IF(ABS(G6832)&lt;=1E-8,"",ABS((G6832-H6832)/G6832))</f>
        <v/>
      </c>
    </row>
    <row r="6833">
      <c r="A6833" s="11" t="n">
        <v>45869</v>
      </c>
      <c r="B6833" s="12" t="inlineStr">
        <is>
          <t>JP</t>
        </is>
      </c>
      <c r="C6833" s="12" t="inlineStr">
        <is>
          <t>XGBoost</t>
        </is>
      </c>
      <c r="D6833" s="13" t="n">
        <v>-0.1</v>
      </c>
      <c r="E6833" s="13" t="n">
        <v>0.0054076719097793</v>
      </c>
      <c r="F6833" s="13" t="n">
        <v>2.5</v>
      </c>
      <c r="G6833" s="13">
        <f>D6833+F6833</f>
        <v/>
      </c>
      <c r="H6833" s="13">
        <f>E6833+F6833</f>
        <v/>
      </c>
      <c r="I6833" s="13">
        <f>ABS(D6833-E6833)</f>
        <v/>
      </c>
      <c r="J6833" s="13">
        <f>(D6833-E6833)^2</f>
        <v/>
      </c>
      <c r="K6833" s="14">
        <f>IF(ABS(G6833)&lt;=1E-8,"",ABS((G6833-H6833)/G6833))</f>
        <v/>
      </c>
    </row>
    <row r="6834">
      <c r="A6834" s="11" t="n">
        <v>45869</v>
      </c>
      <c r="B6834" s="12" t="inlineStr">
        <is>
          <t>KR</t>
        </is>
      </c>
      <c r="C6834" s="12" t="inlineStr">
        <is>
          <t>XGBoost</t>
        </is>
      </c>
      <c r="D6834" s="13" t="n">
        <v>0</v>
      </c>
      <c r="E6834" s="13" t="n">
        <v>-0.0523751452565193</v>
      </c>
      <c r="F6834" s="13" t="n">
        <v>2.7</v>
      </c>
      <c r="G6834" s="13">
        <f>D6834+F6834</f>
        <v/>
      </c>
      <c r="H6834" s="13">
        <f>E6834+F6834</f>
        <v/>
      </c>
      <c r="I6834" s="13">
        <f>ABS(D6834-E6834)</f>
        <v/>
      </c>
      <c r="J6834" s="13">
        <f>(D6834-E6834)^2</f>
        <v/>
      </c>
      <c r="K6834" s="14">
        <f>IF(ABS(G6834)&lt;=1E-8,"",ABS((G6834-H6834)/G6834))</f>
        <v/>
      </c>
    </row>
    <row r="6835">
      <c r="A6835" s="11" t="n">
        <v>45869</v>
      </c>
      <c r="B6835" s="12" t="inlineStr">
        <is>
          <t>US</t>
        </is>
      </c>
      <c r="C6835" s="12" t="inlineStr">
        <is>
          <t>XGBoost</t>
        </is>
      </c>
      <c r="D6835" s="13" t="n">
        <v>0.2000000000000001</v>
      </c>
      <c r="E6835" s="13" t="n">
        <v>-0.0001820469333324</v>
      </c>
      <c r="F6835" s="13" t="n">
        <v>4.1</v>
      </c>
      <c r="G6835" s="13">
        <f>D6835+F6835</f>
        <v/>
      </c>
      <c r="H6835" s="13">
        <f>E6835+F6835</f>
        <v/>
      </c>
      <c r="I6835" s="13">
        <f>ABS(D6835-E6835)</f>
        <v/>
      </c>
      <c r="J6835" s="13">
        <f>(D6835-E6835)^2</f>
        <v/>
      </c>
      <c r="K6835" s="14">
        <f>IF(ABS(G6835)&lt;=1E-8,"",ABS((G6835-H6835)/G6835))</f>
        <v/>
      </c>
    </row>
    <row r="6836">
      <c r="A6836" s="11" t="n">
        <v>45900</v>
      </c>
      <c r="B6836" s="12" t="inlineStr">
        <is>
          <t>AU</t>
        </is>
      </c>
      <c r="C6836" s="12" t="inlineStr">
        <is>
          <t>XGBoost</t>
        </is>
      </c>
      <c r="D6836" s="13" t="n">
        <v>0.008958999999999899</v>
      </c>
      <c r="E6836" s="13" t="n">
        <v>0.0191867593675851</v>
      </c>
      <c r="F6836" s="13" t="n">
        <v>4.235744</v>
      </c>
      <c r="G6836" s="13">
        <f>D6836+F6836</f>
        <v/>
      </c>
      <c r="H6836" s="13">
        <f>E6836+F6836</f>
        <v/>
      </c>
      <c r="I6836" s="13">
        <f>ABS(D6836-E6836)</f>
        <v/>
      </c>
      <c r="J6836" s="13">
        <f>(D6836-E6836)^2</f>
        <v/>
      </c>
      <c r="K6836" s="14">
        <f>IF(ABS(G6836)&lt;=1E-8,"",ABS((G6836-H6836)/G6836))</f>
        <v/>
      </c>
    </row>
    <row r="6837">
      <c r="A6837" s="11" t="n">
        <v>45900</v>
      </c>
      <c r="B6837" s="12" t="inlineStr">
        <is>
          <t>CA</t>
        </is>
      </c>
      <c r="C6837" s="12" t="inlineStr">
        <is>
          <t>XGBoost</t>
        </is>
      </c>
      <c r="D6837" s="13" t="n">
        <v>0.1999999999999993</v>
      </c>
      <c r="E6837" s="13" t="n">
        <v>0.0127873048186302</v>
      </c>
      <c r="F6837" s="13" t="n">
        <v>6.9</v>
      </c>
      <c r="G6837" s="13">
        <f>D6837+F6837</f>
        <v/>
      </c>
      <c r="H6837" s="13">
        <f>E6837+F6837</f>
        <v/>
      </c>
      <c r="I6837" s="13">
        <f>ABS(D6837-E6837)</f>
        <v/>
      </c>
      <c r="J6837" s="13">
        <f>(D6837-E6837)^2</f>
        <v/>
      </c>
      <c r="K6837" s="14">
        <f>IF(ABS(G6837)&lt;=1E-8,"",ABS((G6837-H6837)/G6837))</f>
        <v/>
      </c>
    </row>
    <row r="6838">
      <c r="A6838" s="11" t="n">
        <v>45900</v>
      </c>
      <c r="B6838" s="12" t="inlineStr">
        <is>
          <t>DE</t>
        </is>
      </c>
      <c r="C6838" s="12" t="inlineStr">
        <is>
          <t>XGBoost</t>
        </is>
      </c>
      <c r="D6838" s="13" t="n">
        <v>0</v>
      </c>
      <c r="E6838" s="13" t="n">
        <v>-0.0088270651176571</v>
      </c>
      <c r="F6838" s="13" t="n">
        <v>3.8</v>
      </c>
      <c r="G6838" s="13">
        <f>D6838+F6838</f>
        <v/>
      </c>
      <c r="H6838" s="13">
        <f>E6838+F6838</f>
        <v/>
      </c>
      <c r="I6838" s="13">
        <f>ABS(D6838-E6838)</f>
        <v/>
      </c>
      <c r="J6838" s="13">
        <f>(D6838-E6838)^2</f>
        <v/>
      </c>
      <c r="K6838" s="14">
        <f>IF(ABS(G6838)&lt;=1E-8,"",ABS((G6838-H6838)/G6838))</f>
        <v/>
      </c>
    </row>
    <row r="6839">
      <c r="A6839" s="11" t="n">
        <v>45900</v>
      </c>
      <c r="B6839" s="12" t="inlineStr">
        <is>
          <t>FR</t>
        </is>
      </c>
      <c r="C6839" s="12" t="inlineStr">
        <is>
          <t>XGBoost</t>
        </is>
      </c>
      <c r="D6839" s="13" t="n">
        <v>0.0999999999999996</v>
      </c>
      <c r="E6839" s="13" t="n">
        <v>0.0539027713239192</v>
      </c>
      <c r="F6839" s="13" t="n">
        <v>7.7</v>
      </c>
      <c r="G6839" s="13">
        <f>D6839+F6839</f>
        <v/>
      </c>
      <c r="H6839" s="13">
        <f>E6839+F6839</f>
        <v/>
      </c>
      <c r="I6839" s="13">
        <f>ABS(D6839-E6839)</f>
        <v/>
      </c>
      <c r="J6839" s="13">
        <f>(D6839-E6839)^2</f>
        <v/>
      </c>
      <c r="K6839" s="14">
        <f>IF(ABS(G6839)&lt;=1E-8,"",ABS((G6839-H6839)/G6839))</f>
        <v/>
      </c>
    </row>
    <row r="6840">
      <c r="A6840" s="11" t="n">
        <v>45900</v>
      </c>
      <c r="B6840" s="12" t="inlineStr">
        <is>
          <t>GB</t>
        </is>
      </c>
      <c r="C6840" s="12" t="inlineStr">
        <is>
          <t>XGBoost</t>
        </is>
      </c>
      <c r="D6840" s="13" t="n">
        <v>0.2000000000000001</v>
      </c>
      <c r="E6840" s="13" t="n">
        <v>0.0175337679684162</v>
      </c>
      <c r="F6840" s="13" t="n">
        <v>4.8</v>
      </c>
      <c r="G6840" s="13">
        <f>D6840+F6840</f>
        <v/>
      </c>
      <c r="H6840" s="13">
        <f>E6840+F6840</f>
        <v/>
      </c>
      <c r="I6840" s="13">
        <f>ABS(D6840-E6840)</f>
        <v/>
      </c>
      <c r="J6840" s="13">
        <f>(D6840-E6840)^2</f>
        <v/>
      </c>
      <c r="K6840" s="14">
        <f>IF(ABS(G6840)&lt;=1E-8,"",ABS((G6840-H6840)/G6840))</f>
        <v/>
      </c>
    </row>
    <row r="6841">
      <c r="A6841" s="11" t="n">
        <v>45900</v>
      </c>
      <c r="B6841" s="12" t="inlineStr">
        <is>
          <t>IT</t>
        </is>
      </c>
      <c r="C6841" s="12" t="inlineStr">
        <is>
          <t>XGBoost</t>
        </is>
      </c>
      <c r="D6841" s="13" t="n">
        <v>0</v>
      </c>
      <c r="E6841" s="13" t="n">
        <v>-0.0472572334110736</v>
      </c>
      <c r="F6841" s="13" t="n">
        <v>6</v>
      </c>
      <c r="G6841" s="13">
        <f>D6841+F6841</f>
        <v/>
      </c>
      <c r="H6841" s="13">
        <f>E6841+F6841</f>
        <v/>
      </c>
      <c r="I6841" s="13">
        <f>ABS(D6841-E6841)</f>
        <v/>
      </c>
      <c r="J6841" s="13">
        <f>(D6841-E6841)^2</f>
        <v/>
      </c>
      <c r="K6841" s="14">
        <f>IF(ABS(G6841)&lt;=1E-8,"",ABS((G6841-H6841)/G6841))</f>
        <v/>
      </c>
    </row>
    <row r="6842">
      <c r="A6842" s="11" t="n">
        <v>45900</v>
      </c>
      <c r="B6842" s="12" t="inlineStr">
        <is>
          <t>JP</t>
        </is>
      </c>
      <c r="C6842" s="12" t="inlineStr">
        <is>
          <t>XGBoost</t>
        </is>
      </c>
      <c r="D6842" s="13" t="n">
        <v>0.2000000000000001</v>
      </c>
      <c r="E6842" s="13" t="n">
        <v>0.0138581162318587</v>
      </c>
      <c r="F6842" s="13" t="n">
        <v>2.4</v>
      </c>
      <c r="G6842" s="13">
        <f>D6842+F6842</f>
        <v/>
      </c>
      <c r="H6842" s="13">
        <f>E6842+F6842</f>
        <v/>
      </c>
      <c r="I6842" s="13">
        <f>ABS(D6842-E6842)</f>
        <v/>
      </c>
      <c r="J6842" s="13">
        <f>(D6842-E6842)^2</f>
        <v/>
      </c>
      <c r="K6842" s="14">
        <f>IF(ABS(G6842)&lt;=1E-8,"",ABS((G6842-H6842)/G6842))</f>
        <v/>
      </c>
    </row>
    <row r="6843">
      <c r="A6843" s="11" t="n">
        <v>45900</v>
      </c>
      <c r="B6843" s="12" t="inlineStr">
        <is>
          <t>KR</t>
        </is>
      </c>
      <c r="C6843" s="12" t="inlineStr">
        <is>
          <t>XGBoost</t>
        </is>
      </c>
      <c r="D6843" s="13" t="n">
        <v>0.0999999999999996</v>
      </c>
      <c r="E6843" s="13" t="n">
        <v>-0.0442436747252941</v>
      </c>
      <c r="F6843" s="13" t="n">
        <v>2.7</v>
      </c>
      <c r="G6843" s="13">
        <f>D6843+F6843</f>
        <v/>
      </c>
      <c r="H6843" s="13">
        <f>E6843+F6843</f>
        <v/>
      </c>
      <c r="I6843" s="13">
        <f>ABS(D6843-E6843)</f>
        <v/>
      </c>
      <c r="J6843" s="13">
        <f>(D6843-E6843)^2</f>
        <v/>
      </c>
      <c r="K6843" s="14">
        <f>IF(ABS(G6843)&lt;=1E-8,"",ABS((G6843-H6843)/G6843))</f>
        <v/>
      </c>
    </row>
    <row r="6844">
      <c r="A6844" s="11" t="n">
        <v>45900</v>
      </c>
      <c r="B6844" s="12" t="inlineStr">
        <is>
          <t>US</t>
        </is>
      </c>
      <c r="C6844" s="12" t="inlineStr">
        <is>
          <t>XGBoost</t>
        </is>
      </c>
      <c r="D6844" s="13" t="n">
        <v>0</v>
      </c>
      <c r="E6844" s="13" t="n">
        <v>-0.0601155906915664</v>
      </c>
      <c r="F6844" s="13" t="n">
        <v>4.3</v>
      </c>
      <c r="G6844" s="13">
        <f>D6844+F6844</f>
        <v/>
      </c>
      <c r="H6844" s="13">
        <f>E6844+F6844</f>
        <v/>
      </c>
      <c r="I6844" s="13">
        <f>ABS(D6844-E6844)</f>
        <v/>
      </c>
      <c r="J6844" s="13">
        <f>(D6844-E6844)^2</f>
        <v/>
      </c>
      <c r="K6844" s="14">
        <f>IF(ABS(G6844)&lt;=1E-8,"",ABS((G6844-H6844)/G6844))</f>
        <v/>
      </c>
    </row>
    <row r="6845">
      <c r="A6845" s="11" t="n">
        <v>45930</v>
      </c>
      <c r="B6845" s="12" t="inlineStr">
        <is>
          <t>AU</t>
        </is>
      </c>
      <c r="C6845" s="12" t="inlineStr">
        <is>
          <t>XGBoost</t>
        </is>
      </c>
      <c r="D6845" s="13" t="n">
        <v>0.1929949999999998</v>
      </c>
      <c r="E6845" s="13" t="n">
        <v>0.0165231078863143</v>
      </c>
      <c r="F6845" s="13" t="n">
        <v>4.244703</v>
      </c>
      <c r="G6845" s="13">
        <f>D6845+F6845</f>
        <v/>
      </c>
      <c r="H6845" s="13">
        <f>E6845+F6845</f>
        <v/>
      </c>
      <c r="I6845" s="13">
        <f>ABS(D6845-E6845)</f>
        <v/>
      </c>
      <c r="J6845" s="13">
        <f>(D6845-E6845)^2</f>
        <v/>
      </c>
      <c r="K6845" s="14">
        <f>IF(ABS(G6845)&lt;=1E-8,"",ABS((G6845-H6845)/G6845))</f>
        <v/>
      </c>
    </row>
    <row r="6846">
      <c r="A6846" s="11" t="n">
        <v>45930</v>
      </c>
      <c r="B6846" s="12" t="inlineStr">
        <is>
          <t>CA</t>
        </is>
      </c>
      <c r="C6846" s="12" t="inlineStr">
        <is>
          <t>XGBoost</t>
        </is>
      </c>
      <c r="D6846" s="13" t="n">
        <v>0</v>
      </c>
      <c r="E6846" s="13" t="n">
        <v>-0.0455588959157466</v>
      </c>
      <c r="F6846" s="13" t="n">
        <v>7.1</v>
      </c>
      <c r="G6846" s="13">
        <f>D6846+F6846</f>
        <v/>
      </c>
      <c r="H6846" s="13">
        <f>E6846+F6846</f>
        <v/>
      </c>
      <c r="I6846" s="13">
        <f>ABS(D6846-E6846)</f>
        <v/>
      </c>
      <c r="J6846" s="13">
        <f>(D6846-E6846)^2</f>
        <v/>
      </c>
      <c r="K6846" s="14">
        <f>IF(ABS(G6846)&lt;=1E-8,"",ABS((G6846-H6846)/G6846))</f>
        <v/>
      </c>
    </row>
    <row r="6847">
      <c r="A6847" s="11" t="n">
        <v>45930</v>
      </c>
      <c r="B6847" s="12" t="inlineStr">
        <is>
          <t>DE</t>
        </is>
      </c>
      <c r="C6847" s="12" t="inlineStr">
        <is>
          <t>XGBoost</t>
        </is>
      </c>
      <c r="D6847" s="13" t="n">
        <v>0</v>
      </c>
      <c r="E6847" s="13" t="n">
        <v>0.0141747090965509</v>
      </c>
      <c r="F6847" s="13" t="n">
        <v>3.8</v>
      </c>
      <c r="G6847" s="13">
        <f>D6847+F6847</f>
        <v/>
      </c>
      <c r="H6847" s="13">
        <f>E6847+F6847</f>
        <v/>
      </c>
      <c r="I6847" s="13">
        <f>ABS(D6847-E6847)</f>
        <v/>
      </c>
      <c r="J6847" s="13">
        <f>(D6847-E6847)^2</f>
        <v/>
      </c>
      <c r="K6847" s="14">
        <f>IF(ABS(G6847)&lt;=1E-8,"",ABS((G6847-H6847)/G6847))</f>
        <v/>
      </c>
    </row>
    <row r="6848">
      <c r="A6848" s="11" t="n">
        <v>45930</v>
      </c>
      <c r="B6848" s="12" t="inlineStr">
        <is>
          <t>FR</t>
        </is>
      </c>
      <c r="C6848" s="12" t="inlineStr">
        <is>
          <t>XGBoost</t>
        </is>
      </c>
      <c r="D6848" s="13" t="n">
        <v>0.1000000000000005</v>
      </c>
      <c r="E6848" s="13" t="n">
        <v>0.0097931697964668</v>
      </c>
      <c r="F6848" s="13" t="n">
        <v>7.8</v>
      </c>
      <c r="G6848" s="13">
        <f>D6848+F6848</f>
        <v/>
      </c>
      <c r="H6848" s="13">
        <f>E6848+F6848</f>
        <v/>
      </c>
      <c r="I6848" s="13">
        <f>ABS(D6848-E6848)</f>
        <v/>
      </c>
      <c r="J6848" s="13">
        <f>(D6848-E6848)^2</f>
        <v/>
      </c>
      <c r="K6848" s="14">
        <f>IF(ABS(G6848)&lt;=1E-8,"",ABS((G6848-H6848)/G6848))</f>
        <v/>
      </c>
    </row>
    <row r="6849">
      <c r="A6849" s="11" t="n">
        <v>45930</v>
      </c>
      <c r="B6849" s="12" t="inlineStr">
        <is>
          <t>GB</t>
        </is>
      </c>
      <c r="C6849" s="12" t="inlineStr">
        <is>
          <t>XGBoost</t>
        </is>
      </c>
      <c r="D6849" s="13" t="n">
        <v>0.0999999999999996</v>
      </c>
      <c r="E6849" s="13" t="n">
        <v>0.0111091863363981</v>
      </c>
      <c r="F6849" s="13" t="n">
        <v>5</v>
      </c>
      <c r="G6849" s="13">
        <f>D6849+F6849</f>
        <v/>
      </c>
      <c r="H6849" s="13">
        <f>E6849+F6849</f>
        <v/>
      </c>
      <c r="I6849" s="13">
        <f>ABS(D6849-E6849)</f>
        <v/>
      </c>
      <c r="J6849" s="13">
        <f>(D6849-E6849)^2</f>
        <v/>
      </c>
      <c r="K6849" s="14">
        <f>IF(ABS(G6849)&lt;=1E-8,"",ABS((G6849-H6849)/G6849))</f>
        <v/>
      </c>
    </row>
    <row r="6850">
      <c r="A6850" s="11" t="n">
        <v>45930</v>
      </c>
      <c r="B6850" s="12" t="inlineStr">
        <is>
          <t>IT</t>
        </is>
      </c>
      <c r="C6850" s="12" t="inlineStr">
        <is>
          <t>XGBoost</t>
        </is>
      </c>
      <c r="D6850" s="13" t="n">
        <v>0</v>
      </c>
      <c r="E6850" s="13" t="n">
        <v>-0.0358986966311931</v>
      </c>
      <c r="F6850" s="13" t="n">
        <v>6</v>
      </c>
      <c r="G6850" s="13">
        <f>D6850+F6850</f>
        <v/>
      </c>
      <c r="H6850" s="13">
        <f>E6850+F6850</f>
        <v/>
      </c>
      <c r="I6850" s="13">
        <f>ABS(D6850-E6850)</f>
        <v/>
      </c>
      <c r="J6850" s="13">
        <f>(D6850-E6850)^2</f>
        <v/>
      </c>
      <c r="K6850" s="14">
        <f>IF(ABS(G6850)&lt;=1E-8,"",ABS((G6850-H6850)/G6850))</f>
        <v/>
      </c>
    </row>
    <row r="6851">
      <c r="A6851" s="11" t="n">
        <v>45930</v>
      </c>
      <c r="B6851" s="12" t="inlineStr">
        <is>
          <t>JP</t>
        </is>
      </c>
      <c r="C6851" s="12" t="inlineStr">
        <is>
          <t>XGBoost</t>
        </is>
      </c>
      <c r="D6851" s="13" t="n">
        <v>0</v>
      </c>
      <c r="E6851" s="13" t="n">
        <v>-0.0214921124279499</v>
      </c>
      <c r="F6851" s="13" t="n">
        <v>2.6</v>
      </c>
      <c r="G6851" s="13">
        <f>D6851+F6851</f>
        <v/>
      </c>
      <c r="H6851" s="13">
        <f>E6851+F6851</f>
        <v/>
      </c>
      <c r="I6851" s="13">
        <f>ABS(D6851-E6851)</f>
        <v/>
      </c>
      <c r="J6851" s="13">
        <f>(D6851-E6851)^2</f>
        <v/>
      </c>
      <c r="K6851" s="14">
        <f>IF(ABS(G6851)&lt;=1E-8,"",ABS((G6851-H6851)/G6851))</f>
        <v/>
      </c>
    </row>
    <row r="6852">
      <c r="A6852" s="11" t="n">
        <v>45930</v>
      </c>
      <c r="B6852" s="12" t="inlineStr">
        <is>
          <t>KR</t>
        </is>
      </c>
      <c r="C6852" s="12" t="inlineStr">
        <is>
          <t>XGBoost</t>
        </is>
      </c>
      <c r="D6852" s="13" t="n">
        <v>-0.0999999999999996</v>
      </c>
      <c r="E6852" s="13" t="n">
        <v>-0.007280786987394</v>
      </c>
      <c r="F6852" s="13" t="n">
        <v>2.8</v>
      </c>
      <c r="G6852" s="13">
        <f>D6852+F6852</f>
        <v/>
      </c>
      <c r="H6852" s="13">
        <f>E6852+F6852</f>
        <v/>
      </c>
      <c r="I6852" s="13">
        <f>ABS(D6852-E6852)</f>
        <v/>
      </c>
      <c r="J6852" s="13">
        <f>(D6852-E6852)^2</f>
        <v/>
      </c>
      <c r="K6852" s="14">
        <f>IF(ABS(G6852)&lt;=1E-8,"",ABS((G6852-H6852)/G6852))</f>
        <v/>
      </c>
    </row>
    <row r="6853">
      <c r="A6853" s="11" t="n">
        <v>45930</v>
      </c>
      <c r="B6853" s="12" t="inlineStr">
        <is>
          <t>US</t>
        </is>
      </c>
      <c r="C6853" s="12" t="inlineStr">
        <is>
          <t>XGBoost</t>
        </is>
      </c>
      <c r="D6853" s="13" t="n">
        <v>0.1000000000000005</v>
      </c>
      <c r="E6853" s="13" t="n">
        <v>0.0106719704344868</v>
      </c>
      <c r="F6853" s="13" t="n">
        <v>4.3</v>
      </c>
      <c r="G6853" s="13">
        <f>D6853+F6853</f>
        <v/>
      </c>
      <c r="H6853" s="13">
        <f>E6853+F6853</f>
        <v/>
      </c>
      <c r="I6853" s="13">
        <f>ABS(D6853-E6853)</f>
        <v/>
      </c>
      <c r="J6853" s="13">
        <f>(D6853-E6853)^2</f>
        <v/>
      </c>
      <c r="K6853" s="14">
        <f>IF(ABS(G6853)&lt;=1E-8,"",ABS((G6853-H6853)/G6853))</f>
        <v/>
      </c>
    </row>
    <row r="6854">
      <c r="A6854" s="11" t="n">
        <v>45961</v>
      </c>
      <c r="B6854" s="12" t="inlineStr">
        <is>
          <t>AU</t>
        </is>
      </c>
      <c r="C6854" s="12" t="inlineStr">
        <is>
          <t>XGBoost</t>
        </is>
      </c>
      <c r="D6854" s="13" t="n">
        <v>-0.1061500000000004</v>
      </c>
      <c r="E6854" s="13" t="n">
        <v>0.0394557863473892</v>
      </c>
      <c r="F6854" s="13" t="n">
        <v>4.437698</v>
      </c>
      <c r="G6854" s="13">
        <f>D6854+F6854</f>
        <v/>
      </c>
      <c r="H6854" s="13">
        <f>E6854+F6854</f>
        <v/>
      </c>
      <c r="I6854" s="13">
        <f>ABS(D6854-E6854)</f>
        <v/>
      </c>
      <c r="J6854" s="13">
        <f>(D6854-E6854)^2</f>
        <v/>
      </c>
      <c r="K6854" s="14">
        <f>IF(ABS(G6854)&lt;=1E-8,"",ABS((G6854-H6854)/G6854))</f>
        <v/>
      </c>
    </row>
    <row r="6855">
      <c r="A6855" s="11" t="n">
        <v>45961</v>
      </c>
      <c r="B6855" s="12" t="inlineStr">
        <is>
          <t>CA</t>
        </is>
      </c>
      <c r="C6855" s="12" t="inlineStr">
        <is>
          <t>XGBoost</t>
        </is>
      </c>
      <c r="D6855" s="13" t="n">
        <v>-0.1999999999999993</v>
      </c>
      <c r="E6855" s="13" t="n">
        <v>-0.0386894308030605</v>
      </c>
      <c r="F6855" s="13" t="n">
        <v>7.1</v>
      </c>
      <c r="G6855" s="13">
        <f>D6855+F6855</f>
        <v/>
      </c>
      <c r="H6855" s="13">
        <f>E6855+F6855</f>
        <v/>
      </c>
      <c r="I6855" s="13">
        <f>ABS(D6855-E6855)</f>
        <v/>
      </c>
      <c r="J6855" s="13">
        <f>(D6855-E6855)^2</f>
        <v/>
      </c>
      <c r="K6855" s="14">
        <f>IF(ABS(G6855)&lt;=1E-8,"",ABS((G6855-H6855)/G6855))</f>
        <v/>
      </c>
    </row>
    <row r="6856">
      <c r="A6856" s="11" t="n">
        <v>45961</v>
      </c>
      <c r="B6856" s="12" t="inlineStr">
        <is>
          <t>DE</t>
        </is>
      </c>
      <c r="C6856" s="12" t="inlineStr">
        <is>
          <t>XGBoost</t>
        </is>
      </c>
      <c r="D6856" s="13" t="n">
        <v>0.1</v>
      </c>
      <c r="E6856" s="13" t="n">
        <v>0.004795376677066</v>
      </c>
      <c r="F6856" s="13" t="n">
        <v>3.8</v>
      </c>
      <c r="G6856" s="13">
        <f>D6856+F6856</f>
        <v/>
      </c>
      <c r="H6856" s="13">
        <f>E6856+F6856</f>
        <v/>
      </c>
      <c r="I6856" s="13">
        <f>ABS(D6856-E6856)</f>
        <v/>
      </c>
      <c r="J6856" s="13">
        <f>(D6856-E6856)^2</f>
        <v/>
      </c>
      <c r="K6856" s="14">
        <f>IF(ABS(G6856)&lt;=1E-8,"",ABS((G6856-H6856)/G6856))</f>
        <v/>
      </c>
    </row>
    <row r="6857">
      <c r="A6857" s="11" t="n">
        <v>45961</v>
      </c>
      <c r="B6857" s="12" t="inlineStr">
        <is>
          <t>FR</t>
        </is>
      </c>
      <c r="C6857" s="12" t="inlineStr">
        <is>
          <t>XGBoost</t>
        </is>
      </c>
      <c r="D6857" s="13" t="n">
        <v>0.0999999999999996</v>
      </c>
      <c r="E6857" s="13" t="n">
        <v>0.0406658723950386</v>
      </c>
      <c r="F6857" s="13" t="n">
        <v>7.9</v>
      </c>
      <c r="G6857" s="13">
        <f>D6857+F6857</f>
        <v/>
      </c>
      <c r="H6857" s="13">
        <f>E6857+F6857</f>
        <v/>
      </c>
      <c r="I6857" s="13">
        <f>ABS(D6857-E6857)</f>
        <v/>
      </c>
      <c r="J6857" s="13">
        <f>(D6857-E6857)^2</f>
        <v/>
      </c>
      <c r="K6857" s="14">
        <f>IF(ABS(G6857)&lt;=1E-8,"",ABS((G6857-H6857)/G6857))</f>
        <v/>
      </c>
    </row>
    <row r="6858">
      <c r="A6858" s="11" t="n">
        <v>45961</v>
      </c>
      <c r="B6858" s="12" t="inlineStr">
        <is>
          <t>GB</t>
        </is>
      </c>
      <c r="C6858" s="12" t="inlineStr">
        <is>
          <t>XGBoost</t>
        </is>
      </c>
      <c r="D6858" s="13" t="n">
        <v>0</v>
      </c>
      <c r="E6858" s="13" t="n">
        <v>0.0330893285572528</v>
      </c>
      <c r="F6858" s="13" t="n">
        <v>5.1</v>
      </c>
      <c r="G6858" s="13">
        <f>D6858+F6858</f>
        <v/>
      </c>
      <c r="H6858" s="13">
        <f>E6858+F6858</f>
        <v/>
      </c>
      <c r="I6858" s="13">
        <f>ABS(D6858-E6858)</f>
        <v/>
      </c>
      <c r="J6858" s="13">
        <f>(D6858-E6858)^2</f>
        <v/>
      </c>
      <c r="K6858" s="14">
        <f>IF(ABS(G6858)&lt;=1E-8,"",ABS((G6858-H6858)/G6858))</f>
        <v/>
      </c>
    </row>
    <row r="6859">
      <c r="A6859" s="11" t="n">
        <v>45961</v>
      </c>
      <c r="B6859" s="12" t="inlineStr">
        <is>
          <t>IT</t>
        </is>
      </c>
      <c r="C6859" s="12" t="inlineStr">
        <is>
          <t>XGBoost</t>
        </is>
      </c>
      <c r="D6859" s="13" t="n">
        <v>-0.2000000000000001</v>
      </c>
      <c r="E6859" s="13" t="n">
        <v>-0.005618707742542</v>
      </c>
      <c r="F6859" s="13" t="n">
        <v>6</v>
      </c>
      <c r="G6859" s="13">
        <f>D6859+F6859</f>
        <v/>
      </c>
      <c r="H6859" s="13">
        <f>E6859+F6859</f>
        <v/>
      </c>
      <c r="I6859" s="13">
        <f>ABS(D6859-E6859)</f>
        <v/>
      </c>
      <c r="J6859" s="13">
        <f>(D6859-E6859)^2</f>
        <v/>
      </c>
      <c r="K6859" s="14">
        <f>IF(ABS(G6859)&lt;=1E-8,"",ABS((G6859-H6859)/G6859))</f>
        <v/>
      </c>
    </row>
    <row r="6860">
      <c r="A6860" s="11" t="n">
        <v>45961</v>
      </c>
      <c r="B6860" s="12" t="inlineStr">
        <is>
          <t>JP</t>
        </is>
      </c>
      <c r="C6860" s="12" t="inlineStr">
        <is>
          <t>XGBoost</t>
        </is>
      </c>
      <c r="D6860" s="13" t="n">
        <v>0</v>
      </c>
      <c r="E6860" s="13" t="n">
        <v>0.0301751550287008</v>
      </c>
      <c r="F6860" s="13" t="n">
        <v>2.6</v>
      </c>
      <c r="G6860" s="13">
        <f>D6860+F6860</f>
        <v/>
      </c>
      <c r="H6860" s="13">
        <f>E6860+F6860</f>
        <v/>
      </c>
      <c r="I6860" s="13">
        <f>ABS(D6860-E6860)</f>
        <v/>
      </c>
      <c r="J6860" s="13">
        <f>(D6860-E6860)^2</f>
        <v/>
      </c>
      <c r="K6860" s="14">
        <f>IF(ABS(G6860)&lt;=1E-8,"",ABS((G6860-H6860)/G6860))</f>
        <v/>
      </c>
    </row>
    <row r="6861">
      <c r="A6861" s="11" t="n">
        <v>45961</v>
      </c>
      <c r="B6861" s="12" t="inlineStr">
        <is>
          <t>KR</t>
        </is>
      </c>
      <c r="C6861" s="12" t="inlineStr">
        <is>
          <t>XGBoost</t>
        </is>
      </c>
      <c r="D6861" s="13" t="n">
        <v>0</v>
      </c>
      <c r="E6861" s="13" t="n">
        <v>-0.0177197661250829</v>
      </c>
      <c r="F6861" s="13" t="n">
        <v>2.7</v>
      </c>
      <c r="G6861" s="13">
        <f>D6861+F6861</f>
        <v/>
      </c>
      <c r="H6861" s="13">
        <f>E6861+F6861</f>
        <v/>
      </c>
      <c r="I6861" s="13">
        <f>ABS(D6861-E6861)</f>
        <v/>
      </c>
      <c r="J6861" s="13">
        <f>(D6861-E6861)^2</f>
        <v/>
      </c>
      <c r="K6861" s="14">
        <f>IF(ABS(G6861)&lt;=1E-8,"",ABS((G6861-H6861)/G6861))</f>
        <v/>
      </c>
    </row>
    <row r="6862">
      <c r="A6862" s="11" t="n">
        <v>45961</v>
      </c>
      <c r="B6862" s="12" t="inlineStr">
        <is>
          <t>US</t>
        </is>
      </c>
      <c r="C6862" s="12" t="inlineStr">
        <is>
          <t>XGBoost</t>
        </is>
      </c>
      <c r="D6862" s="13" t="n">
        <v>0.0499999999999998</v>
      </c>
      <c r="E6862" s="13" t="n">
        <v>0.0449525378644466</v>
      </c>
      <c r="F6862" s="13" t="n">
        <v>4.4</v>
      </c>
      <c r="G6862" s="13">
        <f>D6862+F6862</f>
        <v/>
      </c>
      <c r="H6862" s="13">
        <f>E6862+F6862</f>
        <v/>
      </c>
      <c r="I6862" s="13">
        <f>ABS(D6862-E6862)</f>
        <v/>
      </c>
      <c r="J6862" s="13">
        <f>(D6862-E6862)^2</f>
        <v/>
      </c>
      <c r="K6862" s="14">
        <f>IF(ABS(G6862)&lt;=1E-8,"",ABS((G6862-H6862)/G6862))</f>
        <v/>
      </c>
    </row>
    <row r="6863">
      <c r="A6863" s="11" t="n">
        <v>45991</v>
      </c>
      <c r="B6863" s="12" t="inlineStr">
        <is>
          <t>AU</t>
        </is>
      </c>
      <c r="C6863" s="12" t="inlineStr">
        <is>
          <t>XGBoost</t>
        </is>
      </c>
      <c r="D6863" s="13" t="n">
        <v>-0.0092359999999995</v>
      </c>
      <c r="E6863" s="13" t="n">
        <v>-0.0463175997138023</v>
      </c>
      <c r="F6863" s="13" t="n">
        <v>4.331548</v>
      </c>
      <c r="G6863" s="13">
        <f>D6863+F6863</f>
        <v/>
      </c>
      <c r="H6863" s="13">
        <f>E6863+F6863</f>
        <v/>
      </c>
      <c r="I6863" s="13">
        <f>ABS(D6863-E6863)</f>
        <v/>
      </c>
      <c r="J6863" s="13">
        <f>(D6863-E6863)^2</f>
        <v/>
      </c>
      <c r="K6863" s="14">
        <f>IF(ABS(G6863)&lt;=1E-8,"",ABS((G6863-H6863)/G6863))</f>
        <v/>
      </c>
    </row>
    <row r="6864">
      <c r="A6864" s="11" t="n">
        <v>45991</v>
      </c>
      <c r="B6864" s="12" t="inlineStr">
        <is>
          <t>CA</t>
        </is>
      </c>
      <c r="C6864" s="12" t="inlineStr">
        <is>
          <t>XGBoost</t>
        </is>
      </c>
      <c r="D6864" s="13" t="n">
        <v>-0.3000000000000007</v>
      </c>
      <c r="E6864" s="13" t="n">
        <v>0.0058071236126124</v>
      </c>
      <c r="F6864" s="13" t="n">
        <v>6.9</v>
      </c>
      <c r="G6864" s="13">
        <f>D6864+F6864</f>
        <v/>
      </c>
      <c r="H6864" s="13">
        <f>E6864+F6864</f>
        <v/>
      </c>
      <c r="I6864" s="13">
        <f>ABS(D6864-E6864)</f>
        <v/>
      </c>
      <c r="J6864" s="13">
        <f>(D6864-E6864)^2</f>
        <v/>
      </c>
      <c r="K6864" s="14">
        <f>IF(ABS(G6864)&lt;=1E-8,"",ABS((G6864-H6864)/G6864))</f>
        <v/>
      </c>
    </row>
    <row r="6865">
      <c r="A6865" s="11" t="n">
        <v>45991</v>
      </c>
      <c r="B6865" s="12" t="inlineStr">
        <is>
          <t>DE</t>
        </is>
      </c>
      <c r="C6865" s="12" t="inlineStr">
        <is>
          <t>XGBoost</t>
        </is>
      </c>
      <c r="D6865" s="13" t="n">
        <v>0</v>
      </c>
      <c r="E6865" s="13" t="n">
        <v>-0.0608579367399215</v>
      </c>
      <c r="F6865" s="13" t="n">
        <v>3.9</v>
      </c>
      <c r="G6865" s="13">
        <f>D6865+F6865</f>
        <v/>
      </c>
      <c r="H6865" s="13">
        <f>E6865+F6865</f>
        <v/>
      </c>
      <c r="I6865" s="13">
        <f>ABS(D6865-E6865)</f>
        <v/>
      </c>
      <c r="J6865" s="13">
        <f>(D6865-E6865)^2</f>
        <v/>
      </c>
      <c r="K6865" s="14">
        <f>IF(ABS(G6865)&lt;=1E-8,"",ABS((G6865-H6865)/G6865))</f>
        <v/>
      </c>
    </row>
    <row r="6866">
      <c r="A6866" s="11" t="n">
        <v>45991</v>
      </c>
      <c r="B6866" s="12" t="inlineStr">
        <is>
          <t>FR</t>
        </is>
      </c>
      <c r="C6866" s="12" t="inlineStr">
        <is>
          <t>XGBoost</t>
        </is>
      </c>
      <c r="D6866" s="13" t="n">
        <v>0</v>
      </c>
      <c r="E6866" s="13" t="n">
        <v>0.0262436252087354</v>
      </c>
      <c r="F6866" s="13" t="n">
        <v>8</v>
      </c>
      <c r="G6866" s="13">
        <f>D6866+F6866</f>
        <v/>
      </c>
      <c r="H6866" s="13">
        <f>E6866+F6866</f>
        <v/>
      </c>
      <c r="I6866" s="13">
        <f>ABS(D6866-E6866)</f>
        <v/>
      </c>
      <c r="J6866" s="13">
        <f>(D6866-E6866)^2</f>
        <v/>
      </c>
      <c r="K6866" s="14">
        <f>IF(ABS(G6866)&lt;=1E-8,"",ABS((G6866-H6866)/G6866))</f>
        <v/>
      </c>
    </row>
    <row r="6867">
      <c r="A6867" s="11" t="n">
        <v>45991</v>
      </c>
      <c r="B6867" s="12" t="inlineStr">
        <is>
          <t>GB</t>
        </is>
      </c>
      <c r="C6867" s="12" t="inlineStr">
        <is>
          <t>XGBoost</t>
        </is>
      </c>
      <c r="D6867" s="13" t="n">
        <v>0.1000000000000005</v>
      </c>
      <c r="E6867" s="13" t="n">
        <v>-0.0402594879269599</v>
      </c>
      <c r="F6867" s="13" t="n">
        <v>5.1</v>
      </c>
      <c r="G6867" s="13">
        <f>D6867+F6867</f>
        <v/>
      </c>
      <c r="H6867" s="13">
        <f>E6867+F6867</f>
        <v/>
      </c>
      <c r="I6867" s="13">
        <f>ABS(D6867-E6867)</f>
        <v/>
      </c>
      <c r="J6867" s="13">
        <f>(D6867-E6867)^2</f>
        <v/>
      </c>
      <c r="K6867" s="14">
        <f>IF(ABS(G6867)&lt;=1E-8,"",ABS((G6867-H6867)/G6867))</f>
        <v/>
      </c>
    </row>
    <row r="6868">
      <c r="A6868" s="11" t="n">
        <v>45991</v>
      </c>
      <c r="B6868" s="12" t="inlineStr">
        <is>
          <t>IT</t>
        </is>
      </c>
      <c r="C6868" s="12" t="inlineStr">
        <is>
          <t>XGBoost</t>
        </is>
      </c>
      <c r="D6868" s="13" t="n">
        <v>-0.0999999999999996</v>
      </c>
      <c r="E6868" s="13" t="n">
        <v>-0.0158694554120302</v>
      </c>
      <c r="F6868" s="13" t="n">
        <v>5.8</v>
      </c>
      <c r="G6868" s="13">
        <f>D6868+F6868</f>
        <v/>
      </c>
      <c r="H6868" s="13">
        <f>E6868+F6868</f>
        <v/>
      </c>
      <c r="I6868" s="13">
        <f>ABS(D6868-E6868)</f>
        <v/>
      </c>
      <c r="J6868" s="13">
        <f>(D6868-E6868)^2</f>
        <v/>
      </c>
      <c r="K6868" s="14">
        <f>IF(ABS(G6868)&lt;=1E-8,"",ABS((G6868-H6868)/G6868))</f>
        <v/>
      </c>
    </row>
    <row r="6869">
      <c r="A6869" s="11" t="n">
        <v>45991</v>
      </c>
      <c r="B6869" s="12" t="inlineStr">
        <is>
          <t>JP</t>
        </is>
      </c>
      <c r="C6869" s="12" t="inlineStr">
        <is>
          <t>XGBoost</t>
        </is>
      </c>
      <c r="D6869" s="13" t="n">
        <v>0</v>
      </c>
      <c r="E6869" s="13" t="n">
        <v>-0.0053287874907255</v>
      </c>
      <c r="F6869" s="13" t="n">
        <v>2.6</v>
      </c>
      <c r="G6869" s="13">
        <f>D6869+F6869</f>
        <v/>
      </c>
      <c r="H6869" s="13">
        <f>E6869+F6869</f>
        <v/>
      </c>
      <c r="I6869" s="13">
        <f>ABS(D6869-E6869)</f>
        <v/>
      </c>
      <c r="J6869" s="13">
        <f>(D6869-E6869)^2</f>
        <v/>
      </c>
      <c r="K6869" s="14">
        <f>IF(ABS(G6869)&lt;=1E-8,"",ABS((G6869-H6869)/G6869))</f>
        <v/>
      </c>
    </row>
    <row r="6870">
      <c r="A6870" s="11" t="n">
        <v>45991</v>
      </c>
      <c r="B6870" s="12" t="inlineStr">
        <is>
          <t>KR</t>
        </is>
      </c>
      <c r="C6870" s="12" t="inlineStr">
        <is>
          <t>XGBoost</t>
        </is>
      </c>
      <c r="D6870" s="13" t="n">
        <v>0.0999999999999996</v>
      </c>
      <c r="E6870" s="13" t="n">
        <v>-0.0107361655682325</v>
      </c>
      <c r="F6870" s="13" t="n">
        <v>2.7</v>
      </c>
      <c r="G6870" s="13">
        <f>D6870+F6870</f>
        <v/>
      </c>
      <c r="H6870" s="13">
        <f>E6870+F6870</f>
        <v/>
      </c>
      <c r="I6870" s="13">
        <f>ABS(D6870-E6870)</f>
        <v/>
      </c>
      <c r="J6870" s="13">
        <f>(D6870-E6870)^2</f>
        <v/>
      </c>
      <c r="K6870" s="14">
        <f>IF(ABS(G6870)&lt;=1E-8,"",ABS((G6870-H6870)/G6870))</f>
        <v/>
      </c>
    </row>
    <row r="6871">
      <c r="A6871" s="11" t="n">
        <v>45991</v>
      </c>
      <c r="B6871" s="12" t="inlineStr">
        <is>
          <t>US</t>
        </is>
      </c>
      <c r="C6871" s="12" t="inlineStr">
        <is>
          <t>XGBoost</t>
        </is>
      </c>
      <c r="D6871" s="13" t="n">
        <v>0.0499999999999998</v>
      </c>
      <c r="E6871" s="13" t="n">
        <v>0.0063884500414133</v>
      </c>
      <c r="F6871" s="13" t="n">
        <v>4.45</v>
      </c>
      <c r="G6871" s="13">
        <f>D6871+F6871</f>
        <v/>
      </c>
      <c r="H6871" s="13">
        <f>E6871+F6871</f>
        <v/>
      </c>
      <c r="I6871" s="13">
        <f>ABS(D6871-E6871)</f>
        <v/>
      </c>
      <c r="J6871" s="13">
        <f>(D6871-E6871)^2</f>
        <v/>
      </c>
      <c r="K6871" s="14">
        <f>IF(ABS(G6871)&lt;=1E-8,"",ABS((G6871-H6871)/G6871))</f>
        <v/>
      </c>
    </row>
    <row r="6872">
      <c r="A6872" s="11" t="n">
        <v>46022</v>
      </c>
      <c r="B6872" s="12" t="inlineStr">
        <is>
          <t>AU</t>
        </is>
      </c>
      <c r="C6872" s="12" t="inlineStr">
        <is>
          <t>XGBoost</t>
        </is>
      </c>
      <c r="D6872" s="13" t="n">
        <v>-0.2041919999999999</v>
      </c>
      <c r="E6872" s="13" t="n">
        <v>-0.0310377348214387</v>
      </c>
      <c r="F6872" s="13" t="n">
        <v>4.322312</v>
      </c>
      <c r="G6872" s="13">
        <f>D6872+F6872</f>
        <v/>
      </c>
      <c r="H6872" s="13">
        <f>E6872+F6872</f>
        <v/>
      </c>
      <c r="I6872" s="13">
        <f>ABS(D6872-E6872)</f>
        <v/>
      </c>
      <c r="J6872" s="13">
        <f>(D6872-E6872)^2</f>
        <v/>
      </c>
      <c r="K6872" s="14">
        <f>IF(ABS(G6872)&lt;=1E-8,"",ABS((G6872-H6872)/G6872))</f>
        <v/>
      </c>
    </row>
    <row r="6873">
      <c r="A6873" s="11" t="n">
        <v>46022</v>
      </c>
      <c r="B6873" s="12" t="inlineStr">
        <is>
          <t>CA</t>
        </is>
      </c>
      <c r="C6873" s="12" t="inlineStr">
        <is>
          <t>XGBoost</t>
        </is>
      </c>
      <c r="D6873" s="13" t="n">
        <v>0.2000000000000001</v>
      </c>
      <c r="E6873" s="13" t="n">
        <v>-0.0348690524697303</v>
      </c>
      <c r="F6873" s="13" t="n">
        <v>6.6</v>
      </c>
      <c r="G6873" s="13">
        <f>D6873+F6873</f>
        <v/>
      </c>
      <c r="H6873" s="13">
        <f>E6873+F6873</f>
        <v/>
      </c>
      <c r="I6873" s="13">
        <f>ABS(D6873-E6873)</f>
        <v/>
      </c>
      <c r="J6873" s="13">
        <f>(D6873-E6873)^2</f>
        <v/>
      </c>
      <c r="K6873" s="14">
        <f>IF(ABS(G6873)&lt;=1E-8,"",ABS((G6873-H6873)/G6873))</f>
        <v/>
      </c>
    </row>
    <row r="6874">
      <c r="A6874" s="11" t="n">
        <v>46022</v>
      </c>
      <c r="B6874" s="12" t="inlineStr">
        <is>
          <t>DE</t>
        </is>
      </c>
      <c r="C6874" s="12" t="inlineStr">
        <is>
          <t>XGBoost</t>
        </is>
      </c>
      <c r="D6874" s="13" t="n">
        <v>0</v>
      </c>
      <c r="E6874" s="13" t="n">
        <v>-0.0251814685761928</v>
      </c>
      <c r="F6874" s="13" t="n">
        <v>3.9</v>
      </c>
      <c r="G6874" s="13">
        <f>D6874+F6874</f>
        <v/>
      </c>
      <c r="H6874" s="13">
        <f>E6874+F6874</f>
        <v/>
      </c>
      <c r="I6874" s="13">
        <f>ABS(D6874-E6874)</f>
        <v/>
      </c>
      <c r="J6874" s="13">
        <f>(D6874-E6874)^2</f>
        <v/>
      </c>
      <c r="K6874" s="14">
        <f>IF(ABS(G6874)&lt;=1E-8,"",ABS((G6874-H6874)/G6874))</f>
        <v/>
      </c>
    </row>
    <row r="6875">
      <c r="A6875" s="11" t="n">
        <v>46022</v>
      </c>
      <c r="B6875" s="12" t="inlineStr">
        <is>
          <t>FR</t>
        </is>
      </c>
      <c r="C6875" s="12" t="inlineStr">
        <is>
          <t>XGBoost</t>
        </is>
      </c>
      <c r="D6875" s="13" t="n">
        <v>0</v>
      </c>
      <c r="E6875" s="13" t="n">
        <v>0.0022047266829758</v>
      </c>
      <c r="F6875" s="13" t="n">
        <v>8</v>
      </c>
      <c r="G6875" s="13">
        <f>D6875+F6875</f>
        <v/>
      </c>
      <c r="H6875" s="13">
        <f>E6875+F6875</f>
        <v/>
      </c>
      <c r="I6875" s="13">
        <f>ABS(D6875-E6875)</f>
        <v/>
      </c>
      <c r="J6875" s="13">
        <f>(D6875-E6875)^2</f>
        <v/>
      </c>
      <c r="K6875" s="14">
        <f>IF(ABS(G6875)&lt;=1E-8,"",ABS((G6875-H6875)/G6875))</f>
        <v/>
      </c>
    </row>
    <row r="6876">
      <c r="A6876" s="11" t="n">
        <v>46022</v>
      </c>
      <c r="B6876" s="12" t="inlineStr">
        <is>
          <t>GB</t>
        </is>
      </c>
      <c r="C6876" s="12" t="inlineStr">
        <is>
          <t>XGBoost</t>
        </is>
      </c>
      <c r="D6876" s="13" t="n">
        <v>0</v>
      </c>
      <c r="E6876" s="13" t="n">
        <v>-0.0055812783539295</v>
      </c>
      <c r="F6876" s="13" t="n">
        <v>5.2</v>
      </c>
      <c r="G6876" s="13">
        <f>D6876+F6876</f>
        <v/>
      </c>
      <c r="H6876" s="13">
        <f>E6876+F6876</f>
        <v/>
      </c>
      <c r="I6876" s="13">
        <f>ABS(D6876-E6876)</f>
        <v/>
      </c>
      <c r="J6876" s="13">
        <f>(D6876-E6876)^2</f>
        <v/>
      </c>
      <c r="K6876" s="14">
        <f>IF(ABS(G6876)&lt;=1E-8,"",ABS((G6876-H6876)/G6876))</f>
        <v/>
      </c>
    </row>
    <row r="6877">
      <c r="A6877" s="11" t="n">
        <v>46022</v>
      </c>
      <c r="B6877" s="12" t="inlineStr">
        <is>
          <t>IT</t>
        </is>
      </c>
      <c r="C6877" s="12" t="inlineStr">
        <is>
          <t>XGBoost</t>
        </is>
      </c>
      <c r="D6877" s="13" t="n">
        <v>-0.1000000000000005</v>
      </c>
      <c r="E6877" s="13" t="n">
        <v>-0.0493160970509052</v>
      </c>
      <c r="F6877" s="13" t="n">
        <v>5.7</v>
      </c>
      <c r="G6877" s="13">
        <f>D6877+F6877</f>
        <v/>
      </c>
      <c r="H6877" s="13">
        <f>E6877+F6877</f>
        <v/>
      </c>
      <c r="I6877" s="13">
        <f>ABS(D6877-E6877)</f>
        <v/>
      </c>
      <c r="J6877" s="13">
        <f>(D6877-E6877)^2</f>
        <v/>
      </c>
      <c r="K6877" s="14">
        <f>IF(ABS(G6877)&lt;=1E-8,"",ABS((G6877-H6877)/G6877))</f>
        <v/>
      </c>
    </row>
    <row r="6878">
      <c r="A6878" s="11" t="n">
        <v>46022</v>
      </c>
      <c r="B6878" s="12" t="inlineStr">
        <is>
          <t>JP</t>
        </is>
      </c>
      <c r="C6878" s="12" t="inlineStr">
        <is>
          <t>XGBoost</t>
        </is>
      </c>
      <c r="D6878" s="13" t="n">
        <v>0</v>
      </c>
      <c r="E6878" s="13" t="n">
        <v>-0.0172597616910934</v>
      </c>
      <c r="F6878" s="13" t="n">
        <v>2.6</v>
      </c>
      <c r="G6878" s="13">
        <f>D6878+F6878</f>
        <v/>
      </c>
      <c r="H6878" s="13">
        <f>E6878+F6878</f>
        <v/>
      </c>
      <c r="I6878" s="13">
        <f>ABS(D6878-E6878)</f>
        <v/>
      </c>
      <c r="J6878" s="13">
        <f>(D6878-E6878)^2</f>
        <v/>
      </c>
      <c r="K6878" s="14">
        <f>IF(ABS(G6878)&lt;=1E-8,"",ABS((G6878-H6878)/G6878))</f>
        <v/>
      </c>
    </row>
    <row r="6879">
      <c r="A6879" s="11" t="n">
        <v>46022</v>
      </c>
      <c r="B6879" s="12" t="inlineStr">
        <is>
          <t>KR</t>
        </is>
      </c>
      <c r="C6879" s="12" t="inlineStr">
        <is>
          <t>XGBoost</t>
        </is>
      </c>
      <c r="D6879" s="13" t="n">
        <v>0.5</v>
      </c>
      <c r="E6879" s="13" t="n">
        <v>-0.0217001792043447</v>
      </c>
      <c r="F6879" s="13" t="n">
        <v>2.8</v>
      </c>
      <c r="G6879" s="13">
        <f>D6879+F6879</f>
        <v/>
      </c>
      <c r="H6879" s="13">
        <f>E6879+F6879</f>
        <v/>
      </c>
      <c r="I6879" s="13">
        <f>ABS(D6879-E6879)</f>
        <v/>
      </c>
      <c r="J6879" s="13">
        <f>(D6879-E6879)^2</f>
        <v/>
      </c>
      <c r="K6879" s="14">
        <f>IF(ABS(G6879)&lt;=1E-8,"",ABS((G6879-H6879)/G6879))</f>
        <v/>
      </c>
    </row>
    <row r="6880">
      <c r="A6880" s="11" t="n">
        <v>46022</v>
      </c>
      <c r="B6880" s="12" t="inlineStr">
        <is>
          <t>US</t>
        </is>
      </c>
      <c r="C6880" s="12" t="inlineStr">
        <is>
          <t>XGBoost</t>
        </is>
      </c>
      <c r="D6880" s="13" t="n">
        <v>-0.0999999999999996</v>
      </c>
      <c r="E6880" s="13" t="n">
        <v>-0.0109775010496377</v>
      </c>
      <c r="F6880" s="13" t="n">
        <v>4.5</v>
      </c>
      <c r="G6880" s="13">
        <f>D6880+F6880</f>
        <v/>
      </c>
      <c r="H6880" s="13">
        <f>E6880+F6880</f>
        <v/>
      </c>
      <c r="I6880" s="13">
        <f>ABS(D6880-E6880)</f>
        <v/>
      </c>
      <c r="J6880" s="13">
        <f>(D6880-E6880)^2</f>
        <v/>
      </c>
      <c r="K6880" s="14">
        <f>IF(ABS(G6880)&lt;=1E-8,"",ABS((G6880-H6880)/G6880))</f>
        <v/>
      </c>
    </row>
  </sheetData>
  <mergeCells count="2">
    <mergeCell ref="A2:K2"/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2026-08-27T07:59:33Z</dcterms:created>
  <dcterms:modified xsi:type="dcterms:W3CDTF">2026-08-27T07:59:34Z</dcterms:modified>
</cp:coreProperties>
</file>