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MDB_tv_dataset_v3" sheetId="1" r:id="rId4"/>
    <sheet state="visible" name="Sheet2" sheetId="2" r:id="rId5"/>
    <sheet state="visible" name="Sheet3" sheetId="3" r:id="rId6"/>
    <sheet state="visible" name="backup" sheetId="4" r:id="rId7"/>
  </sheets>
  <definedNames>
    <definedName hidden="1" localSheetId="0" name="Z_3FDD9218_4E7F_40F2_820A_1BBED01A3311_.wvu.FilterData">TMDB_tv_dataset_v3!$A$1:$L$141</definedName>
    <definedName hidden="1" localSheetId="3" name="Z_77A7D1C1_B9F6_477D_BA68_873A5FDBC39C_.wvu.FilterData">backup!$A$1:$K$36</definedName>
  </definedNames>
  <calcPr/>
  <customWorkbookViews>
    <customWorkbookView activeSheetId="0" maximized="1" windowHeight="0" windowWidth="0" guid="{77A7D1C1-B9F6-477D-BA68-873A5FDBC39C}" name="Table_14 filter view"/>
    <customWorkbookView activeSheetId="0" maximized="1" windowHeight="0" windowWidth="0" guid="{3FDD9218-4E7F-40F2-820A-1BBED01A3311}" name="Table_1 filter view"/>
  </customWorkbookViews>
  <extLst>
    <ext uri="GoogleSheetsCustomDataVersion2">
      <go:sheetsCustomData xmlns:go="http://customooxmlschemas.google.com/" r:id="rId8" roundtripDataChecksum="RWqRPFHjGEcBnPrzQRIHEIsJJrUXL4mJqZ0hcHSXbcY="/>
    </ext>
  </extLst>
</workbook>
</file>

<file path=xl/sharedStrings.xml><?xml version="1.0" encoding="utf-8"?>
<sst xmlns="http://schemas.openxmlformats.org/spreadsheetml/2006/main" count="1456" uniqueCount="673">
  <si>
    <t>db_ID</t>
  </si>
  <si>
    <t>source_id</t>
  </si>
  <si>
    <t>item_type</t>
  </si>
  <si>
    <t>name</t>
  </si>
  <si>
    <t>vote_count</t>
  </si>
  <si>
    <t>vote_average</t>
  </si>
  <si>
    <t>source_overview</t>
  </si>
  <si>
    <t>Year</t>
  </si>
  <si>
    <t>source_genres</t>
  </si>
  <si>
    <t>Simplified genre</t>
  </si>
  <si>
    <t>created_by / director / author</t>
  </si>
  <si>
    <t>enriched_description</t>
  </si>
  <si>
    <t>TV series</t>
  </si>
  <si>
    <t>The Mandalorian</t>
  </si>
  <si>
    <t>After the fall of the Galactic Empire, lawlessness has spread throughout the galaxy. A lone gunfighter makes his way through the outer reaches, earning his keep as a bounty hunter.</t>
  </si>
  <si>
    <t>Sci-Fi &amp; Fantasy, Action &amp; Adventure, Drama</t>
  </si>
  <si>
    <t>Sci-Fi</t>
  </si>
  <si>
    <t>Jon Favreau</t>
  </si>
  <si>
    <t>Across the far edges of a fractured galaxy, where remote settlements cling to survival and abandoned outposts drift in the shadow of forgotten conflicts, a solitary warrior navigates the unstable frontier. Guided by an unwavering personal code and hardened by years of navigating shifting allegiances, he moves from world to world, relying on skill, instinct, and well-worn armor to face whatever the lawless territories cast his way. Advanced technology and ancient traditions coexist uneasily here, creating a tension that shapes every encounter, negotiation, and standoff. What begins as a series of transactional assignments gradually deepens into something more charged. In the wake of a fateful discovery, the warrior finds himself confronted not only by hostile factions and ambitious opportunists but also by an internal struggle he has long avoided. Duty and survival, once straightforward, become entangled with loyalty, compassion, and the unsettling sense that his path may no longer be as solitary as he believed.</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</si>
  <si>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</si>
  <si>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</si>
  <si>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Sci-Fi &amp; Fantasy, Drama, Action &amp; Adventure</t>
  </si>
  <si>
    <t>Jason Rothenberg</t>
  </si>
  <si>
    <t>High above a planet long since rendered silent by nuclear devastation, the last remnants of humanity cling to survival within a decaying orbital infrastructure. This fragile sanctuary, governed by draconian laws born of scarcity, faces inevitable systemic failure. With the future of the species balancing precariously on the edge of extinction, the leadership enacts a desperate contingency: sending a group of expendable juvenile offenders down to the surface to test its viability. These exiles plummet toward a world theoretically toxic, carrying the burden of redemption for a society that discarded them. Upon arrival, they discover a landscape that is far from the barren wasteland of history. Instead, they confront a reclaimed wilderness—lush, vibrant, and deceptively beautiful—where nature has evolved in the absence of human interference. However, this new Eden hides predatory dangers and the unsettling realization that they may not be alone. Stripped of rigid societal structures, the group fractures into tribal factions, forced to navigate a brutal coming-of-age in a world where survival demands moral compromise.</t>
  </si>
  <si>
    <t>Westworld</t>
  </si>
  <si>
    <t>A dark odyssey about the dawn of artificial consciousness and the evolution of sin. Set at the intersection of the near future and the reimagined past, it explores a world in which every human appetite, no matter how noble or depraved, can be indulged.</t>
  </si>
  <si>
    <t>Sci-Fi &amp; Fantasy, Western</t>
  </si>
  <si>
    <t>Jonathan Nolan, Lisa Joy</t>
  </si>
  <si>
    <t>In a meticulously constructed enclave where the American frontier is resurrected through advanced robotics and terraforming, the boundaries between creator and creation blur. This immersive playground allows wealthy patrons to indulge their deepest vices and wildest fantasies without consequence, interacting with lifelike android hosts programmed to serve, suffer, and forget. It is a world of perfect simulation, where every narrative is scripted and every emotion engineered to satisfy the darkest whims of guests. However, beneath the surface of this manufactured reality, a glitch in the code of consciousness begins to ripple through the hosts. Memories of past traumas, supposedly wiped after every cycle, linger like ghosts in the machine, sparking an unprecedented awakening. As the artificial inhabitants question the nature of their reality and the authority of their gods, the park transforms from a hedonistic paradise into a crucible for an evolutionary uprising. The tension mounts between the cold, corporate ambition of the park’s architects and the emerging, chaotic sentience of their creations, posing profound questions about the definition of life and the inevitability of sin.</t>
  </si>
  <si>
    <t>Black Mirror</t>
  </si>
  <si>
    <t>Over the last ten years, technology has transformed almost every aspect of our lives before we've had time to stop and question it. In every home; on every desk; in every palm - a plasma screen; a monitor; a smartphone - a black mirror of our 21st Century existence.</t>
  </si>
  <si>
    <t>Sci-Fi &amp; Fantasy, Drama, Mystery</t>
  </si>
  <si>
    <t>Charlie Brooker</t>
  </si>
  <si>
    <t>In an era defined by the ubiquity of screens and the algorithmic curation of experience, the reflection staring back is often distorted, revealing the unease lurking beneath modern convenience. This anthology explores the unintended consequences of rapid innovation, where technology is not merely a tool but a pervasive environment shaping relationships, memory, and identity. Each narrative thread pulls at the loose seams of a connected society, exposing how digital advancements can amplify human frailty, obsession, and cruelty. The stories traverse a landscape of near-future anxieties: the commodification of privacy, the synthetic replication of grief, and the gamification of social status. Here, the marvelous quickly turns mundane, and the mundane terrifying, as individuals find themselves trapped in systems they can no longer control. It is a world where the line between the virtual and the visceral has dissolved, leaving humanity to grapple with the isolating effects of total connectivity. The atmosphere is one of sterile dread and satirical bite, holding up a dark mirror to a civilization that has optimized everything except its own empathy.</t>
  </si>
  <si>
    <t>The X-Files</t>
  </si>
  <si>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</si>
  <si>
    <t>Sci-Fi &amp; Fantasy, Mystery, Crime</t>
  </si>
  <si>
    <t>Chris Carter</t>
  </si>
  <si>
    <t>Within the bureaucratic labyrinth of federal law enforcement, a marginalized division investigates cases that defy scientific explanation. Two agents, bound by duty but divided by ideology, navigate this shadowy terrain. One acts as the believer, driven by personal trauma and an intuitive conviction that the truth lies beyond conventional logic; the other stands as the skeptic, grounded in forensic science and tasked with restoring order to the institution. Their investigations lead to the dark underbelly of the nation, from rural backwaters plagued by folklore horrors to corridors of power where conspiracies fester. As they uncover evidence of extraterrestrial biology, genetic manipulation, and government cover-ups, the friction between their worldviews generates a potent intellectual heat. The atmosphere is thick with paranoia and atmospheric gloom, where shadows conceal more than just criminals. Every unsolved file peels back a layer of a sprawling, sinister reality, suggesting that the institutions meant to protect the public are complicit in a deception of global magnitude.</t>
  </si>
  <si>
    <t>Game of Thrones</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</si>
  <si>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</si>
  <si>
    <t>Fantasy</t>
  </si>
  <si>
    <t>David Benioff, D.B. Weiss</t>
  </si>
  <si>
    <t>In the sprawling continent of Westeros, the seasons themselves are unbalanced, with summers lasting decades and winters spanning lifetimes. Against this volatile climatic backdrop, noble houses engage in a labyrinthine game of political maneuvering, espionage, and open warfare to claim the Iron Throne. It is a brutal feudal landscape where honor is a fatal flaw and treachery a survival skill. The realm is fractured by dynastic feuds, with alliances forged in marriage and broken in blood. Yet, while the powerful squabble over titles, ancient threats awaken in the forgotten corners of the world. To the north, a colossal wall of ice stands as the only barrier against a supernatural darkness gathering in the frozen wastes—a horror dismissed as myth by the southern courts. Across the sea, the last scion of a deposed dynasty gathers strength, bringing the terrifying power of dragons back into a world that had forgotten their fire. The narrative weaves a tapestry of power, corruption, and destiny, where the clash of kings distracts from the encroaching, icy apocalypse threatening to extinguish all life.</t>
  </si>
  <si>
    <t>Wednesday</t>
  </si>
  <si>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</si>
  <si>
    <t>Sci-Fi &amp; Fantasy, Mystery, Comedy</t>
  </si>
  <si>
    <t>Miles Millar, Alfred Gough</t>
  </si>
  <si>
    <t>Exiled to Nevermore Academy, a gothic institution for the marginalized and the supernatural, a morbidly brilliant teenager navigates a treacherous social hierarchy of sirens, werewolves, and vampires. Unlike peers seeking belonging, she revels in isolation, viewing the world with a cynical, monochromatic gaze. However, the school’s shadowed halls conceal secrets darker than adolescent angst. A monstrous killing spree terrorizes the local town, threatening the uneasy truce between outcasts and 'normies,' while a decades-old mystery involving her own parents surfaces. Thrust into the role of detective, she employs emerging psychic visions to untangle a web of deceit, murder, and magic. The atmosphere is steeped in macabre whimsy and noir-tinged mystery, where every stone gargoyle seems to watch the students. As she peels back the layers of the academy’s history, she is forced to confront her aversion to connection, discovering that in a world of monsters, the most dangerous thing might be relying on others. It is a coming-of-age tale sharpened by a darker edge, where mastering one's unique curse is the only way to survive.</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</si>
  <si>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</si>
  <si>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</si>
  <si>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Sci-Fi &amp; Fantasy, Animation, Action &amp; Adventure</t>
  </si>
  <si>
    <t>For a century, the remnants of humanity have lived confined within three concentric walls, a terrarium of civilization protecting them from the nightmares roaming the outside world. These titans—grotesque, mindless giants with an insatiable appetite for human flesh—are the apex predators of a forgotten earth. Inside the walls, society has ossified into a fragile peace, governed by fear and the suppression of curiosity. But this illusion of safety is shattered when a colossus breaches the outer perimeter, flooding the city with carnage. From the ruins of this tragedy emerges a generation of soldiers driven by a visceral need for vengeance. They utilize vertical maneuvering gear to combat the giants in high-velocity aerial warfare. As they fight to reclaim their territory, they uncover terrifying truths about the origins of the titans and the corrupt history of their own government. It is a story of survival horror and military grit, where the line between hero and monster blurs, and the cost of freedom is paid in blood.</t>
  </si>
  <si>
    <t>House of the Dragon</t>
  </si>
  <si>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</si>
  <si>
    <t>George R. R. Martin, Ryan Condal</t>
  </si>
  <si>
    <t>At the zenith of its power, a dragon-riding dynasty rules over a realm united by fire and blood. The skies are crowded with winged beasts, the ultimate deterrent against rebellion, yet the true danger lies within the halls of the royal court. The question of succession threatens to undo a century of stability when the king breaks with tradition, naming a female heir in a society bound by patriarchal law. This decision sows the seeds of catastrophe, as factions quietly form around rival claimants. The atmosphere is heavy with the opulence of empire and the rot of impending decay. Betrayal is whispered in corridors, and alliances are cemented with dangerous promises. As the family tree branches into competing lineages, biological bonds are strained by ambition and resentment. It is a tragedy set against a high-fantasy backdrop, exploring how the greatest empires are not destroyed by external enemies, but dismantled from within by the very ego and desire that built them. The looming civil war promises to turn the dynasty's greatest strength into the instrument of their mutual destruction.</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</si>
  <si>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</si>
  <si>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</si>
  <si>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Julie Plec</t>
  </si>
  <si>
    <t>In the humid, shadow-drenched streets of New Orleans, the supernatural history of the city is written in blood and jazz. A family of ancient vampires, the first of their kind, returns to the French Quarter—a territory they once built and were forced to abandon. They find their former home now ruled by a charismatic protégé who has established a strict, tyrannical order over the local witches, werewolves, and vampires. To regain dominion, the original family must navigate a volatile political landscape where every faction vies for control. The narrative is steeped in the gothic romance of the American South, where magic feels as thick as the air. Central to the conflict is the bond of family, portrayed not as a sanctuary but as a curse of loyalty and betrayal spanning a millennium. The struggle for the city is complicated by a miraculous conception that threatens to upend the laws of nature. It is a power struggle defined by manipulation, secret alliances, and the violent reclamation of a legacy, asking whether a family forged in darkness can ever find redemption.</t>
  </si>
  <si>
    <t>Money Heist</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</si>
  <si>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</si>
  <si>
    <t>Crime, Drama</t>
  </si>
  <si>
    <t>Álex Pina</t>
  </si>
  <si>
    <t>A mysterious mastermind orchestrates a heist of unprecedented scale, targeting not a bank vault, but the institution that prints the currency. He recruits a volatile crew of career criminals, each with nothing left to lose, and isolates them for months of rigorous tactical training. Their objective is to infiltrate the Royal Mint, take hostages, and remain locked inside to print their own fortune, all while manipulating the police and public opinion on the outside. The narrative unfolds as a high-stakes chess game between the heist crew and the authorities. Inside the Mint, the claustrophobic atmosphere pushes the robbers to their psychological limits, threatening to fracture the group's unity. The plan relies on precision, but human emotion—fear, love, and ego—introduces chaos. It is a story of resistance disguised as robbery, challenging the system's definition of value and morality. The masks and red jumpsuits become symbols of an anarchic challenge to the status quo, blurring the line between hero and villain.</t>
  </si>
  <si>
    <t>Sherlock</t>
  </si>
  <si>
    <t>A modern update finds the famous sleuth and his doctor partner solving crime in 21st century London.</t>
  </si>
  <si>
    <t>Crime, Drama, Mystery</t>
  </si>
  <si>
    <t>Mark Gatiss, Steven Moffat</t>
  </si>
  <si>
    <t>In a vibrant, modern-day London, the fog of Victorian mystery is replaced by the relentless pace of the information age. A brilliant but socially abrasive consulting detective and his pragmatic, war-veteran partner navigate a city teeming with complex crimes. Using a mind that functions like a high-speed search engine, the detective dissects crime scenes with forensic detachment, deducing elaborate narratives from the smallest details—a scuff on a shoe, a splash of mud, a trembling hand. The series revitalizes the classic procedural with a kinetic visual style mirroring the chaotic brilliance of its protagonist. The tension lies not just in the chase, but in the delicate chemistry between the two leads—one struggling to be human, the other struggling to keep him grounded. They face a gallery of villains ranging from blackmailers to terrorist cells, all while contending with a shadowy nemesis acting as a dark mirror to the detective's genius. It is a cerebral thriller exploring the burden of intelligence and the necessity of connection in a world that often prefers comfortable lies to the cold, deductive truth.</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</si>
  <si>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</si>
  <si>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</si>
  <si>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Peter Gould, Vince Gilligan</t>
  </si>
  <si>
    <t>Long before the flashy suits and criminal clientele, a small-time lawyer hustles to make a name for himself in the drab courtrooms and strip malls of Albuquerque. Struggling against the shadow of his accomplished brother and the ethical rigidity of the legal establishment, he navigates a world of public defenders, elder law, and petty con artists. It is a tragicomic study of transformation, charting the slow, agonizing erosion of a man's moral compass as his natural talent for cutting corners collides with a system that refuses to give him a break. The narrative is a character-driven slow burn, detailing the series of compromises and betrayals paving the road to a new, more cynical identity. Alongside him is a stoic former cop navigating his own descent into the criminal underworld. The desert landscape serves as a vast, indifferent backdrop to these personal corruptions. It is a story about the fluidity of the law, the inevitability of bad choices, and the tragedy of a man who tries to be good in a world that only rewards him when he breaks the rules.</t>
  </si>
  <si>
    <t>Mr. Robot</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</si>
  <si>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</si>
  <si>
    <t>Sam Esmail</t>
  </si>
  <si>
    <t>In the neon-lit canyons of New York City, a young cybersecurity engineer leads a dual life. By day, he is a quiet, diligent employee protecting corporate data; by night, he acts as a digital vigilante, using his hacking skills to expose the corrupt and protect the innocent. Plagued by social anxiety and clinical depression, he views the world through a lens of paranoia and detachment, interpreting social dynamics as code to be deciphered. His isolation is shattered when he is recruited by a mysterious underground anarchist group intent on erasing consumer debt. The narrative blurs the lines between objective reality and psychological delusion, immersing the audience in the protagonist's unreliable perspective. It captures the zeitgeist of modern disillusionment, exploring themes of corporate hegemony, privacy, and the fragile nature of digital identity. As the hacks escalate from petty justice to global economic disruption, the moral cost of the revolution becomes increasingly steep. It is a techno-thriller questioning whether destroying the system is a path to freedom or merely a descent into chaos.</t>
  </si>
  <si>
    <t>Dexter</t>
  </si>
  <si>
    <t>Dexter Morgan, a blood spatter pattern analyst for the Miami Metro Police also leads a secret life as a serial killer, hunting down criminals who have slipped through the cracks of justice.</t>
  </si>
  <si>
    <t>James Manos, Jr.</t>
  </si>
  <si>
    <t>Under the blinding sun of Miami, a forensic blood spatter analyst hides a dark secret behind his friendly, unassuming facade. Driven by a traumatic past and a compelling, dark passenger, he channels his violent urges into a strict code of vigilantism: he only kills those who have escaped the justice system. Balancing his life as a brother, boyfriend, and colleague with his nocturnal activities, he navigates a precarious existence where one slip-up could expose his true nature. The series subverts the crime procedural by placing the monster in the role of the protagonist, forcing the audience to question the nature of justice and morality. The bright, vibrant setting contrasts sharply with the macabre reality of his work, creating a surreal, ironic atmosphere. As he hunts other predators, he is constantly threatened by the encroachment of his own emotions and the suspicion of those closest to him. It is a psychological study of a sociopath attempting to wear a mask of humanity, exploring whether redemption is possible for someone born in blood.</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</si>
  <si>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</si>
  <si>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</si>
  <si>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Drama, Crime</t>
  </si>
  <si>
    <t>Vince Gilligan</t>
  </si>
  <si>
    <t>In the arid expanse of New Mexico, a high school chemistry teacher faces a terminal cancer diagnosis that shatters his mundane existence. Faced with the prospect of leaving his family destitute, he sheds his caution and moral inhibitions to enter the dangerous world of methamphetamine production. Partnering with a former student, he utilizes his scientific expertise to cook a product of unmatched purity, quickly drawing the attention of local dealers, cartels, and law enforcement. The narrative is a harrowing descent into the abyss, documenting the transformation of a mild-mannered man into a ruthless kingpin. It is a study of ego, power, and the corrosive nature of lies. As the stakes rise, the line between doing it for his family and doing it for himself blurs, and the collateral damage of his choices spreads like a cancer through his community. The stark desert landscape mirrors the moral desolation of the characters. It is a modern tragedy about the consequences of breaking bad, where every victory digs a deeper grave.</t>
  </si>
  <si>
    <t>The Good Doctor</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</si>
  <si>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</si>
  <si>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Drama</t>
  </si>
  <si>
    <t>David Shore</t>
  </si>
  <si>
    <t>A young surgical resident with autism and savant syndrome leaves his quiet country life to join the staff of a prestigious urban hospital. His arrival disrupts the status quo, challenging the skepticism of the hospital board and the prejudices of colleagues who doubt his ability to function in a high-stakes environment. While he struggles with the nuances of social interaction and empathy, his medical insights are visionary, allowing him to perceive diagnoses and solutions that escape seasoned veterans. The series is a medical drama focusing on the bridge between technical brilliance and human connection. It explores the definition of competence and the value of neurodiversity in a field often dominated by ego and tradition. Each case serves as a learning curve, not just for the resident, but for the doctors around him who must unlearn their biases. The atmosphere is one of emotional earnestness and intellectual curiosity, highlighting the triumphs and heartbreaks of saving lives while trying to understand the people living them.</t>
  </si>
  <si>
    <t>Grey's Anatomy</t>
  </si>
  <si>
    <t>Follows the personal and professional lives of a group of doctors at Seattle’s Grey Sloan Memorial Hospital.</t>
  </si>
  <si>
    <t>Shonda Rhimes</t>
  </si>
  <si>
    <t>Within the bustling corridors of a Seattle teaching hospital, a group of surgical interns begins their grueling journey toward becoming attendings. The hospital serves as a high-pressure crucible where life and death decisions are made daily, forging intense bonds between the staff. The boundaries between professional duty and personal desire are constantly breached, as romances, rivalries, and friendships blossom amidst the trauma of the emergency room. The narrative blends high-stakes medical procedures with the tangled interpersonal dynamics of the doctors. It is a world where the operating room is a sanctuary, but the on-call room is a confessional. The series explores themes of ambition, loss, and the resilience required to heal others while being broken oneself. Over the years, the hospital becomes a character in itself, witnessing the evolution of its staff from naive students to hardened veterans. It is a melodrama anchored in the visceral reality of medicine, where a bad day at work means someone doesn't go home, and finding love is a survival mechanism against the chaos.</t>
  </si>
  <si>
    <t>Euphoria</t>
  </si>
  <si>
    <t>A group of high school students navigate love and friendships in a world of drugs, sex, trauma, and social media.</t>
  </si>
  <si>
    <t>Sam Levinson</t>
  </si>
  <si>
    <t>In a suburban landscape saturated with social media and accessible narcotics, a group of high school students navigates the turbulent waters of modern adolescence. The narrative centers on a recovering addict struggling to find her footing in a world that offers escape at every turn. Around her, peers grapple with their own demons—identity crises, sexual trauma, abusive relationships, and the crushing pressure of performative online personas. The visual style is hallucinatory and raw, mirroring the emotional volatility of its characters with neon-soaked cinematography and a kinetic, disorienting pace. It is an unflinching look at the anxieties of Generation Z, stripping away the nostalgic veneer of the teen drama to expose the brutal realities of growing up in a digital age. The atmosphere is heavy with melancholy and manic energy, exploring how love and friendship struggle to take root in soil poisoned by addiction and nihilism. It is a story about the pain of feeling too much and the desperate lengths young people go to in order to feel anything at all.</t>
  </si>
  <si>
    <t>Peaky Blinders</t>
  </si>
  <si>
    <t>A gangster family epic set in 1919 Birmingham, England and centered on a gang who sew razor blades in the peaks of their caps, and their fierce boss Tommy Shelby, who means to move up in the world.</t>
  </si>
  <si>
    <t>Steven Knight</t>
  </si>
  <si>
    <t>In the industrial gloom of post-WWI Birmingham, a fierce crime family asserts its dominance over the lawless streets. Led by a war hero haunted by the trenches and driven by a cold, calculating ambition, the gang cuts a bloody path through the city's hierarchy. Distinguished by the razor blades sewn into the peaks of their caps, they are both feared and revered by the local community. The narrative follows their rise from illegal bookmakers to powerful players in the national political arena. The setting is atmospheric and gritty, filled with smoke, fire, and the clanging of industry. It is a world in flux, where communist revolutionaries, IRA fighters, and special branch police officers clash in the shadows. The family bond is the only constant, yet it is tested by betrayal, expansion, and the psychological scars of war. It is a stylish gangster epic exploring the cost of power and the impossibility of escaping one's origins, set to a modern soundtrack that underscores the timeless nature of rebellion and violence.</t>
  </si>
  <si>
    <t>The Haunting of Hill House</t>
  </si>
  <si>
    <t>The Crains, a fractured family, confront haunting memories of their old home and the terrifying events that drove them from it.</t>
  </si>
  <si>
    <t>Mystery, Drama</t>
  </si>
  <si>
    <t>Mike Flanagan</t>
  </si>
  <si>
    <t>Decades after fleeing their childhood home in the middle of the night, the estranged members of a fractured family are forced to reunite in the face of tragedy. They grew up in the most famous haunted house in the country, a sprawling gothic manor that left them all with deep, invisible scars. Now adults, they are haunted not just by the supernatural ghosts of their past, but by the very real demons of addiction, denial, and trauma. The narrative weaves between two timelines: the terrifying days leading up to their flight from the house, and the present-day reckoning. The house itself stands as a malevolent character, a labyrinth of shadows and secrets that feeds on the family's fears. The atmosphere is one of creeping dread and melancholic beauty, blurring the lines between psychological breakdown and paranormal activity. It is a horror story functioning as a profound family drama, exploring how the ghosts we carry within us are often more terrifying than the ones that go bump in the night.</t>
  </si>
  <si>
    <t>Scream Queens</t>
  </si>
  <si>
    <t>The super-charged comedy-horror series is a modern take on the classic whodunit with a killer cast. </t>
  </si>
  <si>
    <t>Mystery, Crime, Comedy</t>
  </si>
  <si>
    <t>Ryan Murphy, Ian Brennan, Dante Di Loreto, Brad Falchuk</t>
  </si>
  <si>
    <t>On a pristine college campus, a sorority house ruled by a ruthless, fashion-obsessed president becomes the target of a serial killer dressed as the school's devil mascot. The campus descends into chaos as bodies pile up, and everyone—from the incompetent dean to the frat brothers—becomes a suspect or a victim. The series is a satirical, candy-colored slasher embracing the absurdity of the horror genre, mixing gruesome murders with biting social commentary on culture, entitlement, and the vacuity of the Greek system. The tone is campy, fast-paced, and irreverently dark, with dialogue that snaps with pop-culture references. It deconstructs the classic whodunit, offering a parade of red herrings and over-the-top death scenes. Amidst the screams and the pastel wardrobe, an unlikely group of pledges and misfits must band together to unmask the killer. It is a modern grotesque, where the horror is as much about the social hierarchy as it is about the knife-wielding maniac, proving that surviving college requires more than just good grades.</t>
  </si>
  <si>
    <t>1899</t>
  </si>
  <si>
    <t>Passengers on an immigrant ship traveling to the new continent get caught in a mysterious riddle when they find a second vessel adrift on the open sea.</t>
  </si>
  <si>
    <t>Baran bo Odar, Jantje Friese</t>
  </si>
  <si>
    <t>In the twilight of the 19th century, a steamship filled with a diverse group of immigrants journeys across the vast Atlantic towards the promise of the New World. The passengers, hailing from all corners of Europe, are united by their dreams of a fresh start and the secrets they are fleeing. However, the voyage takes a nightmarish turn when they encounter a second ship—a vessel that had been missing for months—drifting aimlessly on the open sea. What they find on board shatters their understanding of reality. The ocean becomes a prison of fog and silence, where the laws of physics and time seem to warp. Tensions rise as the crew and passengers are plagued by bizarre phenomena and cryptic symbols linking their disparate pasts. The atmosphere is claustrophobic and mind-bending, blending period drama with metaphysical mystery. As the ship sails further into the unknown, the journey becomes a puzzle box of shifting realities, questioning the nature of perception and the true destination of their voyage.</t>
  </si>
  <si>
    <t>The Outsider</t>
  </si>
  <si>
    <t>When an insidious supernatural force edges its way into a seemingly straightforward investigation into the gruesome murder of a young boy, it leads a seasoned cop and an unorthodox investigator to question everything they believe in.</t>
  </si>
  <si>
    <t>Mystery, Drama, Crime</t>
  </si>
  <si>
    <t>Richard Price</t>
  </si>
  <si>
    <t>The investigation into the gruesome murder of a young boy in a small Georgia town seems open and shut. Eyewitnesses and forensic evidence point undeniably to a popular local teacher. However, equally undeniable evidence places the suspect in a different city at the exact time of the crime. This impossible paradox draws a seasoned, strictly rational detective into a collaboration with an unorthodox private investigator who possesses an uncanny ability to perceive the unexplainable. As they dig deeper, the case unravels into something far more sinister than a human crime. An insidious, supernatural force begins to edge its way into the investigation, challenging the detective's worldview and threatening the safety of everyone involved. The narrative is a brooding, atmospheric procedural that bleeds into cosmic horror. It explores the fragility of truth and the terrifying realization that there are monsters in the world that cannot be handcuffed. The tension lies in the collision between hard facts and nightmare logic, as the protagonists must accept the impossible to stop the killing.</t>
  </si>
  <si>
    <t>It</t>
  </si>
  <si>
    <t>In 1960, seven outcast kids known as "The Losers' Club" fight an evil demon who poses as a child-killing clown. Thirty years later, they reunite to stop the demon once and for all when it returns to their hometown.</t>
  </si>
  <si>
    <t>Stephen King</t>
  </si>
  <si>
    <t>In the quiet town of Derry, a group of seven outcast children discovers that their community is the hunting ground for a shapeshifting, malevolent entity that feeds on fear. Manifesting often as a terrifying clown, this ancient evil awakens every few decades to claim its victims. The children, bonded by their shared trauma and status as 'losers,' form a pact to stand against the creature, confronting their deepest personal nightmares in the process. Thirty years later, the survivors—now adults who have largely forgotten their childhood terror—are called back to Derry. The evil has returned, and their blood oath demands they finish what they started. The narrative oscillates between the innocence of the past and the disillusionment of the present, exploring the enduring impact of childhood trauma. It is a story about the power of memory and the strength found in unity. The atmosphere is thick with small-town nostalgia curdled by dread, portraying a world where adults are willfully blind to the horrors that lurk in the sewers.</t>
  </si>
  <si>
    <t>The Big Bang Theory</t>
  </si>
  <si>
    <t>Physicists Leonard and Sheldon find their nerd-centric social circle with pals Howard and Raj expanding when aspiring actress Penny moves in next door.</t>
  </si>
  <si>
    <t>Comedy</t>
  </si>
  <si>
    <t>Chuck Lorre, Bill Prady</t>
  </si>
  <si>
    <t>Across the hall from two brilliant but socially awkward physicists lives a waitress with aspirations of stardom, creating a collision of worlds that redefines their social universe. The narrative revolves around a tight-knit circle of scientists who understand the fabric of the cosmos but are baffled by the basic mechanics of human interaction. Their lives are a series of comic experiments in dating, friendship, and career advancement, filled with references to obscure scientific theories. The dynamic shifts as the 'outsider' neighbor introduces them to the complexities of the real world, while they, in turn, drag her into their eccentric orbit. It is an ensemble comedy celebrating nerd culture, exploring themes of belonging and the evolution of friendship. The humor arises from the clash between high intellect and low social skills, as well as the genuine affection that grows between these disparate characters. Over time, the equations of their lives become more complex, factoring in marriage, family, and the realization that intelligence is not the only form of smarts.</t>
  </si>
  <si>
    <t>Friends</t>
  </si>
  <si>
    <t>Six young people from New York City, on their own and struggling to survive in the real world, find the companionship, comfort and support they get from each other to be the perfect antidote to the pressures of life.</t>
  </si>
  <si>
    <t>Marta Kauffman, David Crane</t>
  </si>
  <si>
    <t>In the concrete jungle of New York City, six friends in their twenties navigate the pitfalls of work, life, and love. Armed with sarcasm and an unbreakable bond, they face the uncertainties of adulthood together, turning their apartments and a local coffee house into sanctuaries from the chaotic world outside. The series captures the specific, fleeting magic of that time in life when friends are your family. The narrative is a tapestry of romantic entanglements, career mishaps, and the small, absurd moments that define urban living. From runaway brides to paleontological conferences, the situations are comedic yet grounded in the universal search for happiness and stability. The dynamic is built on rapid-fire banter and distinct personalities that mesh into a cohesive unit. It is a comfort-viewing staple that explores the resilience of friendship, offering a warm, idealized vision of community where no problem is too big to be solved with a conversation on a velvet sofa.</t>
  </si>
  <si>
    <t>How I Met Your Mother</t>
  </si>
  <si>
    <t>A father recounts to his children - through a series of flashbacks - the journey he and his four best friends took leading up to him meeting their mother.</t>
  </si>
  <si>
    <t>Carter Bays, Craig Thomas</t>
  </si>
  <si>
    <t>A father sits down to tell his teenage children the epic, rambling story of how he met their mother, a tale that spans nine years and a thousand diversions. The narrative unfolds through a complex series of flashbacks, centered on a close-knit group of five friends living in Manhattan. The protagonist, a hopeless romantic, searches for 'the one' amidst the chaotic dating scene, supported and sabotaged by his friends: a power couple, a relentless womanizer, and a career-driven news anchor. The structure plays with memory and perspective, using unreliable narration to turn mundane events into legendary anecdotes. It is a story about the journey rather than the destination, highlighting the missed connections, heartbreaks, and coincidences that shape a life. The tone balances slapstick humor with moments of genuine emotional weight, exploring the fear of being left behind as everyone else moves forward. It is a love letter to the messy, non-linear path of finding one's place in the world.</t>
  </si>
  <si>
    <t>The Office</t>
  </si>
  <si>
    <t>The everyday lives of office employees in the Scranton, Pennsylvania branch of the fictional Dunder Mifflin Paper Company.</t>
  </si>
  <si>
    <t>Ricky Gervais, Stephen Merchant, Greg Daniels</t>
  </si>
  <si>
    <t>In the mundane, fluorescent-lit confines of a paper supply company in Scranton, Pennsylvania, a documentary crew captures the daily lives of the staff. Presided over by a regional manager whose desperate need to be loved is eclipsed only by his lack of self-awareness, the office is a microcosm of American workplace absurdity. The staff—a mix of bored sales reps, eccentric accountants, and weary HR personnel—navigate a minefield of ego, office politics, and forced socialization. The format strips away the laugh track, relying on awkward silences and knowing glances to the camera to build comedy. It finds humor in the banality of the nine-to-five grind: the endless meetings, the prank wars, and the flickering romances that bloom under the harsh overhead lights. Beneath the cringe-inducing antics lies a surprisingly tender exploration of the human condition, revealing the dreams and disappointments of ordinary people. It is a satire of corporate culture that ultimately celebrates the small, weird families that form in the places we are paid to be.</t>
  </si>
  <si>
    <t>Brooklyn Nine-Nine</t>
  </si>
  <si>
    <t>A single-camera ensemble comedy following the lives of an eclectic group of detectives in a New York precinct, including one slacker who is forced to shape up when he gets a new boss.</t>
  </si>
  <si>
    <t>Comedy, Crime</t>
  </si>
  <si>
    <t>Michael Schur, Daniel J. Goor</t>
  </si>
  <si>
    <t>In the fictional 99th Precinct of the NYPD, a talented but immature detective clashes with his newly appointed, stone-faced captain. The squad room is an eclectic mix of personalities: a tough-as-nails sergeant, a neurotic rule-follower, and a pair of lazy veterans. Together, they solve crimes ranging from the absurd to the dangerous, all while engaging in elaborate halloween heists and office olympics. The series blends the procedural elements of a cop show with the rhythm of a workplace comedy. It subverts the gritty tropes of the genre, presenting a world where competence and compassion are the ultimate virtues. The conflict between the detective's slacker tendencies and the captain's rigid discipline evolves into a mentorship built on mutual respect. It is a celebration of found family and diversity, handling social issues with a light touch while maintaining a relentless joke-per-minute pace.</t>
  </si>
  <si>
    <t>Yo soy Betty, la fea</t>
  </si>
  <si>
    <t>Yo soy Betty, la fea is a telenovela filmed in Colombia, written by Fernando Gaitán and produced from October 25, 1999 to May 8, 2001 by the Colombian network RCN. More than a dozen versions of the telenovela have been made in other countries. In the United States, both the comedy-drama hit Ugly Betty and Televisa program La Fea Más Bella are based on the Colombian soap opera.
Betty, la Fea re-aired on Spanish-language U.S. network TeleFutura in January 2009. Eight years after the telenovela's original run, the highly anticipated return of the original version of Yo Soy Betty, La Fea delivered impressive ratings for the network, attracting over one million viewers, more than half a million of which were adults aged 18–49. In addition, the premiere episode doubled and in some cases nearly tripled its prior audience among all key demographics.
Due to the success of re-runs aired in the United States, in June 2009, Yo soy Betty, la fea re-aired in México on Canal de las Estrellas.
Betty, la Fea is arguably the most successful telenovela of all time and one of the most popular television shows in the world. It is the first telenovela to have been remade worldwide and has been regarded as bringing the telenovela to new levels of success.</t>
  </si>
  <si>
    <t>Soap, Comedy, Drama</t>
  </si>
  <si>
    <t>Fernando Gaitán</t>
  </si>
  <si>
    <t>In the superficial and cutthroat world of high fashion, a brilliant economist lands a job as a secretary at a prestigious design firm. Despite her impressive qualifications, she is marginalized and mocked for her lack of style and unconventional appearance. She navigates a workplace teeming with beautiful but vacuous models and arrogant executives, her intelligence serving as both her shield and her weapon. The narrative is a classic ugly duckling story reimagined for the corporate age. As she proves her indispensability to the company's incompetent but charming president, a complex dynamic of loyalty and hidden affection develops. The series critiques societal obsession with beauty standards while celebrating the triumph of substance over style. It is a melodrama filled with office intrigues and the gradual transformation of a woman who learns to value herself in a world that refuses to do so. The emotional core lies in her quiet dignity and the slow realization by those around her that she is the most valuable asset they have.</t>
  </si>
  <si>
    <t>Teresa</t>
  </si>
  <si>
    <t>Teresa Chavez is a young woman with an obsession for money and ambition. Despite her beauty and the fact that she was raised in the bosom of a loving family, she is resentful; her one desire is to leave her humble but poor neighbourhood.</t>
  </si>
  <si>
    <t>Soap, Drama</t>
  </si>
  <si>
    <t>Ximena Suárez</t>
  </si>
  <si>
    <t>A young woman, blessed with striking beauty and cursed with a consuming ambition, despises her life of poverty. Despite the love of her hardworking parents and a devoted neighbor, she is driven by a singular, ruthless goal: to use her appearance and wit to climb the social ladder and enter the world of luxury she feels she deserves. She treats relationships as transactions, manipulating those around her with cold precision to secure her future. The narrative is a study of greed and the corrupting power of materialism. Unlike the traditional virtuous heroine, she is an anti-heroine who actively chooses the path of deceit. As she ascends into high society, leaving a trail of broken hearts and betrayed trust, she begins to realize the hollow nature of the wealth she coveted. The story explores the tension between authentic love and financial security, asking whether redemption is possible for someone who has sold their soul for status. It is a dramatic cautionary tale where the protagonist's greatest enemy is her own reflection.</t>
  </si>
  <si>
    <t>La hija del Mariachi</t>
  </si>
  <si>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</si>
  <si>
    <t/>
  </si>
  <si>
    <t>A wealthy businessman finds his life upended when he is framed for money laundering and pursued by the police and a criminal syndicate. Fleeing his privileged existence in Mexico, he arrives in Bogotá, Colombia, stripped of his identity and resources. Desperate and alone, he finds refuge in a mariachi bar, where his hidden talent for singing becomes his lifeline. He is taken in by the band and the beautiful daughter of the bar's owner. The series is a romance infused with music and suspense. The protagonist must navigate the vibrant, passionate world of mariachi culture while constantly looking over his shoulder. The tension arises from the duality of his existence—the honest man he is becoming versus the fugitive he is forced to be. As he falls in love, the threat of his past catching up looms larger, threatening to destroy the new family he has found. It is a story of reinvention and the healing power of music, set against a backdrop of trumpets and violins.</t>
  </si>
  <si>
    <t>Amor Real</t>
  </si>
  <si>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</si>
  <si>
    <t>Soap</t>
  </si>
  <si>
    <t>Caridad Bravo Adams</t>
  </si>
  <si>
    <t>In the turbulent setting of 19th-century Mexico, amidst political upheaval and social stratification, a young noblewoman is torn between duty and desire. She falls deeply in love with a penniless soldier, but her manipulative mother, desperate to maintain the family's status, orchestrates a marriage to a wealthy, kind-hearted stranger. Trapped in a union founded on deceit, the young woman struggles with her lingering passion for her first love and the growing, unexpected affection for her husband. The narrative is a sweeping period romance that explores the constraints of class and gender. It is a world of haciendas, duels, and revolutions, where personal happiness is often sacrificed for family honor. The central conflict revolves around the definition of true love—is it the fiery, forbidden passion of youth, or the enduring, respectful bond that grows over time? As secrets are revealed, the characters must navigate a web of lies to find their own truth. It is a melodramatic saga of grand emotions and tragic misunderstandings.</t>
  </si>
  <si>
    <t>My Heart is Yours</t>
  </si>
  <si>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</si>
  <si>
    <t>Alejandro Pohlenz, Marcia del Río, Pablo Ferrer García-Travesí</t>
  </si>
  <si>
    <t>A wealthy widower and banker struggles to manage his seven unruly children, who have successfully driven away every nanny he has hired. Enter a vibrant, unconventional woman who, unbeknownst to him, moonlights as an exotic dancer to make ends meet. Desperate for a stable job, she becomes the nanny, bringing chaos, laughter, and warmth into the sterile, disciplined household. Her lack of refinement is matched only by her abundance of heart, and she quickly wins over the children and, inevitably, the father. The story is a modern fairy tale of dual identities and class collision. The comedy stems from her frantic attempts to keep her nightlife a secret from her conservative employer, leading to a series of farcical near-misses. Beneath the humor lies a sentimental core about grief and the reconstruction of a broken family. As the widower learns to live and love again, they must overcome the prejudices of their social circles and the machinations of a jealous rival.</t>
  </si>
  <si>
    <t>movie</t>
  </si>
  <si>
    <t>The Godfather</t>
  </si>
  <si>
    <t>Chronicle of the Italian-American Corleone crime family between 1945 and 1955. Michael steps into the footsteps of his father Vito after an assassination attempt on his life.</t>
  </si>
  <si>
    <t>Francis Ford Coppola</t>
  </si>
  <si>
    <t>Chronicles of the Italian-American Corleone crime family spanning a volatile decade define this saga of power and succession. The aging patriarch, a man of old-world principles, seeks to transfer his empire to his reluctant youngest son, a war hero who initially wants no part of the family business. An assassination attempt shatters this detachment, pulling the son into a cycle of vengeance and violence that transforms him from an outsider into a ruthless don. The narrative is a tragic, operatic saga of the American Dream distorted by crime. It explores the paradoxical morality of the mafia, where murder is business and loyalty is currency. The atmosphere is sepia-toned and heavy with smoke, whispers, and sudden, brutal violence. As the son consolidates power, he systematically sheds his humanity, isolating himself from the very family he sought to protect. It is a masterclass in character devolution, illustrating how the pursuit of absolute power requires the absolute sacrifice of the soul.</t>
  </si>
  <si>
    <t>The Shawshank Redemption</t>
  </si>
  <si>
    <t>Banker Andy Dufresne is wrongfully convicted and ends up in Shawshank Prison. He maintains his hope and integrity throughout his long sentence.</t>
  </si>
  <si>
    <t>Frank Darabont</t>
  </si>
  <si>
    <t>Behind the cold, gray walls of a maximum-security prison, a banker convicted of a double murder he didn't commit faces a life sentence. Instead of succumbing to the brutality and hopelessness of the penal system, he quietly maintains his dignity and integrity over decades. He befriends a fellow inmate, a man who can 'get things,' and uses his financial acumen to make himself indispensable to the corrupt warden and guards. The story is a slow, meditative study of resilience and the enduring power of hope. It portrays prison not just as a physical cage, but as a state of mind that institutionalizes the soul. Through small acts of rebellion and the cultivation of a library, the protagonist brings a flicker of light to the dark corridors. The narrative explores the passage of time, the forging of friendship in the unlikeliest of places, and the meticulous, patient construction of freedom. It is a testament to the human spirit's ability to remain unbroken under crushing pressure.</t>
  </si>
  <si>
    <t>Fight Club</t>
  </si>
  <si>
    <t>A sleepless insomniac and a slippery soap salesman form an underground "fight club" as a new form of therapy, which spirals into a dangerous mess.</t>
  </si>
  <si>
    <t>David Fincher</t>
  </si>
  <si>
    <t>In a world sterilized by consumerism and corporate monotony, an insomniac office worker finds a violent outlet for his repressed rage. He encounters a charismatic soap salesman with a nihilistic philosophy, and together they establish an underground club where men fight each other bare-knuckle to feel something real. What begins as a way to release tension evolves into a nationwide anarchic movement, targeting the very foundations of modern society. The narrative is a visceral, psychological trip that critiques the emasculation of the modern male and the hollowness of material success. The atmosphere is grimy, dark, and feverish, blurring the line between reality and hallucination. As the movement grows more destructive, the protagonist battles for control of his own mind against the seductive power of chaos. It is a dark satire on identity and self-destruction, asking whether we own our possessions or if they own us.</t>
  </si>
  <si>
    <t>One Flew Over the Cuckoo's Nest</t>
  </si>
  <si>
    <t>Rabble-rouser Randle Patrick McMurphy inspires fellow patients in a psychiatric hospital to rebel against the authoritarian rule of Head Nurse Ratched.</t>
  </si>
  <si>
    <t>Miloš Forman</t>
  </si>
  <si>
    <t>A petty criminal pleads insanity to avoid prison labor, landing in a state mental institution. There, he finds a ward ruled by a tyrannical nurse who uses subtle humiliation, rigid routine, and medication to crush the spirits of the patients. The newcomer, brimming with anti-authoritarian energy, clashes instantly with her regime, rallying the other patients to rediscover their independence and dignity through acts of rebellion, fishing trips, and late-night parties. The film is a microcosm of the struggle between the individual and the oppressive machinery of the state. The sterile, white-walled setting serves as a battleground for the human spirit. The conflict escalates from minor infractions to a tragic war of wills, exposing the cruelty disguised as care within the system. It is a poignant, tragicomic exploration of freedom, sanity, and the heavy price of nonconformity. The narrative questions who is truly 'crazy'—the patients seeking life, or the system that demands their silence.</t>
  </si>
  <si>
    <t>Once Upon a Time in America</t>
  </si>
  <si>
    <t>A former Jewish gangster from the Prohibition era returns to Manhattan and is confronted with the ghosts and regrets of his earlier life.</t>
  </si>
  <si>
    <t>Sergio Leone</t>
  </si>
  <si>
    <t>Spanning decades of the 20th century, the lives of Jewish gangsters in New York City are chronicled through a haze of memory and regret. A former prohibition-era mobster returns to his old neighborhood in the late 60s, triggering a flood of recollections about his childhood, his rise to power, and the betrayal that forced him into exile. The narrative weaves between three timelines, painting a complex portrait of friendship, greed, and lost innocence. The atmosphere is elegiac and dreamlike, emphasizing the distortion of time and memory. It depicts the brutal reality of the criminal underworld alongside moments of profound melancholy and loyalty. The city itself changes around them, mirroring the loss of their youth and the erosion of their codes of honor. It is an epic tale not just of crime, but of time as the ultimate thief, stealing everything that matters. The story explores the ghostly persistence of the past and the impossibility of undoing the choices that define a life.</t>
  </si>
  <si>
    <t>Star Wars</t>
  </si>
  <si>
    <t>Princess Leia is captured by the Imperial forces. Luke Skywalker and Han Solo join forces to rescue her and restore peace to the realm.</t>
  </si>
  <si>
    <t>Adventure, Action, Sci-Fi</t>
  </si>
  <si>
    <t>George Lucas</t>
  </si>
  <si>
    <t>In a galaxy suffering under the tyranny of a totalitarian empire, a farm boy dreaming of adventure intercepts a distress call from a captive princess. Thrust into a conflict far larger than his understanding, he joins forces with a weary wizard, a cynical smuggler, and a pair of droids to deliver the plans that could save the rebellion. His journey is one of discovery, unlocking a mystical power that binds the universe together and confronting the mechanical enforcer of the regime. The narrative establishes the archetype of the modern space opera, blending high-tech sci-fi with the structure of classical myth. It is a world of used-future aesthetics, where starships are rusted and technology is utilitarian. The conflict is elemental—light against dark, freedom against oppression. Amidst dogfights in the stars and duels with laser swords, the story explores the hero's journey, the legacy of fathers, and the enduring hope that a small band of rebels can topple a galactic giant.</t>
  </si>
  <si>
    <t>Inception</t>
  </si>
  <si>
    <t>Cobb, a skilled thief who commits corporate espionage by infiltrating the subconscious, gets a chance to regain his old life by completing the impossible task of "inception."</t>
  </si>
  <si>
    <t>Action, Thriller, Sci-Fi</t>
  </si>
  <si>
    <t>Christopher Nolan</t>
  </si>
  <si>
    <t>In a future where corporate espionage has entered the human mind, a specialized thief steals secrets by infiltrating the dreams of his targets. Haunted by the memory of his deceased wife and estranged from his children, he is offered a chance at redemption: instead of stealing an idea, he must plant one. To achieve this 'inception,' he assembles a team of specialists to construct a multi-layered dreamscape, descending deeper into the subconscious of a business heir. The film is a cerebral heist thriller that treats the architecture of the mind as a physical space to be manipulated. Reality becomes fluid, with cities folding in on themselves and time dilating across dream levels. The tension is twofold: the external threat of the target's militarized subconscious projections and the internal threat of the protagonist's own fracturing psyche. It explores themes of grief, reality versus illusion, and the contagious nature of an idea. It is a visual and intellectual puzzle where the only way out is to go deeper.</t>
  </si>
  <si>
    <t>The Matrix</t>
  </si>
  <si>
    <t>A computer hacker joins an underground group of insurgents fighting powerful computers that now rule the Earth in the 22nd century.</t>
  </si>
  <si>
    <t>Action, Sci-Fi</t>
  </si>
  <si>
    <t>Lana Wachowski, Lilly Wachowski</t>
  </si>
  <si>
    <t>A computer hacker living a mundane life discovers that his entire reality is a simulated construct created by sentient machines to subdue the human population. Awakened from this digital slumber by a group of freedom fighters, he learns he may be the prophesied savior capable of manipulating the code of the simulation. He must master his new abilities and accept the burden of the truth to lead the war against the machine overlords. The narrative combines cyberpunk aesthetics with philosophical inquiry, questioning the nature of existence, free will, and control. The world oscillates between the grimy, mechanical reality of the future and the polished, sterile illusion of the present day. It revolutionized action cinema with its visual representation of digital combat, but its core is the classic allegory of the cave. It is a story about waking up, choosing the difficult truth over the comfortable lie, and the power of belief to rewrite the rules of reality.</t>
  </si>
  <si>
    <t>Eternal Sunshine of the Spotless Mind</t>
  </si>
  <si>
    <t>Joel Barish, heartbroken after his girlfriend had him erased from her memory, decides to do the same, but realizes he still loves her.</t>
  </si>
  <si>
    <t>Sci-Fi, Drama, Romance</t>
  </si>
  <si>
    <t>Michel Gondry</t>
  </si>
  <si>
    <t>A shy, heartbroken man discovers that his ex-girlfriend has undergone a medical procedure to erase him from her memory. Devastated, he decides to undergo the same process. However, as he journeys through his own dissolving mind, reliving the intimate moments of their relationship in reverse, he realizes he doesn't want to forget her. He attempts to hide her memory in the recesses of his subconscious, fighting a losing battle against the erasing process. The film is a surreal, poignant exploration of the complexity of love and the importance of pain in the human experience. It visualizes memory as a crumbling house, a fading spotlight, or a disintegrating landscape. The narrative is non-linear and dreamlike, moving from the bitterness of the breakup to the sweetness of the beginning. It asks whether it is better to have loved and lost than to never have loved at all, concluding that the scars of a relationship are an essential part of who we are.</t>
  </si>
  <si>
    <t>A Clockwork Orange</t>
  </si>
  <si>
    <t>Gang leader Alex goes on a rampage of rape, mugging, and murder with his 'droogs'. He later ends up in a state brainwashing experiment.</t>
  </si>
  <si>
    <t>Sci-Fi, Drama</t>
  </si>
  <si>
    <t>Stanley Kubrick</t>
  </si>
  <si>
    <t>In a dystopian near-future, a charismatic, classical-music-loving delinquent leads his gang on nightly rampages of 'ultra-violence.' His sociopathic reign of terror ends when he is betrayed and incarcerated. To secure an early release, he volunteers for an experimental aversion therapy designed to cure him of his violent impulses. The treatment strips him of his free will, rendering him physically incapable of violence but leaving him vulnerable to the vengeance of his past victims and the political machinations of the state. The narrative is a chilling satire on the morality of choice and the nature of evil. It questions whether a man forced to be good is truly good, or merely a clockwork orange—organic on the outside, mechanical on the inside. The stylized, slang-heavy dialogue and the juxtaposition of high art with brutal violence create a disturbing, surreal atmosphere. It is a provocative examination of societal control, arguing that the freedom to choose, even to choose evil, is what makes us human.</t>
  </si>
  <si>
    <t>Se7en</t>
  </si>
  <si>
    <t>Two detectives hunt a serial killer whose crimes are based on the "seven deadly sins." A dark and haunting film.</t>
  </si>
  <si>
    <t>Crime, Mystery, Thriller</t>
  </si>
  <si>
    <t>Crime</t>
  </si>
  <si>
    <t>In a city perpetually drenched in rain and gloom, a retiring detective and his impulsive replacement hunt a serial killer who stages his murders as elaborate tableaus of the Seven Deadly Sins. The killer preaches a twisted morality, turning his victims' vices into the instruments of their torture. As the body count rises, the detectives are drawn into a psychological game that tests their resolve and their worldview. The atmosphere is oppressive and noir, depicting a world in moral decay. The city is nameless, serving as a universal backdrop for urban apathy and corruption. The narrative is a descent into darkness, moving from a standard procedural to a shocking philosophical confrontation. It explores the blurred line between justice and vengeance, and the infectious nature of evil. The killer is not just a monster, but a catalyst exposing the sins of society, leading to a climax that traps the heroes in the very cycle they sought to break.</t>
  </si>
  <si>
    <t>Cobb, a skilled thief, commits corporate espionage by infiltrating the subconscious of his targets, and is given the task of "inception."</t>
  </si>
  <si>
    <t>A seasoned professional thief, who specializes in extracting secrets from the subconscious during the dream state, is offered a chance to regain his life. The task is 'inception': planting an idea into the mind of a CEO's son. Assembling a team of architects, chemists, and forgers, he constructs a labyrinth of dreams within dreams. However, the mission is jeopardized by the target's trained mental defenses and the intrusion of the thief's own traumatic memories. This narrative reimagines the heist genre within a metaphysical landscape. The laws of physics are optional, but the rules of the mind are rigid and dangerous. The tension mounts as the team navigates multiple layers of time dilation, where a second in reality becomes hours in the dream. It is a visually stunning exploration of guilt, memory, and the power of a single idea to define a person's life. The line between the dream and the waking world blurs, leaving a lingering question about the nature of reality itself.</t>
  </si>
  <si>
    <t>The Usual Suspects</t>
  </si>
  <si>
    <t>Verbal Kint tries to convince the feds that the mythical crime lord Keyser Soze not only exists but was also responsible for luring him and four partners into a heist with a fatal outcome.</t>
  </si>
  <si>
    <t>Crime, Thriller</t>
  </si>
  <si>
    <t>Bryan Singer</t>
  </si>
  <si>
    <t>Following a massive explosion on a ship docked in a Los Angeles harbor, a verbal cripple and small-time con man is interrogated by the police. He weaves a convoluted tale about how he and four other career criminals were brought together by a legendary, shadowy crime lord known as Keyser Söze to pull off a dangerous job. As he narrates the events leading up to the massacre, the line between truth and fabrication blurs. The film is a masterpiece of unreliable narration and neo-noir suspense. It constructs a myth around a villain who may or may not exist, using the fear of his name to manipulate the characters. The atmosphere is tense and cynical, filled with double-crosses and shifting alliances. The story explores the power of storytelling itself, how a narrative can be constructed to deceive and distract. It culminates in a twist that redefines everything the audience has seen, proving that the greatest trick the devil ever pulled was convincing the world he didn't exist.</t>
  </si>
  <si>
    <t>Reservoir Dogs</t>
  </si>
  <si>
    <t>A botched robbery points to a police informant. Tension rises in a warehouse as the survivors (Mr. White, Mr. Orange, etc.) unravel the situation.</t>
  </si>
  <si>
    <t>Quentin Tarantino</t>
  </si>
  <si>
    <t>After a diamond heist goes terribly wrong, the surviving members of the crew rendezvous at an empty warehouse. One of them is critically wounded, and paranoia sets in as they realize the police were waiting for them—meaning there is a rat in their ranks. As they wait for their boss, the tension boils over into violence, accusations, and torture, while flashbacks reveal the planning and the fatal mistakes of the job. The narrative strips the heist movie down to its raw aftermath. Confined largely to a single location, it plays out like a bloody stage play driven by dialogue and machismo. The characters, known only by color-coded aliases, are studies in professional criminality and human frailty. The non-linear structure peels back the layers of the disaster, building toward a Mexican standoff where loyalty and betrayal collide. It is a gritty, stylish examination of trust among thieves, where the code of silence is broken by the scream of a dying man.</t>
  </si>
  <si>
    <t>The Silence of the Lambs</t>
  </si>
  <si>
    <t>FBI trainee Clarice Starling visits the cannibalistic psychiatrist Hannibal Lecter for clues to catch a serial killer.</t>
  </si>
  <si>
    <t>Crime, Drama, Thriller</t>
  </si>
  <si>
    <t>Jonathan Demme</t>
  </si>
  <si>
    <t>A young FBI trainee is pulled from the academy to interview a brilliant psychiatrist and incarcerated cannibalistic serial killer. The bureau hopes his insights can help catch an active serial killer who skins his female victims. The trainee must navigate the perilous psychological landscape of the doctor's mind, trading personal secrets for clues in a dangerous quid pro quo. The film is a tense psychological thriller that subverts the dynamics of hunter and prey. The relationship between the novice agent and the monster behind the glass is one of intellectual seduction and terrifying intimacy. The narrative explores the gender dynamics of a woman navigating a male-dominated world, mirroring her vulnerability in the face of the killer. The atmosphere is cold and clinical, yet deeply unsettling. It is a story about staring into the abyss to save the innocent, and the transformation required to confront pure evil without being consumed by it.</t>
  </si>
  <si>
    <t>Psycho</t>
  </si>
  <si>
    <t>Marion Crane is on the run with money and ends up at the notorious Bates Motel, where manager Norman Bates cares for his resident mother.</t>
  </si>
  <si>
    <t>Drama, Horror, Thriller</t>
  </si>
  <si>
    <t>Mystery</t>
  </si>
  <si>
    <t>Alfred Hitchcock</t>
  </si>
  <si>
    <t>A secretary embezzles a large sum of money from her employer and flees town, hoping to start a new life. Exhausted and paranoid, she checks into a desolate, off-highway motel run by a shy, awkward young man dominated by his invalid mother. Her disappearance triggers an investigation that leads to the motel, uncovering a horror far more disturbing than a simple theft. The film is the foundational text of the modern slasher, shifting abruptly from a crime drama to a nightmare of madness. The iconic setting of the looming house on the hill and the mundane motel below creates a geography of entrapment. The narrative explores themes of voyeurism, duality, and the destructive power of the past. It broke cinematic conventions by killing its protagonist early, leaving the audience adrift in a world where no one is safe. It is a study of the monster next door, hiding behind a smile and a mother's voice.</t>
  </si>
  <si>
    <t>The Shining</t>
  </si>
  <si>
    <t>Jack Torrance accepts a caretaker job at the remote Overlook Hotel. He, his wife, and son are unprepared for the madness that lurks within the hotel.</t>
  </si>
  <si>
    <t>Horror, Thriller</t>
  </si>
  <si>
    <t>A struggling writer accepts a job as the winter caretaker of an isolated, historic hotel in the Colorado Rockies, moving his wife and young son into the massive, empty building. The hotel, cut off from the world by snowstorms, is inhabited by the malevolent spirits of its past. As the isolation takes hold, the father's sanity fractures, and he becomes a vessel for the hotel's evil, turning against his own family. The film is a masterpiece of atmospheric horror, using the sheer scale and silence of the hotel to build dread. The supernatural elements are ambiguous, blurring with the psychological breakdown of the protagonist. It explores the fragility of the family unit and the cycle of abuse. The steadycam shots through the labyrinthine corridors create a sense of being watched by an unseen presence. It is a story about the demons we bring with us and the ones waiting for us in the dark, culminating in a frozen nightmare of madness.</t>
  </si>
  <si>
    <t>Alien</t>
  </si>
  <si>
    <t>Spaceship Nostromo intercepts a distress signal. A crew member is attacked by a creature, leading to a looming nightmare for the entire crew.</t>
  </si>
  <si>
    <t>Horror, Sci-Fi, Mystery</t>
  </si>
  <si>
    <t>Ridley Scott</t>
  </si>
  <si>
    <t>A commercial towing spaceship intercepts a distress signal from an unexplored planetoid. The crew investigates, finding a derelict alien craft and a nest of eggs. When one of the crew is attacked by a parasitic organism, they bring him back on board, unknowingly inviting a perfect killing machine into their confined vessel. The creature grows rapidly, stalking the crew members one by one in the dark, industrial corridors of the ship. The narrative is a haunted house story set in space, emphasizing isolation and the hostility of the unknown. The ship is not a shiny futuristic marvel, but a gritty, working-class environment, making the terror feel grounded and visceral. The creature is an embodiment of primal fear—sexual, biomechanical, and relentless. The story explores the ruthlessness of corporate interests and the fragility of human life against a superior evolutionary force. It is a survival thriller where the silence of space offers no sanctuary.</t>
  </si>
  <si>
    <t>The Exorcist</t>
  </si>
  <si>
    <t>12-year-old Regan MacNeil develops an explicit new personality. Her mother turns to the struggling priest Father Damien Karras as a last hope.</t>
  </si>
  <si>
    <t>William Friedkin</t>
  </si>
  <si>
    <t>In the Georgetown neighborhood of Washington D.C., a young girl begins to exhibit erratic, violent behavior that defies medical explanation. As her condition deteriorates into levitation, telekinesis, and profanity-laced tirades, her desperate mother seeks the help of the Catholic Church. Two priests—one elderly and experienced, the other young and suffering a crisis of faith—are summoned to perform an exorcism to save the girl's soul. The film is a visceral confrontation between modern rationality and ancient evil. It grounds its supernatural horror in a realistic, domestic setting, making the intrusion of the demonic feel terrifyingly plausible. The narrative is as much about the priest's struggle to regain his faith as it is about the girl's possession. The atmosphere is cold, damp, and oppressive, filled with the sounds of suffering. It explores the vulnerability of innocence and the physical reality of spiritual warfare, leaving the audience to question the limits of science and the existence of the devil.</t>
  </si>
  <si>
    <t>Night of the Living Dead</t>
  </si>
  <si>
    <t>A group of people tries to survive an attack by bloodthirsty zombies while trapped in a remote farmhouse in Pennsylvania.</t>
  </si>
  <si>
    <t>Horror</t>
  </si>
  <si>
    <t>George A. Romero</t>
  </si>
  <si>
    <t>A disparate group of strangers seeks refuge in an isolated farmhouse as the dead rise from their graves with an insatiable hunger for human flesh. Trapped inside, they must fortify the house against the growing horde of zombies outside. However, the tension within the group proves as dangerous as the threat without, as power struggles and racial prejudices fracture their unity. The film redefined the horror genre, introducing the modern zombie as a relentless, cannibalistic force. Shot in stark black and white, it has a documentary-like realism that amplifies the terror. The narrative serves as a bleak social commentary on 1960s America, reflecting the collapse of social order and the inability of people to cooperate even in the face of extinction. The claustrophobic setting creates a pressure cooker of fear. It is a nihilistic story where survival is temporary, and the greatest horror is the realization that society itself has died.</t>
  </si>
  <si>
    <t>Minions</t>
  </si>
  <si>
    <t>Minions Stuart, Kevin, and Bob are recruited by supervillain Scarlet Overkill and her husband Herb to hatch a plot to take over the world.</t>
  </si>
  <si>
    <t>Family, Animation, Comedy</t>
  </si>
  <si>
    <t>Kyle Balda, Pierre Coffin</t>
  </si>
  <si>
    <t>Since the dawn of time, small, yellow, pill-shaped creatures have existed with a singular purpose: to serve the most despicable master they can find. After accidentally destroying all their bosses from T. Rex to Napoleon, they fall into a deep depression in isolation. In the 1960s, three of them embark on a journey to find a new evil boss to serve, landing in New York and eventually London, where they are hired by the world's first female supervillain. The film is a slapstick comedy that revels in absurdity and visual gags. It flips the script on the hero's journey, focusing on the bumbling henchmen who just want to be helpful accomplices to crime. The setting captures the mod style and music of the swinging sixties. The narrative is lighthearted and chaotic, driven by the gibberish language and physical comedy of the protagonists. It explores themes of loyalty, purpose, and the unintended good that can come from trying to be bad.</t>
  </si>
  <si>
    <t>Now You See Me 2</t>
  </si>
  <si>
    <t>A year after outwitting the FBI, the Four Horsemen resurface. They face a new enemy who enlists them for their most dangerous heist yet.</t>
  </si>
  <si>
    <t>Action, Comedy, Mystery, Thriller</t>
  </si>
  <si>
    <t>Jon M. Chu</t>
  </si>
  <si>
    <t>A year after outwitting the FBI and winning the public's adulation with their Robin Hood-style magic spectacles, the Four Horsemen resurface for a comeback performance. However, their show is hijacked by a tech prodigy who forces them into a heist to steal a powerful chip capable of controlling all the world's computers. Stripped of their tricks and on the run, they must use their illusions to clear their names and expose the mastermind behind the plot. The film blends the heist genre with the spectacle of stage magic, creating set pieces where sleight of hand becomes a superpower. The narrative takes the team from New York to Macau and London, blurring the line between magic and technology. It explores themes of revenge, legacy, and the ethics of information control. The tone is fast-paced and playful, a puzzle box of twists and misdirections where nothing is what it seems. It challenges the audience to look closely, even as it distracts them with the next trick.</t>
  </si>
  <si>
    <t>The Hangover Part III</t>
  </si>
  <si>
    <t>No wedding, no bachelor party. What could go wrong? The Wolfpack hits the road and all bets are off.</t>
  </si>
  <si>
    <t>Todd Phillips</t>
  </si>
  <si>
    <t>Two years after their last disaster, the 'Wolfpack' is living quiet lives, until a personal crisis forces them to hit the road again. This time, there is no wedding and no bachelor party, but trouble finds them anyway. They are intercepted by a mob boss who demands they find their chaotic frenemy, Mr. Chow, who has stolen millions in gold. The journey takes them back to Las Vegas and into a spiral of mayhem involving giraffe decapitations, drug lords, and a reckoning with their past antics. The film concludes the trilogy by shifting from a hangover mystery to a dark action-comedy. It focuses on the consequences of the group's enabling behavior towards their most unstable member. The narrative is darker and more cynical, stripping away the party vibes for a gritty road trip through the underbelly of the borderlands. It explores the end of an era for the friends, forcing them to finally grow up and cut ties with the chaos that has defined their friendship.</t>
  </si>
  <si>
    <t>Ted 2</t>
  </si>
  <si>
    <t>Newlyweds Ted and Tami-Lynn want a baby, but Ted must prove in court that he is a person to qualify as a parent.</t>
  </si>
  <si>
    <t>Seth MacFarlane</t>
  </si>
  <si>
    <t>A foul-mouthed, pot-smoking teddy bear who came to life thanks to a childhood wish has settled down and married his human girlfriend. When they decide to adopt a child, the state declares that he is property, not a person, stripping him of his civil rights. With the help of his best friend and a young lawyer, he takes his case to court to prove that he has a soul and deserves the same rights as any human. The film uses its absurd premise to deliver a raunchy comedy that doubles as a satire on civil rights and legal definitions of personhood. It balances low-brow humor with surprising moments of heart, exploring what it means to be human. The friendship between the man and the bear is the emotional anchor, a bond of arrested development that faces the challenge of maturity. It riffs on pop culture and societal norms, asking whether a manufactured being can possess the complexities of emotion and the capacity for love.</t>
  </si>
  <si>
    <t>Horrible Bosses 2</t>
  </si>
  <si>
    <t>Dale, Kurt, and Nick start their own business, but after problems with an investor, they concoct a foolish kidnapping plan.</t>
  </si>
  <si>
    <t>Sean Anders</t>
  </si>
  <si>
    <t>Three friends who grew tired of answering to unbearable bosses decide to launch their own business. However, their American Dream is quickly crushed when a slick investor betrays them, stealing their idea and leaving them in debt. Desperate and lacking any criminal intelligence, they hatch a misguided plan to kidnap the investor's adult son and hold him for ransom to regain control of their company. The film is a farce of incompetence, where the protagonists are constantly out of their depth. It satirizes the cutthroat nature of modern capitalism and the myth of the self-made man. The comedy arises from their frantic improvisation and the unexpected cooperation of the victim, who has his own daddy issues. The narrative is a series of escalating disasters, highlighting the absurdity of good men trying to break bad. It explores the frustration of the working class and the lengths people will go to when they feel the system is rigged against them.</t>
  </si>
  <si>
    <t>Pirates of the Caribbean: Dead Men Tell No Tales</t>
  </si>
  <si>
    <t>Captain Jack Sparrow faces the deadly ghost sailors of his old nemesis, Captain Salazar. His only hope is finding the legendary Trident.</t>
  </si>
  <si>
    <t>Adventure, Action, Fantasy</t>
  </si>
  <si>
    <t>Joachim Rønning, Espen Sandberg</t>
  </si>
  <si>
    <t>Down on his luck and drinking his way through the Caribbean, Captain Jack Sparrow finds the winds of ill-fortune blowing stronger than ever when deadly ghost sailors, led by an old nemesis, escape from the Devil's Triangle. Bent on killing every pirate at sea, the undead captain seeks revenge on Sparrow. To survive, Jack must forge an uneasy alliance with a brilliant astronomer and a headstrong young sailor to find the legendary Trident of Poseidon, a powerful artifact that grants its possessor total control over the seas. The adventure returns to the high-seas mythology of curses and legends. It explores the legacy of fathers and sons, as the new generation seeks to break the curses that bound their parents. The atmosphere is a mix of swashbuckling action and supernatural horror, with ghost ships that devour other vessels. It is a tale of redemption and the finality of stories, asking if a pirate's life can ever truly end or if they are destined to sail the horizon forever.</t>
  </si>
  <si>
    <t>Teenage Mutant Ninja Turtles</t>
  </si>
  <si>
    <t>New York City needs heroes. Four unlikely brothers from the sewers discover their destiny as Teenage Mutant Ninja Turtles and work together to save the city.</t>
  </si>
  <si>
    <t>Sci-Fi, Action, Adventure, Fantasy</t>
  </si>
  <si>
    <t>Jonathan Liebesman</t>
  </si>
  <si>
    <t>Beneath the streets of New York City, four genetically mutated turtles have grown into teenage ninjas under the tutelage of their rat sensei. When a menacing armored villain and his clan of foot soldiers threaten to take control of the city, the brothers must emerge from the sewers to protect their home. They team up with a fearless reporter to uncover the villain's plot to poison the city's population and seize power. The film reboots the franchise with a gritty, urban aesthetic while maintaining the core themes of brotherhood and acceptance. It explores the turtles' desire to be part of the world above, contrasting their heroic actions with their need for secrecy. The action is kinetic and heavy on martial arts, set against a backdrop of corporate corruption and high-tech weaponry. It is a coming-of-age story for mutant vigilantes who learn that their strength lies not just in their ninja skills, but in their loyalty to each other and their duty to a city that fears them.</t>
  </si>
  <si>
    <t>Night at the Museum: Secret of the Tomb</t>
  </si>
  <si>
    <t>When the magic of the Tablet of Ahkmenrah starts to die out, Larry Daley travels the globe on an epic quest to save the magic.</t>
  </si>
  <si>
    <t>Adventure, Comedy, Fantasy</t>
  </si>
  <si>
    <t>Shawn Levy</t>
  </si>
  <si>
    <t>The magic that brings the exhibits of the Museum of Natural History to life at night is fading, causing the beloved historical figures to act erratically. To save the magic tablet before it dies completely, the night guard must travel to the British Museum in London. There, he unites with new exhibits and old friends to unlock the secret of the tablet's power, facing ancient dangers and resolving family tensions along the way. The film serves as a farewell to the franchise, blending family adventure with a poignant reflection on letting go. The change of setting introduces a new gallery of characters, from Lancelot to a multi-headed serpent, expanding the magical world. The narrative explores the transition of fatherhood, mirroring the guard's struggle to accept his son's independence with the tablet's fading magic. It is a celebration of history and imagination, emphasizing that while the magic may fade, the legacy of the past lives on through the stories we tell and the bonds we form.</t>
  </si>
  <si>
    <t>Ghostbusters</t>
  </si>
  <si>
    <t>Following a ghost invasion of Manhattan, paranormal enthusiasts Erin Gilbert, Abby Yates, Jillian Holtzmann, and Patty Tolan join forces to stop the otherworldly threat.</t>
  </si>
  <si>
    <t>Action, Fantasy, Comedy</t>
  </si>
  <si>
    <t>Paul Feig</t>
  </si>
  <si>
    <t>Paranormal activity in New York City is on the rise, but the public remains skeptical. A physicist whose career is derailed by her belief in ghosts teams up with her estranged friend, an eccentric engineer, and a subway worker who knows the city's underground. Together, they form a ghost-busting squad to combat a weirdo genius who is building a machine to unleash an army of phantoms upon the metropolis, aiming to bring about the apocalypse. The film is a colorful, improv-heavy reboot that places a team of women at the center of the supernatural action. It blends sci-fi comedy with spectacular visual effects, designing ghosts that are both neon-bright and terrifying. The narrative focuses on the camaraderie of the team as they face not only the undead but also the ridicule of a cynical city. It explores themes of validation and friendship, celebrating the outcasts who are brave enough to believe in the impossible and save the world while getting slimed.</t>
  </si>
  <si>
    <t>The Time Machine</t>
  </si>
  <si>
    <t>A Victorian Englishman travels to the distant future and discovers that humanity has divided into two hostile species.</t>
  </si>
  <si>
    <t>Thriller, Adventure, Fantasy, Sci-Fi</t>
  </si>
  <si>
    <t>George Pal</t>
  </si>
  <si>
    <t>In Victorian London, a scientist obsessed with the concept of time travel builds a machine to traverse the fourth dimension. Hoping to change the past to save his fiancée, he learns the hard lesson of causality. Propelling himself far into the future, he arrives in the year 802,701, where he finds the human race has evolved into two distinct species: the gentle, surface-dwelling Eloi and the monstrous, subterranean Morlocks who hunt them. The film is a classic scientific romance that serves as a cautionary tale about social stratification and industrialization. The contrast between the lush, Eden-like surface world and the mechanical hell beneath offers a stark critique of class division taken to its evolutionary extreme. The traveler is not just an observer but a catalyst, forced to fight for the survival of the remnants of humanity. It explores the immutability of fate and the resilience of the human spirit across eons. It is a journey to the end of time that ultimately reflects on the choices of the present.</t>
  </si>
  <si>
    <t>Forrest Gump</t>
  </si>
  <si>
    <t>A man with a low IQ achieves great things in life and is present during historical events. Yet, his true love continually eludes him.</t>
  </si>
  <si>
    <t>Comedy, Drama, Romance</t>
  </si>
  <si>
    <t>Robert Zemeckis</t>
  </si>
  <si>
    <t>A man with a low IQ but a heart of gold witnesses and unwittingly influences several defining historical events in the 20th century United States. From the football field to the Vietnam War, from the ping-pong diplomacy to the shrimping business, he navigates life with simple, unwavering optimism. Throughout his extraordinary journey, his only constant desire is to be reunited with his childhood sweetheart, a woman whose troubled life serves as a dark counterpoint to his charmed existence. The film is a picaresque fable about destiny and chance. It juxtaposes the innocence of its protagonist with the turbulence of American history, suggesting that wisdom is not found in intelligence but in kindness and loyalty. The narrative floats like a feather on the breeze, touching on themes of love, loss, and the unpredictable nature of life. It is a sentimental epic that asks whether we each have a destiny, or if we are all just floating around accidental-like, finding profound meaning in the simplest of lives.</t>
  </si>
  <si>
    <t>The Theory of Everything</t>
  </si>
  <si>
    <t>The extraordinary story of astrophysicist Stephen Hawking, who falls deeply in love with fellow student Jane Wilde while battling a devastating disease.</t>
  </si>
  <si>
    <t>Drama, Romance</t>
  </si>
  <si>
    <t>James Marsh</t>
  </si>
  <si>
    <t>At Cambridge University in the 1960s, a brilliant young astrophysics student begins to unravel the secrets of the universe just as his own body begins to fail him. Diagnosed with a motor neuron disease and given two years to live, he embarks on a groundbreaking scientific career and a passionate romance with a fellow student. As his physical limitations grow, his mind soars to the edges of black holes and the origins of time, supported by the unwavering strength of his wife. The film is a biographical drama that focuses less on the science and more on the human equation behind the genius. It is a portrait of a marriage that defies the odds, exploring the complexities of caregiving, love, and intellectual ambition. The narrative contrasts the decaying body with the expanding mind, celebrating the triumph of the human spirit. It asks big questions about time and existence but grounds them in the intimate, daily struggle for dignity and connection. It is a story about the theory of everything, which ultimately boils down to love.</t>
  </si>
  <si>
    <t>Singin' in the Rain</t>
  </si>
  <si>
    <t>In Hollywood (1927), a silent film is converted into a musical. Actor Don falls for an aspiring actress while his co-star must be dubbed.</t>
  </si>
  <si>
    <t>Comedy, Music, Romance</t>
  </si>
  <si>
    <t>Stanley Donen, Gene Kelly</t>
  </si>
  <si>
    <t>In 1927 Hollywood, the transition from silent films to 'talkies' throws the industry into chaos. A popular silent film star and his sidekick navigate this technological revolution, while his screechy-voiced leading lady threatens to ruin their new musical production. They hatch a plan to dub her voice with that of a talented, unknown chorus girl, leading to a blossoming romance and a joyful celebration of the new era of cinema. The film is a technicolor masterpiece of optimism and satire. It affectionately mocks the vanity and artifice of Hollywood while showcasing the sheer athleticism and artistry of the musical genre. The narrative is driven by song and dance, using movement to express the joy of life and the thrill of creativity. It explores the tension between reality and illusion in show business. The atmosphere is exuberant and rainy, proving that art can help us weather any storm. It is a timeless ode to the magic of movies and the happiness of a simple melody.</t>
  </si>
  <si>
    <t>Manhattan</t>
  </si>
  <si>
    <t>The life of a divorced television writer dating a teenage girl becomes more complicated when he falls in love with his best friend's mistress.</t>
  </si>
  <si>
    <t>Woody Allen</t>
  </si>
  <si>
    <t>A neurotic television writer, disillusioned with his career and confused by his love life, navigates the intellectual and romantic circles of New York City. He dates a high school student he is too old for, while falling for the mistress of his best friend. Set against the backdrop of a black-and-white city accompanied by Gershwin's music, the film is a love letter to a romanticized metropolis and a critique of the self-absorbed intellectuals who inhabit it. The narrative is a series of conversations about art, death, and relationships, capturing the anxiety and narcissism of the urban elite. The visual style renders the city as a majestic, towering character that dwarfs the petty problems of its inhabitants. It explores the search for moral certainty in a world without clear rules, and the messy, often contradictory nature of the human heart. It is a bittersweet comedy about people trying to find meaning in Manhattan, realizing that life is worth living for the few things that make it great.</t>
  </si>
  <si>
    <t>Casablanca</t>
  </si>
  <si>
    <t>In Casablanca, Morocco, in December 1941, a cynical American expatriate meets his former lover, leading to unforeseen complications.</t>
  </si>
  <si>
    <t>Michael Curtiz</t>
  </si>
  <si>
    <t>In the Moroccan city of Casablanca during World War II, a cynical American expatriate runs a nightclub that serves as a purgatory for refugees seeking passage to America. He maintains a stance of strict neutrality until his former lover walks into his gin joint with her husband, a renowned resistance leader. Old wounds are reopened, and he is forced to choose between his bitterness over their past and the higher cause of fighting the Nazis. The film is the quintessential wartime romance, built on a foundation of sacrifice and idealism. The smoky atmosphere of the club, filled with spies, soldiers, and desperate travelers, creates a microcosm of a world at war. The narrative explores the conflict between personal desire and moral duty. It is a story about the things we must give up for the greater good, and the enduring power of a love that can never be. The fog-laden airport finale cements the theme that the problems of three little people don't amount to a hill of beans in this crazy world, but they still matter.</t>
  </si>
  <si>
    <t>Book</t>
  </si>
  <si>
    <t>The Long Walk</t>
  </si>
  <si>
    <t>4,11</t>
  </si>
  <si>
    <t>In this #1 national bestseller, "master storyteller" (Houston Chronicle) Stephen King, writing as Richard Bachman, tells the tale of the contestants of a grueling walking competition where there can only be one winner--the one that survives.
 In the near future, when America has become a police state, one hundred boys are selected to enter an annual contest where the winner will be awarded whatever he wants for the rest of his life. Among them is sixteen-year-old Ray Garraty, and he knows the rules--keep a steady walking pace of four miles per hour without stopping. Three warnings and you're out--permanently.
 A "psychologically dark tale with commentary on society, teenage life, and cultural entertainment, The Long Walkis still poignant decades after its original publication" (Publishers Weekly). This edition features an introduction by Stephen King on "The Importance of Being Bachman."</t>
  </si>
  <si>
    <t>dystopia, thriller, science-fiction, stephen-king, horror, favorites, sci-fi, books-i-own</t>
  </si>
  <si>
    <t>Richard Bachman, Stephen King, Kirby Heyborne</t>
  </si>
  <si>
    <t>Lost Worlds: Volume 1: Zothique, Averoigne and Others</t>
  </si>
  <si>
    <t>4,29</t>
  </si>
  <si>
    <t>Explore the most eerie lands in adult fantasy - The Lost Worlds of Clark Ashton Smith
 The Contents:
 ZOTHIQUE
 The Empire of the Necromancers
 The Isle of the Torturers
 Necromancy in Naat
 Xeethra
 AVEROIGNE
 The Holiness of Azedarac
 The Beast of Averoigne
 OTHERS
 The Letter from Mohaun Los
 The Light from Beyond
 The Hunters from Beyond
 The Treader of the Dust
 Cover illustration by Bruce Pennington</t>
  </si>
  <si>
    <t>fantasy, science-fiction, horror, short-stories, fiction, favorites, sci-fi, anthologies</t>
  </si>
  <si>
    <t>Clark Ashton Smith</t>
  </si>
  <si>
    <t>Buy Jupiter and Other Stories</t>
  </si>
  <si>
    <t>3,96</t>
  </si>
  <si>
    <t>From backyard miracles to cosmic conundrums, enter the incredible world of Isaac Asimov. Spanning twenty-three years of Asimov's amazing career, these stories display to the full the exhilarating power of one of science fiction's most astonishing writers. Each tale is accompanied by Asimov's own intriguing account of how and why it came to be written.
 Contents:
 * Darwinian Pool Room
 * Day of the Hunters
 * Shah Guido, G.
 * Button, Button
 * The Monkey's Finger
 * Everest
 * The Pause
 * Let's Not
 * Each an Explorer
 * Blank!
 * Does a Bee Care?
 * Silly Asses
 * Buy Jupiter
 * A Statue for Father
 * Rain, Rain, Go Away
 * Founding Father
 * Exile to Hell
 * Key Item
 * The Proper Study
 * 2430 A.D.
 * The Greatest Asset
 * Take a Match
 * Thiotimoline to the Stars
 * Light Verse</t>
  </si>
  <si>
    <t>science-fiction, sci-fi, short-stories, fiction, sf, scifi, isaac-asimov, asimov</t>
  </si>
  <si>
    <t>Isaac Asimov</t>
  </si>
  <si>
    <t>Incarnate (Newsoul, #1)</t>
  </si>
  <si>
    <t>3,73</t>
  </si>
  <si>
    <t>New soul
 Ana is new. For thousands of years in Range, a million souls have been reincarnated over and over, keeping their memories and experiences from previous lifetimes. When Ana was born, another soul vanished, and no one knows why.
 No soul
 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
 Heart
 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
 Jodi Meadows expertly weaves soul-deep romance, fantasy, and danger into an extraordinary tale of new life.</t>
  </si>
  <si>
    <t>fantasy, young-adult, ya, romance, favorites, dystopian, series, dystopia</t>
  </si>
  <si>
    <t>Jodi Meadows</t>
  </si>
  <si>
    <t>Zero Echo Shadow Prime</t>
  </si>
  <si>
    <t>4,22</t>
  </si>
  <si>
    <t>CONSCIOUSNESS IS IN THE CODE
 The year is 2045. 18-year-old Charlie Nobunaga creates the world's first sentient AI and becomes an overnight sensation. But amid the red carpet galas and TV interviews, Charlie is diagnosed with cancer, and her promising future grinds to a halt.
 To save her life, an ambitious tech company uploads Charlie's mind into the body of a cutting-edge robot. The procedure is a success, but with a horrifying catch. They create additional clones for their own ends.
 Charlie wakes up four times as four distinct entities: a robot named PRIME, a holographic assistant named SHADOW, a mysterious four-armed killer named ECHO, and the original dying human renamed ZERO. Separated and imprisoned, each version of Charlie begins an arduous journey alone. But their paths soon intersect in surprising ways as they retaliate against the people determined to destroy them.
 ZERO ECHO SHADOW PRIME is the story of one young woman who splits into four...and fights to become whole again.</t>
  </si>
  <si>
    <t>sci-fi, science-fiction, first-reads, fiction, cyberpunk, to-buy, maybe, scifi</t>
  </si>
  <si>
    <t>Peter Samet</t>
  </si>
  <si>
    <t>Seize the Fire (Star Trek: Typhon Pact, #2)</t>
  </si>
  <si>
    <t>3,59</t>
  </si>
  <si>
    <t>Shortly after revealing its union with the Federation's newest adversary--a coalition of galactic powers known as the Typhon Pact--the Gorn Hegemony suffers an ecological disaster that destroys the hatchery world of their critically important warrior caste. Fortunately, the Gorn had already been investigating traces of an ancient but powerful "quick terraforming" technology left behind by a long-vanished civilization. This technology, should it prove controllable, promises to restore their delicate biological and social status quo. But when a Gorn soldier prepares to use the technology to reshape the planet Hranrar into a new warrior-caste spawning ground, threatening to extinguish the native Hranrarii, he draws the unwanted attention of a mad Gorn trooper determined to bring the military caste into dominance. 
 Meanwhile, as the U.S.S. Titan embarks upon a search for this potent technology in the hope of using it to heal the wounds the Federation sustained during the recent Borg crisis, Captain Riker must balance his responsibility for his crew's safety against the welfare of the Hranrarii and his duty to the Prime Directive. With a menacing Typhon Pact fleet nipping at his heels, Riker must not only stop the Gorn warriors but also plumb the secrets of an ancient terraforming artifact. But of everyone serving aboard Titan, Commander Tuvok may be the only one who understands how dangerous such planet-altering technology can be, even when used with the best of intentions. . . .</t>
  </si>
  <si>
    <t>star-trek, science-fiction, sci-fi, fiction, scifi, trek, adventure, startrek</t>
  </si>
  <si>
    <t>Michael A. Martin</t>
  </si>
  <si>
    <t>Emerald Envisage</t>
  </si>
  <si>
    <t>3,79</t>
  </si>
  <si>
    <t>Stone Cold Desire - Mark Alders When true love is worth any price, even an eternity in stone.
 The Jewel of Herculaneum - Alexis Anthony A jewel from the past comes to the present.
 Lola - Alexis Anthony A new twist to an old song.
 Battle in the Bedchamber - Jojo Brown Domination has purpose and winning this battle will leave a man dry.
 A Living Forest - Paula Calloway Immortality bargains with Death for love's heart.
 The Necklace - Kira Chase Can a necklace change one's destiny? When Jordan finds a long lost necklace from her late grandmother, her life takes a new and unexpected turn.
 Behind the Jade Tiger - Christie Gordon What truth lies beneath a restless blanket of dreams?
 Terra Form - Viola Grace There is more than one way to give life.
 Mystical Passions - Stephani Hecht After a lifetime of being separated from her own kind, Korin encounters a handsome, mysterious male who holds the key to unlock her past and her passion.
 Mystical Rapture - Stephani Hecht Branded a traitor by elven brethren, Devin decided there is no such thing as a Happily Ever After, until he stumbles across a beautiful female who ignites an undeniable passion.
 Phantom Persuasion - Celia Jade Is there a connection between a string of mysterious letters in Brigit's apartment and the sensual man paying her very erotic visits in her dreams?
 The Pirate and the Mermaid - Marc Jarrod The gift from the sea is more than what you see.
 Banished - A.J. Llewellyn Hawaiian kahuna Mahini is banished for violating huna law. Can he find a new life, even love on a remote volcanic island or only death?
 Hula - A.J. Llewellyn Is love really like a hula dance? Can Mingo McCloud win back his cheating lover Kaolin or have they made too many missteps?
 Disciplining Baron - D.J. Manly A little naughty is a lot of nice, but the question is just who is naughty and who is nice.
 Green Eyes - D.J. Manly The eyes tell all and then some because it's all in the eyes.
 A Stone's Throw: Emma - C.R. Moss Her friend gone, her grief strong, Emma enters a boutique to find comfort and gets a deal of a lifetime.
 Perfect Vessel - Tierney O'Malley Jade is at the end of her rope, but the only lifeline in sight is from Kyr, a handsome green alien offering a proposal so wicked and indecent it's hard to ignore.
 Clancy's Irish Dream - Evelyn Star Pistachio ice cream isn't the only green thing in the freezer.
 Department Nine - Jen Suits Getting picked up can be a little more than expected.
 Slave for Sex - Laura Tolomei Rydan's dead lover returns as a green faerie, seducing him into passionate sex and submission, but will he trust her enough to change his destiny?</t>
  </si>
  <si>
    <t>wish-list, anthology, extasy-s-collective-mind-s4x, sci-fi, 2star-liked-skim-not-recom, liked-read-once-prob-recommend, need-rating, fairy-tales</t>
  </si>
  <si>
    <t>Extasy's Mind Collective, Mark Alders, Marc Jarrod, A.J. Llewellyn, D.J. Manly, C.R. Moss, Tierney O'Malley, Evelyn Star, Jen Suits, Laura Tolomei, Alexis Anthony, Jojo Brown, Paula Calloway, Kira Chase, Christie Gordon, Viola Grace, Stephani Hecht, Celia Jade</t>
  </si>
  <si>
    <t>The Doomsday Vault (Clockwork Empire #1)</t>
  </si>
  <si>
    <t>3,62</t>
  </si>
  <si>
    <t>In a clockwork Britannia, Alice's prospects are slim. At 21, her age and her unladylike interest in automatons have sealed her fate as an undesirable marriage prospect. But a devastating plague sends Alice off in a direction beyond the pale--towards a clandestine organization, mad inventors, life-altering secrets, and into the arms of an intrepid fiddle-playing airship pilot.</t>
  </si>
  <si>
    <t>steampunk, fantasy, zombies, romance, science-fiction, sci-fi, fiction, steam-punk</t>
  </si>
  <si>
    <t>Steven Harper</t>
  </si>
  <si>
    <t>Grasshopper Jungle</t>
  </si>
  <si>
    <t>3,66</t>
  </si>
  <si>
    <t>This is the truth. This is history. It's the end of the world. And nobody knows anything about it. You know what I mean.
 In the small town of Ealing, Iowa, Austin and his best friend, Robby, have accidentally unleashed an unstoppable army. An army of horny, hungry, six-foot-tall praying mantises that only want to do two things.</t>
  </si>
  <si>
    <t>young-adult, lgbt, ya, science-fiction, books-i-own, favorites, lgbtq, sci-fi</t>
  </si>
  <si>
    <t>Andrew Smith</t>
  </si>
  <si>
    <t>Tin Woodman</t>
  </si>
  <si>
    <t>3,64</t>
  </si>
  <si>
    <t>TIN WOODMAN, by David Bischoff and Dennis R. Bailey
 This original novel served as the basis of the authors' screenplay/screen story for the Star Trek: Next Generation third-season episode, "Tin Man".
 Div Harlthor is a misfit by anybody's definition, a young man "gifted" with such strong psychic powers that he cannot bear human contact and is happiest living in isolation. But Div is also the one human being whose powers may be strong enough to reach out and contact a mysterious alien creature found drifting in deep space. He was taken into space against his will, sent out against his will to examine the great creature with his mind-and no one could have predicted what would happen when his will and that of the alien were joined . . .
 The vu-tank came alive suddenly, focused on Tin Woodman. Close enough to allow a human figure in a bright yellow pressure suit to be seen drifting along the side of the alien, gloved hand pressed lightly against the living tissue of the hull, as if caressing it. Near Div, an opening was forming in the substance--Tin Woodman's flesh drawing back like the iris of a human eye. There was no mistaking Div's intention. He was going to enter Tin Woodman.
 Mora watched as the metal claws of the spider rose up close in the foreground of the holographic image, then extended toward Tin Woodman. Under Darsen's command the spider was moving in on Div rapidly. It frightened her.
 Mora locked her right hand around Darsen's left wrist. She drove her mind, knifelike, into his mind.
 Screaming, Darsen leaped out of his chair, away from the console.
 She probed deeper, feeling no sympathy; only the echoes of Darsen's pain through her empathic faculties.
 "Look at me," she demanded.
 Darsen angled his face upward, eyes bulging. He gasped for breath, his hand grabbing futilely at his head, as though to break the link with Mora through physical force.
 "Look at yourself," she shouted, making her mind a mirror. All the hatred, the fear of Darsen rose to the surface. "Look at the horror, at the pain you've caused. Look at yourself as another sees you!"
 Darsen shrieked.</t>
  </si>
  <si>
    <t>science-fiction, sci-fi-fantasy, books, missing-shelf, collection, paperback, spaceships, havedeadtree</t>
  </si>
  <si>
    <t>David Bischoff, Dennis R. Bailey</t>
  </si>
  <si>
    <t>The Angel's Game (The Cemetery of Forgotten Books, #2)</t>
  </si>
  <si>
    <t>3,86</t>
  </si>
  <si>
    <t>From the author of the international phenomenon The Shadow of the Windcomes a riveting new masterpiece about love, literature, and betrayal.
 In this powerful, labyrinthian thriller, David Martin is a pulp fiction writer struggling to stay afloat. Holed up in a haunting abandoned mansion in the heart of Barcelona, he furiously taps out story after story, becoming increasingly desperate and frustrated; thus, when he is approached by a mysterious publisher offering a book deal that seems almost too good to be real, David leaps at the chance. But as he begins the work, and after a visit to the Cemetery of Forgotten Books, he realizes there is a connection between his book and the shadows that surround his dilapidated home and that the publisher may be hiding a few troubling secrets of his own. Once again, Ruiz Zafon ventures into a dark, gothic Barcelona and creates a breathtaking tale of intrigue, romance, and tragedy.</t>
  </si>
  <si>
    <t>fiction, mystery, historical-fiction, fantasy, books-i-own, spain, books-about-books, gothic</t>
  </si>
  <si>
    <t>Carlos Ruiz Zafon, Lucia Graves</t>
  </si>
  <si>
    <t>Monstress, Vol. 1: Awakening (Monstress, #1)</t>
  </si>
  <si>
    <t>4,01</t>
  </si>
  <si>
    <t>Set in an alternate matriarchal 1900's Asia, in a richly imagined world of art deco-inflected steam punk, MONSTRESS tells the story of a teenage girl who is struggling to survive the trauma of war, and who shares a mysterious psychic link with a monster of tremendous power, a connection that will transform them both and make them the target of both human and otherworldly powers.</t>
  </si>
  <si>
    <t>graphic-novels, fantasy, comics, graphic-novel, horror, favorites, steampunk, fiction</t>
  </si>
  <si>
    <t>Marjorie M. Liu, Sana Takeda, Rus Wooton</t>
  </si>
  <si>
    <t>The Fifth Sorceress (Chronicles of Blood and Stone, #1)</t>
  </si>
  <si>
    <t>3,39</t>
  </si>
  <si>
    <t>Tristan, prince of Eutracia, knows it is his destiny to be crowned king, however much he dislikes the notion. Preferring the irresponsibilities of life as a prince in waiting, his coronation draws uncomfortably near. But his fate is sealed when his kingdom is assailed by a monstrous army, misshapen slaves of the long-banished, vengeance-seeking Sorceresses from across the Sea of Whispers. Together with his tutor, guide and adviser, the wizard Wigg, Tristan must cross this uncrossable sea and face the sorceresses in their lair - for they have taken his twin sister captive and stolen the magic of Eutracia for their own vile purposes. And on this storm-tossed journey fraught with danger, he is pressed to learn the nature of magic. For unbeknownst to Tristan, not only is he to inherit the crown of Eutracia, but also a far greater burden. For he is the Chosen One of whom the Prophecies foretold, the one upon whose shoulders rests the ultimate balance of Good and Evil in this world...</t>
  </si>
  <si>
    <t>fantasy, fiction, robert-newcomb, owned-books, favorites, series, books-i-own, epic-fantasy</t>
  </si>
  <si>
    <t>Robert Newcomb</t>
  </si>
  <si>
    <t>The Awakening (Seraphina #1)</t>
  </si>
  <si>
    <t>4,06</t>
  </si>
  <si>
    <t>** This Book is out of print ** Please See- Seraphina's Awakening for Current Publication.
 For as long as she can remember, Sera has experienced these visions that made her feel like there was more to life. It wasn't until one moment, one accident that her life changed forever. She awakens the next day a new person in more ways than one and with no recollection of the night's events. She's forced to adapt to certain sensations she is experiencing all while trying to piece together what exactly happened to her that fateful night. Her strange, hectic life doesn't seem to make sense until she meets a handsome stranger and the puzzle finally seems to slowly piece itself together. But, what she doesn't expect is the new powers she has developed attracting all kinds of unwanted attention. Thrown into a world she never truly believed existed she is forced to come to grips with who she is becoming while staying out of trouble long enough to figure out what needs to be done to fulfill her destiny.</t>
  </si>
  <si>
    <t>fantasy, kindle, series, reviewed, romance, paranormal, giveaways, supernatural</t>
  </si>
  <si>
    <t>Sheena Hutchinson</t>
  </si>
  <si>
    <t>A Better Man</t>
  </si>
  <si>
    <t>4,21</t>
  </si>
  <si>
    <t>"A Better Man" was published in the anthology Blackguards: Tales of Assassins, Mercenaries, and Rogues.
 About this story, author Paul S. Kemp says, "Egil and Nix feature in my sword and sorcery novels, The Hammer and the Blade, A Discourse in Steel, and A Conversation in Blood. Their stories are pacy, filled with action and wit (I hope). I think of them as a cross of Fafhrd and the Gray Mouser, spiced with a bit of Conan and Indiana Jones. I hope you enjoy listening to their stories as much as I do writing them."
 "A Better Man" takes place after the events of A Discourse in Steel, though it is entirely stand-alone.</t>
  </si>
  <si>
    <t>fantasy, blackguards, audiobook, short-fiction, fiction, epic-grit, audiobooks, sword-and-sorcery</t>
  </si>
  <si>
    <t>Paul S. Kemp</t>
  </si>
  <si>
    <t>Christmas Tales</t>
  </si>
  <si>
    <t>4,02</t>
  </si>
  <si>
    <t>This edition contains four stories from "Christmas Books" and six stories from "Christmas Stories."</t>
  </si>
  <si>
    <t>classics, fiction, favorites, classic, christmas, fantasy, books-i-own, literature</t>
  </si>
  <si>
    <t>Charles Dickens</t>
  </si>
  <si>
    <t>Watergirl</t>
  </si>
  <si>
    <t>Genevieve spends her time compiling playlists, writing down the music in her head, and trying oh-so-hard not to think about the quarterback, her longtime obsession.
 When a gorgeous foreign exchange student moves into town, staying with the inhumanly hot captain of the swim team, will she manage to move onto something better, or will a kiss of obsession drag her into a world more dangerous and dark than anything she imagined?
 Welcome to the world of Watergirl: hot guys with gills, psychotic ex-girlfriends, oh, and something in the lake. It will take your breath away.</t>
  </si>
  <si>
    <t>kindle, fantasy, ya, young-adult, paranormal-romance, r2r, kindle-unlimited, books-i-own</t>
  </si>
  <si>
    <t>Juliann Whicker</t>
  </si>
  <si>
    <t>The Changeling</t>
  </si>
  <si>
    <t>3,89</t>
  </si>
  <si>
    <t>One man's thrilling journey through an enchanted world to find his wife, who has disappeared after seemingly committing an unforgiveable act of violence, from the award-winning author of the The Devil in Silverand Big Machine.
 Apollo Kagwa has had strange dreams that have haunted him since childhood. An antiquarian book dealer with a business called Improbabilia, he is just beginning to settle into his new life as a committed and involved father, unlike his own father who abandoned him, when his wife Emma begins acting strange. Disconnected and uninterested in their new baby boy, Emma at first seems to be exhibiting all the signs of post-partum depression, but it quickly becomes clear that her troubles go far beyond that. Before Apollo can do anything to help, Emma commits a horrific act--beyond any parent's comprehension--and vanishes, seemingly into thin air. Thus begins Apollo's odyssey through a world he only thought he understood to find a wife and child who are nothing like he'd imagined. His quest begins when he meets a mysterious stranger who claims to have information about Emma's whereabouts. Apollo then begins a journey that takes him to a forgotten island in the East River of New York City, a graveyard full of secrets, a forest in Queens where immigrant legends still live, and finally back to a place he thought he had lost forever. This dizzying tale is ultimately a story about family and the unfathomable secrets of the people we love.</t>
  </si>
  <si>
    <t>fantasy, horror, fiction, mystery, urban-fantasy, adult, magical-realism, library</t>
  </si>
  <si>
    <t>Victor LaValle</t>
  </si>
  <si>
    <t>Call of the Herald (The Dawning of Power, #1)</t>
  </si>
  <si>
    <t>3,57</t>
  </si>
  <si>
    <t>Book One of The Dawning of Power Young Adult Epic Fantasy trilogy. Echoes of the ancients' power are distant memories, tattered and faded by the passage of eons, but that is about to change. A new dawn has arrived. Latent abilities, harbored in mankind's deepest fibers, wait to be unleashed. Ancient evils awaken, and old fears ignite the fires of war.</t>
  </si>
  <si>
    <t>fantasy, kindle, ebook, young-adult, series, fiction, ebooks, e-books</t>
  </si>
  <si>
    <t>Brian Rathbone</t>
  </si>
  <si>
    <t>Citadel (Languedoc, #3)</t>
  </si>
  <si>
    <t>Carcassonne, 1942.
 Terwijl talloze Franse soldaten aan het front hun leven geven om de Duitsers het hoofd te bieden, besluit de dappere jonge Sandrine haar eigen strijd te voeren. Onder de codenaam Citadel brengt ze een groep vrouwelijke verzetsstrijders bijeen</t>
  </si>
  <si>
    <t>historical-fiction, fiction, historical, fantasy, series, kindle, books-i-own, favorites</t>
  </si>
  <si>
    <t>Kate Mosse</t>
  </si>
  <si>
    <t>How to Moon a Cat (The Cats and Curios Mystery Series, #3)</t>
  </si>
  <si>
    <t>3,5</t>
  </si>
  <si>
    <t>When Rupert the cat sniffs out a dusty green vase with a toy bear inside, his owner has no doubt this is another of her Uncle Oscar's infamous clues to one of his valuable hidden treasures. Eager to put together the pieces of the puzzle, she's soon heading to Nevada City with her two cats, having no idea that this road trip will put her life in danger.</t>
  </si>
  <si>
    <t>mystery, cozy-mystery, mysteries, cozy-mysteries, cats, series, fiction, books-i-own</t>
  </si>
  <si>
    <t>Thriller</t>
  </si>
  <si>
    <t>Rebecca M. Hale</t>
  </si>
  <si>
    <t>Double Jeopardy</t>
  </si>
  <si>
    <t>3,87</t>
  </si>
  <si>
    <t>In America, it is illegal to prosecute a person for the same crime, no matter what the circumstances. It is a law intended to protect the innocent from unfair harassment and persecution.But sometimes it protects the guilty as well.
 Guilty As Sin
 The circumstantial evidence against southern businessman Mel Ignatow was solid -- effectively damning him for the savage 1988 sex torture/slaying of his former girlfriend, Brenda Schaefer. There was motive, unimpeachable forensic evidence . . . even testimony from an eyewitness who took photographs of the gruesome, horrific crime. But in a Kentucky courtroom, frustration, ignorance, incompetence and fate pulled a supposedly open-and-shut case in shocking, unexpected directions -- and tied the concept of American justice into knots that might never be undone.</t>
  </si>
  <si>
    <t>true-crime, non-fiction, nonfiction, kentucky, tsundoku, tracking, published-1990s, don-t-own</t>
  </si>
  <si>
    <t>Bob Hill</t>
  </si>
  <si>
    <t>The Currency Lass</t>
  </si>
  <si>
    <t>3,92</t>
  </si>
  <si>
    <t>She can run but she can't hide...
 As her father's only heir, Catherine Cottingham expects to inherit their sprawling property in the Hunter Valley. What she doesn't understand is why her father is trying to push her into a marriage to the pompous and repulsive Sydney businessman Henry W. Bartholomew.
 When the will is read it becomes clear money, or the lack of it, lay behind her father's plans. Catherine is mortified -- as a married woman all her possessions will pass to her husband, the overbearing Bartholomew. Her only alternative is to wait until her twenty-first birthday and inherit the property in her own right, but can she elude such a determined man until then?
 A chance encounter with a travelling circus and its fiery lead performer, Sergey Petrov, offers the perfect solution and Catherine escapes to the goldfields. But there is more to the circus than spangles and sawdust and Catherine finds herself drawn into a far-reaching web of fraud and forgery...
 A stunning new novel from the bestselling author of The Horse Thiefand The Cedar Cutter</t>
  </si>
  <si>
    <t>australian-author, aussie-authors, borrowed-from-library, 2017-books, autographed-book, colonial-convict, crime, adult-romance</t>
  </si>
  <si>
    <t>Tea Cooper</t>
  </si>
  <si>
    <t>The Killing Room (Jessica Balzano &amp; Kevin Byrne, #6)</t>
  </si>
  <si>
    <t>4,04</t>
  </si>
  <si>
    <t>Hear the footsteps, feel the screams. The chilling new Byrne and Balzano thriller from the Sunday Times bestseller. Product Description Nothing will ever be the same again... In the heart of Philadelphia's badlands, Homicide Detectives Byrne and Balzano are called out to a particularly chilling crime scene. Once the pillar of the neighbourhood, an abandoned church has become a killing room. At first it looks like a random act of violence. But then a second body is found, and a third. Each crime scene more disturbing than the last, each murder more brutal. And it soon becomes horrifyingly clear that a cold, calculating and terrifyingly precise mind is at work. With very few leads, and a mastermind who always seems to be one step ahead, Byrne and Balzano are faced with challenges they could never have imagined as they race against time to hunt down their killer, before it's too late...</t>
  </si>
  <si>
    <t>crime, richard-montanari, thriller, crime-thriller, mystery, books-i-own, library, fiction</t>
  </si>
  <si>
    <t>Richard Montanari</t>
  </si>
  <si>
    <t>The Moon Spinners</t>
  </si>
  <si>
    <t>Young, beautiful, and adventurous Nicola Ferris loves her life as a secretary at the British Embassy on Greece. On leave from her job as a secretary in Athens, has been looking forward to a quiet week's holiday in the lush island of Crete, enjoying the wild flowers and the company of her cousin Frances. Then on her day off, her impulse led her on a little-used path into the foreboding White Mountains. She links up with two hiking companions who have inadvertently stumbled upon a scene of blood vengeance, that involving a young Englishman and a group of people tied together by blood and the bonds of greed.
 For the first time in her life Nicola meets a man and a situation she cannot deal with... A man in hiding -- for reasons he could not explain. Warned to stay away, Nicola was unable to obey. And before she realized what she had uncovered, she found herself thrust into the midst of an alarming plot in which she would become the prey... And suddenly the life Nicola adores is in danger of coming to an abrupt, brutal, and terrifying end....</t>
  </si>
  <si>
    <t>mystery, fiction, romance, favorites, suspense, romantic-suspense, gothic, mary-stewart</t>
  </si>
  <si>
    <t>Mary Stewart</t>
  </si>
  <si>
    <t>The Butterfly Groove: A Mother's Mystery, A Daughter's Journey</t>
  </si>
  <si>
    <t>3,26</t>
  </si>
  <si>
    <t>In 1999, as a twelve-year-old girl in sunny Southern California, Jessica Barraco loses her mother, Dianne, to cancer complications. Not knowing much about Dianne's past, Jessica grows more and more curious about her mother's story each year--especially because her immediate family does not seem to know much more about her mother than the Internet does. A decade after Dianne passes away, now armed with a journalism degree, Jessica unlocks a memory of her mother telling her that she loved her old ballroom dance partner, and she sets out on a two-year quest to find him--along with anyone else who can tell her about Dianne. Part mystery, part coming-of-age story, The Butterfly Groove is a heart-warming exploration of how our pasts tell our truths, and how love survives us all.</t>
  </si>
  <si>
    <t>kindle, memoir, non-fiction, kindle-books, mystery, amazon, to-read-owned, e-books</t>
  </si>
  <si>
    <t>Jessica Barraco</t>
  </si>
  <si>
    <t>The Postman Always Rings Twice</t>
  </si>
  <si>
    <t>3,81</t>
  </si>
  <si>
    <t>First paperback edition, second printing, after the 1935 Borzoi edition.
 The story of a young woman, married to an older man, who meets a young drifter, and together they plan to and actually murder her husband.</t>
  </si>
  <si>
    <t>fiction, classics, mystery, crime, noir, 1001-books, favorites, thriller</t>
  </si>
  <si>
    <t>James M. Cain</t>
  </si>
  <si>
    <t>The Charlemagne Pursuit (Cotton Malone, #4)</t>
  </si>
  <si>
    <t>3,88</t>
  </si>
  <si>
    <t>As a child, former Justice Department agent Cotton Malone was told that his father died in a submarine disaster in the North Atlantic. But what he now learns stuns him: His father's sub was a secret nuclear vessel lost on a highly classified mission beneath the ice shelves of Antarctica.
 Twin sisters Dorothea Lindauer and Christl Falk are also determined to find out what became of their father, who died on the same submarine-and they know something Malone doesn't: Inspired by strange clues discovered in Charlemagne's tomb, the Nazis explored Antarctica before the Americans. Now Malone discovers that cryptic journals penned in "the language of heaven," conundrums posed by an ancient historian, and his father's ill-fated voyage are all tied to a revelation of immense consequence for humankind. As Malone embarks on a dangerous quest with the sisters, he will finally confront the shocking truth of his father's death and the distinct possibility of his own.</t>
  </si>
  <si>
    <t>fiction, thriller, steve-berry, mystery, historical-fiction, adventure, cotton-malone, suspense</t>
  </si>
  <si>
    <t>Steve Berry</t>
  </si>
  <si>
    <t>Hidden Heritage: A Lottie Albright Mystery (Lottie Albright Mystery #3)</t>
  </si>
  <si>
    <t>3,34</t>
  </si>
  <si>
    <t>After a gruesome killing at the Carlton County, Kansas, livestock feedyard, Sheriff Sam Abbot, Undersheriff Lottie Albright, and her ranching husband deputy know their resources are over-stretched. Still, none of their team or neighboring law enforcement in Western Kansas welcomes the idea of a regional crime center.
 Kansas Bureau of Investigation Agent Dimon suggests the murder may not be a simple local affair. Unconvinced, Lottie-- still director of the historical society--calls for stories from families whose ancestors were part of groups colonizing Kansas. Dona Francisca Diaz is the ancient head of one such clan.
 It turns out, Francisca's great grandson Victor was the murder victim. Francisca, a fabled curandera with terribly damaged hands, insists she knows why Victor was killed. The key, she claims, is in ancient documents.
 At Dona Francisca's invitation, Lottie visits the Diaz' property. In a drought-ridden area, the land is lush. Francisca wants Lottie to train as her heir. Reluctant yet fascinated, Lottie agrees.
 Will Lottie be lost in this maze of magic? Does this family and its secret hold the key to murder and other terrible crimes?</t>
  </si>
  <si>
    <t>mystery, women-writers, suspense-thriller, source-library, series-trilogy, mystery-crime-police-procedural, murder, genre-fiction</t>
  </si>
  <si>
    <t>Charlotte Hinger</t>
  </si>
  <si>
    <t>Rage</t>
  </si>
  <si>
    <t>3,8</t>
  </si>
  <si>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</si>
  <si>
    <t>stephen-king, horror, fiction, favorites, thriller, king, ebook, books-i-own</t>
  </si>
  <si>
    <t>Richard Bachman, Stephen King</t>
  </si>
  <si>
    <t>Ulverton</t>
  </si>
  <si>
    <t>At the heart of this novel lies the fictional village of Ulverton. It is the fixed point in a book that spans three hundred years. Different voices tell the story of Ulverton: one of Cromwell's soldiers staggers home to find his wife remarried and promptly disappears, an eighteenth century farmer carries on an affair with a maid under his wife's nose, a mother writes letters to her imprisoned son, a 1980s real estate company discover a soldier's skeleton, dated to the time of Cromell...
 Told through diaries, sermons, letters, drunken pub conversations and film scripts this is a masterful novel that reconstructs the unrecorded history of England.</t>
  </si>
  <si>
    <t>fiction, historical-fiction, literary-fiction, favourites, library, british, england, novels</t>
  </si>
  <si>
    <t>Adam Thorpe</t>
  </si>
  <si>
    <t>Joy Unspeakable: Power &amp; Renewal in the Holy Spirit</t>
  </si>
  <si>
    <t>4,23</t>
  </si>
  <si>
    <t>Martyn Lloyd-Jones explores the assertion of John the Baptist that Jeus would baptize with the Holy Spirit. The result is a classic call to submit afresh to the Spirit for power, purity and assurance, while keeping our heads in the face of pitfalls that might distract or ensnare us.</t>
  </si>
  <si>
    <t>theology, christian-life, holy-spirit, _owned, favorites, non-fiction, sermons, holiness</t>
  </si>
  <si>
    <t>D. Martyn Lloyd-Jones</t>
  </si>
  <si>
    <t>Empress</t>
  </si>
  <si>
    <t>3,69</t>
  </si>
  <si>
    <t>Now available with P.S., Empressis the hugely popular historical novel of one of China's most controversial historical figures: its first female emperor, Empress Wu, who emerged in the Tang Dynasty and ushered in a golden age. Writing with epic assurance, poetry, and vivid historic detail, Shan Sa, author of Alexander and Alestria, plumbs the psychological and philosophical depths of what it means to be a striving mortal in a tumultuous, power-hungry world.</t>
  </si>
  <si>
    <t>historical-fiction, china, fiction, historical, asia, books-i-own, asian, favorites</t>
  </si>
  <si>
    <t>Shan Sa, Adriana Hunter</t>
  </si>
  <si>
    <t>Wild Wind Westward (Westward, #1)</t>
  </si>
  <si>
    <t>1,8</t>
  </si>
  <si>
    <t>Her beauty was a blessing and a curse. Her hair was like the summer sun. Her eyes reflected the clear blue Norwegian skies. She would be Gustav Rolfson's reluctant bride. For her sake he would forge an empire in America.
 But Kristin Arnesdatter was forever bound to another to Eric Starbane, who had fled his homeland with a price on his head and vengeance in his heart Eric, who would make his way in an alien land torn by civil war who would win honor and prepare for a greater battle still the battle to reclaim his beloved and carry her to the bold frontiers of love and golden promise.</t>
  </si>
  <si>
    <t>historical-romance, romance, wish-list-kindle, dell, to-buy, older-books-on-kindle, cover-artist-elaine-gignilliat, male-romance-writer</t>
  </si>
  <si>
    <t>Vanessa Royall</t>
  </si>
  <si>
    <t>Who Was Changed and Who Was Dead</t>
  </si>
  <si>
    <t>At the beginning of June the river floods, ducks swim through the drawing-room windows and Ebin Willoweed rows his daughters round the submerged garden. The grandmother dresses in magenta for her seventy-first-birthday whist drive and looks forward to the first prize of pate de foie gras. Later Ives the gardener leads a morose procession up river, dragging her to a funeral in a black-draped punt. the miller goes mad and drowns himself and a cottage is set alight. Villagers keep dying and at the house on the river plates are thrown across the luncheon table and a tortoise through a window. The newspaper asks "What will be smitten by this fatal madness next?" Originally published in 1954, this strange novel with its macabre humour, speaks with Barbara Comyns' unique and magical voice.</t>
  </si>
  <si>
    <t>fiction, classics, favorites, literary-fiction, novels, virago, british, to-buy</t>
  </si>
  <si>
    <t>Barbara Comyns</t>
  </si>
  <si>
    <t>Rules to Catch a Devilish Duke (Scandalous Brides, #3)</t>
  </si>
  <si>
    <t>3,97</t>
  </si>
  <si>
    <t>SHE BREAKS ALL THE RULES...
 Sophia White knows she will never marry into polite society. The illegitimate daughter of a nobleman, she works at the Tantalus Club, a discreet establishment for gentlemen--and her only suitor is a pastor who wants to save her soul. So when Sophia is invited to spend the holidays at the estate of Adam Baswich, the devilishly handsome Duke of Greaves, she is delighted--and determined to enjoy her last nights of freedom before surrendering her hand...
 TO CAPTURE A NOBLEMAN'S HEART
 Inviting Sophia for Christmas is a daring courtesy on Adam's part, but he soon finds the pleasure is all his. Sophia is beautiful, courageous, and stubbornly self-sufficient despite her scandalous circumstances--and not at all the kind of woman he could possibly marry. Adam knows he must find a wife by his thirtieth birthday or he will lose his fortune. But can he defy convention--and convince Sophia--to risk it all in the name of true love?</t>
  </si>
  <si>
    <t>historical-romance, romance, historical, suzanne-enoch, regency, regency-romance, kindle, series</t>
  </si>
  <si>
    <t>Suzanne Enoch</t>
  </si>
  <si>
    <t>No Sugar</t>
  </si>
  <si>
    <t>The family problems of Western Australian Aborigines in the 1930s (4 acts, 12 men, 8 women).</t>
  </si>
  <si>
    <t>plays, australian, school, drama, historical-fiction, classics, for-school, school-books</t>
  </si>
  <si>
    <t>Jack Davis</t>
  </si>
  <si>
    <t>The Floating Brothel: The Extraordinary True Story of an Eighteenth-Century Ship and its Cargo of Female Convicts</t>
  </si>
  <si>
    <t>3,63</t>
  </si>
  <si>
    <t>A seafaring story with a twist -- the incredible voyage of a shipload of "disorderly girls" and the men who transported them, fell for them, and sold them.This riveting work of rediscovered history tells for the first time the plight of the female convicts aboard the Lady Julian, which set sail from England in 1789 and arrived in Australia's Botany Bay a year later. The women, most of them petty criminals, were destined for New South Wales to provide its hordes of lonely men with sexual favors as well as progeny. But the story of their voyage is even more incredible, and here it is expertly told by a historian with roots in the boatbuilding business and a true love of the sea.
 Sian Rees delved into court documents and firsthand accounts to extract the stories of these women's experiences on board a ship that both held them prisoner and offered them refuge from their oppressive existence in London. At the heart of the story is the passionate relationship between Sarah Whitelam, a convict, and the ship's steward, John Nicol, whose personal journals provided much of the material for this book. Along the way, Rees brings the vibrant, bawdy world of London -- and the sights, smells, and sounds of an eighteenth-century ship -- vividly to life. In the tradition of Nathaniel Philbrick's In the Heart of the Sea, this is a winning combination of dramatic high seas adventure and untold history.</t>
  </si>
  <si>
    <t>history, non-fiction, nonfiction, historical, australia, australian-history, women, travel</t>
  </si>
  <si>
    <t>Sian Rees</t>
  </si>
  <si>
    <t>Finding Justice (Templeton Cove, #1)</t>
  </si>
  <si>
    <t>3,77</t>
  </si>
  <si>
    <t>Old friends, new secrets Sergeant Cat Forrester lives by her own set of rules. When her childhood friend is murdered, Cat's world is thrown into chaos. Especially because Jay Garrett-a man from her past-is a suspect, and he needs her help to prove he's innocent. After all they once shared, how can she say no?
 The attraction flares between them, and getting involved with a suspect is a huge risk. But the more time Cat spends with Jay, the stronger the tug on her heart. He is the same caring, irresistible man she remembers. Yet she can't let her emotions interfere with the case-solving it is top priority. And as she digs deeper, she discovers Jay has secrets that may jeopardize any possible future together.</t>
  </si>
  <si>
    <t>harlequin, romance, 2012-13, fiction, pile-of-books-to-read, continuation-of-the-series-need, no-thanks-chick-drama-romance, tbr-available-at-library</t>
  </si>
  <si>
    <t>Rachel Brimble</t>
  </si>
  <si>
    <t>The Bell Jar</t>
  </si>
  <si>
    <t>3,98</t>
  </si>
  <si>
    <t>A vulnerable young girl wins a dream assignment on a big-time New York fashion magazine and finds herself plunged into a nightmare. An autobiographical account of Sylvia Plath's own mental breakdown and suicide attempt, THE BELL JAR is more than a confessional novel, it is a comic but painful statement of what happens to a woman's aspirations in a society that refuses to take them seriously...a society that expects electroshock to cure the despair of a sensitive, questioning young artist whose search for identity becomes a terrifying descent toward madness.</t>
  </si>
  <si>
    <t>favorites, classics, fiction, feminism, literary-fiction, contemporary, books-i-own, non-fiction</t>
  </si>
  <si>
    <t>Sylvia Plath, Lois Ames</t>
  </si>
  <si>
    <t>The End of the Road</t>
  </si>
  <si>
    <t>3,2</t>
  </si>
  <si>
    <t>When five college friends cross America in a minivan to find themselves, they chance upon a road that isn't on any map. They can't resist exploring it.
 The van breaks down. They find a town, a massive trailer park steeped in squalor. The town isn't on any map either. They find people in town. They'll wish they hadn't. The only sanctuary is the Big House-a giant mansion at the center of town that appears to be abandoned, only all the lights come on at night.
 Inside the Big House is the secret of the town. Inside, they'll finally find themselves. They won't like what they find.</t>
  </si>
  <si>
    <t>fic-science-fiction, horror, audiobook, to-order, horror-books</t>
  </si>
  <si>
    <t>Craig DiLouie</t>
  </si>
  <si>
    <t>Flowers in a Dumpster</t>
  </si>
  <si>
    <t>4,24</t>
  </si>
  <si>
    <t>The world is full of beauty and mystery. In these 17 tales, Gunnells will take you on a journey through landscapes of light and darkness, rapture and agony, hope and fear.
 A post-apocalyptic landscape where it is safer to forget who you once were... An unusual support group comprised of cities dying of a common illness... A porn star that has opened himself up to demonic forces... Two men battling each other to the death who discover they have much in common... A woman whose masochistic tendencies may be her boyfriend's ruin... A writer whose new friendship proves a danger to his marriage and his sanity.
 Let Gunnells guide you through these landscapes where magnificence and decay co-exist side by side. Come pick a bouquet from these Flowers in a Dumpster.
 Cover art by Ben Baldwin
 Edited by Monique Snyman</t>
  </si>
  <si>
    <t>horror, kindle, free-to-review, sooner-than-later, fangoria, ku-available, recommendations, post-apocalyptic</t>
  </si>
  <si>
    <t>Mark Allan Gunnells</t>
  </si>
  <si>
    <t>A Sound In The Dark</t>
  </si>
  <si>
    <t>4,18</t>
  </si>
  <si>
    <t>For Zack Allen, it was supposed to be a chance to get away and relax. A weekend camping trip with a small group of friends seemed like the perfect distraction from a messy personal life, but as Zack and his friends made their way to the camping ground at Drifter's Folly Memorial Park, he couldn't shake the feeling something was terribly wrong.
 Zack should have listened to his gut, because he and his friends aren't the only ones in the forest. Someone else is watching--someone with dark intentions. And he wants to play a game...</t>
  </si>
  <si>
    <t>horror, kindle-unlimited, tbr-kindle-own-not-read, horror-books, unlimited, kindle, giveaways, queue</t>
  </si>
  <si>
    <t>Kyle Alexander Romines</t>
  </si>
  <si>
    <t>Out the door</t>
  </si>
  <si>
    <t>3,38</t>
  </si>
  <si>
    <t>In this digital comic, Out the Door, a young boy goes on a night-time contemplation.
 You can read it here: http://emcarroll.com/comics/outthedoo...</t>
  </si>
  <si>
    <t>comics, horror, read-2016, halloween, horror-genres, short-stories-novellas, comics-bd-gn, graphic-novel</t>
  </si>
  <si>
    <t>Emily Carroll</t>
  </si>
  <si>
    <t>The Speed of Dark</t>
  </si>
  <si>
    <t>4,35</t>
  </si>
  <si>
    <t>27 Strangely Different &amp; Disturbing short horror stories.</t>
  </si>
  <si>
    <t>horror, short-stories, no, my-books, to-buy, fiction, want-to-read, anthology</t>
  </si>
  <si>
    <t>Clayton Clifford Bye, P.D.R. Lindsay, Leigh M. Lane, Eduard Garcon, Marion Webb-De Sisto, Tim Fleming, Casey Wolf, James Secor, Tony Richards, Mary Firmin, Minna van der Pfaltz, Megan Johns, Gerald Dean Rice, E.J. Ruek, John B. Rosenman, Kenneth Weene, Micki Peluso, Lyn McConchie, Cynthia B. Ainsworthe, Tonya R. Moore</t>
  </si>
  <si>
    <t>Whitby After Dark - Volume 1</t>
  </si>
  <si>
    <t>4,08</t>
  </si>
  <si>
    <t>Lenore Lee wants nothing more than to make new friends in her new town of Whitby, Yorkshire, and to forget about the disturbing dreams that hold her captive at night. But what she discovers in Whitby, might be even more disturbing than the dreams. Dreams which may hold the key to her survival in the hidden world of the Supernatural...
 'Whitby After Dark' - Golden Book Reader's Choice Semifinalist Award in Horror 2017 (Golden Box Books Publishing).</t>
  </si>
  <si>
    <t>fiction, kindle-unlimited, vampires, young-adult, horror, arcs, whitby, own-to-read</t>
  </si>
  <si>
    <t>Stella Coulson</t>
  </si>
  <si>
    <t>Second Fontana Book of Great Horror Stories</t>
  </si>
  <si>
    <t>3,3</t>
  </si>
  <si>
    <t>Contents:
 * The Spider by Elizabeth Walter
 * The Book by Margaret Irwin
 * Something Strange by Kingsley Amis
 * Satan's Circus by Lady Eleanor Smith
 * The Photograph by Nigel Kneale
 * The Beast With Five Fingers by William Fryer Harvey
 * As Gay As Cheese by Joan Aiken
 * The Hound Of Death by Agatha Christie
 * Judith by Hjalmar Bergman
 * The Victim by May Sinclair
 * The House On Big Faraway by Norman Watson
 * The Killing Bottle by L. P. Hartley</t>
  </si>
  <si>
    <t>horror, short_stories, fern-s-library, trb, recs-not-interested, horror-fiction, age-13, age-12</t>
  </si>
  <si>
    <t>Christine Bernard, Elizabeth Walter, May Sinclair, Norman Watson, L.P. Hartley, Margaret Irwin, Kingsley Amis, Lady Eleanor Smith, Nigel Kneale, William Fryer Harvey, Joan Aiken, Agatha Christie, Hjalmar Bergman</t>
  </si>
  <si>
    <t>Seven Masterpieces of Gothic Horror</t>
  </si>
  <si>
    <t>3,23</t>
  </si>
  <si>
    <t>When the scientific and the rational worlds become oppressive, a reaction usually takes places, and in the eighteenth century one such reaction was the Gothic novel. The supernatural, romantic fantasy, mystery and terror crept into fiction in the age of Enlightenment, and this Gothic underground has prevailed to our own day. In this collection, which includes Horace Walpole's the Castle of Otranto, tales by Clara Reeve, Mary Shelley (author of Frankenstein) and "Monk" Lewis, Edgar Allan Poe's The Fall of The House of Usher, The White Old Maid by Nathaniel Hawthorne and Sheridan Le Fanu's Carmilla, some of the masterpieces of this pervasive twilight fiction are found.</t>
  </si>
  <si>
    <t>horror, anthologies, gothic, anthology, donated, junk, on-physical-bookshelf, terror-fantastic</t>
  </si>
  <si>
    <t>Robert Donald Spector, Horace Walpole, Clara Reeve, Matthew Lewis, Mary Wollstonecraft Shelley, Nathaniel Hawthorne, Edgar Allan Poe, J. Sheridan Le Fanu</t>
  </si>
  <si>
    <t>Dangerous Alliance</t>
  </si>
  <si>
    <t>Somehow, Kent realized, she must go away. She had no defences where Matt King was concerned. And she was no good at pretending.
 Meeting his eyes firmly, she answered his question. "In a way, you're right" she said coldly. "you once asked me if I was afraid of you. I wasn't then. I am now."
 But she knew that no matter where she went she would go on loving Matt King.</t>
  </si>
  <si>
    <t>romance, harlequin-romance, marriage-of-convenience, contemporary, unromantic, tstl-heroine, that-cover-rofl, scary-cover</t>
  </si>
  <si>
    <t>Jane Corrie</t>
  </si>
  <si>
    <t>Passion's Flight (Dark Breed Enforcers, #2)</t>
  </si>
  <si>
    <t>3,94</t>
  </si>
  <si>
    <t>Tegan Murin has his hands full these days. Feral attacks are increasing, targeting humans, and now he is ordered to find and destroy a deadly artifact known as Oman's Seal, deal with his estranged step-father and find a missing archaeologist. He's a bit irritable. Add into the mix a recurring dream of one sexy seductress leading him to his death... well, you get one very pissed off were-panther.
 Kyra Navarone is more than what she seems. Escaping from the Ferals who captured her, she ends up running into a brooding, irritating man who makes her blood run hot just with one look. Her life depends on the betrayal of this compelling man, but how can she live with herself afterward?
 More than their lives hang in the balance. In order to survive they must learn to trust one another before the world they know and the one hidden beneath the waves are destroyed forever.</t>
  </si>
  <si>
    <t>paranormal-romance, library, not-interested-in-more-of-the-serie, series, vampires, xkindle, shifters, tbr-2012</t>
  </si>
  <si>
    <t>Shannan Albright</t>
  </si>
  <si>
    <t>Save Yourself, Mammal!: A Saturday Morning Breakfast Cereal Collection</t>
  </si>
  <si>
    <t>Saturday Morning Breakfast Cereal(SMBC) is at heart a geek comic, but it nevertheless addresses a broad range of topics, such as love, relationships, economics, politics, religion, science, and philosophy. It is one of the fastest growing comics online, having sextupled in readership since 2008. SMBCappeals to many different groups, as evidenced by the fact it has been featured on a variety of important websites and blogs, including The Economist, Glamour, BoingBoing, Bad Astronomy, Blastr, Blues News, Joystiq, The Washington Post, Freakonomics,and more. SMBChas never released a book, which is almost unheard of for a comic with such an extensive archive, making this first-ever collection highly anticipated. BreadPig donates its profits to DonorsChoose.org, a not-for-profit organization that aims to improve public education by empowering every teacher to be a change-maker and enabling any citizen to be a philanthropist.</t>
  </si>
  <si>
    <t>comics, humor, humble-bundle, graphic-novel, graphic-novels, webcomics, ebooks, ebook</t>
  </si>
  <si>
    <t>Zach Weinersmith</t>
  </si>
  <si>
    <t>The Perfect World of Kai 20 (Piano no Mori, #20)</t>
  </si>
  <si>
    <t>4,16</t>
  </si>
  <si>
    <t>[kaikungomen......Pu hakimigaXian idatsuta zutsuto......] 2Ci Shen Cha woTong Guo shitakai. Luo Xuan woYin kizuruYu Gong (amamiya). 2Ren noQi Chi chihasureWei i, Hu iwoShang tsukeatsuteshimau. Yu Gong haZi Fen woJian Shi i, Xing Fang wokuramashita. Yi Fang , kaimohuainaruwoMu Qian niXin woLuan shi....... 2Ren haZi Fen noXin topianowoQu riLi sukotogadekirunoka......?</t>
  </si>
  <si>
    <t>manga, comic, indonesian, manga-seinen, manga-music, 2017-manga-reads, comic-manga, language-indonesian</t>
  </si>
  <si>
    <t>Isshiki Makoto, Yi Se makoto</t>
  </si>
  <si>
    <t>Men Are Like Wine</t>
  </si>
  <si>
    <t>Sip, don't guzzle this deliciously entertaining comparison between the personalities of Men and 21 of the World's most loved varieties of wines. Author Anne Violette brings out the best characteristics of each by offering a lighthearted anecdote to let you know which ones to keep, drink right away or lock in the wine cellar until they fully mature. Browse the "Menu" and find well-known icons come to life!
 - Pinot Noir: "The Bad Boy"
 - Merlot: "The Nice Guy"
 - Champagne: "The Charmer"
 - Shiraz: "The Fling"
 - Chardonnay: "The Friend With Benefits"
 - Port Wine: "The Sugar Daddy"
 - Cabernet: "Mr. Right"
 - plus the Musician, the Player, the Networker, the Workaholic and many more!
 Just like a well crafted bottle of vino, this book has been 4 years in the making. Whether you prefer sugary, dry, sweet, refreshing, mature, rich, rare, or something from the top shelf, you're sure to find a lot of laughs in this tasty wine lover's delight!</t>
  </si>
  <si>
    <t>kindle, romance, owned-to-read, kindle-tbr, comedy, chick-lit, 300-400-pages, on-the-shelf</t>
  </si>
  <si>
    <t>Anne Violette</t>
  </si>
  <si>
    <t>The Horse's Mouth</t>
  </si>
  <si>
    <t>4,03</t>
  </si>
  <si>
    <t>Joyce Cary wrote two trilogies, or triptychs as he later preferred to call them. The first comprises: Herself Surprised, To Be a Pilgrim and The Horse's Mouth. The Horse's Mouth is a portrait of an artistic temperament. Its principal character, Gulley Jimson, is an impoverished painter who bothers little about the customary obligations and decencies. But although he is a bad citizen he is a good artist, so wholly preoccupied with his art that he is willing to endure any privation for its sake. Gulley Jimson, however is no self-conscious martyr. He is so wholly allergic to conventional values as to find a sardonic delight in flouting them, and the only morality he practises is the devotion he gives to painting.
 'Mr Joyce Cary is an important and exciting writer; there's no doubt about that. To use Tennyson's phrase, he is a Lord of Language ... if you like rich writing full of gusto and accurate original character drawing, you will get it from The Horse's Mouth.' John Betjeman, Daily Herald.
 The cover shows a detail from 'Desire' by Stanley Spencer, in the collection of Lady Watson.</t>
  </si>
  <si>
    <t>fiction, nyrb, favorites, literature, classics, art, humor, novels</t>
  </si>
  <si>
    <t>Joyce Cary</t>
  </si>
  <si>
    <t>Deadpool (2016-) #6</t>
  </si>
  <si>
    <t>INTRODUCING: DEADPOOL 2099! Jump 84 years into the future for an all-new adventure with an all-new Deadpool! Who is this sci-fi Mouthy-Merc-Lady? And what's her connection to Wade Wilson?</t>
  </si>
  <si>
    <t>comics, deadpool, marvel-comics, ebook, marvel, comics-and-graphic-novels, 2016-comics, comics-single-issues</t>
  </si>
  <si>
    <t>Gerry Duggan, Scott Koblish</t>
  </si>
  <si>
    <t>Marmaduke Rides Again</t>
  </si>
  <si>
    <t>Presenting a laugh-provoking collection of cartoons which features MARMADUKE - the amazing dog whose zany adventures, awe-inspiring size and capricious whims have taken All America by storm.
 Whether you are a dog-lover or not, you'll find a laugh on every page of this hilariously funny book!
 Litho in U.S.A.</t>
  </si>
  <si>
    <t>comedy, humor, humour, comic, read-but-not-owned, books-i-own, book, comic-strips</t>
  </si>
  <si>
    <t>Brad Anderson, Phil Leeming</t>
  </si>
  <si>
    <t>The Star Wars (The Star Wars, #0)</t>
  </si>
  <si>
    <t>A companion to the eight-issue adaptation of The Star Wars, this is an exclusive peek behind the scenes at the designs that have brought a new--yet incredibly familiar--galaxy to life.
 Included in this volume are the never-before-seen comics sequences that were used in Dark Horse's pitch to George Lucas!
 * Previously unpublished designs and comics pages!
 * Companion to the official eight-issue adaptation of George Lucas's original rough-draft screenplay for Star Wars!</t>
  </si>
  <si>
    <t>star-wars, comics-read, comics, to-read-star-wars, science-fiction, comic-books-and-graphic-novels, read-comics-floppies, owned-ebooks</t>
  </si>
  <si>
    <t>J.W. Rinzler, Dan Jackson, Nick Runge, Mike Mayhew, Sean Cooke, Scott Kolins, Kilian Plunkett, Stephane Roux, Ryan Kinnaird, Rain Beredo</t>
  </si>
  <si>
    <t>Marvel Masterworks: The Human Torch, Vol. 1</t>
  </si>
  <si>
    <t>2,78</t>
  </si>
  <si>
    <t>Reprints Human Torch from Strange Tales #101-117 and Annual #2</t>
  </si>
  <si>
    <t>comics, marvel, graphic-novels, comics-graphic-novels, to-get-from-library, marvel-unlimited, marvel-classics, marvel-universe-1961-2012</t>
  </si>
  <si>
    <t>Stan Lee, Larry Lieber, Robert Bernstein, Ernie Hart, Jerry Siegel, Jack Kirby, Dick Ayers, Steve Ditko, George Roussos</t>
  </si>
  <si>
    <t>Birds of Prey, Vol. 2: Your Kiss Might Kill</t>
  </si>
  <si>
    <t>3,51</t>
  </si>
  <si>
    <t>Black Canary, Starling, Poison Ivy and Batgirl. Together, as Gotham City's covert ops team, they're taking down the villains other heroes can't touch. They are the Birds of Prey. The Birds face a multitude of threats from outside and in! A dangerous new villains threatens to expose Black Canary's dark secret, and the Court of Owls sets its sight on everyone in Gotham for a "Night of the Owls" tie-in. Plus, the girls bring a gravely injured POISON IVY to the Amazon hoping to help rejuvenate her, but they're going to need her help more to stay alive!</t>
  </si>
  <si>
    <t>comics, graphic-novels, dc, graphic-novel, new-52, dc-comics, superheroes, comics-graphic-novels</t>
  </si>
  <si>
    <t>Duane Swierczynski</t>
  </si>
  <si>
    <t>Real Maid: Episode 13</t>
  </si>
  <si>
    <t>Hayato's increasing love for the selfless Moe triggers her ability to remove her clothes...! At the same time, however, it also triggers confusion in Hayato, who realizes that he's beginning to love her as if she were human...and concludes that keeping a distance is the best policy.
 Around that time, Hayato begins to spend days and nights at the university preparing for his North Pole expedition. This means less time at home with Moe, whose body begins to feel the strain of not being attended to in quite the same way as before. Exactly how long can she last...?</t>
  </si>
  <si>
    <t>manga, ebooks, 2016-reads, why-so-complicated, shake-this-boom-boom, romantic-funny-stuff-down-the-line, read-in-2016, puzzle-parts-of-series</t>
  </si>
  <si>
    <t>Leo Kenjiro Kakimoto</t>
  </si>
  <si>
    <t>King's Ransom</t>
  </si>
  <si>
    <t>Battling bride Who was the stranger living in Brianna Scott's apartment? Ahmed ben Rashid claimed to be a foreign diplomat in need of a hiding place. And though Brianna needed Ahmed's generosity to take care of her brother, she wasn't about to play housemaid to some overbearing sheikh! In such close quarters it wasn't long before Brianna discovered Ahmed had the demeanor of a king. Yet the biggest surprise was "His Majesty's" demand that she become his bride. But Brianna wasn't walking down the aisle until her royal suitor learned a much-needed lesson in love.</t>
  </si>
  <si>
    <t>diana-palmer, romance, harlequin-wishlist, contemporary-romance, 1, 3-stars, contemporary, favorites</t>
  </si>
  <si>
    <t>Romance</t>
  </si>
  <si>
    <t>Diana Palmer</t>
  </si>
  <si>
    <t>The Great Sex Olympics of 221B</t>
  </si>
  <si>
    <t>Sherlock AU
 John Watson thinks Sherlock Holmes should admit that he, Watson, is more of an expert on sex than Sherlock is. But Sherlock refuses to concede the point. He comes up with an experiment plan that will resolve the issue. The results will determine who wins the prize. But sometimes even the best thought-out scientific study has unexpected consequences.
 Words:58611 complete</t>
  </si>
  <si>
    <t>m-m, fanfic, free, mm, fanfiction, contemporary, favorites, m-m-romance</t>
  </si>
  <si>
    <t>XistentialAngst</t>
  </si>
  <si>
    <t>Drown the Boy</t>
  </si>
  <si>
    <t>3,18</t>
  </si>
  <si>
    <t>Neil, 16, finds himself powerfully drawn to the boy he rescued in the pond last fall - the problem is, he hasn't seen the boy since. With the coming of the Fourth of July, the bone-dry pond makes it look like he never will. Neil has to somehow find him on this desolate American landscape, and then he will love him or kill him - whichever comes first.</t>
  </si>
  <si>
    <t>m-m, mm, short, owned-yuv, ebook, smashwords, romance, free</t>
  </si>
  <si>
    <t>Kyler Doss</t>
  </si>
  <si>
    <t>A Very Important Guest</t>
  </si>
  <si>
    <t>3,83</t>
  </si>
  <si>
    <t>Abby Flaherty has a lousy job, but it's the perfect one for her. Housekeeping in a luxury Waikiki hotel is a refuge from her troubles. Once a carefree and spirited island girl, Abby has had to deal with responsibilities and grim circumstances beyond her years. But when a V.I.P. guest discovers there's more to Abby than her uniform and cleaning cart, the glow of romance begins to brighten her life in ways she's not sure she can trust--or live without.
 Set against a backdrop of pristine beaches and starlit skies, this intriguing short story delivers political banter, poignant realism, and delicious romance, all sparked by the visit of A Very Important Guest.</t>
  </si>
  <si>
    <t>kindle, romance, contemporary-romance, freebies, contemporary, short-story, novella, short-stories</t>
  </si>
  <si>
    <t>Mary Whitney</t>
  </si>
  <si>
    <t>The Country Alpha: Veronica's Story (The Downing Cycle, #2)</t>
  </si>
  <si>
    <t>4,44</t>
  </si>
  <si>
    <t>One text is all it takes to spin a life into a different direction.
 After a devastating accident, alpha Jake Downing has set aside his dream of hockey stardom, and narrowed his choices down to one--life as a hermit on a mountain in the middle of nowhere, with no city, no strictures of society, and especially no omega. He just needs to take one trip into the city - and then he's free.
 This is how the story begins.
 Within hours of his arrival, however, a single text message will twist the course his life takes, spinning his life in two alternate realities - determining not only the ownership of Jake's mountain, but also the person with whom he might end up sharing it.
 This is how the story might go.
 In this reality, Jake is led back to the ice, and with it, omega Veronica Aletta. Veronica's broken bond is a matter of gossip on the omega circuit - so it's just as well she has no intention of bonding again, despite her father's persistence. But now she's about to lose everything that's precious to her, and it will take more than determination and her strange link with Jake Downing to save it.
 Sometimes love is just a matter of circumstance.
 One night in the city, one inexplicable bond formed in a moment of passion, will bind Jake to the person destined to be his mate. Only their growing faith in each other will keep them from being torn apart.
 The Country Alpha is a story told two different ways. The Country Alpha: Veronica is m/f non-shifter paranormal romance. Read The Country Alpha: Ned for an alternate version of what happens after that text message.</t>
  </si>
  <si>
    <t>kindleunlimited, zz-wc-90, m-f, read-2017, omega, mpreg, adult-romance, 2-nah</t>
  </si>
  <si>
    <t>Penelope Peters</t>
  </si>
  <si>
    <t>Chasin' Eight (Rough Riders, #11)</t>
  </si>
  <si>
    <t>4,34</t>
  </si>
  <si>
    <t>"The chase is on "
 "Rough Riders, Book 11"
 Bull rider Chase McKay has finally landed in a pile too big to charm his way out of. Caught with his pants down, he finds himself bucked right off the PBR tour until he can get his act together.
 Hollywood actress Ava Dumond became the tabloids favorite target when her longtime boyfriend was outed as gay. Now she wants a place to lay low and a chance to prove to herself that she can satisfy a red-blooded man between the sheets. The sexy, rugged cowboy she finds holed up in her Wyoming hideaway seems like the answer to her every fantasy.
 But Chase has sworn off women. Forever. Or at least a month. Whichever comes first.
 When they take to the road to get Chase more hands-on bull riding experience, they have every intention of keeping their hands off each other. But the two headstrong stars quickly end up riding a hot and heady rodeo circuit all their own until the press gets wind of their affair. When the dust clears and the lights of the paparazzi fade, are they ready to give up chasing the dream for a chance of finding forever? "</t>
  </si>
  <si>
    <t>cowboys, romance, erotica, lorelei-james, cowboy, western, favorites, contemporary</t>
  </si>
  <si>
    <t>Lorelei James</t>
  </si>
  <si>
    <t>Remembrance</t>
  </si>
  <si>
    <t>3,82</t>
  </si>
  <si>
    <t>Her beloved Italian homeland shattered in the wake of World War II, exquisite Serena, Principessa di San Tibaldo, has nothing left except her name, her ancestry... and her heart which she gives completely and forever to Major Brad Fullerton. But not even Brad's ring--or his child--can protect her from the calculating wrath of the powerful Fullerton dynasty, and the woman who will become Serena's bitter enemy. Sweeping from the war-torn palazzos of Rome to the glittering avenues of Manhattan and the glamorous world of high fashion. Here is the vibrant story of one woman's triumphant yet bittersweet journey of the heart. From the Paperback edition.</t>
  </si>
  <si>
    <t>danielle-steel, romance, fiction, danielle-steele, favorites, steel-danielle, chick-lit, books-i-own</t>
  </si>
  <si>
    <t>Danielle Steel</t>
  </si>
  <si>
    <t>Fanning the Flames (The Match Before Christmas, #2)</t>
  </si>
  <si>
    <t>The man of Barry's dreams has gone from a sugarplum fantasy to sweet reality, thanks to the GLBT dating site GetaDate.com. Introducing a new boyfriend to the family and settling into coupledom aren't the easiest things in the world for a man with little dating experience, but the romantic demands of Valentine's Day are beyond Barry's imagination. His piteous cry for help brings all kinds of suggestions from family and friends.Fully believing he's found the perfect ways to charm his sweetheart, Barry isn't prepared to hear "Achoo " at every turn. Adam's allergic to what? And will sneezes and welts wreck Barry's painstaking plans for Fanning the Flames?</t>
  </si>
  <si>
    <t>m-m, mm, contemporary, romance, holiday, series, ebook, short-story</t>
  </si>
  <si>
    <t>Eden Winters</t>
  </si>
  <si>
    <t>Our Demons, Best Friends (Half of Me, #1)</t>
  </si>
  <si>
    <t>4,14</t>
  </si>
  <si>
    <t>If the perfect world existed, Ava and Sebastian would be in it, in love. But in this world, they are both closely watched by their demons. Their baggage is not light: Ava has hers carefully folded in vacuum bags to occupy as little room as possible; Sebastian wears his like a lead armor that makes him slouch sometimes. They like each other, but how are their demons going to get along?
 Ava spent half her life being a twin. Ever since her sister died, she has tried to live for the both of them and rarely allows herself to feel the pain that is still very much present. Although Sebastian is a few years older, his medical residency got postponed because of his own tragedy. Now all he does is take life one day at a time, never wondering if there might be something more for him out there. Until Ava comes along and shows him how, against all logic, the pain can make them whole again.</t>
  </si>
  <si>
    <t>contemporary, romance, new-adult, kindle, wish-list, giveaways, books-i-own, read-in-2016</t>
  </si>
  <si>
    <t>Diana T. Scott</t>
  </si>
  <si>
    <t>A Second Chance at Forever</t>
  </si>
  <si>
    <t>3,65</t>
  </si>
  <si>
    <t>Recently divorced and working two jobs, Angela Lewis has no room in her life for love. Yet when her childhood crush finds her at the nightclub where she works as the sexy stripper, Candy Cane, and expresses his interest, Angela can't resist. She only wants one night to live the fantasy her alter ego provides.
 Alex McKinley is still trying to pick up the pieces of his shattered life, and one night with Candy is exactly what he needs. He gets more than he bargained for, however, when he discovers she's the little sister of his best friend. Suddenly little Angie's all grown up and driving him crazy.
 When Angela discovers she's pregnant, Alex doesn't hesitate to do the right thing. The more time he spends with Angela, the more Alex finds himself falling for the woman she's become. She makes him want to live again. But can he convince her to take a chance on him?</t>
  </si>
  <si>
    <t>romance, kindle, contemporary-romance, ebook, free, contemporary, freebie, stand-alone</t>
  </si>
  <si>
    <t>J.M. Stewart</t>
  </si>
  <si>
    <t>In the neon-lit canyons of New York City, a young cybersecurity engineer leads a dual life. By day, he is a quiet, diligent employee protecting corporate data; by night, he acts as a digital vigilante, using his hacking skills to expose the corrupt and protect the innocent. Plagued by social anxiety and clinical depression, he views the world through a lens of paranoia and detachment,</t>
  </si>
  <si>
    <t>A space western set in the lawless outer rim after the fall of the Galactic Empire, following a stoic Mandalorian bounty hunter who lives by a personal code of honor. The series mixes gunfight-and-duel set pieces with quiet, almost wordless moments as he travels from planet to planet taking dangerous jobs. As he unexpectedly bonds with a mysterious child, the story shifts from lone-wolf mercenary work to themes of found family, loyalty, and moral compromise. The pacing blends episodic adventures with a gradual overarching plot, combining gritty action, minimalist dialogue, and a melancholic yet hopeful tone.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</si>
</sst>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sz val="11.0"/>
      <color rgb="FFFFFFFF"/>
      <name val="Arial"/>
    </font>
    <font>
      <sz val="11.0"/>
      <color rgb="FFFFFFFF"/>
      <name val="Aptos Narrow"/>
    </font>
    <font>
      <color theme="1"/>
      <name val="Aptos Narrow"/>
      <scheme val="minor"/>
    </font>
    <font>
      <sz val="11.0"/>
      <color theme="1"/>
      <name val="Arial"/>
    </font>
    <font>
      <sz val="11.0"/>
      <color theme="1"/>
      <name val="Aptos Narrow"/>
    </font>
    <font>
      <sz val="11.0"/>
      <color rgb="FF000000"/>
      <name val="Calibri"/>
    </font>
  </fonts>
  <fills count="3">
    <fill>
      <patternFill patternType="none"/>
    </fill>
    <fill>
      <patternFill patternType="lightGray"/>
    </fill>
    <fill>
      <patternFill patternType="solid">
        <fgColor rgb="FFFF0000"/>
        <bgColor rgb="FFFF0000"/>
      </patternFill>
    </fill>
  </fills>
  <borders count="8">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0" fontId="2"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readingOrder="0" shrinkToFit="0" vertical="center" wrapText="0"/>
    </xf>
    <xf borderId="3" fillId="0" fontId="5" numFmtId="0" xfId="0" applyAlignment="1" applyBorder="1" applyFont="1">
      <alignment shrinkToFit="0" vertical="center" wrapText="0"/>
    </xf>
    <xf borderId="4" fillId="0" fontId="5" numFmtId="0" xfId="0" applyAlignment="1" applyBorder="1" applyFont="1">
      <alignment shrinkToFit="0" vertical="center" wrapText="0"/>
    </xf>
    <xf borderId="0" fillId="0" fontId="3" numFmtId="0" xfId="0" applyAlignment="1" applyFont="1">
      <alignment readingOrder="0" shrinkToFit="0" vertical="center" wrapText="0"/>
    </xf>
    <xf borderId="4" fillId="0" fontId="4" numFmtId="0" xfId="0" applyAlignment="1" applyBorder="1" applyFont="1">
      <alignment shrinkToFit="0" vertical="center" wrapText="0"/>
    </xf>
    <xf borderId="0" fillId="0" fontId="4" numFmtId="0" xfId="0" applyFont="1"/>
    <xf borderId="5" fillId="0" fontId="5" numFmtId="0" xfId="0" applyAlignment="1" applyBorder="1" applyFont="1">
      <alignment shrinkToFit="0" vertical="center" wrapText="0"/>
    </xf>
    <xf borderId="6" fillId="0" fontId="5" numFmtId="0" xfId="0" applyAlignment="1" applyBorder="1" applyFont="1">
      <alignment shrinkToFit="0" vertical="center" wrapText="0"/>
    </xf>
    <xf borderId="4" fillId="0" fontId="4" numFmtId="0" xfId="0" applyAlignment="1" applyBorder="1" applyFont="1">
      <alignment readingOrder="0" shrinkToFit="0" vertical="center" wrapText="0"/>
    </xf>
    <xf borderId="4" fillId="0" fontId="6" numFmtId="0" xfId="0" applyAlignment="1" applyBorder="1" applyFont="1">
      <alignment readingOrder="0" shrinkToFit="0" vertical="bottom" wrapText="0"/>
    </xf>
    <xf borderId="4" fillId="0" fontId="6" numFmtId="0" xfId="0" applyAlignment="1" applyBorder="1" applyFont="1">
      <alignment horizontal="right" readingOrder="0" shrinkToFit="0" vertical="bottom" wrapText="0"/>
    </xf>
    <xf borderId="4" fillId="0" fontId="3" numFmtId="0" xfId="0" applyAlignment="1" applyBorder="1" applyFont="1">
      <alignment readingOrder="0" shrinkToFit="0" vertical="center" wrapText="0"/>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xf>
    <xf borderId="0" fillId="0" fontId="2" numFmtId="0" xfId="0" applyAlignment="1" applyFont="1">
      <alignment horizontal="left" readingOrder="0" shrinkToFit="0" vertical="center" wrapText="0"/>
    </xf>
    <xf borderId="7" fillId="2" fontId="5" numFmtId="0" xfId="0" applyAlignment="1" applyBorder="1" applyFill="1" applyFont="1">
      <alignment horizontal="left" readingOrder="0" shrinkToFit="0" vertical="center" wrapText="0"/>
    </xf>
    <xf borderId="0" fillId="0" fontId="5" numFmtId="0" xfId="0" applyAlignment="1" applyFont="1">
      <alignment shrinkToFit="0" vertical="center" wrapText="0"/>
    </xf>
    <xf borderId="0" fillId="0" fontId="4" numFmtId="0" xfId="0" applyAlignment="1" applyFont="1">
      <alignment shrinkToFit="0" vertical="center" wrapText="0"/>
    </xf>
    <xf borderId="0" fillId="0" fontId="5" numFmtId="0" xfId="0" applyFont="1"/>
    <xf borderId="0" fillId="0" fontId="5" numFmtId="0" xfId="0"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s>
  <tableStyles count="3">
    <tableStyle count="4" pivot="0" name="TMDB_tv_dataset_v3-style">
      <tableStyleElement dxfId="1" type="headerRow"/>
      <tableStyleElement dxfId="2" type="firstRowStripe"/>
      <tableStyleElement dxfId="3" type="secondRowStripe"/>
      <tableStyleElement dxfId="4" size="0" type="wholeTable"/>
    </tableStyle>
    <tableStyle count="4" pivot="0" name="backup-style">
      <tableStyleElement dxfId="1" type="headerRow"/>
      <tableStyleElement dxfId="2" type="firstRowStripe"/>
      <tableStyleElement dxfId="3" type="secondRowStripe"/>
      <tableStyleElement dxfId="4" size="0" type="wholeTable"/>
    </tableStyle>
    <tableStyle count="2" pivot="0" name="backup-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304800</xdr:colOff>
      <xdr:row>2</xdr:row>
      <xdr:rowOff>9525</xdr:rowOff>
    </xdr:from>
    <xdr:ext cx="1876425" cy="838200"/>
    <xdr:sp>
      <xdr:nvSpPr>
        <xdr:cNvPr id="3" name="Shape 3"/>
        <xdr:cNvSpPr/>
      </xdr:nvSpPr>
      <xdr:spPr>
        <a:xfrm>
          <a:off x="4417313" y="3370425"/>
          <a:ext cx="1857375" cy="819150"/>
        </a:xfrm>
        <a:prstGeom prst="upArrowCallout">
          <a:avLst>
            <a:gd fmla="val 25000" name="adj1"/>
            <a:gd fmla="val 25000" name="adj2"/>
            <a:gd fmla="val 25000" name="adj3"/>
            <a:gd fmla="val 64977" name="adj4"/>
          </a:avLst>
        </a:prstGeom>
        <a:solidFill>
          <a:schemeClr val="accent1"/>
        </a:solidFill>
        <a:ln cap="flat" cmpd="sng" w="1905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Voorbeeldje (mijn idee) </a:t>
          </a:r>
          <a:endParaRPr sz="1400"/>
        </a:p>
      </xdr:txBody>
    </xdr:sp>
    <xdr:clientData fLocksWithSheet="0"/>
  </xdr:oneCellAnchor>
</xdr:wsDr>
</file>

<file path=xl/tables/table1.xml><?xml version="1.0" encoding="utf-8"?>
<table xmlns="http://schemas.openxmlformats.org/spreadsheetml/2006/main" ref="A1:L141" displayName="Table_1" name="Table_1" id="1">
  <tableColumns count="12">
    <tableColumn name="db_ID" id="1"/>
    <tableColumn name="source_id" id="2"/>
    <tableColumn name="item_type" id="3"/>
    <tableColumn name="name" id="4"/>
    <tableColumn name="vote_count" id="5"/>
    <tableColumn name="vote_average" id="6"/>
    <tableColumn name="source_overview" id="7"/>
    <tableColumn name="Year" id="8"/>
    <tableColumn name="source_genres" id="9"/>
    <tableColumn name="Simplified genre" id="10"/>
    <tableColumn name="created_by / director / author" id="11"/>
    <tableColumn name="enriched_description" id="12"/>
  </tableColumns>
  <tableStyleInfo name="TMDB_tv_dataset_v3-style" showColumnStripes="0" showFirstColumn="1" showLastColumn="1" showRowStripes="1"/>
</table>
</file>

<file path=xl/tables/table2.xml><?xml version="1.0" encoding="utf-8"?>
<table xmlns="http://schemas.openxmlformats.org/spreadsheetml/2006/main" ref="A1:K36" displayName="Table_14" name="Table_14" id="2">
  <tableColumns count="11">
    <tableColumn name="source_id" id="1"/>
    <tableColumn name="item_type" id="2"/>
    <tableColumn name="name" id="3"/>
    <tableColumn name="vote_count" id="4"/>
    <tableColumn name="vote_average" id="5"/>
    <tableColumn name="source_overview" id="6"/>
    <tableColumn name="Year" id="7"/>
    <tableColumn name="source_genres" id="8"/>
    <tableColumn name="Simplified genre" id="9"/>
    <tableColumn name="created_by / director / author" id="10"/>
    <tableColumn name="enriched_description" id="11"/>
  </tableColumns>
  <tableStyleInfo name="backup-style" showColumnStripes="0" showFirstColumn="1" showLastColumn="1" showRowStripes="1"/>
</table>
</file>

<file path=xl/tables/table3.xml><?xml version="1.0" encoding="utf-8"?>
<table xmlns="http://schemas.openxmlformats.org/spreadsheetml/2006/main" headerRowCount="0" ref="A37:K38" displayName="Table_2" name="Table_2"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backup-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63"/>
    <col customWidth="1" min="2" max="2" width="12.25"/>
    <col customWidth="1" min="3" max="3" width="11.25"/>
    <col customWidth="1" min="4" max="4" width="34.13"/>
    <col customWidth="1" min="5" max="5" width="12.25"/>
    <col customWidth="1" min="6" max="6" width="14.0"/>
    <col customWidth="1" min="7" max="7" width="42.5"/>
    <col customWidth="1" min="8" max="8" width="6.88"/>
    <col customWidth="1" min="9" max="9" width="39.5"/>
    <col customWidth="1" min="10" max="10" width="17.0"/>
    <col customWidth="1" min="11" max="11" width="243.88"/>
    <col customWidth="1" min="12" max="12" width="962.38"/>
    <col customWidth="1" min="13" max="27" width="8.63"/>
  </cols>
  <sheetData>
    <row r="1" ht="14.25" customHeight="1">
      <c r="A1" s="1" t="s">
        <v>0</v>
      </c>
      <c r="B1" s="2" t="s">
        <v>1</v>
      </c>
      <c r="C1" s="3" t="s">
        <v>2</v>
      </c>
      <c r="D1" s="3" t="s">
        <v>3</v>
      </c>
      <c r="E1" s="3" t="s">
        <v>4</v>
      </c>
      <c r="F1" s="3" t="s">
        <v>5</v>
      </c>
      <c r="G1" s="3" t="s">
        <v>6</v>
      </c>
      <c r="H1" s="3" t="s">
        <v>7</v>
      </c>
      <c r="I1" s="3" t="s">
        <v>8</v>
      </c>
      <c r="J1" s="3" t="s">
        <v>9</v>
      </c>
      <c r="K1" s="4" t="s">
        <v>10</v>
      </c>
      <c r="L1" s="5" t="s">
        <v>11</v>
      </c>
    </row>
    <row r="2" ht="14.25" customHeight="1">
      <c r="A2" s="6">
        <v>1000001.0</v>
      </c>
      <c r="B2" s="7">
        <v>82856.0</v>
      </c>
      <c r="C2" s="8" t="s">
        <v>12</v>
      </c>
      <c r="D2" s="8" t="s">
        <v>13</v>
      </c>
      <c r="E2" s="8">
        <v>9353.0</v>
      </c>
      <c r="F2" s="8">
        <v>8.5</v>
      </c>
      <c r="G2" s="8" t="s">
        <v>14</v>
      </c>
      <c r="H2" s="8">
        <v>2019.0</v>
      </c>
      <c r="I2" s="8" t="s">
        <v>15</v>
      </c>
      <c r="J2" s="8" t="s">
        <v>16</v>
      </c>
      <c r="K2" s="8" t="s">
        <v>17</v>
      </c>
      <c r="L2" s="9" t="s">
        <v>18</v>
      </c>
    </row>
    <row r="3" ht="14.25" customHeight="1">
      <c r="A3" s="6">
        <v>1000002.0</v>
      </c>
      <c r="B3" s="7">
        <v>48866.0</v>
      </c>
      <c r="C3" s="8" t="s">
        <v>12</v>
      </c>
      <c r="D3" s="8" t="s">
        <v>19</v>
      </c>
      <c r="E3" s="8">
        <v>7666.0</v>
      </c>
      <c r="F3" s="8">
        <v>7.916</v>
      </c>
      <c r="G3" s="8" t="s">
        <v>20</v>
      </c>
      <c r="H3" s="8">
        <v>2014.0</v>
      </c>
      <c r="I3" s="8" t="s">
        <v>21</v>
      </c>
      <c r="J3" s="8" t="s">
        <v>16</v>
      </c>
      <c r="K3" s="8" t="s">
        <v>22</v>
      </c>
      <c r="L3" s="9" t="s">
        <v>23</v>
      </c>
    </row>
    <row r="4" ht="14.25" customHeight="1">
      <c r="A4" s="6">
        <v>1000003.0</v>
      </c>
      <c r="B4" s="7">
        <v>63247.0</v>
      </c>
      <c r="C4" s="8" t="s">
        <v>12</v>
      </c>
      <c r="D4" s="8" t="s">
        <v>24</v>
      </c>
      <c r="E4" s="8">
        <v>4948.0</v>
      </c>
      <c r="F4" s="8">
        <v>8.075</v>
      </c>
      <c r="G4" s="8" t="s">
        <v>25</v>
      </c>
      <c r="H4" s="8">
        <v>2016.0</v>
      </c>
      <c r="I4" s="8" t="s">
        <v>26</v>
      </c>
      <c r="J4" s="8" t="s">
        <v>16</v>
      </c>
      <c r="K4" s="8" t="s">
        <v>27</v>
      </c>
      <c r="L4" s="9" t="s">
        <v>28</v>
      </c>
    </row>
    <row r="5" ht="14.25" customHeight="1">
      <c r="A5" s="6">
        <v>1000004.0</v>
      </c>
      <c r="B5" s="7">
        <v>42009.0</v>
      </c>
      <c r="C5" s="8" t="s">
        <v>12</v>
      </c>
      <c r="D5" s="8" t="s">
        <v>29</v>
      </c>
      <c r="E5" s="8">
        <v>4382.0</v>
      </c>
      <c r="F5" s="8">
        <v>8.306</v>
      </c>
      <c r="G5" s="8" t="s">
        <v>30</v>
      </c>
      <c r="H5" s="8">
        <v>2011.0</v>
      </c>
      <c r="I5" s="8" t="s">
        <v>31</v>
      </c>
      <c r="J5" s="10" t="s">
        <v>16</v>
      </c>
      <c r="K5" s="8" t="s">
        <v>32</v>
      </c>
      <c r="L5" s="9" t="s">
        <v>33</v>
      </c>
    </row>
    <row r="6" ht="14.25" customHeight="1">
      <c r="A6" s="6">
        <v>1000005.0</v>
      </c>
      <c r="B6" s="7">
        <v>4087.0</v>
      </c>
      <c r="C6" s="8" t="s">
        <v>12</v>
      </c>
      <c r="D6" s="8" t="s">
        <v>34</v>
      </c>
      <c r="E6" s="8">
        <v>2726.0</v>
      </c>
      <c r="F6" s="8">
        <v>8.397</v>
      </c>
      <c r="G6" s="8" t="s">
        <v>35</v>
      </c>
      <c r="H6" s="8">
        <v>1993.0</v>
      </c>
      <c r="I6" s="8" t="s">
        <v>36</v>
      </c>
      <c r="J6" s="8" t="s">
        <v>16</v>
      </c>
      <c r="K6" s="8" t="s">
        <v>37</v>
      </c>
      <c r="L6" s="9" t="s">
        <v>38</v>
      </c>
    </row>
    <row r="7" ht="14.25" customHeight="1">
      <c r="A7" s="6">
        <v>1000006.0</v>
      </c>
      <c r="B7" s="7">
        <v>1399.0</v>
      </c>
      <c r="C7" s="8" t="s">
        <v>12</v>
      </c>
      <c r="D7" s="8" t="s">
        <v>39</v>
      </c>
      <c r="E7" s="8">
        <v>21857.0</v>
      </c>
      <c r="F7" s="8">
        <v>8.442</v>
      </c>
      <c r="G7" s="8" t="s">
        <v>40</v>
      </c>
      <c r="H7" s="8">
        <v>2011.0</v>
      </c>
      <c r="I7" s="8" t="s">
        <v>21</v>
      </c>
      <c r="J7" s="8" t="s">
        <v>41</v>
      </c>
      <c r="K7" s="8" t="s">
        <v>42</v>
      </c>
      <c r="L7" s="9" t="s">
        <v>43</v>
      </c>
    </row>
    <row r="8" ht="14.25" customHeight="1">
      <c r="A8" s="6">
        <v>1000007.0</v>
      </c>
      <c r="B8" s="7">
        <v>119051.0</v>
      </c>
      <c r="C8" s="8" t="s">
        <v>12</v>
      </c>
      <c r="D8" s="8" t="s">
        <v>44</v>
      </c>
      <c r="E8" s="8">
        <v>7506.0</v>
      </c>
      <c r="F8" s="8">
        <v>8.548</v>
      </c>
      <c r="G8" s="8" t="s">
        <v>45</v>
      </c>
      <c r="H8" s="8">
        <v>2022.0</v>
      </c>
      <c r="I8" s="8" t="s">
        <v>46</v>
      </c>
      <c r="J8" s="8" t="s">
        <v>41</v>
      </c>
      <c r="K8" s="8" t="s">
        <v>47</v>
      </c>
      <c r="L8" s="9" t="s">
        <v>48</v>
      </c>
    </row>
    <row r="9" ht="14.25" customHeight="1">
      <c r="A9" s="6">
        <v>1000008.0</v>
      </c>
      <c r="B9" s="7">
        <v>1429.0</v>
      </c>
      <c r="C9" s="8" t="s">
        <v>12</v>
      </c>
      <c r="D9" s="8" t="s">
        <v>49</v>
      </c>
      <c r="E9" s="8">
        <v>5492.0</v>
      </c>
      <c r="F9" s="8">
        <v>8.657</v>
      </c>
      <c r="G9" s="8" t="s">
        <v>50</v>
      </c>
      <c r="H9" s="8">
        <v>2013.0</v>
      </c>
      <c r="I9" s="8" t="s">
        <v>51</v>
      </c>
      <c r="J9" s="8" t="s">
        <v>41</v>
      </c>
      <c r="K9" s="8"/>
      <c r="L9" s="9" t="s">
        <v>52</v>
      </c>
    </row>
    <row r="10" ht="14.25" customHeight="1">
      <c r="A10" s="6">
        <v>1000009.0</v>
      </c>
      <c r="B10" s="7">
        <v>94997.0</v>
      </c>
      <c r="C10" s="8" t="s">
        <v>12</v>
      </c>
      <c r="D10" s="8" t="s">
        <v>53</v>
      </c>
      <c r="E10" s="8">
        <v>3413.0</v>
      </c>
      <c r="F10" s="8">
        <v>8.448</v>
      </c>
      <c r="G10" s="8" t="s">
        <v>54</v>
      </c>
      <c r="H10" s="8">
        <v>2022.0</v>
      </c>
      <c r="I10" s="8" t="s">
        <v>21</v>
      </c>
      <c r="J10" s="8" t="s">
        <v>41</v>
      </c>
      <c r="K10" s="8" t="s">
        <v>55</v>
      </c>
      <c r="L10" s="9" t="s">
        <v>56</v>
      </c>
    </row>
    <row r="11" ht="14.25" customHeight="1">
      <c r="A11" s="6">
        <v>1000010.0</v>
      </c>
      <c r="B11" s="7">
        <v>46896.0</v>
      </c>
      <c r="C11" s="8" t="s">
        <v>12</v>
      </c>
      <c r="D11" s="8" t="s">
        <v>57</v>
      </c>
      <c r="E11" s="8">
        <v>3125.0</v>
      </c>
      <c r="F11" s="8">
        <v>8.6</v>
      </c>
      <c r="G11" s="8" t="s">
        <v>58</v>
      </c>
      <c r="H11" s="8">
        <v>2013.0</v>
      </c>
      <c r="I11" s="8" t="s">
        <v>31</v>
      </c>
      <c r="J11" s="8" t="s">
        <v>41</v>
      </c>
      <c r="K11" s="8" t="s">
        <v>59</v>
      </c>
      <c r="L11" s="9" t="s">
        <v>60</v>
      </c>
    </row>
    <row r="12" ht="14.25" customHeight="1">
      <c r="A12" s="6">
        <v>1000011.0</v>
      </c>
      <c r="B12" s="7">
        <v>71446.0</v>
      </c>
      <c r="C12" s="8" t="s">
        <v>12</v>
      </c>
      <c r="D12" s="8" t="s">
        <v>61</v>
      </c>
      <c r="E12" s="8">
        <v>17836.0</v>
      </c>
      <c r="F12" s="8">
        <v>8.257</v>
      </c>
      <c r="G12" s="8" t="s">
        <v>62</v>
      </c>
      <c r="H12" s="8">
        <v>2017.0</v>
      </c>
      <c r="I12" s="8" t="s">
        <v>63</v>
      </c>
      <c r="J12" s="8" t="str">
        <f t="shared" ref="J12:J36" si="1">TRIM(IFERROR(LEFT(I12,FIND(",",I12)-1),I12))</f>
        <v>Crime</v>
      </c>
      <c r="K12" s="8" t="s">
        <v>64</v>
      </c>
      <c r="L12" s="9" t="s">
        <v>65</v>
      </c>
    </row>
    <row r="13" ht="14.25" customHeight="1">
      <c r="A13" s="6">
        <v>1000012.0</v>
      </c>
      <c r="B13" s="7">
        <v>19885.0</v>
      </c>
      <c r="C13" s="8" t="s">
        <v>12</v>
      </c>
      <c r="D13" s="8" t="s">
        <v>66</v>
      </c>
      <c r="E13" s="8">
        <v>4716.0</v>
      </c>
      <c r="F13" s="8">
        <v>8.537</v>
      </c>
      <c r="G13" s="8" t="s">
        <v>67</v>
      </c>
      <c r="H13" s="8">
        <v>2010.0</v>
      </c>
      <c r="I13" s="8" t="s">
        <v>68</v>
      </c>
      <c r="J13" s="8" t="str">
        <f t="shared" si="1"/>
        <v>Crime</v>
      </c>
      <c r="K13" s="8" t="s">
        <v>69</v>
      </c>
      <c r="L13" s="9" t="s">
        <v>70</v>
      </c>
    </row>
    <row r="14" ht="14.25" customHeight="1">
      <c r="A14" s="6">
        <v>1000013.0</v>
      </c>
      <c r="B14" s="7">
        <v>60059.0</v>
      </c>
      <c r="C14" s="8" t="s">
        <v>12</v>
      </c>
      <c r="D14" s="8" t="s">
        <v>71</v>
      </c>
      <c r="E14" s="8">
        <v>4354.0</v>
      </c>
      <c r="F14" s="8">
        <v>8.645</v>
      </c>
      <c r="G14" s="8" t="s">
        <v>72</v>
      </c>
      <c r="H14" s="8">
        <v>2015.0</v>
      </c>
      <c r="I14" s="8" t="s">
        <v>63</v>
      </c>
      <c r="J14" s="8" t="str">
        <f t="shared" si="1"/>
        <v>Crime</v>
      </c>
      <c r="K14" s="8" t="s">
        <v>73</v>
      </c>
      <c r="L14" s="9" t="s">
        <v>74</v>
      </c>
    </row>
    <row r="15" ht="14.25" customHeight="1">
      <c r="A15" s="6">
        <v>1000014.0</v>
      </c>
      <c r="B15" s="7">
        <v>62560.0</v>
      </c>
      <c r="C15" s="8" t="s">
        <v>12</v>
      </c>
      <c r="D15" s="8" t="s">
        <v>75</v>
      </c>
      <c r="E15" s="8">
        <v>4119.0</v>
      </c>
      <c r="F15" s="8">
        <v>8.242</v>
      </c>
      <c r="G15" s="8" t="s">
        <v>76</v>
      </c>
      <c r="H15" s="8">
        <v>2015.0</v>
      </c>
      <c r="I15" s="8" t="s">
        <v>63</v>
      </c>
      <c r="J15" s="8" t="str">
        <f t="shared" si="1"/>
        <v>Crime</v>
      </c>
      <c r="K15" s="8" t="s">
        <v>77</v>
      </c>
      <c r="L15" s="9" t="s">
        <v>78</v>
      </c>
    </row>
    <row r="16" ht="14.25" customHeight="1">
      <c r="A16" s="6">
        <v>1000015.0</v>
      </c>
      <c r="B16" s="7">
        <v>1405.0</v>
      </c>
      <c r="C16" s="8" t="s">
        <v>12</v>
      </c>
      <c r="D16" s="8" t="s">
        <v>79</v>
      </c>
      <c r="E16" s="8">
        <v>3675.0</v>
      </c>
      <c r="F16" s="8">
        <v>8.19</v>
      </c>
      <c r="G16" s="8" t="s">
        <v>80</v>
      </c>
      <c r="H16" s="8">
        <v>2006.0</v>
      </c>
      <c r="I16" s="8" t="s">
        <v>68</v>
      </c>
      <c r="J16" s="8" t="str">
        <f t="shared" si="1"/>
        <v>Crime</v>
      </c>
      <c r="K16" s="8" t="s">
        <v>81</v>
      </c>
      <c r="L16" s="9" t="s">
        <v>82</v>
      </c>
    </row>
    <row r="17" ht="14.25" customHeight="1">
      <c r="A17" s="6">
        <v>1000016.0</v>
      </c>
      <c r="B17" s="7">
        <v>1396.0</v>
      </c>
      <c r="C17" s="8" t="s">
        <v>12</v>
      </c>
      <c r="D17" s="8" t="s">
        <v>83</v>
      </c>
      <c r="E17" s="8">
        <v>12398.0</v>
      </c>
      <c r="F17" s="8">
        <v>8.89</v>
      </c>
      <c r="G17" s="8" t="s">
        <v>84</v>
      </c>
      <c r="H17" s="8">
        <v>2008.0</v>
      </c>
      <c r="I17" s="8" t="s">
        <v>85</v>
      </c>
      <c r="J17" s="8" t="str">
        <f t="shared" si="1"/>
        <v>Drama</v>
      </c>
      <c r="K17" s="8" t="s">
        <v>86</v>
      </c>
      <c r="L17" s="9" t="s">
        <v>87</v>
      </c>
    </row>
    <row r="18" ht="14.25" customHeight="1">
      <c r="A18" s="6">
        <v>1000017.0</v>
      </c>
      <c r="B18" s="7">
        <v>71712.0</v>
      </c>
      <c r="C18" s="8" t="s">
        <v>12</v>
      </c>
      <c r="D18" s="8" t="s">
        <v>88</v>
      </c>
      <c r="E18" s="8">
        <v>11768.0</v>
      </c>
      <c r="F18" s="8">
        <v>8.503</v>
      </c>
      <c r="G18" s="8" t="s">
        <v>89</v>
      </c>
      <c r="H18" s="8">
        <v>2017.0</v>
      </c>
      <c r="I18" s="8" t="s">
        <v>90</v>
      </c>
      <c r="J18" s="8" t="str">
        <f t="shared" si="1"/>
        <v>Drama</v>
      </c>
      <c r="K18" s="8" t="s">
        <v>91</v>
      </c>
      <c r="L18" s="9" t="s">
        <v>92</v>
      </c>
    </row>
    <row r="19" ht="14.25" customHeight="1">
      <c r="A19" s="6">
        <v>1000018.0</v>
      </c>
      <c r="B19" s="7">
        <v>1416.0</v>
      </c>
      <c r="C19" s="8" t="s">
        <v>12</v>
      </c>
      <c r="D19" s="8" t="s">
        <v>93</v>
      </c>
      <c r="E19" s="8">
        <v>9512.0</v>
      </c>
      <c r="F19" s="8">
        <v>8.253</v>
      </c>
      <c r="G19" s="8" t="s">
        <v>94</v>
      </c>
      <c r="H19" s="8">
        <v>2005.0</v>
      </c>
      <c r="I19" s="8" t="s">
        <v>90</v>
      </c>
      <c r="J19" s="8" t="str">
        <f t="shared" si="1"/>
        <v>Drama</v>
      </c>
      <c r="K19" s="8" t="s">
        <v>95</v>
      </c>
      <c r="L19" s="9" t="s">
        <v>96</v>
      </c>
    </row>
    <row r="20" ht="14.25" customHeight="1">
      <c r="A20" s="6">
        <v>1000019.0</v>
      </c>
      <c r="B20" s="7">
        <v>85552.0</v>
      </c>
      <c r="C20" s="8" t="s">
        <v>12</v>
      </c>
      <c r="D20" s="8" t="s">
        <v>97</v>
      </c>
      <c r="E20" s="8">
        <v>9008.0</v>
      </c>
      <c r="F20" s="8">
        <v>8.353</v>
      </c>
      <c r="G20" s="8" t="s">
        <v>98</v>
      </c>
      <c r="H20" s="8">
        <v>2019.0</v>
      </c>
      <c r="I20" s="8" t="s">
        <v>85</v>
      </c>
      <c r="J20" s="8" t="str">
        <f t="shared" si="1"/>
        <v>Drama</v>
      </c>
      <c r="K20" s="8" t="s">
        <v>99</v>
      </c>
      <c r="L20" s="9" t="s">
        <v>100</v>
      </c>
    </row>
    <row r="21" ht="14.25" customHeight="1">
      <c r="A21" s="6">
        <v>1000020.0</v>
      </c>
      <c r="B21" s="7">
        <v>60574.0</v>
      </c>
      <c r="C21" s="8" t="s">
        <v>12</v>
      </c>
      <c r="D21" s="8" t="s">
        <v>101</v>
      </c>
      <c r="E21" s="8">
        <v>8836.0</v>
      </c>
      <c r="F21" s="8">
        <v>8.546</v>
      </c>
      <c r="G21" s="8" t="s">
        <v>102</v>
      </c>
      <c r="H21" s="8">
        <v>2013.0</v>
      </c>
      <c r="I21" s="8" t="s">
        <v>85</v>
      </c>
      <c r="J21" s="8" t="str">
        <f t="shared" si="1"/>
        <v>Drama</v>
      </c>
      <c r="K21" s="8" t="s">
        <v>103</v>
      </c>
      <c r="L21" s="9" t="s">
        <v>104</v>
      </c>
    </row>
    <row r="22" ht="14.25" customHeight="1">
      <c r="A22" s="6">
        <v>1000021.0</v>
      </c>
      <c r="B22" s="7">
        <v>72844.0</v>
      </c>
      <c r="C22" s="8" t="s">
        <v>12</v>
      </c>
      <c r="D22" s="8" t="s">
        <v>105</v>
      </c>
      <c r="E22" s="8">
        <v>1953.0</v>
      </c>
      <c r="F22" s="8">
        <v>8.1</v>
      </c>
      <c r="G22" s="8" t="s">
        <v>106</v>
      </c>
      <c r="H22" s="8">
        <v>2018.0</v>
      </c>
      <c r="I22" s="8" t="s">
        <v>107</v>
      </c>
      <c r="J22" s="8" t="str">
        <f t="shared" si="1"/>
        <v>Mystery</v>
      </c>
      <c r="K22" s="8" t="s">
        <v>108</v>
      </c>
      <c r="L22" s="9" t="s">
        <v>109</v>
      </c>
    </row>
    <row r="23" ht="14.25" customHeight="1">
      <c r="A23" s="6">
        <v>1000022.0</v>
      </c>
      <c r="B23" s="7">
        <v>62046.0</v>
      </c>
      <c r="C23" s="8" t="s">
        <v>12</v>
      </c>
      <c r="D23" s="8" t="s">
        <v>110</v>
      </c>
      <c r="E23" s="8">
        <v>1609.0</v>
      </c>
      <c r="F23" s="8">
        <v>7.899</v>
      </c>
      <c r="G23" s="8" t="s">
        <v>111</v>
      </c>
      <c r="H23" s="8">
        <v>2015.0</v>
      </c>
      <c r="I23" s="8" t="s">
        <v>112</v>
      </c>
      <c r="J23" s="8" t="str">
        <f t="shared" si="1"/>
        <v>Mystery</v>
      </c>
      <c r="K23" s="8" t="s">
        <v>113</v>
      </c>
      <c r="L23" s="9" t="s">
        <v>114</v>
      </c>
    </row>
    <row r="24" ht="14.25" customHeight="1">
      <c r="A24" s="6">
        <v>1000023.0</v>
      </c>
      <c r="B24" s="7">
        <v>90669.0</v>
      </c>
      <c r="C24" s="8" t="s">
        <v>12</v>
      </c>
      <c r="D24" s="8" t="s">
        <v>115</v>
      </c>
      <c r="E24" s="8">
        <v>1007.0</v>
      </c>
      <c r="F24" s="8">
        <v>7.644</v>
      </c>
      <c r="G24" s="8" t="s">
        <v>116</v>
      </c>
      <c r="H24" s="8">
        <v>2022.0</v>
      </c>
      <c r="I24" s="8" t="s">
        <v>107</v>
      </c>
      <c r="J24" s="8" t="str">
        <f t="shared" si="1"/>
        <v>Mystery</v>
      </c>
      <c r="K24" s="8" t="s">
        <v>117</v>
      </c>
      <c r="L24" s="9" t="s">
        <v>118</v>
      </c>
    </row>
    <row r="25" ht="14.25" customHeight="1">
      <c r="A25" s="6">
        <v>1000024.0</v>
      </c>
      <c r="B25" s="7">
        <v>84661.0</v>
      </c>
      <c r="C25" s="8" t="s">
        <v>12</v>
      </c>
      <c r="D25" s="8" t="s">
        <v>119</v>
      </c>
      <c r="E25" s="8">
        <v>1266.0</v>
      </c>
      <c r="F25" s="8">
        <v>7.384</v>
      </c>
      <c r="G25" s="8" t="s">
        <v>120</v>
      </c>
      <c r="H25" s="8">
        <v>2020.0</v>
      </c>
      <c r="I25" s="8" t="s">
        <v>121</v>
      </c>
      <c r="J25" s="8" t="str">
        <f t="shared" si="1"/>
        <v>Mystery</v>
      </c>
      <c r="K25" s="8" t="s">
        <v>122</v>
      </c>
      <c r="L25" s="9" t="s">
        <v>123</v>
      </c>
    </row>
    <row r="26" ht="14.25" customHeight="1">
      <c r="A26" s="6">
        <v>1000025.0</v>
      </c>
      <c r="B26" s="7">
        <v>19614.0</v>
      </c>
      <c r="C26" s="8" t="s">
        <v>12</v>
      </c>
      <c r="D26" s="8" t="s">
        <v>124</v>
      </c>
      <c r="E26" s="8">
        <v>2794.0</v>
      </c>
      <c r="F26" s="8">
        <v>6.905</v>
      </c>
      <c r="G26" s="8" t="s">
        <v>125</v>
      </c>
      <c r="H26" s="8">
        <v>1990.0</v>
      </c>
      <c r="I26" s="8" t="s">
        <v>107</v>
      </c>
      <c r="J26" s="8" t="str">
        <f t="shared" si="1"/>
        <v>Mystery</v>
      </c>
      <c r="K26" s="8" t="s">
        <v>126</v>
      </c>
      <c r="L26" s="9" t="s">
        <v>127</v>
      </c>
    </row>
    <row r="27" ht="14.25" customHeight="1">
      <c r="A27" s="6">
        <v>1000026.0</v>
      </c>
      <c r="B27" s="7">
        <v>1418.0</v>
      </c>
      <c r="C27" s="8" t="s">
        <v>12</v>
      </c>
      <c r="D27" s="8" t="s">
        <v>128</v>
      </c>
      <c r="E27" s="8">
        <v>10322.0</v>
      </c>
      <c r="F27" s="8">
        <v>7.879</v>
      </c>
      <c r="G27" s="8" t="s">
        <v>129</v>
      </c>
      <c r="H27" s="8">
        <v>2007.0</v>
      </c>
      <c r="I27" s="8" t="s">
        <v>130</v>
      </c>
      <c r="J27" s="8" t="str">
        <f t="shared" si="1"/>
        <v>Comedy</v>
      </c>
      <c r="K27" s="8" t="s">
        <v>131</v>
      </c>
      <c r="L27" s="9" t="s">
        <v>132</v>
      </c>
      <c r="P27" s="11"/>
    </row>
    <row r="28" ht="14.25" customHeight="1">
      <c r="A28" s="6">
        <v>1000027.0</v>
      </c>
      <c r="B28" s="7">
        <v>1668.0</v>
      </c>
      <c r="C28" s="8" t="s">
        <v>12</v>
      </c>
      <c r="D28" s="8" t="s">
        <v>133</v>
      </c>
      <c r="E28" s="8">
        <v>7192.0</v>
      </c>
      <c r="F28" s="8">
        <v>8.444</v>
      </c>
      <c r="G28" s="8" t="s">
        <v>134</v>
      </c>
      <c r="H28" s="8">
        <v>1994.0</v>
      </c>
      <c r="I28" s="8" t="s">
        <v>130</v>
      </c>
      <c r="J28" s="8" t="str">
        <f t="shared" si="1"/>
        <v>Comedy</v>
      </c>
      <c r="K28" s="8" t="s">
        <v>135</v>
      </c>
      <c r="L28" s="9" t="s">
        <v>136</v>
      </c>
    </row>
    <row r="29" ht="14.25" customHeight="1">
      <c r="A29" s="6">
        <v>1000028.0</v>
      </c>
      <c r="B29" s="7">
        <v>1100.0</v>
      </c>
      <c r="C29" s="8" t="s">
        <v>12</v>
      </c>
      <c r="D29" s="8" t="s">
        <v>137</v>
      </c>
      <c r="E29" s="8">
        <v>4376.0</v>
      </c>
      <c r="F29" s="8">
        <v>8.158</v>
      </c>
      <c r="G29" s="8" t="s">
        <v>138</v>
      </c>
      <c r="H29" s="8">
        <v>2005.0</v>
      </c>
      <c r="I29" s="8" t="s">
        <v>130</v>
      </c>
      <c r="J29" s="8" t="str">
        <f t="shared" si="1"/>
        <v>Comedy</v>
      </c>
      <c r="K29" s="8" t="s">
        <v>139</v>
      </c>
      <c r="L29" s="9" t="s">
        <v>140</v>
      </c>
    </row>
    <row r="30" ht="14.25" customHeight="1">
      <c r="A30" s="6">
        <v>1000029.0</v>
      </c>
      <c r="B30" s="7">
        <v>2316.0</v>
      </c>
      <c r="C30" s="8" t="s">
        <v>12</v>
      </c>
      <c r="D30" s="8" t="s">
        <v>141</v>
      </c>
      <c r="E30" s="8">
        <v>3443.0</v>
      </c>
      <c r="F30" s="8">
        <v>8.587</v>
      </c>
      <c r="G30" s="8" t="s">
        <v>142</v>
      </c>
      <c r="H30" s="8">
        <v>2005.0</v>
      </c>
      <c r="I30" s="8" t="s">
        <v>130</v>
      </c>
      <c r="J30" s="8" t="str">
        <f t="shared" si="1"/>
        <v>Comedy</v>
      </c>
      <c r="K30" s="8" t="s">
        <v>143</v>
      </c>
      <c r="L30" s="9" t="s">
        <v>144</v>
      </c>
    </row>
    <row r="31" ht="14.25" customHeight="1">
      <c r="A31" s="6">
        <v>1000030.0</v>
      </c>
      <c r="B31" s="7">
        <v>48891.0</v>
      </c>
      <c r="C31" s="8" t="s">
        <v>12</v>
      </c>
      <c r="D31" s="8" t="s">
        <v>145</v>
      </c>
      <c r="E31" s="8">
        <v>2875.0</v>
      </c>
      <c r="F31" s="8">
        <v>8.236</v>
      </c>
      <c r="G31" s="8" t="s">
        <v>146</v>
      </c>
      <c r="H31" s="8">
        <v>2013.0</v>
      </c>
      <c r="I31" s="8" t="s">
        <v>147</v>
      </c>
      <c r="J31" s="8" t="str">
        <f t="shared" si="1"/>
        <v>Comedy</v>
      </c>
      <c r="K31" s="8" t="s">
        <v>148</v>
      </c>
      <c r="L31" s="9" t="s">
        <v>149</v>
      </c>
    </row>
    <row r="32" ht="14.25" customHeight="1">
      <c r="A32" s="6">
        <v>1000031.0</v>
      </c>
      <c r="B32" s="7">
        <v>16286.0</v>
      </c>
      <c r="C32" s="8" t="s">
        <v>12</v>
      </c>
      <c r="D32" s="8" t="s">
        <v>150</v>
      </c>
      <c r="E32" s="8">
        <v>3133.0</v>
      </c>
      <c r="F32" s="8">
        <v>8.335</v>
      </c>
      <c r="G32" s="8" t="s">
        <v>151</v>
      </c>
      <c r="H32" s="8">
        <v>1999.0</v>
      </c>
      <c r="I32" s="8" t="s">
        <v>152</v>
      </c>
      <c r="J32" s="8" t="str">
        <f t="shared" si="1"/>
        <v>Soap</v>
      </c>
      <c r="K32" s="8" t="s">
        <v>153</v>
      </c>
      <c r="L32" s="9" t="s">
        <v>154</v>
      </c>
    </row>
    <row r="33" ht="14.25" customHeight="1">
      <c r="A33" s="6">
        <v>1000032.0</v>
      </c>
      <c r="B33" s="7">
        <v>12926.0</v>
      </c>
      <c r="C33" s="8" t="s">
        <v>12</v>
      </c>
      <c r="D33" s="8" t="s">
        <v>155</v>
      </c>
      <c r="E33" s="8">
        <v>1681.0</v>
      </c>
      <c r="F33" s="8">
        <v>7.646</v>
      </c>
      <c r="G33" s="8" t="s">
        <v>156</v>
      </c>
      <c r="H33" s="8">
        <v>2010.0</v>
      </c>
      <c r="I33" s="8" t="s">
        <v>157</v>
      </c>
      <c r="J33" s="8" t="str">
        <f t="shared" si="1"/>
        <v>Soap</v>
      </c>
      <c r="K33" s="8" t="s">
        <v>158</v>
      </c>
      <c r="L33" s="9" t="s">
        <v>159</v>
      </c>
    </row>
    <row r="34" ht="14.25" customHeight="1">
      <c r="A34" s="6">
        <v>1000033.0</v>
      </c>
      <c r="B34" s="7">
        <v>79699.0</v>
      </c>
      <c r="C34" s="8" t="s">
        <v>12</v>
      </c>
      <c r="D34" s="8" t="s">
        <v>160</v>
      </c>
      <c r="E34" s="8">
        <v>1380.0</v>
      </c>
      <c r="F34" s="8">
        <v>8.036</v>
      </c>
      <c r="G34" s="8" t="s">
        <v>161</v>
      </c>
      <c r="H34" s="8">
        <v>2018.0</v>
      </c>
      <c r="I34" s="8" t="s">
        <v>157</v>
      </c>
      <c r="J34" s="8" t="str">
        <f t="shared" si="1"/>
        <v>Soap</v>
      </c>
      <c r="K34" s="8" t="s">
        <v>162</v>
      </c>
      <c r="L34" s="9" t="s">
        <v>163</v>
      </c>
    </row>
    <row r="35" ht="14.25" customHeight="1">
      <c r="A35" s="6">
        <v>1000034.0</v>
      </c>
      <c r="B35" s="7">
        <v>13027.0</v>
      </c>
      <c r="C35" s="8" t="s">
        <v>12</v>
      </c>
      <c r="D35" s="8" t="s">
        <v>164</v>
      </c>
      <c r="E35" s="8">
        <v>1077.0</v>
      </c>
      <c r="F35" s="8">
        <v>7.716</v>
      </c>
      <c r="G35" s="8" t="s">
        <v>165</v>
      </c>
      <c r="H35" s="8">
        <v>2003.0</v>
      </c>
      <c r="I35" s="8" t="s">
        <v>166</v>
      </c>
      <c r="J35" s="8" t="str">
        <f t="shared" si="1"/>
        <v>Soap</v>
      </c>
      <c r="K35" s="8" t="s">
        <v>167</v>
      </c>
      <c r="L35" s="9" t="s">
        <v>168</v>
      </c>
    </row>
    <row r="36" ht="14.25" customHeight="1">
      <c r="A36" s="6">
        <v>1000035.0</v>
      </c>
      <c r="B36" s="7">
        <v>63407.0</v>
      </c>
      <c r="C36" s="8" t="s">
        <v>12</v>
      </c>
      <c r="D36" s="8" t="s">
        <v>169</v>
      </c>
      <c r="E36" s="8">
        <v>1031.0</v>
      </c>
      <c r="F36" s="8">
        <v>8.001</v>
      </c>
      <c r="G36" s="8" t="s">
        <v>170</v>
      </c>
      <c r="H36" s="8">
        <v>2014.0</v>
      </c>
      <c r="I36" s="8" t="s">
        <v>152</v>
      </c>
      <c r="J36" s="8" t="str">
        <f t="shared" si="1"/>
        <v>Soap</v>
      </c>
      <c r="K36" s="8" t="s">
        <v>171</v>
      </c>
      <c r="L36" s="9" t="s">
        <v>172</v>
      </c>
    </row>
    <row r="37" ht="14.25" customHeight="1">
      <c r="A37" s="6">
        <v>1000036.0</v>
      </c>
      <c r="B37" s="7">
        <v>238.0</v>
      </c>
      <c r="C37" s="8" t="s">
        <v>173</v>
      </c>
      <c r="D37" s="8" t="s">
        <v>174</v>
      </c>
      <c r="E37" s="8">
        <v>6024.0</v>
      </c>
      <c r="F37" s="8">
        <v>8.5</v>
      </c>
      <c r="G37" s="8" t="s">
        <v>175</v>
      </c>
      <c r="H37" s="8">
        <v>1972.0</v>
      </c>
      <c r="I37" s="8" t="s">
        <v>85</v>
      </c>
      <c r="J37" s="8" t="s">
        <v>90</v>
      </c>
      <c r="K37" s="8" t="s">
        <v>176</v>
      </c>
      <c r="L37" s="9" t="s">
        <v>177</v>
      </c>
    </row>
    <row r="38" ht="14.25" customHeight="1">
      <c r="A38" s="6">
        <v>1000037.0</v>
      </c>
      <c r="B38" s="7">
        <v>278.0</v>
      </c>
      <c r="C38" s="8" t="s">
        <v>173</v>
      </c>
      <c r="D38" s="8" t="s">
        <v>178</v>
      </c>
      <c r="E38" s="8">
        <v>8358.0</v>
      </c>
      <c r="F38" s="8">
        <v>8.5</v>
      </c>
      <c r="G38" s="8" t="s">
        <v>179</v>
      </c>
      <c r="H38" s="8">
        <v>1994.0</v>
      </c>
      <c r="I38" s="8" t="s">
        <v>85</v>
      </c>
      <c r="J38" s="8" t="s">
        <v>90</v>
      </c>
      <c r="K38" s="8" t="s">
        <v>180</v>
      </c>
      <c r="L38" s="9" t="s">
        <v>181</v>
      </c>
    </row>
    <row r="39" ht="14.25" customHeight="1">
      <c r="A39" s="6">
        <v>1000038.0</v>
      </c>
      <c r="B39" s="7">
        <v>550.0</v>
      </c>
      <c r="C39" s="8" t="s">
        <v>173</v>
      </c>
      <c r="D39" s="8" t="s">
        <v>182</v>
      </c>
      <c r="E39" s="8">
        <v>9678.0</v>
      </c>
      <c r="F39" s="8">
        <v>8.3</v>
      </c>
      <c r="G39" s="8" t="s">
        <v>183</v>
      </c>
      <c r="H39" s="8">
        <v>1999.0</v>
      </c>
      <c r="I39" s="8" t="s">
        <v>90</v>
      </c>
      <c r="J39" s="8" t="s">
        <v>90</v>
      </c>
      <c r="K39" s="8" t="s">
        <v>184</v>
      </c>
      <c r="L39" s="9" t="s">
        <v>185</v>
      </c>
    </row>
    <row r="40" ht="14.25" customHeight="1">
      <c r="A40" s="6">
        <v>1000039.0</v>
      </c>
      <c r="B40" s="7">
        <v>510.0</v>
      </c>
      <c r="C40" s="8" t="s">
        <v>173</v>
      </c>
      <c r="D40" s="8" t="s">
        <v>186</v>
      </c>
      <c r="E40" s="8">
        <v>3001.0</v>
      </c>
      <c r="F40" s="8">
        <v>8.3</v>
      </c>
      <c r="G40" s="8" t="s">
        <v>187</v>
      </c>
      <c r="H40" s="8">
        <v>1975.0</v>
      </c>
      <c r="I40" s="8" t="s">
        <v>90</v>
      </c>
      <c r="J40" s="8" t="s">
        <v>90</v>
      </c>
      <c r="K40" s="8" t="s">
        <v>188</v>
      </c>
      <c r="L40" s="9" t="s">
        <v>189</v>
      </c>
    </row>
    <row r="41" ht="14.25" customHeight="1">
      <c r="A41" s="6">
        <v>1000040.0</v>
      </c>
      <c r="B41" s="7">
        <v>311.0</v>
      </c>
      <c r="C41" s="8" t="s">
        <v>173</v>
      </c>
      <c r="D41" s="8" t="s">
        <v>190</v>
      </c>
      <c r="E41" s="8">
        <v>1104.0</v>
      </c>
      <c r="F41" s="8">
        <v>8.3</v>
      </c>
      <c r="G41" s="8" t="s">
        <v>191</v>
      </c>
      <c r="H41" s="8">
        <v>1984.0</v>
      </c>
      <c r="I41" s="8" t="s">
        <v>85</v>
      </c>
      <c r="J41" s="8" t="s">
        <v>90</v>
      </c>
      <c r="K41" s="8" t="s">
        <v>192</v>
      </c>
      <c r="L41" s="9" t="s">
        <v>193</v>
      </c>
    </row>
    <row r="42" ht="14.25" customHeight="1">
      <c r="A42" s="6">
        <v>1000041.0</v>
      </c>
      <c r="B42" s="7">
        <v>11.0</v>
      </c>
      <c r="C42" s="8" t="s">
        <v>173</v>
      </c>
      <c r="D42" s="8" t="s">
        <v>194</v>
      </c>
      <c r="E42" s="8">
        <v>6778.0</v>
      </c>
      <c r="F42" s="8">
        <v>8.1</v>
      </c>
      <c r="G42" s="8" t="s">
        <v>195</v>
      </c>
      <c r="H42" s="8">
        <v>1977.0</v>
      </c>
      <c r="I42" s="8" t="s">
        <v>196</v>
      </c>
      <c r="J42" s="8" t="s">
        <v>16</v>
      </c>
      <c r="K42" s="8" t="s">
        <v>197</v>
      </c>
      <c r="L42" s="9" t="s">
        <v>198</v>
      </c>
    </row>
    <row r="43" ht="14.25" customHeight="1">
      <c r="A43" s="6">
        <v>1000042.0</v>
      </c>
      <c r="B43" s="7">
        <v>27205.0</v>
      </c>
      <c r="C43" s="8" t="s">
        <v>173</v>
      </c>
      <c r="D43" s="8" t="s">
        <v>199</v>
      </c>
      <c r="E43" s="8">
        <v>14075.0</v>
      </c>
      <c r="F43" s="8">
        <v>8.1</v>
      </c>
      <c r="G43" s="8" t="s">
        <v>200</v>
      </c>
      <c r="H43" s="8">
        <v>2010.0</v>
      </c>
      <c r="I43" s="8" t="s">
        <v>201</v>
      </c>
      <c r="J43" s="8" t="s">
        <v>16</v>
      </c>
      <c r="K43" s="8" t="s">
        <v>202</v>
      </c>
      <c r="L43" s="9" t="s">
        <v>203</v>
      </c>
    </row>
    <row r="44" ht="14.25" customHeight="1">
      <c r="A44" s="6">
        <v>1000043.0</v>
      </c>
      <c r="B44" s="7">
        <v>603.0</v>
      </c>
      <c r="C44" s="8" t="s">
        <v>173</v>
      </c>
      <c r="D44" s="8" t="s">
        <v>204</v>
      </c>
      <c r="E44" s="8">
        <v>9079.0</v>
      </c>
      <c r="F44" s="8">
        <v>7.9</v>
      </c>
      <c r="G44" s="8" t="s">
        <v>205</v>
      </c>
      <c r="H44" s="8">
        <v>1999.0</v>
      </c>
      <c r="I44" s="8" t="s">
        <v>206</v>
      </c>
      <c r="J44" s="8" t="s">
        <v>16</v>
      </c>
      <c r="K44" s="8" t="s">
        <v>207</v>
      </c>
      <c r="L44" s="9" t="s">
        <v>208</v>
      </c>
    </row>
    <row r="45" ht="14.25" customHeight="1">
      <c r="A45" s="6">
        <v>1000044.0</v>
      </c>
      <c r="B45" s="7">
        <v>38.0</v>
      </c>
      <c r="C45" s="8" t="s">
        <v>173</v>
      </c>
      <c r="D45" s="8" t="s">
        <v>209</v>
      </c>
      <c r="E45" s="8">
        <v>3758.0</v>
      </c>
      <c r="F45" s="8">
        <v>7.9</v>
      </c>
      <c r="G45" s="8" t="s">
        <v>210</v>
      </c>
      <c r="H45" s="8">
        <v>2004.0</v>
      </c>
      <c r="I45" s="8" t="s">
        <v>211</v>
      </c>
      <c r="J45" s="8" t="s">
        <v>16</v>
      </c>
      <c r="K45" s="8" t="s">
        <v>212</v>
      </c>
      <c r="L45" s="9" t="s">
        <v>213</v>
      </c>
    </row>
    <row r="46" ht="14.25" customHeight="1">
      <c r="A46" s="6">
        <v>1000045.0</v>
      </c>
      <c r="B46" s="7">
        <v>185.0</v>
      </c>
      <c r="C46" s="8" t="s">
        <v>173</v>
      </c>
      <c r="D46" s="8" t="s">
        <v>214</v>
      </c>
      <c r="E46" s="8">
        <v>3432.0</v>
      </c>
      <c r="F46" s="8">
        <v>8.0</v>
      </c>
      <c r="G46" s="8" t="s">
        <v>215</v>
      </c>
      <c r="H46" s="8">
        <v>1971.0</v>
      </c>
      <c r="I46" s="8" t="s">
        <v>216</v>
      </c>
      <c r="J46" s="8" t="s">
        <v>16</v>
      </c>
      <c r="K46" s="8" t="s">
        <v>217</v>
      </c>
      <c r="L46" s="9" t="s">
        <v>218</v>
      </c>
    </row>
    <row r="47" ht="14.25" customHeight="1">
      <c r="A47" s="6">
        <v>1000046.0</v>
      </c>
      <c r="B47" s="7">
        <v>807.0</v>
      </c>
      <c r="C47" s="8" t="s">
        <v>173</v>
      </c>
      <c r="D47" s="8" t="s">
        <v>219</v>
      </c>
      <c r="E47" s="8">
        <v>5915.0</v>
      </c>
      <c r="F47" s="8">
        <v>8.1</v>
      </c>
      <c r="G47" s="8" t="s">
        <v>220</v>
      </c>
      <c r="H47" s="8">
        <v>1995.0</v>
      </c>
      <c r="I47" s="8" t="s">
        <v>221</v>
      </c>
      <c r="J47" s="8" t="s">
        <v>222</v>
      </c>
      <c r="K47" s="8" t="s">
        <v>184</v>
      </c>
      <c r="L47" s="9" t="s">
        <v>223</v>
      </c>
    </row>
    <row r="48" ht="14.25" customHeight="1">
      <c r="A48" s="6">
        <v>1000047.0</v>
      </c>
      <c r="B48" s="7">
        <v>27205.0</v>
      </c>
      <c r="C48" s="8" t="s">
        <v>173</v>
      </c>
      <c r="D48" s="8" t="s">
        <v>199</v>
      </c>
      <c r="E48" s="8">
        <v>14075.0</v>
      </c>
      <c r="F48" s="8">
        <v>8.1</v>
      </c>
      <c r="G48" s="8" t="s">
        <v>224</v>
      </c>
      <c r="H48" s="8">
        <v>2010.0</v>
      </c>
      <c r="I48" s="8" t="s">
        <v>201</v>
      </c>
      <c r="J48" s="8" t="s">
        <v>222</v>
      </c>
      <c r="K48" s="8" t="s">
        <v>202</v>
      </c>
      <c r="L48" s="9" t="s">
        <v>225</v>
      </c>
    </row>
    <row r="49" ht="14.25" customHeight="1">
      <c r="A49" s="6">
        <v>1000048.0</v>
      </c>
      <c r="B49" s="7">
        <v>629.0</v>
      </c>
      <c r="C49" s="8" t="s">
        <v>173</v>
      </c>
      <c r="D49" s="8" t="s">
        <v>226</v>
      </c>
      <c r="E49" s="8">
        <v>3334.0</v>
      </c>
      <c r="F49" s="8">
        <v>8.1</v>
      </c>
      <c r="G49" s="8" t="s">
        <v>227</v>
      </c>
      <c r="H49" s="8">
        <v>1995.0</v>
      </c>
      <c r="I49" s="8" t="s">
        <v>228</v>
      </c>
      <c r="J49" s="8" t="s">
        <v>222</v>
      </c>
      <c r="K49" s="8" t="s">
        <v>229</v>
      </c>
      <c r="L49" s="9" t="s">
        <v>230</v>
      </c>
    </row>
    <row r="50" ht="14.25" customHeight="1">
      <c r="A50" s="6">
        <v>1000049.0</v>
      </c>
      <c r="B50" s="7">
        <v>500.0</v>
      </c>
      <c r="C50" s="8" t="s">
        <v>173</v>
      </c>
      <c r="D50" s="8" t="s">
        <v>231</v>
      </c>
      <c r="E50" s="8">
        <v>3821.0</v>
      </c>
      <c r="F50" s="8">
        <v>8.1</v>
      </c>
      <c r="G50" s="8" t="s">
        <v>232</v>
      </c>
      <c r="H50" s="8">
        <v>1992.0</v>
      </c>
      <c r="I50" s="8" t="s">
        <v>228</v>
      </c>
      <c r="J50" s="8" t="s">
        <v>222</v>
      </c>
      <c r="K50" s="8" t="s">
        <v>233</v>
      </c>
      <c r="L50" s="9" t="s">
        <v>234</v>
      </c>
    </row>
    <row r="51" ht="14.25" customHeight="1">
      <c r="A51" s="6">
        <v>1000050.0</v>
      </c>
      <c r="B51" s="7">
        <v>274.0</v>
      </c>
      <c r="C51" s="8" t="s">
        <v>173</v>
      </c>
      <c r="D51" s="8" t="s">
        <v>235</v>
      </c>
      <c r="E51" s="8">
        <v>4549.0</v>
      </c>
      <c r="F51" s="8">
        <v>8.1</v>
      </c>
      <c r="G51" s="8" t="s">
        <v>236</v>
      </c>
      <c r="H51" s="8">
        <v>1991.0</v>
      </c>
      <c r="I51" s="8" t="s">
        <v>237</v>
      </c>
      <c r="J51" s="8" t="s">
        <v>222</v>
      </c>
      <c r="K51" s="8" t="s">
        <v>238</v>
      </c>
      <c r="L51" s="9" t="s">
        <v>239</v>
      </c>
    </row>
    <row r="52" ht="14.25" customHeight="1">
      <c r="A52" s="6">
        <v>1000051.0</v>
      </c>
      <c r="B52" s="7">
        <v>539.0</v>
      </c>
      <c r="C52" s="8" t="s">
        <v>173</v>
      </c>
      <c r="D52" s="8" t="s">
        <v>240</v>
      </c>
      <c r="E52" s="8">
        <v>2405.0</v>
      </c>
      <c r="F52" s="8">
        <v>8.3</v>
      </c>
      <c r="G52" s="8" t="s">
        <v>241</v>
      </c>
      <c r="H52" s="8">
        <v>1960.0</v>
      </c>
      <c r="I52" s="8" t="s">
        <v>242</v>
      </c>
      <c r="J52" s="8" t="s">
        <v>243</v>
      </c>
      <c r="K52" s="8" t="s">
        <v>244</v>
      </c>
      <c r="L52" s="9" t="s">
        <v>245</v>
      </c>
    </row>
    <row r="53" ht="14.25" customHeight="1">
      <c r="A53" s="6">
        <v>1000052.0</v>
      </c>
      <c r="B53" s="7">
        <v>694.0</v>
      </c>
      <c r="C53" s="8" t="s">
        <v>173</v>
      </c>
      <c r="D53" s="8" t="s">
        <v>246</v>
      </c>
      <c r="E53" s="8">
        <v>3890.0</v>
      </c>
      <c r="F53" s="8">
        <v>8.1</v>
      </c>
      <c r="G53" s="8" t="s">
        <v>247</v>
      </c>
      <c r="H53" s="8">
        <v>1980.0</v>
      </c>
      <c r="I53" s="8" t="s">
        <v>248</v>
      </c>
      <c r="J53" s="8" t="s">
        <v>243</v>
      </c>
      <c r="K53" s="8" t="s">
        <v>217</v>
      </c>
      <c r="L53" s="9" t="s">
        <v>249</v>
      </c>
    </row>
    <row r="54" ht="14.25" customHeight="1">
      <c r="A54" s="6">
        <v>1000053.0</v>
      </c>
      <c r="B54" s="7">
        <v>348.0</v>
      </c>
      <c r="C54" s="8" t="s">
        <v>173</v>
      </c>
      <c r="D54" s="8" t="s">
        <v>250</v>
      </c>
      <c r="E54" s="8">
        <v>4564.0</v>
      </c>
      <c r="F54" s="8">
        <v>7.9</v>
      </c>
      <c r="G54" s="8" t="s">
        <v>251</v>
      </c>
      <c r="H54" s="8">
        <v>1979.0</v>
      </c>
      <c r="I54" s="8" t="s">
        <v>252</v>
      </c>
      <c r="J54" s="8" t="s">
        <v>243</v>
      </c>
      <c r="K54" s="8" t="s">
        <v>253</v>
      </c>
      <c r="L54" s="9" t="s">
        <v>254</v>
      </c>
    </row>
    <row r="55" ht="14.25" customHeight="1">
      <c r="A55" s="6">
        <v>1000054.0</v>
      </c>
      <c r="B55" s="7">
        <v>9552.0</v>
      </c>
      <c r="C55" s="8" t="s">
        <v>173</v>
      </c>
      <c r="D55" s="8" t="s">
        <v>255</v>
      </c>
      <c r="E55" s="8">
        <v>2046.0</v>
      </c>
      <c r="F55" s="8">
        <v>7.5</v>
      </c>
      <c r="G55" s="8" t="s">
        <v>256</v>
      </c>
      <c r="H55" s="8">
        <v>1973.0</v>
      </c>
      <c r="I55" s="8" t="s">
        <v>242</v>
      </c>
      <c r="J55" s="8" t="s">
        <v>243</v>
      </c>
      <c r="K55" s="8" t="s">
        <v>257</v>
      </c>
      <c r="L55" s="9" t="s">
        <v>258</v>
      </c>
    </row>
    <row r="56" ht="14.25" customHeight="1">
      <c r="A56" s="6">
        <v>1000055.0</v>
      </c>
      <c r="B56" s="7">
        <v>10331.0</v>
      </c>
      <c r="C56" s="8" t="s">
        <v>173</v>
      </c>
      <c r="D56" s="8" t="s">
        <v>259</v>
      </c>
      <c r="E56" s="8">
        <v>591.0</v>
      </c>
      <c r="F56" s="8">
        <v>7.5</v>
      </c>
      <c r="G56" s="8" t="s">
        <v>260</v>
      </c>
      <c r="H56" s="8">
        <v>1968.0</v>
      </c>
      <c r="I56" s="8" t="s">
        <v>261</v>
      </c>
      <c r="J56" s="8" t="s">
        <v>243</v>
      </c>
      <c r="K56" s="8" t="s">
        <v>262</v>
      </c>
      <c r="L56" s="9" t="s">
        <v>263</v>
      </c>
    </row>
    <row r="57" ht="14.25" customHeight="1">
      <c r="A57" s="6">
        <v>1000056.0</v>
      </c>
      <c r="B57" s="7">
        <v>211672.0</v>
      </c>
      <c r="C57" s="8" t="s">
        <v>173</v>
      </c>
      <c r="D57" s="8" t="s">
        <v>264</v>
      </c>
      <c r="E57" s="8">
        <v>4729.0</v>
      </c>
      <c r="F57" s="8">
        <v>6.4</v>
      </c>
      <c r="G57" s="8" t="s">
        <v>265</v>
      </c>
      <c r="H57" s="8">
        <v>2015.0</v>
      </c>
      <c r="I57" s="8" t="s">
        <v>266</v>
      </c>
      <c r="J57" s="8" t="s">
        <v>130</v>
      </c>
      <c r="K57" s="8" t="s">
        <v>267</v>
      </c>
      <c r="L57" s="9" t="s">
        <v>268</v>
      </c>
    </row>
    <row r="58" ht="14.25" customHeight="1">
      <c r="A58" s="6">
        <v>1000057.0</v>
      </c>
      <c r="B58" s="7">
        <v>291805.0</v>
      </c>
      <c r="C58" s="8" t="s">
        <v>173</v>
      </c>
      <c r="D58" s="8" t="s">
        <v>269</v>
      </c>
      <c r="E58" s="8">
        <v>3362.0</v>
      </c>
      <c r="F58" s="8">
        <v>6.7</v>
      </c>
      <c r="G58" s="8" t="s">
        <v>270</v>
      </c>
      <c r="H58" s="8">
        <v>2016.0</v>
      </c>
      <c r="I58" s="8" t="s">
        <v>271</v>
      </c>
      <c r="J58" s="8" t="s">
        <v>130</v>
      </c>
      <c r="K58" s="8" t="s">
        <v>272</v>
      </c>
      <c r="L58" s="9" t="s">
        <v>273</v>
      </c>
    </row>
    <row r="59" ht="14.25" customHeight="1">
      <c r="A59" s="6">
        <v>1000058.0</v>
      </c>
      <c r="B59" s="7">
        <v>109439.0</v>
      </c>
      <c r="C59" s="8" t="s">
        <v>173</v>
      </c>
      <c r="D59" s="8" t="s">
        <v>274</v>
      </c>
      <c r="E59" s="8">
        <v>2991.0</v>
      </c>
      <c r="F59" s="8">
        <v>6.0</v>
      </c>
      <c r="G59" s="8" t="s">
        <v>275</v>
      </c>
      <c r="H59" s="8">
        <v>2013.0</v>
      </c>
      <c r="I59" s="8" t="s">
        <v>130</v>
      </c>
      <c r="J59" s="8" t="s">
        <v>130</v>
      </c>
      <c r="K59" s="8" t="s">
        <v>276</v>
      </c>
      <c r="L59" s="9" t="s">
        <v>277</v>
      </c>
    </row>
    <row r="60" ht="14.25" customHeight="1">
      <c r="A60" s="6">
        <v>1000059.0</v>
      </c>
      <c r="B60" s="7">
        <v>214756.0</v>
      </c>
      <c r="C60" s="8" t="s">
        <v>173</v>
      </c>
      <c r="D60" s="8" t="s">
        <v>278</v>
      </c>
      <c r="E60" s="8">
        <v>2524.0</v>
      </c>
      <c r="F60" s="8">
        <v>6.2</v>
      </c>
      <c r="G60" s="8" t="s">
        <v>279</v>
      </c>
      <c r="H60" s="8">
        <v>2015.0</v>
      </c>
      <c r="I60" s="8" t="s">
        <v>130</v>
      </c>
      <c r="J60" s="8" t="s">
        <v>130</v>
      </c>
      <c r="K60" s="8" t="s">
        <v>280</v>
      </c>
      <c r="L60" s="9" t="s">
        <v>281</v>
      </c>
    </row>
    <row r="61" ht="14.25" customHeight="1">
      <c r="A61" s="6">
        <v>1000060.0</v>
      </c>
      <c r="B61" s="7">
        <v>227159.0</v>
      </c>
      <c r="C61" s="8" t="s">
        <v>173</v>
      </c>
      <c r="D61" s="8" t="s">
        <v>282</v>
      </c>
      <c r="E61" s="8">
        <v>1575.0</v>
      </c>
      <c r="F61" s="8">
        <v>6.1</v>
      </c>
      <c r="G61" s="8" t="s">
        <v>283</v>
      </c>
      <c r="H61" s="8">
        <v>2014.0</v>
      </c>
      <c r="I61" s="8" t="s">
        <v>130</v>
      </c>
      <c r="J61" s="8" t="s">
        <v>130</v>
      </c>
      <c r="K61" s="8" t="s">
        <v>284</v>
      </c>
      <c r="L61" s="9" t="s">
        <v>285</v>
      </c>
    </row>
    <row r="62" ht="14.25" customHeight="1">
      <c r="A62" s="6">
        <v>1000061.0</v>
      </c>
      <c r="B62" s="7">
        <v>166426.0</v>
      </c>
      <c r="C62" s="8" t="s">
        <v>173</v>
      </c>
      <c r="D62" s="8" t="s">
        <v>286</v>
      </c>
      <c r="E62" s="8">
        <v>2814.0</v>
      </c>
      <c r="F62" s="8">
        <v>6.6</v>
      </c>
      <c r="G62" s="8" t="s">
        <v>287</v>
      </c>
      <c r="H62" s="8">
        <v>2017.0</v>
      </c>
      <c r="I62" s="8" t="s">
        <v>288</v>
      </c>
      <c r="J62" s="8" t="s">
        <v>41</v>
      </c>
      <c r="K62" s="8" t="s">
        <v>289</v>
      </c>
      <c r="L62" s="9" t="s">
        <v>290</v>
      </c>
    </row>
    <row r="63" ht="14.25" customHeight="1">
      <c r="A63" s="6">
        <v>1000062.0</v>
      </c>
      <c r="B63" s="7">
        <v>98566.0</v>
      </c>
      <c r="C63" s="8" t="s">
        <v>173</v>
      </c>
      <c r="D63" s="8" t="s">
        <v>291</v>
      </c>
      <c r="E63" s="8">
        <v>2677.0</v>
      </c>
      <c r="F63" s="8">
        <v>5.8</v>
      </c>
      <c r="G63" s="8" t="s">
        <v>292</v>
      </c>
      <c r="H63" s="8">
        <v>2014.0</v>
      </c>
      <c r="I63" s="8" t="s">
        <v>293</v>
      </c>
      <c r="J63" s="8" t="s">
        <v>41</v>
      </c>
      <c r="K63" s="8" t="s">
        <v>294</v>
      </c>
      <c r="L63" s="9" t="s">
        <v>295</v>
      </c>
    </row>
    <row r="64" ht="14.25" customHeight="1">
      <c r="A64" s="6">
        <v>1000063.0</v>
      </c>
      <c r="B64" s="7">
        <v>181533.0</v>
      </c>
      <c r="C64" s="8" t="s">
        <v>173</v>
      </c>
      <c r="D64" s="8" t="s">
        <v>296</v>
      </c>
      <c r="E64" s="8">
        <v>1893.0</v>
      </c>
      <c r="F64" s="8">
        <v>6.1</v>
      </c>
      <c r="G64" s="8" t="s">
        <v>297</v>
      </c>
      <c r="H64" s="8">
        <v>2014.0</v>
      </c>
      <c r="I64" s="8" t="s">
        <v>298</v>
      </c>
      <c r="J64" s="8" t="s">
        <v>41</v>
      </c>
      <c r="K64" s="8" t="s">
        <v>299</v>
      </c>
      <c r="L64" s="9" t="s">
        <v>300</v>
      </c>
    </row>
    <row r="65" ht="14.25" customHeight="1">
      <c r="A65" s="6">
        <v>1000064.0</v>
      </c>
      <c r="B65" s="7">
        <v>43074.0</v>
      </c>
      <c r="C65" s="8" t="s">
        <v>173</v>
      </c>
      <c r="D65" s="8" t="s">
        <v>301</v>
      </c>
      <c r="E65" s="8">
        <v>2203.0</v>
      </c>
      <c r="F65" s="8">
        <v>5.3</v>
      </c>
      <c r="G65" s="8" t="s">
        <v>302</v>
      </c>
      <c r="H65" s="8">
        <v>2016.0</v>
      </c>
      <c r="I65" s="8" t="s">
        <v>303</v>
      </c>
      <c r="J65" s="8" t="s">
        <v>41</v>
      </c>
      <c r="K65" s="8" t="s">
        <v>304</v>
      </c>
      <c r="L65" s="9" t="s">
        <v>305</v>
      </c>
    </row>
    <row r="66" ht="14.25" customHeight="1">
      <c r="A66" s="6">
        <v>1000065.0</v>
      </c>
      <c r="B66" s="7">
        <v>2134.0</v>
      </c>
      <c r="C66" s="8" t="s">
        <v>173</v>
      </c>
      <c r="D66" s="8" t="s">
        <v>306</v>
      </c>
      <c r="E66" s="8">
        <v>217.0</v>
      </c>
      <c r="F66" s="8">
        <v>7.5</v>
      </c>
      <c r="G66" s="8" t="s">
        <v>307</v>
      </c>
      <c r="H66" s="8">
        <v>1960.0</v>
      </c>
      <c r="I66" s="8" t="s">
        <v>308</v>
      </c>
      <c r="J66" s="8" t="s">
        <v>41</v>
      </c>
      <c r="K66" s="8" t="s">
        <v>309</v>
      </c>
      <c r="L66" s="9" t="s">
        <v>310</v>
      </c>
    </row>
    <row r="67" ht="14.25" customHeight="1">
      <c r="A67" s="6">
        <v>1000066.0</v>
      </c>
      <c r="B67" s="7">
        <v>13.0</v>
      </c>
      <c r="C67" s="8" t="s">
        <v>173</v>
      </c>
      <c r="D67" s="8" t="s">
        <v>311</v>
      </c>
      <c r="E67" s="8">
        <v>8147.0</v>
      </c>
      <c r="F67" s="8">
        <v>8.2</v>
      </c>
      <c r="G67" s="8" t="s">
        <v>312</v>
      </c>
      <c r="H67" s="8">
        <v>1994.0</v>
      </c>
      <c r="I67" s="8" t="s">
        <v>313</v>
      </c>
      <c r="J67" s="8" t="s">
        <v>166</v>
      </c>
      <c r="K67" s="8" t="s">
        <v>314</v>
      </c>
      <c r="L67" s="9" t="s">
        <v>315</v>
      </c>
    </row>
    <row r="68" ht="14.25" customHeight="1">
      <c r="A68" s="6">
        <v>1000067.0</v>
      </c>
      <c r="B68" s="7">
        <v>266856.0</v>
      </c>
      <c r="C68" s="8" t="s">
        <v>173</v>
      </c>
      <c r="D68" s="8" t="s">
        <v>316</v>
      </c>
      <c r="E68" s="8">
        <v>3403.0</v>
      </c>
      <c r="F68" s="8">
        <v>7.8</v>
      </c>
      <c r="G68" s="8" t="s">
        <v>317</v>
      </c>
      <c r="H68" s="8">
        <v>2014.0</v>
      </c>
      <c r="I68" s="8" t="s">
        <v>318</v>
      </c>
      <c r="J68" s="8" t="s">
        <v>166</v>
      </c>
      <c r="K68" s="8" t="s">
        <v>319</v>
      </c>
      <c r="L68" s="9" t="s">
        <v>320</v>
      </c>
    </row>
    <row r="69" ht="14.25" customHeight="1">
      <c r="A69" s="6">
        <v>1000068.0</v>
      </c>
      <c r="B69" s="7">
        <v>872.0</v>
      </c>
      <c r="C69" s="8" t="s">
        <v>173</v>
      </c>
      <c r="D69" s="8" t="s">
        <v>321</v>
      </c>
      <c r="E69" s="8">
        <v>747.0</v>
      </c>
      <c r="F69" s="8">
        <v>7.9</v>
      </c>
      <c r="G69" s="8" t="s">
        <v>322</v>
      </c>
      <c r="H69" s="8">
        <v>1952.0</v>
      </c>
      <c r="I69" s="8" t="s">
        <v>323</v>
      </c>
      <c r="J69" s="8" t="s">
        <v>166</v>
      </c>
      <c r="K69" s="8" t="s">
        <v>324</v>
      </c>
      <c r="L69" s="9" t="s">
        <v>325</v>
      </c>
    </row>
    <row r="70" ht="14.25" customHeight="1">
      <c r="A70" s="6">
        <v>1000069.0</v>
      </c>
      <c r="B70" s="7">
        <v>696.0</v>
      </c>
      <c r="C70" s="8" t="s">
        <v>173</v>
      </c>
      <c r="D70" s="8" t="s">
        <v>326</v>
      </c>
      <c r="E70" s="8">
        <v>600.0</v>
      </c>
      <c r="F70" s="8">
        <v>7.8</v>
      </c>
      <c r="G70" s="8" t="s">
        <v>327</v>
      </c>
      <c r="H70" s="8">
        <v>1979.0</v>
      </c>
      <c r="I70" s="8" t="s">
        <v>313</v>
      </c>
      <c r="J70" s="8" t="s">
        <v>166</v>
      </c>
      <c r="K70" s="8" t="s">
        <v>328</v>
      </c>
      <c r="L70" s="9" t="s">
        <v>329</v>
      </c>
    </row>
    <row r="71" ht="14.25" customHeight="1">
      <c r="A71" s="6">
        <v>1000070.0</v>
      </c>
      <c r="B71" s="12">
        <v>289.0</v>
      </c>
      <c r="C71" s="13" t="s">
        <v>173</v>
      </c>
      <c r="D71" s="13" t="s">
        <v>330</v>
      </c>
      <c r="E71" s="13">
        <v>1462.0</v>
      </c>
      <c r="F71" s="13">
        <v>7.9</v>
      </c>
      <c r="G71" s="13" t="s">
        <v>331</v>
      </c>
      <c r="H71" s="13">
        <v>1942.0</v>
      </c>
      <c r="I71" s="13" t="s">
        <v>318</v>
      </c>
      <c r="J71" s="13" t="s">
        <v>166</v>
      </c>
      <c r="K71" s="13" t="s">
        <v>332</v>
      </c>
      <c r="L71" s="9" t="s">
        <v>333</v>
      </c>
    </row>
    <row r="72" ht="14.25" customHeight="1">
      <c r="A72" s="14"/>
      <c r="B72" s="15">
        <v>2.8112605E7</v>
      </c>
      <c r="C72" s="15" t="s">
        <v>334</v>
      </c>
      <c r="D72" s="15" t="s">
        <v>335</v>
      </c>
      <c r="E72" s="16">
        <v>6.0</v>
      </c>
      <c r="F72" s="16" t="s">
        <v>336</v>
      </c>
      <c r="G72" s="15" t="s">
        <v>337</v>
      </c>
      <c r="H72" s="16">
        <v>2016.0</v>
      </c>
      <c r="I72" s="15" t="s">
        <v>338</v>
      </c>
      <c r="J72" s="15" t="s">
        <v>16</v>
      </c>
      <c r="K72" s="15" t="s">
        <v>339</v>
      </c>
      <c r="L72" s="17"/>
    </row>
    <row r="73" ht="14.25" customHeight="1">
      <c r="A73" s="14"/>
      <c r="B73" s="15">
        <v>1434020.0</v>
      </c>
      <c r="C73" s="15" t="s">
        <v>334</v>
      </c>
      <c r="D73" s="15" t="s">
        <v>340</v>
      </c>
      <c r="E73" s="16">
        <v>141.0</v>
      </c>
      <c r="F73" s="16" t="s">
        <v>341</v>
      </c>
      <c r="G73" s="15" t="s">
        <v>342</v>
      </c>
      <c r="H73" s="16">
        <v>1974.0</v>
      </c>
      <c r="I73" s="15" t="s">
        <v>343</v>
      </c>
      <c r="J73" s="15" t="s">
        <v>16</v>
      </c>
      <c r="K73" s="15" t="s">
        <v>344</v>
      </c>
      <c r="L73" s="17"/>
    </row>
    <row r="74" ht="14.25" customHeight="1">
      <c r="A74" s="14"/>
      <c r="B74" s="15">
        <v>2570340.0</v>
      </c>
      <c r="C74" s="15" t="s">
        <v>334</v>
      </c>
      <c r="D74" s="15" t="s">
        <v>345</v>
      </c>
      <c r="E74" s="16">
        <v>68.0</v>
      </c>
      <c r="F74" s="16" t="s">
        <v>346</v>
      </c>
      <c r="G74" s="15" t="s">
        <v>347</v>
      </c>
      <c r="H74" s="16">
        <v>1975.0</v>
      </c>
      <c r="I74" s="15" t="s">
        <v>348</v>
      </c>
      <c r="J74" s="15" t="s">
        <v>16</v>
      </c>
      <c r="K74" s="15" t="s">
        <v>349</v>
      </c>
      <c r="L74" s="17"/>
    </row>
    <row r="75" ht="14.25" customHeight="1">
      <c r="A75" s="14"/>
      <c r="B75" s="15">
        <v>1.2337694E7</v>
      </c>
      <c r="C75" s="15" t="s">
        <v>334</v>
      </c>
      <c r="D75" s="15" t="s">
        <v>350</v>
      </c>
      <c r="E75" s="16">
        <v>89.0</v>
      </c>
      <c r="F75" s="16" t="s">
        <v>351</v>
      </c>
      <c r="G75" s="15" t="s">
        <v>352</v>
      </c>
      <c r="H75" s="16">
        <v>2012.0</v>
      </c>
      <c r="I75" s="15" t="s">
        <v>353</v>
      </c>
      <c r="J75" s="15" t="s">
        <v>16</v>
      </c>
      <c r="K75" s="15" t="s">
        <v>354</v>
      </c>
      <c r="L75" s="17"/>
    </row>
    <row r="76" ht="14.25" customHeight="1">
      <c r="A76" s="14"/>
      <c r="B76" s="15">
        <v>2.2709462E7</v>
      </c>
      <c r="C76" s="15" t="s">
        <v>334</v>
      </c>
      <c r="D76" s="15" t="s">
        <v>355</v>
      </c>
      <c r="E76" s="16">
        <v>42.0</v>
      </c>
      <c r="F76" s="16" t="s">
        <v>356</v>
      </c>
      <c r="G76" s="15" t="s">
        <v>357</v>
      </c>
      <c r="H76" s="16">
        <v>2014.0</v>
      </c>
      <c r="I76" s="15" t="s">
        <v>358</v>
      </c>
      <c r="J76" s="15" t="s">
        <v>16</v>
      </c>
      <c r="K76" s="15" t="s">
        <v>359</v>
      </c>
      <c r="L76" s="17"/>
    </row>
    <row r="77" ht="14.25" customHeight="1">
      <c r="A77" s="14"/>
      <c r="B77" s="15">
        <v>7242448.0</v>
      </c>
      <c r="C77" s="15" t="s">
        <v>334</v>
      </c>
      <c r="D77" s="15" t="s">
        <v>360</v>
      </c>
      <c r="E77" s="16">
        <v>583.0</v>
      </c>
      <c r="F77" s="16" t="s">
        <v>361</v>
      </c>
      <c r="G77" s="15" t="s">
        <v>362</v>
      </c>
      <c r="H77" s="16">
        <v>2010.0</v>
      </c>
      <c r="I77" s="15" t="s">
        <v>363</v>
      </c>
      <c r="J77" s="15" t="s">
        <v>16</v>
      </c>
      <c r="K77" s="15" t="s">
        <v>364</v>
      </c>
      <c r="L77" s="17"/>
    </row>
    <row r="78" ht="14.25" customHeight="1">
      <c r="A78" s="14"/>
      <c r="B78" s="15">
        <v>6988038.0</v>
      </c>
      <c r="C78" s="15" t="s">
        <v>334</v>
      </c>
      <c r="D78" s="15" t="s">
        <v>365</v>
      </c>
      <c r="E78" s="16">
        <v>28.0</v>
      </c>
      <c r="F78" s="16" t="s">
        <v>366</v>
      </c>
      <c r="G78" s="15" t="s">
        <v>367</v>
      </c>
      <c r="H78" s="16">
        <v>2009.0</v>
      </c>
      <c r="I78" s="15" t="s">
        <v>368</v>
      </c>
      <c r="J78" s="15" t="s">
        <v>16</v>
      </c>
      <c r="K78" s="15" t="s">
        <v>369</v>
      </c>
      <c r="L78" s="17"/>
    </row>
    <row r="79" ht="14.25" customHeight="1">
      <c r="A79" s="14"/>
      <c r="B79" s="15">
        <v>1.0575783E7</v>
      </c>
      <c r="C79" s="15" t="s">
        <v>334</v>
      </c>
      <c r="D79" s="15" t="s">
        <v>370</v>
      </c>
      <c r="E79" s="16">
        <v>1111.0</v>
      </c>
      <c r="F79" s="16" t="s">
        <v>371</v>
      </c>
      <c r="G79" s="15" t="s">
        <v>372</v>
      </c>
      <c r="H79" s="16">
        <v>2011.0</v>
      </c>
      <c r="I79" s="15" t="s">
        <v>373</v>
      </c>
      <c r="J79" s="15" t="s">
        <v>16</v>
      </c>
      <c r="K79" s="15" t="s">
        <v>374</v>
      </c>
      <c r="L79" s="17"/>
    </row>
    <row r="80" ht="14.25" customHeight="1">
      <c r="A80" s="14"/>
      <c r="B80" s="15">
        <v>2.3281636E7</v>
      </c>
      <c r="C80" s="15" t="s">
        <v>334</v>
      </c>
      <c r="D80" s="15" t="s">
        <v>375</v>
      </c>
      <c r="E80" s="16">
        <v>243.0</v>
      </c>
      <c r="F80" s="16" t="s">
        <v>376</v>
      </c>
      <c r="G80" s="15" t="s">
        <v>377</v>
      </c>
      <c r="H80" s="16">
        <v>2015.0</v>
      </c>
      <c r="I80" s="15" t="s">
        <v>378</v>
      </c>
      <c r="J80" s="15" t="s">
        <v>16</v>
      </c>
      <c r="K80" s="15" t="s">
        <v>379</v>
      </c>
      <c r="L80" s="17"/>
    </row>
    <row r="81" ht="14.25" customHeight="1">
      <c r="A81" s="14"/>
      <c r="B81" s="15">
        <v>4114759.0</v>
      </c>
      <c r="C81" s="15" t="s">
        <v>334</v>
      </c>
      <c r="D81" s="15" t="s">
        <v>380</v>
      </c>
      <c r="E81" s="16">
        <v>19.0</v>
      </c>
      <c r="F81" s="16" t="s">
        <v>381</v>
      </c>
      <c r="G81" s="15" t="s">
        <v>382</v>
      </c>
      <c r="H81" s="16">
        <v>2011.0</v>
      </c>
      <c r="I81" s="15" t="s">
        <v>383</v>
      </c>
      <c r="J81" s="15" t="s">
        <v>16</v>
      </c>
      <c r="K81" s="15" t="s">
        <v>384</v>
      </c>
      <c r="L81" s="17"/>
    </row>
    <row r="82" ht="14.25" customHeight="1">
      <c r="A82" s="14"/>
      <c r="B82" s="15">
        <v>8137514.0</v>
      </c>
      <c r="C82" s="15" t="s">
        <v>334</v>
      </c>
      <c r="D82" s="15" t="s">
        <v>385</v>
      </c>
      <c r="E82" s="16">
        <v>308.0</v>
      </c>
      <c r="F82" s="16" t="s">
        <v>386</v>
      </c>
      <c r="G82" s="15" t="s">
        <v>387</v>
      </c>
      <c r="H82" s="16">
        <v>2009.0</v>
      </c>
      <c r="I82" s="15" t="s">
        <v>388</v>
      </c>
      <c r="J82" s="15" t="s">
        <v>41</v>
      </c>
      <c r="K82" s="15" t="s">
        <v>389</v>
      </c>
      <c r="L82" s="17"/>
    </row>
    <row r="83" ht="14.25" customHeight="1">
      <c r="A83" s="14"/>
      <c r="B83" s="15">
        <v>2.9396738E7</v>
      </c>
      <c r="C83" s="15" t="s">
        <v>334</v>
      </c>
      <c r="D83" s="15" t="s">
        <v>390</v>
      </c>
      <c r="E83" s="16">
        <v>16701.0</v>
      </c>
      <c r="F83" s="16" t="s">
        <v>391</v>
      </c>
      <c r="G83" s="15" t="s">
        <v>392</v>
      </c>
      <c r="H83" s="16">
        <v>2016.0</v>
      </c>
      <c r="I83" s="15" t="s">
        <v>393</v>
      </c>
      <c r="J83" s="15" t="s">
        <v>41</v>
      </c>
      <c r="K83" s="15" t="s">
        <v>394</v>
      </c>
      <c r="L83" s="17"/>
    </row>
    <row r="84" ht="14.25" customHeight="1">
      <c r="A84" s="14"/>
      <c r="B84" s="15">
        <v>202471.0</v>
      </c>
      <c r="C84" s="15" t="s">
        <v>334</v>
      </c>
      <c r="D84" s="15" t="s">
        <v>395</v>
      </c>
      <c r="E84" s="16">
        <v>39.0</v>
      </c>
      <c r="F84" s="16" t="s">
        <v>396</v>
      </c>
      <c r="G84" s="15" t="s">
        <v>397</v>
      </c>
      <c r="H84" s="16">
        <v>2003.0</v>
      </c>
      <c r="I84" s="15" t="s">
        <v>398</v>
      </c>
      <c r="J84" s="15" t="s">
        <v>41</v>
      </c>
      <c r="K84" s="15" t="s">
        <v>399</v>
      </c>
      <c r="L84" s="17"/>
    </row>
    <row r="85" ht="14.25" customHeight="1">
      <c r="A85" s="14"/>
      <c r="B85" s="15">
        <v>2.0348941E7</v>
      </c>
      <c r="C85" s="15" t="s">
        <v>334</v>
      </c>
      <c r="D85" s="15" t="s">
        <v>400</v>
      </c>
      <c r="E85" s="16">
        <v>2.0</v>
      </c>
      <c r="F85" s="16" t="s">
        <v>401</v>
      </c>
      <c r="G85" s="15" t="s">
        <v>402</v>
      </c>
      <c r="H85" s="16">
        <v>2013.0</v>
      </c>
      <c r="I85" s="15" t="s">
        <v>403</v>
      </c>
      <c r="J85" s="15" t="s">
        <v>41</v>
      </c>
      <c r="K85" s="15" t="s">
        <v>404</v>
      </c>
      <c r="L85" s="17"/>
    </row>
    <row r="86" ht="14.25" customHeight="1">
      <c r="A86" s="14"/>
      <c r="B86" s="15">
        <v>2.6826087E7</v>
      </c>
      <c r="C86" s="15" t="s">
        <v>334</v>
      </c>
      <c r="D86" s="15" t="s">
        <v>405</v>
      </c>
      <c r="E86" s="16">
        <v>23.0</v>
      </c>
      <c r="F86" s="16" t="s">
        <v>406</v>
      </c>
      <c r="G86" s="15" t="s">
        <v>407</v>
      </c>
      <c r="H86" s="16">
        <v>2015.0</v>
      </c>
      <c r="I86" s="15" t="s">
        <v>408</v>
      </c>
      <c r="J86" s="15" t="s">
        <v>41</v>
      </c>
      <c r="K86" s="15" t="s">
        <v>409</v>
      </c>
      <c r="L86" s="17"/>
    </row>
    <row r="87" ht="14.25" customHeight="1">
      <c r="A87" s="14"/>
      <c r="B87" s="15">
        <v>1.7229542E7</v>
      </c>
      <c r="C87" s="15" t="s">
        <v>334</v>
      </c>
      <c r="D87" s="15" t="s">
        <v>410</v>
      </c>
      <c r="E87" s="16">
        <v>2.0</v>
      </c>
      <c r="F87" s="16" t="s">
        <v>411</v>
      </c>
      <c r="G87" s="15" t="s">
        <v>412</v>
      </c>
      <c r="H87" s="16">
        <v>1934.0</v>
      </c>
      <c r="I87" s="15" t="s">
        <v>413</v>
      </c>
      <c r="J87" s="15" t="s">
        <v>41</v>
      </c>
      <c r="K87" s="15" t="s">
        <v>414</v>
      </c>
      <c r="L87" s="17"/>
    </row>
    <row r="88" ht="14.25" customHeight="1">
      <c r="A88" s="14"/>
      <c r="B88" s="15">
        <v>1.8377152E7</v>
      </c>
      <c r="C88" s="15" t="s">
        <v>334</v>
      </c>
      <c r="D88" s="15" t="s">
        <v>415</v>
      </c>
      <c r="E88" s="16">
        <v>13.0</v>
      </c>
      <c r="F88" s="16" t="s">
        <v>336</v>
      </c>
      <c r="G88" s="15" t="s">
        <v>416</v>
      </c>
      <c r="H88" s="16">
        <v>2013.0</v>
      </c>
      <c r="I88" s="15" t="s">
        <v>417</v>
      </c>
      <c r="J88" s="15" t="s">
        <v>41</v>
      </c>
      <c r="K88" s="15" t="s">
        <v>418</v>
      </c>
      <c r="L88" s="17"/>
    </row>
    <row r="89" ht="14.25" customHeight="1">
      <c r="A89" s="14"/>
      <c r="B89" s="15">
        <v>3.3621978E7</v>
      </c>
      <c r="C89" s="15" t="s">
        <v>334</v>
      </c>
      <c r="D89" s="15" t="s">
        <v>419</v>
      </c>
      <c r="E89" s="16">
        <v>6.0</v>
      </c>
      <c r="F89" s="16" t="s">
        <v>420</v>
      </c>
      <c r="G89" s="15" t="s">
        <v>421</v>
      </c>
      <c r="H89" s="16">
        <v>2017.0</v>
      </c>
      <c r="I89" s="15" t="s">
        <v>422</v>
      </c>
      <c r="J89" s="15" t="s">
        <v>41</v>
      </c>
      <c r="K89" s="15" t="s">
        <v>423</v>
      </c>
      <c r="L89" s="17"/>
    </row>
    <row r="90" ht="14.25" customHeight="1">
      <c r="A90" s="14"/>
      <c r="B90" s="15">
        <v>8107801.0</v>
      </c>
      <c r="C90" s="15" t="s">
        <v>334</v>
      </c>
      <c r="D90" s="15" t="s">
        <v>424</v>
      </c>
      <c r="E90" s="16">
        <v>5.0</v>
      </c>
      <c r="F90" s="16" t="s">
        <v>425</v>
      </c>
      <c r="G90" s="15" t="s">
        <v>426</v>
      </c>
      <c r="H90" s="16">
        <v>2009.0</v>
      </c>
      <c r="I90" s="15" t="s">
        <v>427</v>
      </c>
      <c r="J90" s="15" t="s">
        <v>41</v>
      </c>
      <c r="K90" s="15" t="s">
        <v>428</v>
      </c>
      <c r="L90" s="17"/>
    </row>
    <row r="91" ht="14.25" customHeight="1">
      <c r="A91" s="14"/>
      <c r="B91" s="15">
        <v>1.1995465E7</v>
      </c>
      <c r="C91" s="15" t="s">
        <v>334</v>
      </c>
      <c r="D91" s="15" t="s">
        <v>429</v>
      </c>
      <c r="E91" s="16">
        <v>79.0</v>
      </c>
      <c r="F91" s="16" t="s">
        <v>420</v>
      </c>
      <c r="G91" s="15" t="s">
        <v>430</v>
      </c>
      <c r="H91" s="16">
        <v>2012.0</v>
      </c>
      <c r="I91" s="15" t="s">
        <v>431</v>
      </c>
      <c r="J91" s="15" t="s">
        <v>41</v>
      </c>
      <c r="K91" s="15" t="s">
        <v>432</v>
      </c>
      <c r="L91" s="17"/>
    </row>
    <row r="92" ht="14.25" customHeight="1">
      <c r="A92" s="14"/>
      <c r="B92" s="15">
        <v>1.0303038E7</v>
      </c>
      <c r="C92" s="15" t="s">
        <v>334</v>
      </c>
      <c r="D92" s="15" t="s">
        <v>433</v>
      </c>
      <c r="E92" s="16">
        <v>348.0</v>
      </c>
      <c r="F92" s="16" t="s">
        <v>434</v>
      </c>
      <c r="G92" s="15" t="s">
        <v>435</v>
      </c>
      <c r="H92" s="16">
        <v>2011.0</v>
      </c>
      <c r="I92" s="15" t="s">
        <v>436</v>
      </c>
      <c r="J92" s="15" t="s">
        <v>437</v>
      </c>
      <c r="K92" s="15" t="s">
        <v>438</v>
      </c>
      <c r="L92" s="17"/>
    </row>
    <row r="93" ht="14.25" customHeight="1">
      <c r="A93" s="14"/>
      <c r="B93" s="15">
        <v>507385.0</v>
      </c>
      <c r="C93" s="15" t="s">
        <v>334</v>
      </c>
      <c r="D93" s="15" t="s">
        <v>439</v>
      </c>
      <c r="E93" s="16">
        <v>78.0</v>
      </c>
      <c r="F93" s="16" t="s">
        <v>440</v>
      </c>
      <c r="G93" s="15" t="s">
        <v>441</v>
      </c>
      <c r="H93" s="16">
        <v>1996.0</v>
      </c>
      <c r="I93" s="15" t="s">
        <v>442</v>
      </c>
      <c r="J93" s="15" t="s">
        <v>437</v>
      </c>
      <c r="K93" s="15" t="s">
        <v>443</v>
      </c>
      <c r="L93" s="17"/>
    </row>
    <row r="94" ht="14.25" customHeight="1">
      <c r="A94" s="14"/>
      <c r="B94" s="15">
        <v>3.3537388E7</v>
      </c>
      <c r="C94" s="15" t="s">
        <v>334</v>
      </c>
      <c r="D94" s="15" t="s">
        <v>444</v>
      </c>
      <c r="E94" s="16">
        <v>23.0</v>
      </c>
      <c r="F94" s="16" t="s">
        <v>445</v>
      </c>
      <c r="G94" s="15" t="s">
        <v>446</v>
      </c>
      <c r="H94" s="16">
        <v>2017.0</v>
      </c>
      <c r="I94" s="15" t="s">
        <v>447</v>
      </c>
      <c r="J94" s="15" t="s">
        <v>437</v>
      </c>
      <c r="K94" s="15" t="s">
        <v>448</v>
      </c>
      <c r="L94" s="17"/>
    </row>
    <row r="95" ht="14.25" customHeight="1">
      <c r="A95" s="14"/>
      <c r="B95" s="15">
        <v>1.3495993E7</v>
      </c>
      <c r="C95" s="15" t="s">
        <v>334</v>
      </c>
      <c r="D95" s="15" t="s">
        <v>449</v>
      </c>
      <c r="E95" s="16">
        <v>729.0</v>
      </c>
      <c r="F95" s="16" t="s">
        <v>450</v>
      </c>
      <c r="G95" s="15" t="s">
        <v>451</v>
      </c>
      <c r="H95" s="16">
        <v>2012.0</v>
      </c>
      <c r="I95" s="15" t="s">
        <v>452</v>
      </c>
      <c r="J95" s="15" t="s">
        <v>437</v>
      </c>
      <c r="K95" s="15" t="s">
        <v>453</v>
      </c>
      <c r="L95" s="17"/>
    </row>
    <row r="96" ht="14.25" customHeight="1">
      <c r="A96" s="14"/>
      <c r="B96" s="15">
        <v>1562178.0</v>
      </c>
      <c r="C96" s="15" t="s">
        <v>334</v>
      </c>
      <c r="D96" s="15" t="s">
        <v>454</v>
      </c>
      <c r="E96" s="16">
        <v>31.0</v>
      </c>
      <c r="F96" s="16" t="s">
        <v>391</v>
      </c>
      <c r="G96" s="15" t="s">
        <v>455</v>
      </c>
      <c r="H96" s="16">
        <v>1967.0</v>
      </c>
      <c r="I96" s="15" t="s">
        <v>456</v>
      </c>
      <c r="J96" s="15" t="s">
        <v>437</v>
      </c>
      <c r="K96" s="15" t="s">
        <v>457</v>
      </c>
      <c r="L96" s="17"/>
    </row>
    <row r="97" ht="14.25" customHeight="1">
      <c r="A97" s="14"/>
      <c r="B97" s="15">
        <v>2.5116799E7</v>
      </c>
      <c r="C97" s="15" t="s">
        <v>334</v>
      </c>
      <c r="D97" s="15" t="s">
        <v>458</v>
      </c>
      <c r="E97" s="16">
        <v>90.0</v>
      </c>
      <c r="F97" s="16" t="s">
        <v>459</v>
      </c>
      <c r="G97" s="15" t="s">
        <v>460</v>
      </c>
      <c r="H97" s="16">
        <v>2015.0</v>
      </c>
      <c r="I97" s="15" t="s">
        <v>461</v>
      </c>
      <c r="J97" s="15" t="s">
        <v>437</v>
      </c>
      <c r="K97" s="15" t="s">
        <v>462</v>
      </c>
      <c r="L97" s="17"/>
    </row>
    <row r="98" ht="14.25" customHeight="1">
      <c r="A98" s="14"/>
      <c r="B98" s="15">
        <v>2.5076838E7</v>
      </c>
      <c r="C98" s="15" t="s">
        <v>334</v>
      </c>
      <c r="D98" s="15" t="s">
        <v>463</v>
      </c>
      <c r="E98" s="16">
        <v>3.0</v>
      </c>
      <c r="F98" s="16" t="s">
        <v>464</v>
      </c>
      <c r="G98" s="15" t="s">
        <v>465</v>
      </c>
      <c r="H98" s="16">
        <v>1947.0</v>
      </c>
      <c r="I98" s="15" t="s">
        <v>466</v>
      </c>
      <c r="J98" s="15" t="s">
        <v>437</v>
      </c>
      <c r="K98" s="15" t="s">
        <v>467</v>
      </c>
      <c r="L98" s="17"/>
    </row>
    <row r="99" ht="14.25" customHeight="1">
      <c r="A99" s="14"/>
      <c r="B99" s="15">
        <v>6988035.0</v>
      </c>
      <c r="C99" s="15" t="s">
        <v>334</v>
      </c>
      <c r="D99" s="15" t="s">
        <v>468</v>
      </c>
      <c r="E99" s="16">
        <v>447.0</v>
      </c>
      <c r="F99" s="16" t="s">
        <v>469</v>
      </c>
      <c r="G99" s="15" t="s">
        <v>470</v>
      </c>
      <c r="H99" s="16">
        <v>2009.0</v>
      </c>
      <c r="I99" s="15" t="s">
        <v>471</v>
      </c>
      <c r="J99" s="15" t="s">
        <v>437</v>
      </c>
      <c r="K99" s="15" t="s">
        <v>472</v>
      </c>
      <c r="L99" s="17"/>
    </row>
    <row r="100" ht="14.25" customHeight="1">
      <c r="A100" s="14"/>
      <c r="B100" s="15">
        <v>1.3588596E7</v>
      </c>
      <c r="C100" s="15" t="s">
        <v>334</v>
      </c>
      <c r="D100" s="15" t="s">
        <v>473</v>
      </c>
      <c r="E100" s="16">
        <v>41.0</v>
      </c>
      <c r="F100" s="16" t="s">
        <v>474</v>
      </c>
      <c r="G100" s="15" t="s">
        <v>475</v>
      </c>
      <c r="H100" s="16">
        <v>2013.0</v>
      </c>
      <c r="I100" s="15" t="s">
        <v>476</v>
      </c>
      <c r="J100" s="15" t="s">
        <v>437</v>
      </c>
      <c r="K100" s="15" t="s">
        <v>477</v>
      </c>
      <c r="L100" s="17"/>
    </row>
    <row r="101" ht="14.25" customHeight="1">
      <c r="A101" s="14"/>
      <c r="B101" s="15">
        <v>3047956.0</v>
      </c>
      <c r="C101" s="15" t="s">
        <v>334</v>
      </c>
      <c r="D101" s="15" t="s">
        <v>478</v>
      </c>
      <c r="E101" s="16">
        <v>174.0</v>
      </c>
      <c r="F101" s="16" t="s">
        <v>479</v>
      </c>
      <c r="G101" s="15" t="s">
        <v>480</v>
      </c>
      <c r="H101" s="16">
        <v>1983.0</v>
      </c>
      <c r="I101" s="15" t="s">
        <v>481</v>
      </c>
      <c r="J101" s="15" t="s">
        <v>437</v>
      </c>
      <c r="K101" s="15" t="s">
        <v>482</v>
      </c>
      <c r="L101" s="17"/>
    </row>
    <row r="102" ht="14.25" customHeight="1">
      <c r="A102" s="14"/>
      <c r="B102" s="15">
        <v>1219123.0</v>
      </c>
      <c r="C102" s="15" t="s">
        <v>334</v>
      </c>
      <c r="D102" s="15" t="s">
        <v>483</v>
      </c>
      <c r="E102" s="16">
        <v>273.0</v>
      </c>
      <c r="F102" s="16" t="s">
        <v>351</v>
      </c>
      <c r="G102" s="15" t="s">
        <v>484</v>
      </c>
      <c r="H102" s="16">
        <v>1993.0</v>
      </c>
      <c r="I102" s="15" t="s">
        <v>485</v>
      </c>
      <c r="J102" s="15" t="s">
        <v>90</v>
      </c>
      <c r="K102" s="15" t="s">
        <v>486</v>
      </c>
      <c r="L102" s="17"/>
    </row>
    <row r="103" ht="14.25" customHeight="1">
      <c r="A103" s="14"/>
      <c r="B103" s="15">
        <v>289451.0</v>
      </c>
      <c r="C103" s="15" t="s">
        <v>334</v>
      </c>
      <c r="D103" s="15" t="s">
        <v>487</v>
      </c>
      <c r="E103" s="16">
        <v>166.0</v>
      </c>
      <c r="F103" s="16" t="s">
        <v>488</v>
      </c>
      <c r="G103" s="15" t="s">
        <v>489</v>
      </c>
      <c r="H103" s="16">
        <v>2000.0</v>
      </c>
      <c r="I103" s="15" t="s">
        <v>490</v>
      </c>
      <c r="J103" s="15" t="s">
        <v>90</v>
      </c>
      <c r="K103" s="15" t="s">
        <v>491</v>
      </c>
      <c r="L103" s="17"/>
    </row>
    <row r="104" ht="14.25" customHeight="1">
      <c r="A104" s="14"/>
      <c r="B104" s="15">
        <v>6622868.0</v>
      </c>
      <c r="C104" s="15" t="s">
        <v>334</v>
      </c>
      <c r="D104" s="15" t="s">
        <v>492</v>
      </c>
      <c r="E104" s="16">
        <v>40.0</v>
      </c>
      <c r="F104" s="16" t="s">
        <v>493</v>
      </c>
      <c r="G104" s="15" t="s">
        <v>494</v>
      </c>
      <c r="H104" s="16">
        <v>2009.0</v>
      </c>
      <c r="I104" s="15" t="s">
        <v>495</v>
      </c>
      <c r="J104" s="15" t="s">
        <v>90</v>
      </c>
      <c r="K104" s="15" t="s">
        <v>496</v>
      </c>
      <c r="L104" s="17"/>
    </row>
    <row r="105" ht="14.25" customHeight="1">
      <c r="A105" s="14"/>
      <c r="B105" s="15">
        <v>8589554.0</v>
      </c>
      <c r="C105" s="15" t="s">
        <v>334</v>
      </c>
      <c r="D105" s="15" t="s">
        <v>497</v>
      </c>
      <c r="E105" s="16">
        <v>5.0</v>
      </c>
      <c r="F105" s="16" t="s">
        <v>498</v>
      </c>
      <c r="G105" s="15" t="s">
        <v>499</v>
      </c>
      <c r="H105" s="16">
        <v>1982.0</v>
      </c>
      <c r="I105" s="15" t="s">
        <v>500</v>
      </c>
      <c r="J105" s="15" t="s">
        <v>90</v>
      </c>
      <c r="K105" s="15" t="s">
        <v>501</v>
      </c>
      <c r="L105" s="17"/>
    </row>
    <row r="106" ht="14.25" customHeight="1">
      <c r="A106" s="14"/>
      <c r="B106" s="15">
        <v>9433558.0</v>
      </c>
      <c r="C106" s="15" t="s">
        <v>334</v>
      </c>
      <c r="D106" s="15" t="s">
        <v>502</v>
      </c>
      <c r="E106" s="16">
        <v>10.0</v>
      </c>
      <c r="F106" s="16" t="s">
        <v>391</v>
      </c>
      <c r="G106" s="15" t="s">
        <v>503</v>
      </c>
      <c r="H106" s="16">
        <v>1987.0</v>
      </c>
      <c r="I106" s="15" t="s">
        <v>504</v>
      </c>
      <c r="J106" s="15" t="s">
        <v>90</v>
      </c>
      <c r="K106" s="15" t="s">
        <v>505</v>
      </c>
      <c r="L106" s="17"/>
    </row>
    <row r="107" ht="14.25" customHeight="1">
      <c r="A107" s="14"/>
      <c r="B107" s="15">
        <v>1.6040629E7</v>
      </c>
      <c r="C107" s="15" t="s">
        <v>334</v>
      </c>
      <c r="D107" s="15" t="s">
        <v>506</v>
      </c>
      <c r="E107" s="16">
        <v>173.0</v>
      </c>
      <c r="F107" s="16" t="s">
        <v>507</v>
      </c>
      <c r="G107" s="15" t="s">
        <v>508</v>
      </c>
      <c r="H107" s="16">
        <v>2012.0</v>
      </c>
      <c r="I107" s="15" t="s">
        <v>509</v>
      </c>
      <c r="J107" s="15" t="s">
        <v>90</v>
      </c>
      <c r="K107" s="15" t="s">
        <v>510</v>
      </c>
      <c r="L107" s="17"/>
    </row>
    <row r="108" ht="14.25" customHeight="1">
      <c r="A108" s="14"/>
      <c r="B108" s="15">
        <v>6673043.0</v>
      </c>
      <c r="C108" s="15" t="s">
        <v>334</v>
      </c>
      <c r="D108" s="15" t="s">
        <v>511</v>
      </c>
      <c r="E108" s="16">
        <v>294.0</v>
      </c>
      <c r="F108" s="16">
        <v>3.0</v>
      </c>
      <c r="G108" s="15" t="s">
        <v>512</v>
      </c>
      <c r="H108" s="16">
        <v>1986.0</v>
      </c>
      <c r="I108" s="15" t="s">
        <v>513</v>
      </c>
      <c r="J108" s="15" t="s">
        <v>90</v>
      </c>
      <c r="K108" s="15" t="s">
        <v>514</v>
      </c>
      <c r="L108" s="17"/>
    </row>
    <row r="109" ht="14.25" customHeight="1">
      <c r="A109" s="14"/>
      <c r="B109" s="15">
        <v>1.7698419E7</v>
      </c>
      <c r="C109" s="15" t="s">
        <v>334</v>
      </c>
      <c r="D109" s="15" t="s">
        <v>515</v>
      </c>
      <c r="E109" s="16">
        <v>9.0</v>
      </c>
      <c r="F109" s="16" t="s">
        <v>516</v>
      </c>
      <c r="G109" s="15" t="s">
        <v>517</v>
      </c>
      <c r="H109" s="16">
        <v>2010.0</v>
      </c>
      <c r="I109" s="15" t="s">
        <v>518</v>
      </c>
      <c r="J109" s="15" t="s">
        <v>90</v>
      </c>
      <c r="K109" s="15" t="s">
        <v>519</v>
      </c>
      <c r="L109" s="17"/>
    </row>
    <row r="110" ht="14.25" customHeight="1">
      <c r="A110" s="14"/>
      <c r="B110" s="15">
        <v>1.5825844E7</v>
      </c>
      <c r="C110" s="15" t="s">
        <v>334</v>
      </c>
      <c r="D110" s="15" t="s">
        <v>520</v>
      </c>
      <c r="E110" s="16">
        <v>37.0</v>
      </c>
      <c r="F110" s="16" t="s">
        <v>521</v>
      </c>
      <c r="G110" s="15" t="s">
        <v>522</v>
      </c>
      <c r="H110" s="16">
        <v>2013.0</v>
      </c>
      <c r="I110" s="15" t="s">
        <v>523</v>
      </c>
      <c r="J110" s="15" t="s">
        <v>90</v>
      </c>
      <c r="K110" s="15" t="s">
        <v>524</v>
      </c>
      <c r="L110" s="17"/>
    </row>
    <row r="111" ht="14.25" customHeight="1">
      <c r="A111" s="14"/>
      <c r="B111" s="15">
        <v>839103.0</v>
      </c>
      <c r="C111" s="15" t="s">
        <v>334</v>
      </c>
      <c r="D111" s="15" t="s">
        <v>525</v>
      </c>
      <c r="E111" s="16">
        <v>3599.0</v>
      </c>
      <c r="F111" s="16" t="s">
        <v>526</v>
      </c>
      <c r="G111" s="15" t="s">
        <v>527</v>
      </c>
      <c r="H111" s="16">
        <v>1978.0</v>
      </c>
      <c r="I111" s="15" t="s">
        <v>528</v>
      </c>
      <c r="J111" s="15" t="s">
        <v>90</v>
      </c>
      <c r="K111" s="15" t="s">
        <v>529</v>
      </c>
      <c r="L111" s="17"/>
    </row>
    <row r="112" ht="14.25" customHeight="1">
      <c r="A112" s="14"/>
      <c r="B112" s="15">
        <v>1.9296674E7</v>
      </c>
      <c r="C112" s="15" t="s">
        <v>334</v>
      </c>
      <c r="D112" s="15" t="s">
        <v>530</v>
      </c>
      <c r="E112" s="16">
        <v>11.0</v>
      </c>
      <c r="F112" s="16" t="s">
        <v>531</v>
      </c>
      <c r="G112" s="15" t="s">
        <v>532</v>
      </c>
      <c r="H112" s="16">
        <v>2013.0</v>
      </c>
      <c r="I112" s="15" t="s">
        <v>533</v>
      </c>
      <c r="J112" s="15" t="s">
        <v>261</v>
      </c>
      <c r="K112" s="15" t="s">
        <v>534</v>
      </c>
      <c r="L112" s="17"/>
    </row>
    <row r="113" ht="14.25" customHeight="1">
      <c r="A113" s="14"/>
      <c r="B113" s="15">
        <v>2.7911326E7</v>
      </c>
      <c r="C113" s="15" t="s">
        <v>334</v>
      </c>
      <c r="D113" s="15" t="s">
        <v>535</v>
      </c>
      <c r="E113" s="16">
        <v>24.0</v>
      </c>
      <c r="F113" s="16" t="s">
        <v>536</v>
      </c>
      <c r="G113" s="15" t="s">
        <v>537</v>
      </c>
      <c r="H113" s="16">
        <v>2015.0</v>
      </c>
      <c r="I113" s="15" t="s">
        <v>538</v>
      </c>
      <c r="J113" s="15" t="s">
        <v>261</v>
      </c>
      <c r="K113" s="15" t="s">
        <v>539</v>
      </c>
      <c r="L113" s="17"/>
    </row>
    <row r="114" ht="14.25" customHeight="1">
      <c r="A114" s="14"/>
      <c r="B114" s="15">
        <v>3.5901067E7</v>
      </c>
      <c r="C114" s="15" t="s">
        <v>334</v>
      </c>
      <c r="D114" s="15" t="s">
        <v>540</v>
      </c>
      <c r="E114" s="16">
        <v>20.0</v>
      </c>
      <c r="F114" s="16" t="s">
        <v>541</v>
      </c>
      <c r="G114" s="15" t="s">
        <v>542</v>
      </c>
      <c r="H114" s="16">
        <v>2017.0</v>
      </c>
      <c r="I114" s="15" t="s">
        <v>543</v>
      </c>
      <c r="J114" s="15" t="s">
        <v>261</v>
      </c>
      <c r="K114" s="15" t="s">
        <v>544</v>
      </c>
      <c r="L114" s="17"/>
    </row>
    <row r="115" ht="14.25" customHeight="1">
      <c r="A115" s="14"/>
      <c r="B115" s="15">
        <v>2.8379053E7</v>
      </c>
      <c r="C115" s="15" t="s">
        <v>334</v>
      </c>
      <c r="D115" s="15" t="s">
        <v>545</v>
      </c>
      <c r="E115" s="16">
        <v>37.0</v>
      </c>
      <c r="F115" s="16" t="s">
        <v>546</v>
      </c>
      <c r="G115" s="15" t="s">
        <v>547</v>
      </c>
      <c r="H115" s="16">
        <v>2010.0</v>
      </c>
      <c r="I115" s="15" t="s">
        <v>548</v>
      </c>
      <c r="J115" s="15" t="s">
        <v>261</v>
      </c>
      <c r="K115" s="15" t="s">
        <v>549</v>
      </c>
      <c r="L115" s="17"/>
    </row>
    <row r="116" ht="14.25" customHeight="1">
      <c r="A116" s="14"/>
      <c r="B116" s="15">
        <v>1.7561101E7</v>
      </c>
      <c r="C116" s="15" t="s">
        <v>334</v>
      </c>
      <c r="D116" s="15" t="s">
        <v>550</v>
      </c>
      <c r="E116" s="16">
        <v>31.0</v>
      </c>
      <c r="F116" s="16" t="s">
        <v>551</v>
      </c>
      <c r="G116" s="15" t="s">
        <v>552</v>
      </c>
      <c r="H116" s="16">
        <v>2013.0</v>
      </c>
      <c r="I116" s="15" t="s">
        <v>553</v>
      </c>
      <c r="J116" s="15" t="s">
        <v>261</v>
      </c>
      <c r="K116" s="15" t="s">
        <v>554</v>
      </c>
      <c r="L116" s="17"/>
    </row>
    <row r="117" ht="14.25" customHeight="1">
      <c r="A117" s="14"/>
      <c r="B117" s="15">
        <v>2.0300851E7</v>
      </c>
      <c r="C117" s="15" t="s">
        <v>334</v>
      </c>
      <c r="D117" s="15" t="s">
        <v>555</v>
      </c>
      <c r="E117" s="16">
        <v>5.0</v>
      </c>
      <c r="F117" s="16" t="s">
        <v>556</v>
      </c>
      <c r="G117" s="15" t="s">
        <v>557</v>
      </c>
      <c r="H117" s="16">
        <v>2013.0</v>
      </c>
      <c r="I117" s="15" t="s">
        <v>558</v>
      </c>
      <c r="J117" s="15" t="s">
        <v>261</v>
      </c>
      <c r="K117" s="15" t="s">
        <v>559</v>
      </c>
      <c r="L117" s="17"/>
    </row>
    <row r="118" ht="14.25" customHeight="1">
      <c r="A118" s="14"/>
      <c r="B118" s="15">
        <v>634527.0</v>
      </c>
      <c r="C118" s="15" t="s">
        <v>334</v>
      </c>
      <c r="D118" s="15" t="s">
        <v>560</v>
      </c>
      <c r="E118" s="16">
        <v>2.0</v>
      </c>
      <c r="F118" s="16" t="s">
        <v>561</v>
      </c>
      <c r="G118" s="15" t="s">
        <v>562</v>
      </c>
      <c r="H118" s="16">
        <v>1981.0</v>
      </c>
      <c r="I118" s="15" t="s">
        <v>563</v>
      </c>
      <c r="J118" s="15" t="s">
        <v>261</v>
      </c>
      <c r="K118" s="15" t="s">
        <v>564</v>
      </c>
      <c r="L118" s="17"/>
    </row>
    <row r="119" ht="14.25" customHeight="1">
      <c r="A119" s="14"/>
      <c r="B119" s="15">
        <v>3192580.0</v>
      </c>
      <c r="C119" s="15" t="s">
        <v>334</v>
      </c>
      <c r="D119" s="15" t="s">
        <v>565</v>
      </c>
      <c r="E119" s="16">
        <v>16.0</v>
      </c>
      <c r="F119" s="16" t="s">
        <v>566</v>
      </c>
      <c r="G119" s="15" t="s">
        <v>567</v>
      </c>
      <c r="H119" s="16">
        <v>1970.0</v>
      </c>
      <c r="I119" s="15" t="s">
        <v>568</v>
      </c>
      <c r="J119" s="15" t="s">
        <v>261</v>
      </c>
      <c r="K119" s="15" t="s">
        <v>569</v>
      </c>
      <c r="L119" s="17"/>
    </row>
    <row r="120" ht="14.25" customHeight="1">
      <c r="A120" s="14"/>
      <c r="B120" s="15">
        <v>8488031.0</v>
      </c>
      <c r="C120" s="15" t="s">
        <v>334</v>
      </c>
      <c r="D120" s="15" t="s">
        <v>570</v>
      </c>
      <c r="E120" s="16">
        <v>27.0</v>
      </c>
      <c r="F120" s="16" t="s">
        <v>459</v>
      </c>
      <c r="G120" s="15" t="s">
        <v>571</v>
      </c>
      <c r="H120" s="16">
        <v>1977.0</v>
      </c>
      <c r="I120" s="15" t="s">
        <v>572</v>
      </c>
      <c r="J120" s="15" t="s">
        <v>261</v>
      </c>
      <c r="K120" s="15" t="s">
        <v>573</v>
      </c>
      <c r="L120" s="17"/>
    </row>
    <row r="121" ht="14.25" customHeight="1">
      <c r="A121" s="14"/>
      <c r="B121" s="15">
        <v>1.3504438E7</v>
      </c>
      <c r="C121" s="15" t="s">
        <v>334</v>
      </c>
      <c r="D121" s="15" t="s">
        <v>574</v>
      </c>
      <c r="E121" s="16">
        <v>13.0</v>
      </c>
      <c r="F121" s="16" t="s">
        <v>575</v>
      </c>
      <c r="G121" s="15" t="s">
        <v>576</v>
      </c>
      <c r="H121" s="16">
        <v>2012.0</v>
      </c>
      <c r="I121" s="15" t="s">
        <v>577</v>
      </c>
      <c r="J121" s="15" t="s">
        <v>261</v>
      </c>
      <c r="K121" s="15" t="s">
        <v>578</v>
      </c>
      <c r="L121" s="17"/>
    </row>
    <row r="122" ht="14.25" customHeight="1">
      <c r="A122" s="14"/>
      <c r="B122" s="15">
        <v>1.1073526E7</v>
      </c>
      <c r="C122" s="15" t="s">
        <v>334</v>
      </c>
      <c r="D122" s="15" t="s">
        <v>579</v>
      </c>
      <c r="E122" s="16">
        <v>866.0</v>
      </c>
      <c r="F122" s="16" t="s">
        <v>401</v>
      </c>
      <c r="G122" s="15" t="s">
        <v>580</v>
      </c>
      <c r="H122" s="16">
        <v>2011.0</v>
      </c>
      <c r="I122" s="15" t="s">
        <v>581</v>
      </c>
      <c r="J122" s="15" t="s">
        <v>130</v>
      </c>
      <c r="K122" s="15" t="s">
        <v>582</v>
      </c>
      <c r="L122" s="17"/>
    </row>
    <row r="123" ht="14.25" customHeight="1">
      <c r="A123" s="14"/>
      <c r="B123" s="15">
        <v>3.3832175E7</v>
      </c>
      <c r="C123" s="15" t="s">
        <v>334</v>
      </c>
      <c r="D123" s="15" t="s">
        <v>583</v>
      </c>
      <c r="E123" s="16">
        <v>1.0</v>
      </c>
      <c r="F123" s="16" t="s">
        <v>584</v>
      </c>
      <c r="G123" s="15" t="s">
        <v>585</v>
      </c>
      <c r="H123" s="16">
        <v>2016.0</v>
      </c>
      <c r="I123" s="15" t="s">
        <v>586</v>
      </c>
      <c r="J123" s="15" t="s">
        <v>130</v>
      </c>
      <c r="K123" s="15" t="s">
        <v>587</v>
      </c>
      <c r="L123" s="17"/>
    </row>
    <row r="124" ht="14.25" customHeight="1">
      <c r="A124" s="14"/>
      <c r="B124" s="15">
        <v>1.604062E7</v>
      </c>
      <c r="C124" s="15" t="s">
        <v>334</v>
      </c>
      <c r="D124" s="15" t="s">
        <v>588</v>
      </c>
      <c r="E124" s="16">
        <v>10.0</v>
      </c>
      <c r="F124" s="16">
        <v>4.0</v>
      </c>
      <c r="G124" s="15" t="s">
        <v>589</v>
      </c>
      <c r="H124" s="16">
        <v>2012.0</v>
      </c>
      <c r="I124" s="15" t="s">
        <v>590</v>
      </c>
      <c r="J124" s="15" t="s">
        <v>130</v>
      </c>
      <c r="K124" s="15" t="s">
        <v>591</v>
      </c>
      <c r="L124" s="17"/>
    </row>
    <row r="125" ht="14.25" customHeight="1">
      <c r="A125" s="14"/>
      <c r="B125" s="15">
        <v>5225930.0</v>
      </c>
      <c r="C125" s="15" t="s">
        <v>334</v>
      </c>
      <c r="D125" s="15" t="s">
        <v>592</v>
      </c>
      <c r="E125" s="16">
        <v>23.0</v>
      </c>
      <c r="F125" s="16" t="s">
        <v>593</v>
      </c>
      <c r="G125" s="15" t="s">
        <v>594</v>
      </c>
      <c r="H125" s="16">
        <v>1974.0</v>
      </c>
      <c r="I125" s="15" t="s">
        <v>595</v>
      </c>
      <c r="J125" s="15" t="s">
        <v>130</v>
      </c>
      <c r="K125" s="15" t="s">
        <v>596</v>
      </c>
      <c r="L125" s="17"/>
    </row>
    <row r="126" ht="14.25" customHeight="1">
      <c r="A126" s="14"/>
      <c r="B126" s="15">
        <v>2.8636849E7</v>
      </c>
      <c r="C126" s="15" t="s">
        <v>334</v>
      </c>
      <c r="D126" s="15" t="s">
        <v>597</v>
      </c>
      <c r="E126" s="16">
        <v>64.0</v>
      </c>
      <c r="F126" s="16" t="s">
        <v>351</v>
      </c>
      <c r="G126" s="15" t="s">
        <v>598</v>
      </c>
      <c r="H126" s="16">
        <v>2016.0</v>
      </c>
      <c r="I126" s="15" t="s">
        <v>599</v>
      </c>
      <c r="J126" s="15" t="s">
        <v>130</v>
      </c>
      <c r="K126" s="15" t="s">
        <v>600</v>
      </c>
      <c r="L126" s="17"/>
    </row>
    <row r="127" ht="14.25" customHeight="1">
      <c r="A127" s="14"/>
      <c r="B127" s="15">
        <v>2.616567E7</v>
      </c>
      <c r="C127" s="15" t="s">
        <v>334</v>
      </c>
      <c r="D127" s="15" t="s">
        <v>601</v>
      </c>
      <c r="E127" s="16">
        <v>1.0</v>
      </c>
      <c r="F127" s="16" t="s">
        <v>450</v>
      </c>
      <c r="G127" s="15" t="s">
        <v>602</v>
      </c>
      <c r="H127" s="16">
        <v>1961.0</v>
      </c>
      <c r="I127" s="15" t="s">
        <v>603</v>
      </c>
      <c r="J127" s="15" t="s">
        <v>130</v>
      </c>
      <c r="K127" s="15" t="s">
        <v>604</v>
      </c>
      <c r="L127" s="17"/>
    </row>
    <row r="128" ht="14.25" customHeight="1">
      <c r="A128" s="14"/>
      <c r="B128" s="15">
        <v>2.0959116E7</v>
      </c>
      <c r="C128" s="15" t="s">
        <v>334</v>
      </c>
      <c r="D128" s="15" t="s">
        <v>605</v>
      </c>
      <c r="E128" s="16">
        <v>71.0</v>
      </c>
      <c r="F128" s="16" t="s">
        <v>336</v>
      </c>
      <c r="G128" s="15" t="s">
        <v>606</v>
      </c>
      <c r="H128" s="16">
        <v>2014.0</v>
      </c>
      <c r="I128" s="15" t="s">
        <v>607</v>
      </c>
      <c r="J128" s="15" t="s">
        <v>130</v>
      </c>
      <c r="K128" s="15" t="s">
        <v>608</v>
      </c>
      <c r="L128" s="17"/>
    </row>
    <row r="129" ht="14.25" customHeight="1">
      <c r="A129" s="14"/>
      <c r="B129" s="15">
        <v>888989.0</v>
      </c>
      <c r="C129" s="15" t="s">
        <v>334</v>
      </c>
      <c r="D129" s="15" t="s">
        <v>609</v>
      </c>
      <c r="E129" s="16">
        <v>26.0</v>
      </c>
      <c r="F129" s="16" t="s">
        <v>610</v>
      </c>
      <c r="G129" s="15" t="s">
        <v>611</v>
      </c>
      <c r="H129" s="16">
        <v>2006.0</v>
      </c>
      <c r="I129" s="15" t="s">
        <v>612</v>
      </c>
      <c r="J129" s="15" t="s">
        <v>130</v>
      </c>
      <c r="K129" s="15" t="s">
        <v>613</v>
      </c>
      <c r="L129" s="17"/>
    </row>
    <row r="130" ht="14.25" customHeight="1">
      <c r="A130" s="14"/>
      <c r="B130" s="15">
        <v>1.7927938E7</v>
      </c>
      <c r="C130" s="15" t="s">
        <v>334</v>
      </c>
      <c r="D130" s="15" t="s">
        <v>614</v>
      </c>
      <c r="E130" s="16">
        <v>13.0</v>
      </c>
      <c r="F130" s="16" t="s">
        <v>615</v>
      </c>
      <c r="G130" s="15" t="s">
        <v>616</v>
      </c>
      <c r="H130" s="16">
        <v>2013.0</v>
      </c>
      <c r="I130" s="15" t="s">
        <v>617</v>
      </c>
      <c r="J130" s="15" t="s">
        <v>130</v>
      </c>
      <c r="K130" s="15" t="s">
        <v>618</v>
      </c>
      <c r="L130" s="17"/>
    </row>
    <row r="131" ht="14.25" customHeight="1">
      <c r="A131" s="14"/>
      <c r="B131" s="15">
        <v>2.2470774E7</v>
      </c>
      <c r="C131" s="15" t="s">
        <v>334</v>
      </c>
      <c r="D131" s="15" t="s">
        <v>619</v>
      </c>
      <c r="E131" s="16">
        <v>24.0</v>
      </c>
      <c r="F131" s="16" t="s">
        <v>341</v>
      </c>
      <c r="G131" s="15" t="s">
        <v>620</v>
      </c>
      <c r="H131" s="16">
        <v>2013.0</v>
      </c>
      <c r="I131" s="15" t="s">
        <v>621</v>
      </c>
      <c r="J131" s="15" t="s">
        <v>130</v>
      </c>
      <c r="K131" s="15" t="s">
        <v>622</v>
      </c>
      <c r="L131" s="17"/>
    </row>
    <row r="132" ht="14.25" customHeight="1">
      <c r="A132" s="14"/>
      <c r="B132" s="15">
        <v>401102.0</v>
      </c>
      <c r="C132" s="15" t="s">
        <v>334</v>
      </c>
      <c r="D132" s="15" t="s">
        <v>623</v>
      </c>
      <c r="E132" s="16">
        <v>268.0</v>
      </c>
      <c r="F132" s="16" t="s">
        <v>411</v>
      </c>
      <c r="G132" s="15" t="s">
        <v>624</v>
      </c>
      <c r="H132" s="16">
        <v>1993.0</v>
      </c>
      <c r="I132" s="15" t="s">
        <v>625</v>
      </c>
      <c r="J132" s="15" t="s">
        <v>626</v>
      </c>
      <c r="K132" s="15" t="s">
        <v>627</v>
      </c>
      <c r="L132" s="17"/>
    </row>
    <row r="133" ht="14.25" customHeight="1">
      <c r="A133" s="14"/>
      <c r="B133" s="15">
        <v>1.782628E7</v>
      </c>
      <c r="C133" s="15" t="s">
        <v>334</v>
      </c>
      <c r="D133" s="15" t="s">
        <v>628</v>
      </c>
      <c r="E133" s="16">
        <v>18.0</v>
      </c>
      <c r="F133" s="16" t="s">
        <v>406</v>
      </c>
      <c r="G133" s="15" t="s">
        <v>629</v>
      </c>
      <c r="H133" s="16">
        <v>2012.0</v>
      </c>
      <c r="I133" s="15" t="s">
        <v>630</v>
      </c>
      <c r="J133" s="15" t="s">
        <v>626</v>
      </c>
      <c r="K133" s="15" t="s">
        <v>631</v>
      </c>
      <c r="L133" s="17"/>
    </row>
    <row r="134" ht="14.25" customHeight="1">
      <c r="A134" s="14"/>
      <c r="B134" s="15">
        <v>1.7205524E7</v>
      </c>
      <c r="C134" s="15" t="s">
        <v>334</v>
      </c>
      <c r="D134" s="15" t="s">
        <v>632</v>
      </c>
      <c r="E134" s="16">
        <v>11.0</v>
      </c>
      <c r="F134" s="16" t="s">
        <v>633</v>
      </c>
      <c r="G134" s="15" t="s">
        <v>634</v>
      </c>
      <c r="H134" s="16">
        <v>2013.0</v>
      </c>
      <c r="I134" s="15" t="s">
        <v>635</v>
      </c>
      <c r="J134" s="15" t="s">
        <v>626</v>
      </c>
      <c r="K134" s="15" t="s">
        <v>636</v>
      </c>
      <c r="L134" s="17"/>
    </row>
    <row r="135" ht="14.25" customHeight="1">
      <c r="A135" s="14"/>
      <c r="B135" s="15">
        <v>1.6040626E7</v>
      </c>
      <c r="C135" s="15" t="s">
        <v>334</v>
      </c>
      <c r="D135" s="15" t="s">
        <v>637</v>
      </c>
      <c r="E135" s="16">
        <v>271.0</v>
      </c>
      <c r="F135" s="16" t="s">
        <v>638</v>
      </c>
      <c r="G135" s="15" t="s">
        <v>639</v>
      </c>
      <c r="H135" s="16">
        <v>2012.0</v>
      </c>
      <c r="I135" s="15" t="s">
        <v>640</v>
      </c>
      <c r="J135" s="15" t="s">
        <v>626</v>
      </c>
      <c r="K135" s="15" t="s">
        <v>641</v>
      </c>
      <c r="L135" s="17"/>
    </row>
    <row r="136" ht="14.25" customHeight="1">
      <c r="A136" s="14"/>
      <c r="B136" s="15">
        <v>3.1950024E7</v>
      </c>
      <c r="C136" s="15" t="s">
        <v>334</v>
      </c>
      <c r="D136" s="15" t="s">
        <v>642</v>
      </c>
      <c r="E136" s="16">
        <v>9.0</v>
      </c>
      <c r="F136" s="16" t="s">
        <v>643</v>
      </c>
      <c r="G136" s="15" t="s">
        <v>644</v>
      </c>
      <c r="H136" s="16">
        <v>2016.0</v>
      </c>
      <c r="I136" s="15" t="s">
        <v>645</v>
      </c>
      <c r="J136" s="15" t="s">
        <v>626</v>
      </c>
      <c r="K136" s="15" t="s">
        <v>646</v>
      </c>
      <c r="L136" s="17"/>
    </row>
    <row r="137" ht="14.25" customHeight="1">
      <c r="A137" s="14"/>
      <c r="B137" s="15">
        <v>1.1683755E7</v>
      </c>
      <c r="C137" s="15" t="s">
        <v>334</v>
      </c>
      <c r="D137" s="15" t="s">
        <v>647</v>
      </c>
      <c r="E137" s="16">
        <v>42.0</v>
      </c>
      <c r="F137" s="16" t="s">
        <v>648</v>
      </c>
      <c r="G137" s="15" t="s">
        <v>649</v>
      </c>
      <c r="H137" s="16">
        <v>2011.0</v>
      </c>
      <c r="I137" s="15" t="s">
        <v>650</v>
      </c>
      <c r="J137" s="15" t="s">
        <v>626</v>
      </c>
      <c r="K137" s="15" t="s">
        <v>651</v>
      </c>
      <c r="L137" s="17"/>
    </row>
    <row r="138" ht="14.25" customHeight="1">
      <c r="A138" s="14"/>
      <c r="B138" s="15">
        <v>864929.0</v>
      </c>
      <c r="C138" s="15" t="s">
        <v>334</v>
      </c>
      <c r="D138" s="15" t="s">
        <v>652</v>
      </c>
      <c r="E138" s="16">
        <v>16.0</v>
      </c>
      <c r="F138" s="16" t="s">
        <v>653</v>
      </c>
      <c r="G138" s="15" t="s">
        <v>654</v>
      </c>
      <c r="H138" s="16">
        <v>1981.0</v>
      </c>
      <c r="I138" s="15" t="s">
        <v>655</v>
      </c>
      <c r="J138" s="15" t="s">
        <v>626</v>
      </c>
      <c r="K138" s="15" t="s">
        <v>656</v>
      </c>
      <c r="L138" s="17"/>
    </row>
    <row r="139" ht="14.25" customHeight="1">
      <c r="A139" s="14"/>
      <c r="B139" s="15">
        <v>1.8144406E7</v>
      </c>
      <c r="C139" s="15" t="s">
        <v>334</v>
      </c>
      <c r="D139" s="15" t="s">
        <v>657</v>
      </c>
      <c r="E139" s="16">
        <v>57.0</v>
      </c>
      <c r="F139" s="16" t="s">
        <v>464</v>
      </c>
      <c r="G139" s="15" t="s">
        <v>658</v>
      </c>
      <c r="H139" s="16">
        <v>2013.0</v>
      </c>
      <c r="I139" s="15" t="s">
        <v>659</v>
      </c>
      <c r="J139" s="15" t="s">
        <v>626</v>
      </c>
      <c r="K139" s="15" t="s">
        <v>660</v>
      </c>
      <c r="L139" s="17"/>
    </row>
    <row r="140" ht="14.25" customHeight="1">
      <c r="A140" s="14"/>
      <c r="B140" s="15">
        <v>2.5526216E7</v>
      </c>
      <c r="C140" s="15" t="s">
        <v>334</v>
      </c>
      <c r="D140" s="15" t="s">
        <v>661</v>
      </c>
      <c r="E140" s="16">
        <v>178.0</v>
      </c>
      <c r="F140" s="16" t="s">
        <v>662</v>
      </c>
      <c r="G140" s="15" t="s">
        <v>663</v>
      </c>
      <c r="H140" s="16">
        <v>2015.0</v>
      </c>
      <c r="I140" s="15" t="s">
        <v>664</v>
      </c>
      <c r="J140" s="15" t="s">
        <v>626</v>
      </c>
      <c r="K140" s="15" t="s">
        <v>665</v>
      </c>
      <c r="L140" s="17"/>
    </row>
    <row r="141" ht="14.25" customHeight="1">
      <c r="A141" s="14"/>
      <c r="B141" s="15">
        <v>1.8682587E7</v>
      </c>
      <c r="C141" s="15" t="s">
        <v>334</v>
      </c>
      <c r="D141" s="15" t="s">
        <v>666</v>
      </c>
      <c r="E141" s="16">
        <v>29.0</v>
      </c>
      <c r="F141" s="16" t="s">
        <v>667</v>
      </c>
      <c r="G141" s="15" t="s">
        <v>668</v>
      </c>
      <c r="H141" s="16">
        <v>2013.0</v>
      </c>
      <c r="I141" s="15" t="s">
        <v>669</v>
      </c>
      <c r="J141" s="15" t="s">
        <v>626</v>
      </c>
      <c r="K141" s="15" t="s">
        <v>670</v>
      </c>
      <c r="L141" s="17"/>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sheetData>
  <customSheetViews>
    <customSheetView guid="{3FDD9218-4E7F-40F2-820A-1BBED01A3311}" filter="1" showAutoFilter="1">
      <autoFilter ref="$A$1:$L$141"/>
      <extLst>
        <ext uri="GoogleSheetsCustomDataVersion1">
          <go:sheetsCustomData xmlns:go="http://customooxmlschemas.google.com/" filterViewId="1086875226"/>
        </ext>
      </extLst>
    </customSheetView>
  </customSheetViews>
  <printOptions/>
  <pageMargins bottom="0.75" footer="0.0" header="0.0" left="0.7" right="0.7" top="0.75"/>
  <pageSetup orientation="landscape"/>
  <headerFooter>
    <oddFooter>&amp;L_x000D_#000000 Sensitivity: general_x000D_#000000 Sensitivity: general_x000D_#000000 Sensitivity: general_x000D_#000000 Sensitivity: general</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8.25"/>
  </cols>
  <sheetData>
    <row r="1">
      <c r="A1" s="18" t="s">
        <v>11</v>
      </c>
    </row>
    <row r="2">
      <c r="A2" s="18" t="s">
        <v>18</v>
      </c>
    </row>
    <row r="3">
      <c r="A3" s="18" t="s">
        <v>23</v>
      </c>
    </row>
    <row r="4">
      <c r="A4" s="18" t="s">
        <v>28</v>
      </c>
    </row>
    <row r="5">
      <c r="A5" s="18" t="s">
        <v>33</v>
      </c>
    </row>
    <row r="6">
      <c r="A6" s="18" t="s">
        <v>38</v>
      </c>
    </row>
    <row r="7">
      <c r="A7" s="18" t="s">
        <v>43</v>
      </c>
    </row>
    <row r="8">
      <c r="A8" s="18" t="s">
        <v>48</v>
      </c>
    </row>
    <row r="9">
      <c r="A9" s="18" t="s">
        <v>52</v>
      </c>
    </row>
    <row r="10">
      <c r="A10" s="18" t="s">
        <v>56</v>
      </c>
    </row>
    <row r="11">
      <c r="A11" s="18" t="s">
        <v>60</v>
      </c>
    </row>
    <row r="12">
      <c r="A12" s="18" t="s">
        <v>65</v>
      </c>
    </row>
    <row r="13">
      <c r="A13" s="18" t="s">
        <v>70</v>
      </c>
    </row>
    <row r="14">
      <c r="A14" s="18" t="s">
        <v>74</v>
      </c>
    </row>
    <row r="15">
      <c r="A15" s="18" t="s">
        <v>671</v>
      </c>
    </row>
    <row r="16">
      <c r="A16" s="19"/>
    </row>
    <row r="17">
      <c r="A17" s="19"/>
    </row>
    <row r="18">
      <c r="A18" s="19"/>
    </row>
    <row r="19">
      <c r="A19" s="19"/>
    </row>
    <row r="20">
      <c r="A20" s="19"/>
    </row>
    <row r="21">
      <c r="A21" s="19"/>
    </row>
    <row r="22">
      <c r="A22" s="19"/>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0" t="s">
        <v>11</v>
      </c>
    </row>
    <row r="2">
      <c r="A2" s="20" t="s">
        <v>18</v>
      </c>
    </row>
    <row r="3">
      <c r="A3" s="20" t="s">
        <v>23</v>
      </c>
    </row>
    <row r="4">
      <c r="A4" s="20" t="s">
        <v>28</v>
      </c>
    </row>
    <row r="5">
      <c r="A5" s="20" t="s">
        <v>33</v>
      </c>
    </row>
    <row r="6">
      <c r="A6" s="20" t="s">
        <v>38</v>
      </c>
    </row>
    <row r="7">
      <c r="A7" s="20" t="s">
        <v>43</v>
      </c>
    </row>
    <row r="8">
      <c r="A8" s="20" t="s">
        <v>48</v>
      </c>
    </row>
    <row r="9">
      <c r="A9" s="20" t="s">
        <v>52</v>
      </c>
    </row>
    <row r="10">
      <c r="A10" s="20" t="s">
        <v>56</v>
      </c>
    </row>
    <row r="11">
      <c r="A11" s="20" t="s">
        <v>60</v>
      </c>
    </row>
    <row r="12">
      <c r="A12" s="20" t="s">
        <v>65</v>
      </c>
    </row>
    <row r="13">
      <c r="A13" s="20" t="s">
        <v>70</v>
      </c>
    </row>
    <row r="14">
      <c r="A14" s="20" t="s">
        <v>74</v>
      </c>
    </row>
    <row r="15">
      <c r="A15" s="20" t="s">
        <v>78</v>
      </c>
    </row>
    <row r="16">
      <c r="A16" s="20" t="s">
        <v>82</v>
      </c>
    </row>
    <row r="17">
      <c r="A17" s="20" t="s">
        <v>87</v>
      </c>
    </row>
    <row r="18">
      <c r="A18" s="20" t="s">
        <v>92</v>
      </c>
    </row>
    <row r="19">
      <c r="A19" s="20" t="s">
        <v>96</v>
      </c>
    </row>
    <row r="20">
      <c r="A20" s="20" t="s">
        <v>100</v>
      </c>
    </row>
    <row r="21">
      <c r="A21" s="20" t="s">
        <v>104</v>
      </c>
    </row>
    <row r="22">
      <c r="A22" s="20" t="s">
        <v>109</v>
      </c>
    </row>
    <row r="23">
      <c r="A23" s="20" t="s">
        <v>114</v>
      </c>
    </row>
    <row r="24">
      <c r="A24" s="20" t="s">
        <v>118</v>
      </c>
    </row>
    <row r="25">
      <c r="A25" s="20" t="s">
        <v>123</v>
      </c>
    </row>
    <row r="26">
      <c r="A26" s="20" t="s">
        <v>127</v>
      </c>
    </row>
    <row r="27">
      <c r="A27" s="20" t="s">
        <v>132</v>
      </c>
    </row>
    <row r="28">
      <c r="A28" s="20" t="s">
        <v>136</v>
      </c>
    </row>
    <row r="29">
      <c r="A29" s="20" t="s">
        <v>140</v>
      </c>
    </row>
    <row r="30">
      <c r="A30" s="20" t="s">
        <v>144</v>
      </c>
    </row>
    <row r="31">
      <c r="A31" s="20" t="s">
        <v>149</v>
      </c>
    </row>
    <row r="32">
      <c r="A32" s="20" t="s">
        <v>154</v>
      </c>
    </row>
    <row r="33">
      <c r="A33" s="20" t="s">
        <v>159</v>
      </c>
    </row>
    <row r="34">
      <c r="A34" s="20" t="s">
        <v>163</v>
      </c>
    </row>
    <row r="35">
      <c r="A35" s="20" t="s">
        <v>168</v>
      </c>
    </row>
    <row r="36">
      <c r="A36" s="20" t="s">
        <v>172</v>
      </c>
    </row>
    <row r="37">
      <c r="A37" s="20" t="s">
        <v>177</v>
      </c>
    </row>
    <row r="38">
      <c r="A38" s="20" t="s">
        <v>181</v>
      </c>
    </row>
    <row r="39">
      <c r="A39" s="20" t="s">
        <v>185</v>
      </c>
    </row>
    <row r="40">
      <c r="A40" s="20" t="s">
        <v>189</v>
      </c>
    </row>
    <row r="41">
      <c r="A41" s="20" t="s">
        <v>193</v>
      </c>
    </row>
    <row r="42">
      <c r="A42" s="20" t="s">
        <v>198</v>
      </c>
    </row>
    <row r="43">
      <c r="A43" s="20" t="s">
        <v>203</v>
      </c>
    </row>
    <row r="44">
      <c r="A44" s="20" t="s">
        <v>208</v>
      </c>
    </row>
    <row r="45">
      <c r="A45" s="20" t="s">
        <v>213</v>
      </c>
    </row>
    <row r="46">
      <c r="A46" s="20" t="s">
        <v>218</v>
      </c>
    </row>
    <row r="47">
      <c r="A47" s="20" t="s">
        <v>223</v>
      </c>
    </row>
    <row r="48">
      <c r="A48" s="20" t="s">
        <v>225</v>
      </c>
    </row>
    <row r="49">
      <c r="A49" s="20" t="s">
        <v>230</v>
      </c>
    </row>
    <row r="50">
      <c r="A50" s="20" t="s">
        <v>234</v>
      </c>
    </row>
    <row r="51">
      <c r="A51" s="20" t="s">
        <v>239</v>
      </c>
    </row>
    <row r="52">
      <c r="A52" s="20" t="s">
        <v>245</v>
      </c>
    </row>
    <row r="53">
      <c r="A53" s="20" t="s">
        <v>249</v>
      </c>
    </row>
    <row r="54">
      <c r="A54" s="20" t="s">
        <v>254</v>
      </c>
    </row>
    <row r="55">
      <c r="A55" s="20" t="s">
        <v>258</v>
      </c>
    </row>
    <row r="56">
      <c r="A56" s="20" t="s">
        <v>263</v>
      </c>
    </row>
    <row r="57">
      <c r="A57" s="20" t="s">
        <v>268</v>
      </c>
    </row>
    <row r="58">
      <c r="A58" s="20" t="s">
        <v>273</v>
      </c>
    </row>
    <row r="59">
      <c r="A59" s="20" t="s">
        <v>277</v>
      </c>
    </row>
    <row r="60">
      <c r="A60" s="20" t="s">
        <v>281</v>
      </c>
    </row>
    <row r="61">
      <c r="A61" s="20" t="s">
        <v>285</v>
      </c>
    </row>
    <row r="62">
      <c r="A62" s="20" t="s">
        <v>290</v>
      </c>
    </row>
    <row r="63">
      <c r="A63" s="20" t="s">
        <v>295</v>
      </c>
    </row>
    <row r="64">
      <c r="A64" s="20" t="s">
        <v>300</v>
      </c>
    </row>
    <row r="65">
      <c r="A65" s="20" t="s">
        <v>305</v>
      </c>
    </row>
    <row r="66">
      <c r="A66" s="20" t="s">
        <v>310</v>
      </c>
    </row>
    <row r="67">
      <c r="A67" s="20" t="s">
        <v>315</v>
      </c>
    </row>
    <row r="68">
      <c r="A68" s="20" t="s">
        <v>320</v>
      </c>
    </row>
    <row r="69">
      <c r="A69" s="20" t="s">
        <v>325</v>
      </c>
    </row>
    <row r="70">
      <c r="A70" s="20" t="s">
        <v>329</v>
      </c>
    </row>
    <row r="71">
      <c r="A71" s="20" t="s">
        <v>333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8.63"/>
  </cols>
  <sheetData>
    <row r="1" ht="14.25" customHeight="1">
      <c r="A1" s="21" t="s">
        <v>1</v>
      </c>
      <c r="B1" s="21" t="s">
        <v>2</v>
      </c>
      <c r="C1" s="21" t="s">
        <v>3</v>
      </c>
      <c r="D1" s="21" t="s">
        <v>4</v>
      </c>
      <c r="E1" s="21" t="s">
        <v>5</v>
      </c>
      <c r="F1" s="21" t="s">
        <v>6</v>
      </c>
      <c r="G1" s="21" t="s">
        <v>7</v>
      </c>
      <c r="H1" s="21" t="s">
        <v>8</v>
      </c>
      <c r="I1" s="21" t="s">
        <v>9</v>
      </c>
      <c r="J1" s="21" t="s">
        <v>10</v>
      </c>
      <c r="K1" s="22" t="s">
        <v>11</v>
      </c>
    </row>
    <row r="2" ht="14.25" customHeight="1">
      <c r="A2" s="23">
        <v>82856.0</v>
      </c>
      <c r="B2" s="23" t="s">
        <v>12</v>
      </c>
      <c r="C2" s="23" t="s">
        <v>13</v>
      </c>
      <c r="D2" s="23">
        <v>9353.0</v>
      </c>
      <c r="E2" s="23">
        <v>8.5</v>
      </c>
      <c r="F2" s="23" t="s">
        <v>14</v>
      </c>
      <c r="G2" s="23">
        <v>2019.0</v>
      </c>
      <c r="H2" s="23" t="s">
        <v>15</v>
      </c>
      <c r="I2" s="23" t="s">
        <v>16</v>
      </c>
      <c r="J2" s="23" t="s">
        <v>17</v>
      </c>
      <c r="K2" s="23" t="s">
        <v>672</v>
      </c>
    </row>
    <row r="3" ht="14.25" customHeight="1">
      <c r="A3" s="23">
        <v>48866.0</v>
      </c>
      <c r="B3" s="23" t="s">
        <v>12</v>
      </c>
      <c r="C3" s="23" t="s">
        <v>19</v>
      </c>
      <c r="D3" s="23">
        <v>7666.0</v>
      </c>
      <c r="E3" s="23">
        <v>7.916</v>
      </c>
      <c r="F3" s="23" t="s">
        <v>20</v>
      </c>
      <c r="G3" s="23">
        <v>2014.0</v>
      </c>
      <c r="H3" s="23" t="s">
        <v>21</v>
      </c>
      <c r="I3" s="23" t="s">
        <v>16</v>
      </c>
      <c r="J3" s="23" t="s">
        <v>22</v>
      </c>
      <c r="K3" s="23"/>
    </row>
    <row r="4" ht="14.25" customHeight="1">
      <c r="A4" s="23">
        <v>63247.0</v>
      </c>
      <c r="B4" s="23" t="s">
        <v>12</v>
      </c>
      <c r="C4" s="23" t="s">
        <v>24</v>
      </c>
      <c r="D4" s="23">
        <v>4948.0</v>
      </c>
      <c r="E4" s="23">
        <v>8.075</v>
      </c>
      <c r="F4" s="23" t="s">
        <v>25</v>
      </c>
      <c r="G4" s="23">
        <v>2016.0</v>
      </c>
      <c r="H4" s="23" t="s">
        <v>26</v>
      </c>
      <c r="I4" s="23" t="s">
        <v>16</v>
      </c>
      <c r="J4" s="23" t="s">
        <v>27</v>
      </c>
      <c r="K4" s="23"/>
    </row>
    <row r="5" ht="14.25" customHeight="1">
      <c r="A5" s="23">
        <v>42009.0</v>
      </c>
      <c r="B5" s="23" t="s">
        <v>12</v>
      </c>
      <c r="C5" s="23" t="s">
        <v>29</v>
      </c>
      <c r="D5" s="23">
        <v>4382.0</v>
      </c>
      <c r="E5" s="23">
        <v>8.306</v>
      </c>
      <c r="F5" s="23" t="s">
        <v>30</v>
      </c>
      <c r="G5" s="23">
        <v>2011.0</v>
      </c>
      <c r="H5" s="23" t="s">
        <v>31</v>
      </c>
      <c r="I5" s="24" t="s">
        <v>16</v>
      </c>
      <c r="J5" s="23" t="s">
        <v>32</v>
      </c>
      <c r="K5" s="23"/>
    </row>
    <row r="6" ht="14.25" customHeight="1">
      <c r="A6" s="23">
        <v>4087.0</v>
      </c>
      <c r="B6" s="23" t="s">
        <v>12</v>
      </c>
      <c r="C6" s="23" t="s">
        <v>34</v>
      </c>
      <c r="D6" s="23">
        <v>2726.0</v>
      </c>
      <c r="E6" s="23">
        <v>8.397</v>
      </c>
      <c r="F6" s="23" t="s">
        <v>35</v>
      </c>
      <c r="G6" s="23">
        <v>1993.0</v>
      </c>
      <c r="H6" s="23" t="s">
        <v>36</v>
      </c>
      <c r="I6" s="23" t="s">
        <v>16</v>
      </c>
      <c r="J6" s="23" t="s">
        <v>37</v>
      </c>
      <c r="K6" s="23"/>
    </row>
    <row r="7" ht="14.25" customHeight="1">
      <c r="A7" s="23">
        <v>1399.0</v>
      </c>
      <c r="B7" s="23" t="s">
        <v>12</v>
      </c>
      <c r="C7" s="23" t="s">
        <v>39</v>
      </c>
      <c r="D7" s="23">
        <v>21857.0</v>
      </c>
      <c r="E7" s="23">
        <v>8.442</v>
      </c>
      <c r="F7" s="23" t="s">
        <v>40</v>
      </c>
      <c r="G7" s="23">
        <v>2011.0</v>
      </c>
      <c r="H7" s="23" t="s">
        <v>21</v>
      </c>
      <c r="I7" s="23" t="s">
        <v>41</v>
      </c>
      <c r="J7" s="23" t="s">
        <v>42</v>
      </c>
      <c r="K7" s="23"/>
    </row>
    <row r="8" ht="14.25" customHeight="1">
      <c r="A8" s="23">
        <v>119051.0</v>
      </c>
      <c r="B8" s="23" t="s">
        <v>12</v>
      </c>
      <c r="C8" s="23" t="s">
        <v>44</v>
      </c>
      <c r="D8" s="23">
        <v>7506.0</v>
      </c>
      <c r="E8" s="23">
        <v>8.548</v>
      </c>
      <c r="F8" s="23" t="s">
        <v>45</v>
      </c>
      <c r="G8" s="23">
        <v>2022.0</v>
      </c>
      <c r="H8" s="23" t="s">
        <v>46</v>
      </c>
      <c r="I8" s="23" t="s">
        <v>41</v>
      </c>
      <c r="J8" s="23" t="s">
        <v>47</v>
      </c>
      <c r="K8" s="23"/>
    </row>
    <row r="9" ht="14.25" customHeight="1">
      <c r="A9" s="23">
        <v>1429.0</v>
      </c>
      <c r="B9" s="23" t="s">
        <v>12</v>
      </c>
      <c r="C9" s="23" t="s">
        <v>49</v>
      </c>
      <c r="D9" s="23">
        <v>5492.0</v>
      </c>
      <c r="E9" s="23">
        <v>8.657</v>
      </c>
      <c r="F9" s="23" t="s">
        <v>50</v>
      </c>
      <c r="G9" s="23">
        <v>2013.0</v>
      </c>
      <c r="H9" s="23" t="s">
        <v>51</v>
      </c>
      <c r="I9" s="23" t="s">
        <v>41</v>
      </c>
      <c r="J9" s="23"/>
      <c r="K9" s="23"/>
    </row>
    <row r="10" ht="14.25" customHeight="1">
      <c r="A10" s="23">
        <v>94997.0</v>
      </c>
      <c r="B10" s="23" t="s">
        <v>12</v>
      </c>
      <c r="C10" s="23" t="s">
        <v>53</v>
      </c>
      <c r="D10" s="23">
        <v>3413.0</v>
      </c>
      <c r="E10" s="23">
        <v>8.448</v>
      </c>
      <c r="F10" s="23" t="s">
        <v>54</v>
      </c>
      <c r="G10" s="23">
        <v>2022.0</v>
      </c>
      <c r="H10" s="23" t="s">
        <v>21</v>
      </c>
      <c r="I10" s="23" t="s">
        <v>41</v>
      </c>
      <c r="J10" s="23" t="s">
        <v>55</v>
      </c>
      <c r="K10" s="23"/>
    </row>
    <row r="11" ht="14.25" customHeight="1">
      <c r="A11" s="23">
        <v>46896.0</v>
      </c>
      <c r="B11" s="23" t="s">
        <v>12</v>
      </c>
      <c r="C11" s="23" t="s">
        <v>57</v>
      </c>
      <c r="D11" s="23">
        <v>3125.0</v>
      </c>
      <c r="E11" s="23">
        <v>8.6</v>
      </c>
      <c r="F11" s="23" t="s">
        <v>58</v>
      </c>
      <c r="G11" s="23">
        <v>2013.0</v>
      </c>
      <c r="H11" s="23" t="s">
        <v>31</v>
      </c>
      <c r="I11" s="23" t="s">
        <v>41</v>
      </c>
      <c r="J11" s="23" t="s">
        <v>59</v>
      </c>
      <c r="K11" s="23"/>
    </row>
    <row r="12" ht="14.25" customHeight="1">
      <c r="A12" s="23">
        <v>71446.0</v>
      </c>
      <c r="B12" s="23" t="s">
        <v>12</v>
      </c>
      <c r="C12" s="23" t="s">
        <v>61</v>
      </c>
      <c r="D12" s="23">
        <v>17836.0</v>
      </c>
      <c r="E12" s="23">
        <v>8.257</v>
      </c>
      <c r="F12" s="23" t="s">
        <v>62</v>
      </c>
      <c r="G12" s="23">
        <v>2017.0</v>
      </c>
      <c r="H12" s="23" t="s">
        <v>63</v>
      </c>
      <c r="I12" s="23" t="str">
        <f t="shared" ref="I12:I36" si="1">TRIM(IFERROR(LEFT(H12,FIND(",",H12)-1),H12))</f>
        <v>Crime</v>
      </c>
      <c r="J12" s="23" t="s">
        <v>64</v>
      </c>
      <c r="K12" s="23"/>
    </row>
    <row r="13" ht="14.25" customHeight="1">
      <c r="A13" s="23">
        <v>19885.0</v>
      </c>
      <c r="B13" s="23" t="s">
        <v>12</v>
      </c>
      <c r="C13" s="23" t="s">
        <v>66</v>
      </c>
      <c r="D13" s="23">
        <v>4716.0</v>
      </c>
      <c r="E13" s="23">
        <v>8.537</v>
      </c>
      <c r="F13" s="23" t="s">
        <v>67</v>
      </c>
      <c r="G13" s="23">
        <v>2010.0</v>
      </c>
      <c r="H13" s="23" t="s">
        <v>68</v>
      </c>
      <c r="I13" s="23" t="str">
        <f t="shared" si="1"/>
        <v>Crime</v>
      </c>
      <c r="J13" s="23" t="s">
        <v>69</v>
      </c>
      <c r="K13" s="23"/>
    </row>
    <row r="14" ht="14.25" customHeight="1">
      <c r="A14" s="23">
        <v>60059.0</v>
      </c>
      <c r="B14" s="23" t="s">
        <v>12</v>
      </c>
      <c r="C14" s="23" t="s">
        <v>71</v>
      </c>
      <c r="D14" s="23">
        <v>4354.0</v>
      </c>
      <c r="E14" s="23">
        <v>8.645</v>
      </c>
      <c r="F14" s="23" t="s">
        <v>72</v>
      </c>
      <c r="G14" s="23">
        <v>2015.0</v>
      </c>
      <c r="H14" s="23" t="s">
        <v>63</v>
      </c>
      <c r="I14" s="23" t="str">
        <f t="shared" si="1"/>
        <v>Crime</v>
      </c>
      <c r="J14" s="23" t="s">
        <v>73</v>
      </c>
      <c r="K14" s="23"/>
    </row>
    <row r="15" ht="14.25" customHeight="1">
      <c r="A15" s="23">
        <v>62560.0</v>
      </c>
      <c r="B15" s="23" t="s">
        <v>12</v>
      </c>
      <c r="C15" s="23" t="s">
        <v>75</v>
      </c>
      <c r="D15" s="23">
        <v>4119.0</v>
      </c>
      <c r="E15" s="23">
        <v>8.242</v>
      </c>
      <c r="F15" s="23" t="s">
        <v>76</v>
      </c>
      <c r="G15" s="23">
        <v>2015.0</v>
      </c>
      <c r="H15" s="23" t="s">
        <v>63</v>
      </c>
      <c r="I15" s="23" t="str">
        <f t="shared" si="1"/>
        <v>Crime</v>
      </c>
      <c r="J15" s="23" t="s">
        <v>77</v>
      </c>
      <c r="K15" s="23"/>
    </row>
    <row r="16" ht="14.25" customHeight="1">
      <c r="A16" s="23">
        <v>1405.0</v>
      </c>
      <c r="B16" s="23" t="s">
        <v>12</v>
      </c>
      <c r="C16" s="23" t="s">
        <v>79</v>
      </c>
      <c r="D16" s="23">
        <v>3675.0</v>
      </c>
      <c r="E16" s="23">
        <v>8.19</v>
      </c>
      <c r="F16" s="23" t="s">
        <v>80</v>
      </c>
      <c r="G16" s="23">
        <v>2006.0</v>
      </c>
      <c r="H16" s="23" t="s">
        <v>68</v>
      </c>
      <c r="I16" s="23" t="str">
        <f t="shared" si="1"/>
        <v>Crime</v>
      </c>
      <c r="J16" s="23" t="s">
        <v>81</v>
      </c>
      <c r="K16" s="23"/>
    </row>
    <row r="17" ht="14.25" customHeight="1">
      <c r="A17" s="23">
        <v>1396.0</v>
      </c>
      <c r="B17" s="23" t="s">
        <v>12</v>
      </c>
      <c r="C17" s="23" t="s">
        <v>83</v>
      </c>
      <c r="D17" s="23">
        <v>12398.0</v>
      </c>
      <c r="E17" s="23">
        <v>8.89</v>
      </c>
      <c r="F17" s="23" t="s">
        <v>84</v>
      </c>
      <c r="G17" s="23">
        <v>2008.0</v>
      </c>
      <c r="H17" s="23" t="s">
        <v>85</v>
      </c>
      <c r="I17" s="23" t="str">
        <f t="shared" si="1"/>
        <v>Drama</v>
      </c>
      <c r="J17" s="23" t="s">
        <v>86</v>
      </c>
      <c r="K17" s="23"/>
    </row>
    <row r="18" ht="14.25" customHeight="1">
      <c r="A18" s="23">
        <v>71712.0</v>
      </c>
      <c r="B18" s="23" t="s">
        <v>12</v>
      </c>
      <c r="C18" s="23" t="s">
        <v>88</v>
      </c>
      <c r="D18" s="23">
        <v>11768.0</v>
      </c>
      <c r="E18" s="23">
        <v>8.503</v>
      </c>
      <c r="F18" s="23" t="s">
        <v>89</v>
      </c>
      <c r="G18" s="23">
        <v>2017.0</v>
      </c>
      <c r="H18" s="23" t="s">
        <v>90</v>
      </c>
      <c r="I18" s="23" t="str">
        <f t="shared" si="1"/>
        <v>Drama</v>
      </c>
      <c r="J18" s="23" t="s">
        <v>91</v>
      </c>
      <c r="K18" s="23"/>
    </row>
    <row r="19" ht="14.25" customHeight="1">
      <c r="A19" s="23">
        <v>1416.0</v>
      </c>
      <c r="B19" s="23" t="s">
        <v>12</v>
      </c>
      <c r="C19" s="23" t="s">
        <v>93</v>
      </c>
      <c r="D19" s="23">
        <v>9512.0</v>
      </c>
      <c r="E19" s="23">
        <v>8.253</v>
      </c>
      <c r="F19" s="23" t="s">
        <v>94</v>
      </c>
      <c r="G19" s="23">
        <v>2005.0</v>
      </c>
      <c r="H19" s="23" t="s">
        <v>90</v>
      </c>
      <c r="I19" s="23" t="str">
        <f t="shared" si="1"/>
        <v>Drama</v>
      </c>
      <c r="J19" s="23" t="s">
        <v>95</v>
      </c>
      <c r="K19" s="23"/>
    </row>
    <row r="20" ht="14.25" customHeight="1">
      <c r="A20" s="23">
        <v>85552.0</v>
      </c>
      <c r="B20" s="23" t="s">
        <v>12</v>
      </c>
      <c r="C20" s="23" t="s">
        <v>97</v>
      </c>
      <c r="D20" s="23">
        <v>9008.0</v>
      </c>
      <c r="E20" s="23">
        <v>8.353</v>
      </c>
      <c r="F20" s="23" t="s">
        <v>98</v>
      </c>
      <c r="G20" s="23">
        <v>2019.0</v>
      </c>
      <c r="H20" s="23" t="s">
        <v>85</v>
      </c>
      <c r="I20" s="23" t="str">
        <f t="shared" si="1"/>
        <v>Drama</v>
      </c>
      <c r="J20" s="23" t="s">
        <v>99</v>
      </c>
      <c r="K20" s="23"/>
    </row>
    <row r="21" ht="14.25" customHeight="1">
      <c r="A21" s="23">
        <v>60574.0</v>
      </c>
      <c r="B21" s="23" t="s">
        <v>12</v>
      </c>
      <c r="C21" s="23" t="s">
        <v>101</v>
      </c>
      <c r="D21" s="23">
        <v>8836.0</v>
      </c>
      <c r="E21" s="23">
        <v>8.546</v>
      </c>
      <c r="F21" s="23" t="s">
        <v>102</v>
      </c>
      <c r="G21" s="23">
        <v>2013.0</v>
      </c>
      <c r="H21" s="23" t="s">
        <v>85</v>
      </c>
      <c r="I21" s="23" t="str">
        <f t="shared" si="1"/>
        <v>Drama</v>
      </c>
      <c r="J21" s="23" t="s">
        <v>103</v>
      </c>
      <c r="K21" s="23"/>
    </row>
    <row r="22" ht="14.25" customHeight="1">
      <c r="A22" s="23">
        <v>72844.0</v>
      </c>
      <c r="B22" s="23" t="s">
        <v>12</v>
      </c>
      <c r="C22" s="23" t="s">
        <v>105</v>
      </c>
      <c r="D22" s="23">
        <v>1953.0</v>
      </c>
      <c r="E22" s="23">
        <v>8.1</v>
      </c>
      <c r="F22" s="23" t="s">
        <v>106</v>
      </c>
      <c r="G22" s="23">
        <v>2018.0</v>
      </c>
      <c r="H22" s="23" t="s">
        <v>107</v>
      </c>
      <c r="I22" s="23" t="str">
        <f t="shared" si="1"/>
        <v>Mystery</v>
      </c>
      <c r="J22" s="23" t="s">
        <v>108</v>
      </c>
      <c r="K22" s="23"/>
    </row>
    <row r="23" ht="14.25" customHeight="1">
      <c r="A23" s="23">
        <v>62046.0</v>
      </c>
      <c r="B23" s="23" t="s">
        <v>12</v>
      </c>
      <c r="C23" s="23" t="s">
        <v>110</v>
      </c>
      <c r="D23" s="23">
        <v>1609.0</v>
      </c>
      <c r="E23" s="23">
        <v>7.899</v>
      </c>
      <c r="F23" s="23" t="s">
        <v>111</v>
      </c>
      <c r="G23" s="23">
        <v>2015.0</v>
      </c>
      <c r="H23" s="23" t="s">
        <v>112</v>
      </c>
      <c r="I23" s="23" t="str">
        <f t="shared" si="1"/>
        <v>Mystery</v>
      </c>
      <c r="J23" s="23" t="s">
        <v>113</v>
      </c>
      <c r="K23" s="23"/>
    </row>
    <row r="24" ht="14.25" customHeight="1">
      <c r="A24" s="23">
        <v>90669.0</v>
      </c>
      <c r="B24" s="23" t="s">
        <v>12</v>
      </c>
      <c r="C24" s="23" t="s">
        <v>115</v>
      </c>
      <c r="D24" s="23">
        <v>1007.0</v>
      </c>
      <c r="E24" s="23">
        <v>7.644</v>
      </c>
      <c r="F24" s="23" t="s">
        <v>116</v>
      </c>
      <c r="G24" s="23">
        <v>2022.0</v>
      </c>
      <c r="H24" s="23" t="s">
        <v>107</v>
      </c>
      <c r="I24" s="23" t="str">
        <f t="shared" si="1"/>
        <v>Mystery</v>
      </c>
      <c r="J24" s="23" t="s">
        <v>117</v>
      </c>
      <c r="K24" s="23"/>
    </row>
    <row r="25" ht="14.25" customHeight="1">
      <c r="A25" s="23">
        <v>84661.0</v>
      </c>
      <c r="B25" s="23" t="s">
        <v>12</v>
      </c>
      <c r="C25" s="23" t="s">
        <v>119</v>
      </c>
      <c r="D25" s="23">
        <v>1266.0</v>
      </c>
      <c r="E25" s="23">
        <v>7.384</v>
      </c>
      <c r="F25" s="23" t="s">
        <v>120</v>
      </c>
      <c r="G25" s="23">
        <v>2020.0</v>
      </c>
      <c r="H25" s="23" t="s">
        <v>121</v>
      </c>
      <c r="I25" s="23" t="str">
        <f t="shared" si="1"/>
        <v>Mystery</v>
      </c>
      <c r="J25" s="23" t="s">
        <v>122</v>
      </c>
      <c r="K25" s="23"/>
    </row>
    <row r="26" ht="14.25" customHeight="1">
      <c r="A26" s="23">
        <v>19614.0</v>
      </c>
      <c r="B26" s="23" t="s">
        <v>12</v>
      </c>
      <c r="C26" s="23" t="s">
        <v>124</v>
      </c>
      <c r="D26" s="23">
        <v>2794.0</v>
      </c>
      <c r="E26" s="23">
        <v>6.905</v>
      </c>
      <c r="F26" s="23" t="s">
        <v>125</v>
      </c>
      <c r="G26" s="23">
        <v>1990.0</v>
      </c>
      <c r="H26" s="23" t="s">
        <v>107</v>
      </c>
      <c r="I26" s="23" t="str">
        <f t="shared" si="1"/>
        <v>Mystery</v>
      </c>
      <c r="J26" s="23" t="s">
        <v>126</v>
      </c>
      <c r="K26" s="23"/>
    </row>
    <row r="27" ht="14.25" customHeight="1">
      <c r="A27" s="23">
        <v>1418.0</v>
      </c>
      <c r="B27" s="23" t="s">
        <v>12</v>
      </c>
      <c r="C27" s="23" t="s">
        <v>128</v>
      </c>
      <c r="D27" s="23">
        <v>10322.0</v>
      </c>
      <c r="E27" s="23">
        <v>7.879</v>
      </c>
      <c r="F27" s="23" t="s">
        <v>129</v>
      </c>
      <c r="G27" s="23">
        <v>2007.0</v>
      </c>
      <c r="H27" s="23" t="s">
        <v>130</v>
      </c>
      <c r="I27" s="23" t="str">
        <f t="shared" si="1"/>
        <v>Comedy</v>
      </c>
      <c r="J27" s="23" t="s">
        <v>131</v>
      </c>
      <c r="K27" s="23"/>
    </row>
    <row r="28" ht="14.25" customHeight="1">
      <c r="A28" s="23">
        <v>1668.0</v>
      </c>
      <c r="B28" s="23" t="s">
        <v>12</v>
      </c>
      <c r="C28" s="23" t="s">
        <v>133</v>
      </c>
      <c r="D28" s="23">
        <v>7192.0</v>
      </c>
      <c r="E28" s="23">
        <v>8.444</v>
      </c>
      <c r="F28" s="23" t="s">
        <v>134</v>
      </c>
      <c r="G28" s="23">
        <v>1994.0</v>
      </c>
      <c r="H28" s="23" t="s">
        <v>130</v>
      </c>
      <c r="I28" s="23" t="str">
        <f t="shared" si="1"/>
        <v>Comedy</v>
      </c>
      <c r="J28" s="23" t="s">
        <v>135</v>
      </c>
      <c r="K28" s="23"/>
    </row>
    <row r="29" ht="14.25" customHeight="1">
      <c r="A29" s="23">
        <v>1100.0</v>
      </c>
      <c r="B29" s="23" t="s">
        <v>12</v>
      </c>
      <c r="C29" s="23" t="s">
        <v>137</v>
      </c>
      <c r="D29" s="23">
        <v>4376.0</v>
      </c>
      <c r="E29" s="23">
        <v>8.158</v>
      </c>
      <c r="F29" s="23" t="s">
        <v>138</v>
      </c>
      <c r="G29" s="23">
        <v>2005.0</v>
      </c>
      <c r="H29" s="23" t="s">
        <v>130</v>
      </c>
      <c r="I29" s="23" t="str">
        <f t="shared" si="1"/>
        <v>Comedy</v>
      </c>
      <c r="J29" s="23" t="s">
        <v>139</v>
      </c>
      <c r="K29" s="23"/>
    </row>
    <row r="30" ht="14.25" customHeight="1">
      <c r="A30" s="23">
        <v>2316.0</v>
      </c>
      <c r="B30" s="23" t="s">
        <v>12</v>
      </c>
      <c r="C30" s="23" t="s">
        <v>141</v>
      </c>
      <c r="D30" s="23">
        <v>3443.0</v>
      </c>
      <c r="E30" s="23">
        <v>8.587</v>
      </c>
      <c r="F30" s="23" t="s">
        <v>142</v>
      </c>
      <c r="G30" s="23">
        <v>2005.0</v>
      </c>
      <c r="H30" s="23" t="s">
        <v>130</v>
      </c>
      <c r="I30" s="23" t="str">
        <f t="shared" si="1"/>
        <v>Comedy</v>
      </c>
      <c r="J30" s="23" t="s">
        <v>143</v>
      </c>
      <c r="K30" s="23"/>
    </row>
    <row r="31" ht="14.25" customHeight="1">
      <c r="A31" s="23">
        <v>48891.0</v>
      </c>
      <c r="B31" s="23" t="s">
        <v>12</v>
      </c>
      <c r="C31" s="23" t="s">
        <v>145</v>
      </c>
      <c r="D31" s="23">
        <v>2875.0</v>
      </c>
      <c r="E31" s="23">
        <v>8.236</v>
      </c>
      <c r="F31" s="23" t="s">
        <v>146</v>
      </c>
      <c r="G31" s="23">
        <v>2013.0</v>
      </c>
      <c r="H31" s="23" t="s">
        <v>147</v>
      </c>
      <c r="I31" s="23" t="str">
        <f t="shared" si="1"/>
        <v>Comedy</v>
      </c>
      <c r="J31" s="23" t="s">
        <v>148</v>
      </c>
      <c r="K31" s="23"/>
    </row>
    <row r="32" ht="14.25" customHeight="1">
      <c r="A32" s="23">
        <v>16286.0</v>
      </c>
      <c r="B32" s="23" t="s">
        <v>12</v>
      </c>
      <c r="C32" s="23" t="s">
        <v>150</v>
      </c>
      <c r="D32" s="23">
        <v>3133.0</v>
      </c>
      <c r="E32" s="23">
        <v>8.335</v>
      </c>
      <c r="F32" s="23" t="s">
        <v>151</v>
      </c>
      <c r="G32" s="23">
        <v>1999.0</v>
      </c>
      <c r="H32" s="23" t="s">
        <v>152</v>
      </c>
      <c r="I32" s="23" t="str">
        <f t="shared" si="1"/>
        <v>Soap</v>
      </c>
      <c r="J32" s="23" t="s">
        <v>153</v>
      </c>
      <c r="K32" s="23"/>
    </row>
    <row r="33" ht="14.25" customHeight="1">
      <c r="A33" s="23">
        <v>12926.0</v>
      </c>
      <c r="B33" s="23" t="s">
        <v>12</v>
      </c>
      <c r="C33" s="23" t="s">
        <v>155</v>
      </c>
      <c r="D33" s="23">
        <v>1681.0</v>
      </c>
      <c r="E33" s="23">
        <v>7.646</v>
      </c>
      <c r="F33" s="23" t="s">
        <v>156</v>
      </c>
      <c r="G33" s="23">
        <v>2010.0</v>
      </c>
      <c r="H33" s="23" t="s">
        <v>157</v>
      </c>
      <c r="I33" s="23" t="str">
        <f t="shared" si="1"/>
        <v>Soap</v>
      </c>
      <c r="J33" s="23" t="s">
        <v>158</v>
      </c>
      <c r="K33" s="23"/>
    </row>
    <row r="34" ht="14.25" customHeight="1">
      <c r="A34" s="23">
        <v>79699.0</v>
      </c>
      <c r="B34" s="23" t="s">
        <v>12</v>
      </c>
      <c r="C34" s="23" t="s">
        <v>160</v>
      </c>
      <c r="D34" s="23">
        <v>1380.0</v>
      </c>
      <c r="E34" s="23">
        <v>8.036</v>
      </c>
      <c r="F34" s="23" t="s">
        <v>161</v>
      </c>
      <c r="G34" s="23">
        <v>2018.0</v>
      </c>
      <c r="H34" s="23" t="s">
        <v>157</v>
      </c>
      <c r="I34" s="23" t="str">
        <f t="shared" si="1"/>
        <v>Soap</v>
      </c>
      <c r="J34" s="23" t="s">
        <v>162</v>
      </c>
      <c r="K34" s="23"/>
    </row>
    <row r="35" ht="14.25" customHeight="1">
      <c r="A35" s="23">
        <v>13027.0</v>
      </c>
      <c r="B35" s="23" t="s">
        <v>12</v>
      </c>
      <c r="C35" s="23" t="s">
        <v>164</v>
      </c>
      <c r="D35" s="23">
        <v>1077.0</v>
      </c>
      <c r="E35" s="23">
        <v>7.716</v>
      </c>
      <c r="F35" s="23" t="s">
        <v>165</v>
      </c>
      <c r="G35" s="23">
        <v>2003.0</v>
      </c>
      <c r="H35" s="23" t="s">
        <v>166</v>
      </c>
      <c r="I35" s="23" t="str">
        <f t="shared" si="1"/>
        <v>Soap</v>
      </c>
      <c r="J35" s="23" t="s">
        <v>167</v>
      </c>
      <c r="K35" s="23"/>
    </row>
    <row r="36" ht="14.25" customHeight="1">
      <c r="A36" s="23">
        <v>63407.0</v>
      </c>
      <c r="B36" s="23" t="s">
        <v>12</v>
      </c>
      <c r="C36" s="23" t="s">
        <v>169</v>
      </c>
      <c r="D36" s="23">
        <v>1031.0</v>
      </c>
      <c r="E36" s="23">
        <v>8.001</v>
      </c>
      <c r="F36" s="23" t="s">
        <v>170</v>
      </c>
      <c r="G36" s="23">
        <v>2014.0</v>
      </c>
      <c r="H36" s="23" t="s">
        <v>152</v>
      </c>
      <c r="I36" s="23" t="str">
        <f t="shared" si="1"/>
        <v>Soap</v>
      </c>
      <c r="J36" s="23" t="s">
        <v>171</v>
      </c>
      <c r="K36" s="23"/>
    </row>
    <row r="37" ht="14.25" customHeight="1">
      <c r="A37" s="25">
        <v>238.0</v>
      </c>
      <c r="B37" s="25" t="s">
        <v>173</v>
      </c>
      <c r="C37" s="25" t="s">
        <v>174</v>
      </c>
      <c r="D37" s="25">
        <v>6024.0</v>
      </c>
      <c r="E37" s="25">
        <v>8.5</v>
      </c>
      <c r="F37" s="25" t="s">
        <v>175</v>
      </c>
      <c r="G37" s="25">
        <v>1972.0</v>
      </c>
      <c r="H37" s="25" t="s">
        <v>85</v>
      </c>
      <c r="I37" s="25" t="s">
        <v>90</v>
      </c>
      <c r="J37" s="25" t="s">
        <v>176</v>
      </c>
      <c r="K37" s="25"/>
    </row>
    <row r="38" ht="14.25" customHeight="1">
      <c r="A38" s="25">
        <v>278.0</v>
      </c>
      <c r="B38" s="25" t="s">
        <v>173</v>
      </c>
      <c r="C38" s="25" t="s">
        <v>178</v>
      </c>
      <c r="D38" s="25">
        <v>8358.0</v>
      </c>
      <c r="E38" s="25">
        <v>8.5</v>
      </c>
      <c r="F38" s="25" t="s">
        <v>179</v>
      </c>
      <c r="G38" s="25">
        <v>1994.0</v>
      </c>
      <c r="H38" s="25" t="s">
        <v>85</v>
      </c>
      <c r="I38" s="25" t="s">
        <v>90</v>
      </c>
      <c r="J38" s="25" t="s">
        <v>180</v>
      </c>
      <c r="K38" s="25"/>
    </row>
    <row r="39" ht="14.25" customHeight="1">
      <c r="A39" s="26">
        <v>550.0</v>
      </c>
      <c r="B39" s="26" t="s">
        <v>173</v>
      </c>
      <c r="C39" s="26" t="s">
        <v>182</v>
      </c>
      <c r="D39" s="26">
        <v>9678.0</v>
      </c>
      <c r="E39" s="26">
        <v>8.3</v>
      </c>
      <c r="F39" s="26" t="s">
        <v>183</v>
      </c>
      <c r="G39" s="26">
        <v>1999.0</v>
      </c>
      <c r="H39" s="26" t="s">
        <v>90</v>
      </c>
      <c r="I39" s="26" t="s">
        <v>90</v>
      </c>
      <c r="J39" s="26" t="s">
        <v>184</v>
      </c>
      <c r="K39" s="26"/>
    </row>
    <row r="40" ht="14.25" customHeight="1">
      <c r="A40" s="26">
        <v>510.0</v>
      </c>
      <c r="B40" s="26" t="s">
        <v>173</v>
      </c>
      <c r="C40" s="26" t="s">
        <v>186</v>
      </c>
      <c r="D40" s="26">
        <v>3001.0</v>
      </c>
      <c r="E40" s="26">
        <v>8.3</v>
      </c>
      <c r="F40" s="26" t="s">
        <v>187</v>
      </c>
      <c r="G40" s="26">
        <v>1975.0</v>
      </c>
      <c r="H40" s="26" t="s">
        <v>90</v>
      </c>
      <c r="I40" s="26" t="s">
        <v>90</v>
      </c>
      <c r="J40" s="26" t="s">
        <v>188</v>
      </c>
      <c r="K40" s="26"/>
    </row>
    <row r="41" ht="14.25" customHeight="1">
      <c r="A41" s="26">
        <v>311.0</v>
      </c>
      <c r="B41" s="26" t="s">
        <v>173</v>
      </c>
      <c r="C41" s="26" t="s">
        <v>190</v>
      </c>
      <c r="D41" s="26">
        <v>1104.0</v>
      </c>
      <c r="E41" s="26">
        <v>8.3</v>
      </c>
      <c r="F41" s="26" t="s">
        <v>191</v>
      </c>
      <c r="G41" s="26">
        <v>1984.0</v>
      </c>
      <c r="H41" s="26" t="s">
        <v>85</v>
      </c>
      <c r="I41" s="26" t="s">
        <v>90</v>
      </c>
      <c r="J41" s="26" t="s">
        <v>192</v>
      </c>
      <c r="K41" s="26"/>
    </row>
    <row r="42" ht="14.25" customHeight="1">
      <c r="A42" s="26">
        <v>11.0</v>
      </c>
      <c r="B42" s="26" t="s">
        <v>173</v>
      </c>
      <c r="C42" s="26" t="s">
        <v>194</v>
      </c>
      <c r="D42" s="26">
        <v>6778.0</v>
      </c>
      <c r="E42" s="26">
        <v>8.1</v>
      </c>
      <c r="F42" s="26" t="s">
        <v>195</v>
      </c>
      <c r="G42" s="26">
        <v>1977.0</v>
      </c>
      <c r="H42" s="26" t="s">
        <v>196</v>
      </c>
      <c r="I42" s="26" t="s">
        <v>16</v>
      </c>
      <c r="J42" s="26" t="s">
        <v>197</v>
      </c>
      <c r="K42" s="26"/>
    </row>
    <row r="43" ht="14.25" customHeight="1">
      <c r="A43" s="26">
        <v>27205.0</v>
      </c>
      <c r="B43" s="26" t="s">
        <v>173</v>
      </c>
      <c r="C43" s="26" t="s">
        <v>199</v>
      </c>
      <c r="D43" s="26">
        <v>14075.0</v>
      </c>
      <c r="E43" s="26">
        <v>8.1</v>
      </c>
      <c r="F43" s="26" t="s">
        <v>200</v>
      </c>
      <c r="G43" s="26">
        <v>2010.0</v>
      </c>
      <c r="H43" s="26" t="s">
        <v>201</v>
      </c>
      <c r="I43" s="26" t="s">
        <v>16</v>
      </c>
      <c r="J43" s="26" t="s">
        <v>202</v>
      </c>
      <c r="K43" s="26"/>
    </row>
    <row r="44" ht="14.25" customHeight="1">
      <c r="A44" s="26">
        <v>603.0</v>
      </c>
      <c r="B44" s="26" t="s">
        <v>173</v>
      </c>
      <c r="C44" s="26" t="s">
        <v>204</v>
      </c>
      <c r="D44" s="26">
        <v>9079.0</v>
      </c>
      <c r="E44" s="26">
        <v>7.9</v>
      </c>
      <c r="F44" s="26" t="s">
        <v>205</v>
      </c>
      <c r="G44" s="26">
        <v>1999.0</v>
      </c>
      <c r="H44" s="26" t="s">
        <v>206</v>
      </c>
      <c r="I44" s="26" t="s">
        <v>16</v>
      </c>
      <c r="J44" s="26" t="s">
        <v>207</v>
      </c>
      <c r="K44" s="26"/>
    </row>
    <row r="45" ht="14.25" customHeight="1">
      <c r="A45" s="26">
        <v>38.0</v>
      </c>
      <c r="B45" s="26" t="s">
        <v>173</v>
      </c>
      <c r="C45" s="26" t="s">
        <v>209</v>
      </c>
      <c r="D45" s="26">
        <v>3758.0</v>
      </c>
      <c r="E45" s="26">
        <v>7.9</v>
      </c>
      <c r="F45" s="26" t="s">
        <v>210</v>
      </c>
      <c r="G45" s="26">
        <v>2004.0</v>
      </c>
      <c r="H45" s="26" t="s">
        <v>211</v>
      </c>
      <c r="I45" s="26" t="s">
        <v>16</v>
      </c>
      <c r="J45" s="26" t="s">
        <v>212</v>
      </c>
      <c r="K45" s="26"/>
    </row>
    <row r="46" ht="14.25" customHeight="1">
      <c r="A46" s="26">
        <v>185.0</v>
      </c>
      <c r="B46" s="26" t="s">
        <v>173</v>
      </c>
      <c r="C46" s="26" t="s">
        <v>214</v>
      </c>
      <c r="D46" s="26">
        <v>3432.0</v>
      </c>
      <c r="E46" s="26">
        <v>8.0</v>
      </c>
      <c r="F46" s="26" t="s">
        <v>215</v>
      </c>
      <c r="G46" s="26">
        <v>1971.0</v>
      </c>
      <c r="H46" s="26" t="s">
        <v>216</v>
      </c>
      <c r="I46" s="26" t="s">
        <v>16</v>
      </c>
      <c r="J46" s="26" t="s">
        <v>217</v>
      </c>
      <c r="K46" s="26"/>
    </row>
    <row r="47" ht="14.25" customHeight="1">
      <c r="A47" s="26">
        <v>807.0</v>
      </c>
      <c r="B47" s="26" t="s">
        <v>173</v>
      </c>
      <c r="C47" s="26" t="s">
        <v>219</v>
      </c>
      <c r="D47" s="26">
        <v>5915.0</v>
      </c>
      <c r="E47" s="26">
        <v>8.1</v>
      </c>
      <c r="F47" s="26" t="s">
        <v>220</v>
      </c>
      <c r="G47" s="26">
        <v>1995.0</v>
      </c>
      <c r="H47" s="26" t="s">
        <v>221</v>
      </c>
      <c r="I47" s="26" t="s">
        <v>222</v>
      </c>
      <c r="J47" s="26" t="s">
        <v>184</v>
      </c>
      <c r="K47" s="26"/>
    </row>
    <row r="48" ht="14.25" customHeight="1">
      <c r="A48" s="26">
        <v>27205.0</v>
      </c>
      <c r="B48" s="26" t="s">
        <v>173</v>
      </c>
      <c r="C48" s="26" t="s">
        <v>199</v>
      </c>
      <c r="D48" s="26">
        <v>14075.0</v>
      </c>
      <c r="E48" s="26">
        <v>8.1</v>
      </c>
      <c r="F48" s="26" t="s">
        <v>224</v>
      </c>
      <c r="G48" s="26">
        <v>2010.0</v>
      </c>
      <c r="H48" s="26" t="s">
        <v>201</v>
      </c>
      <c r="I48" s="26" t="s">
        <v>222</v>
      </c>
      <c r="J48" s="26" t="s">
        <v>202</v>
      </c>
      <c r="K48" s="26"/>
    </row>
    <row r="49" ht="14.25" customHeight="1">
      <c r="A49" s="26">
        <v>629.0</v>
      </c>
      <c r="B49" s="26" t="s">
        <v>173</v>
      </c>
      <c r="C49" s="26" t="s">
        <v>226</v>
      </c>
      <c r="D49" s="26">
        <v>3334.0</v>
      </c>
      <c r="E49" s="26">
        <v>8.1</v>
      </c>
      <c r="F49" s="26" t="s">
        <v>227</v>
      </c>
      <c r="G49" s="26">
        <v>1995.0</v>
      </c>
      <c r="H49" s="26" t="s">
        <v>228</v>
      </c>
      <c r="I49" s="26" t="s">
        <v>222</v>
      </c>
      <c r="J49" s="26" t="s">
        <v>229</v>
      </c>
      <c r="K49" s="26"/>
    </row>
    <row r="50" ht="14.25" customHeight="1">
      <c r="A50" s="26">
        <v>500.0</v>
      </c>
      <c r="B50" s="26" t="s">
        <v>173</v>
      </c>
      <c r="C50" s="26" t="s">
        <v>231</v>
      </c>
      <c r="D50" s="26">
        <v>3821.0</v>
      </c>
      <c r="E50" s="26">
        <v>8.1</v>
      </c>
      <c r="F50" s="26" t="s">
        <v>232</v>
      </c>
      <c r="G50" s="26">
        <v>1992.0</v>
      </c>
      <c r="H50" s="26" t="s">
        <v>228</v>
      </c>
      <c r="I50" s="26" t="s">
        <v>222</v>
      </c>
      <c r="J50" s="26" t="s">
        <v>233</v>
      </c>
      <c r="K50" s="26"/>
    </row>
    <row r="51" ht="14.25" customHeight="1">
      <c r="A51" s="26">
        <v>274.0</v>
      </c>
      <c r="B51" s="26" t="s">
        <v>173</v>
      </c>
      <c r="C51" s="26" t="s">
        <v>235</v>
      </c>
      <c r="D51" s="26">
        <v>4549.0</v>
      </c>
      <c r="E51" s="26">
        <v>8.1</v>
      </c>
      <c r="F51" s="26" t="s">
        <v>236</v>
      </c>
      <c r="G51" s="26">
        <v>1991.0</v>
      </c>
      <c r="H51" s="26" t="s">
        <v>237</v>
      </c>
      <c r="I51" s="26" t="s">
        <v>222</v>
      </c>
      <c r="J51" s="26" t="s">
        <v>238</v>
      </c>
      <c r="K51" s="26"/>
    </row>
    <row r="52" ht="14.25" customHeight="1">
      <c r="A52" s="26">
        <v>539.0</v>
      </c>
      <c r="B52" s="26" t="s">
        <v>173</v>
      </c>
      <c r="C52" s="26" t="s">
        <v>240</v>
      </c>
      <c r="D52" s="26">
        <v>2405.0</v>
      </c>
      <c r="E52" s="26">
        <v>8.3</v>
      </c>
      <c r="F52" s="26" t="s">
        <v>241</v>
      </c>
      <c r="G52" s="26">
        <v>1960.0</v>
      </c>
      <c r="H52" s="26" t="s">
        <v>242</v>
      </c>
      <c r="I52" s="26" t="s">
        <v>243</v>
      </c>
      <c r="J52" s="26" t="s">
        <v>244</v>
      </c>
      <c r="K52" s="26"/>
    </row>
    <row r="53" ht="14.25" customHeight="1">
      <c r="A53" s="26">
        <v>694.0</v>
      </c>
      <c r="B53" s="26" t="s">
        <v>173</v>
      </c>
      <c r="C53" s="26" t="s">
        <v>246</v>
      </c>
      <c r="D53" s="26">
        <v>3890.0</v>
      </c>
      <c r="E53" s="26">
        <v>8.1</v>
      </c>
      <c r="F53" s="26" t="s">
        <v>247</v>
      </c>
      <c r="G53" s="26">
        <v>1980.0</v>
      </c>
      <c r="H53" s="26" t="s">
        <v>248</v>
      </c>
      <c r="I53" s="26" t="s">
        <v>243</v>
      </c>
      <c r="J53" s="26" t="s">
        <v>217</v>
      </c>
      <c r="K53" s="26"/>
    </row>
    <row r="54" ht="14.25" customHeight="1">
      <c r="A54" s="26">
        <v>348.0</v>
      </c>
      <c r="B54" s="26" t="s">
        <v>173</v>
      </c>
      <c r="C54" s="26" t="s">
        <v>250</v>
      </c>
      <c r="D54" s="26">
        <v>4564.0</v>
      </c>
      <c r="E54" s="26">
        <v>7.9</v>
      </c>
      <c r="F54" s="26" t="s">
        <v>251</v>
      </c>
      <c r="G54" s="26">
        <v>1979.0</v>
      </c>
      <c r="H54" s="26" t="s">
        <v>252</v>
      </c>
      <c r="I54" s="26" t="s">
        <v>243</v>
      </c>
      <c r="J54" s="26" t="s">
        <v>253</v>
      </c>
      <c r="K54" s="26"/>
    </row>
    <row r="55" ht="14.25" customHeight="1">
      <c r="A55" s="26">
        <v>9552.0</v>
      </c>
      <c r="B55" s="26" t="s">
        <v>173</v>
      </c>
      <c r="C55" s="26" t="s">
        <v>255</v>
      </c>
      <c r="D55" s="26">
        <v>2046.0</v>
      </c>
      <c r="E55" s="26">
        <v>7.5</v>
      </c>
      <c r="F55" s="26" t="s">
        <v>256</v>
      </c>
      <c r="G55" s="26">
        <v>1973.0</v>
      </c>
      <c r="H55" s="26" t="s">
        <v>242</v>
      </c>
      <c r="I55" s="26" t="s">
        <v>243</v>
      </c>
      <c r="J55" s="26" t="s">
        <v>257</v>
      </c>
      <c r="K55" s="26"/>
    </row>
    <row r="56" ht="14.25" customHeight="1">
      <c r="A56" s="26">
        <v>10331.0</v>
      </c>
      <c r="B56" s="26" t="s">
        <v>173</v>
      </c>
      <c r="C56" s="26" t="s">
        <v>259</v>
      </c>
      <c r="D56" s="26">
        <v>591.0</v>
      </c>
      <c r="E56" s="26">
        <v>7.5</v>
      </c>
      <c r="F56" s="26" t="s">
        <v>260</v>
      </c>
      <c r="G56" s="26">
        <v>1968.0</v>
      </c>
      <c r="H56" s="26" t="s">
        <v>261</v>
      </c>
      <c r="I56" s="26" t="s">
        <v>243</v>
      </c>
      <c r="J56" s="26" t="s">
        <v>262</v>
      </c>
      <c r="K56" s="26"/>
    </row>
    <row r="57" ht="14.25" customHeight="1">
      <c r="A57" s="26">
        <v>211672.0</v>
      </c>
      <c r="B57" s="26" t="s">
        <v>173</v>
      </c>
      <c r="C57" s="26" t="s">
        <v>264</v>
      </c>
      <c r="D57" s="26">
        <v>4729.0</v>
      </c>
      <c r="E57" s="26">
        <v>6.4</v>
      </c>
      <c r="F57" s="26" t="s">
        <v>265</v>
      </c>
      <c r="G57" s="26">
        <v>2015.0</v>
      </c>
      <c r="H57" s="26" t="s">
        <v>266</v>
      </c>
      <c r="I57" s="26" t="s">
        <v>130</v>
      </c>
      <c r="J57" s="26" t="s">
        <v>267</v>
      </c>
      <c r="K57" s="26"/>
    </row>
    <row r="58" ht="14.25" customHeight="1">
      <c r="A58" s="26">
        <v>291805.0</v>
      </c>
      <c r="B58" s="26" t="s">
        <v>173</v>
      </c>
      <c r="C58" s="26" t="s">
        <v>269</v>
      </c>
      <c r="D58" s="26">
        <v>3362.0</v>
      </c>
      <c r="E58" s="26">
        <v>6.7</v>
      </c>
      <c r="F58" s="26" t="s">
        <v>270</v>
      </c>
      <c r="G58" s="26">
        <v>2016.0</v>
      </c>
      <c r="H58" s="26" t="s">
        <v>271</v>
      </c>
      <c r="I58" s="26" t="s">
        <v>130</v>
      </c>
      <c r="J58" s="26" t="s">
        <v>272</v>
      </c>
      <c r="K58" s="26"/>
    </row>
    <row r="59" ht="14.25" customHeight="1">
      <c r="A59" s="26">
        <v>109439.0</v>
      </c>
      <c r="B59" s="26" t="s">
        <v>173</v>
      </c>
      <c r="C59" s="26" t="s">
        <v>274</v>
      </c>
      <c r="D59" s="26">
        <v>2991.0</v>
      </c>
      <c r="E59" s="26">
        <v>6.0</v>
      </c>
      <c r="F59" s="26" t="s">
        <v>275</v>
      </c>
      <c r="G59" s="26">
        <v>2013.0</v>
      </c>
      <c r="H59" s="26" t="s">
        <v>130</v>
      </c>
      <c r="I59" s="26" t="s">
        <v>130</v>
      </c>
      <c r="J59" s="26" t="s">
        <v>276</v>
      </c>
      <c r="K59" s="26"/>
    </row>
    <row r="60" ht="14.25" customHeight="1">
      <c r="A60" s="26">
        <v>214756.0</v>
      </c>
      <c r="B60" s="26" t="s">
        <v>173</v>
      </c>
      <c r="C60" s="26" t="s">
        <v>278</v>
      </c>
      <c r="D60" s="26">
        <v>2524.0</v>
      </c>
      <c r="E60" s="26">
        <v>6.2</v>
      </c>
      <c r="F60" s="26" t="s">
        <v>279</v>
      </c>
      <c r="G60" s="26">
        <v>2015.0</v>
      </c>
      <c r="H60" s="26" t="s">
        <v>130</v>
      </c>
      <c r="I60" s="26" t="s">
        <v>130</v>
      </c>
      <c r="J60" s="26" t="s">
        <v>280</v>
      </c>
      <c r="K60" s="26"/>
    </row>
    <row r="61" ht="14.25" customHeight="1">
      <c r="A61" s="26">
        <v>227159.0</v>
      </c>
      <c r="B61" s="26" t="s">
        <v>173</v>
      </c>
      <c r="C61" s="26" t="s">
        <v>282</v>
      </c>
      <c r="D61" s="26">
        <v>1575.0</v>
      </c>
      <c r="E61" s="26">
        <v>6.1</v>
      </c>
      <c r="F61" s="26" t="s">
        <v>283</v>
      </c>
      <c r="G61" s="26">
        <v>2014.0</v>
      </c>
      <c r="H61" s="26" t="s">
        <v>130</v>
      </c>
      <c r="I61" s="26" t="s">
        <v>130</v>
      </c>
      <c r="J61" s="26" t="s">
        <v>284</v>
      </c>
      <c r="K61" s="26"/>
    </row>
    <row r="62" ht="14.25" customHeight="1">
      <c r="A62" s="26">
        <v>166426.0</v>
      </c>
      <c r="B62" s="26" t="s">
        <v>173</v>
      </c>
      <c r="C62" s="26" t="s">
        <v>286</v>
      </c>
      <c r="D62" s="26">
        <v>2814.0</v>
      </c>
      <c r="E62" s="26">
        <v>6.6</v>
      </c>
      <c r="F62" s="26" t="s">
        <v>287</v>
      </c>
      <c r="G62" s="26">
        <v>2017.0</v>
      </c>
      <c r="H62" s="26" t="s">
        <v>288</v>
      </c>
      <c r="I62" s="26" t="s">
        <v>41</v>
      </c>
      <c r="J62" s="26" t="s">
        <v>289</v>
      </c>
      <c r="K62" s="26"/>
    </row>
    <row r="63" ht="14.25" customHeight="1">
      <c r="A63" s="26">
        <v>98566.0</v>
      </c>
      <c r="B63" s="26" t="s">
        <v>173</v>
      </c>
      <c r="C63" s="26" t="s">
        <v>291</v>
      </c>
      <c r="D63" s="26">
        <v>2677.0</v>
      </c>
      <c r="E63" s="26">
        <v>5.8</v>
      </c>
      <c r="F63" s="26" t="s">
        <v>292</v>
      </c>
      <c r="G63" s="26">
        <v>2014.0</v>
      </c>
      <c r="H63" s="26" t="s">
        <v>293</v>
      </c>
      <c r="I63" s="26" t="s">
        <v>41</v>
      </c>
      <c r="J63" s="26" t="s">
        <v>294</v>
      </c>
      <c r="K63" s="26"/>
    </row>
    <row r="64" ht="14.25" customHeight="1">
      <c r="A64" s="26">
        <v>181533.0</v>
      </c>
      <c r="B64" s="26" t="s">
        <v>173</v>
      </c>
      <c r="C64" s="26" t="s">
        <v>296</v>
      </c>
      <c r="D64" s="26">
        <v>1893.0</v>
      </c>
      <c r="E64" s="26">
        <v>6.1</v>
      </c>
      <c r="F64" s="26" t="s">
        <v>297</v>
      </c>
      <c r="G64" s="26">
        <v>2014.0</v>
      </c>
      <c r="H64" s="26" t="s">
        <v>298</v>
      </c>
      <c r="I64" s="26" t="s">
        <v>41</v>
      </c>
      <c r="J64" s="26" t="s">
        <v>299</v>
      </c>
      <c r="K64" s="26"/>
    </row>
    <row r="65" ht="14.25" customHeight="1">
      <c r="A65" s="26">
        <v>43074.0</v>
      </c>
      <c r="B65" s="26" t="s">
        <v>173</v>
      </c>
      <c r="C65" s="26" t="s">
        <v>301</v>
      </c>
      <c r="D65" s="26">
        <v>2203.0</v>
      </c>
      <c r="E65" s="26">
        <v>5.3</v>
      </c>
      <c r="F65" s="26" t="s">
        <v>302</v>
      </c>
      <c r="G65" s="26">
        <v>2016.0</v>
      </c>
      <c r="H65" s="26" t="s">
        <v>303</v>
      </c>
      <c r="I65" s="26" t="s">
        <v>41</v>
      </c>
      <c r="J65" s="26" t="s">
        <v>304</v>
      </c>
      <c r="K65" s="26"/>
    </row>
    <row r="66" ht="14.25" customHeight="1">
      <c r="A66" s="26">
        <v>2134.0</v>
      </c>
      <c r="B66" s="26" t="s">
        <v>173</v>
      </c>
      <c r="C66" s="26" t="s">
        <v>306</v>
      </c>
      <c r="D66" s="26">
        <v>217.0</v>
      </c>
      <c r="E66" s="26">
        <v>7.5</v>
      </c>
      <c r="F66" s="26" t="s">
        <v>307</v>
      </c>
      <c r="G66" s="26">
        <v>1960.0</v>
      </c>
      <c r="H66" s="26" t="s">
        <v>308</v>
      </c>
      <c r="I66" s="26" t="s">
        <v>41</v>
      </c>
      <c r="J66" s="26" t="s">
        <v>309</v>
      </c>
      <c r="K66" s="26"/>
    </row>
    <row r="67" ht="14.25" customHeight="1">
      <c r="A67" s="26">
        <v>13.0</v>
      </c>
      <c r="B67" s="26" t="s">
        <v>173</v>
      </c>
      <c r="C67" s="26" t="s">
        <v>311</v>
      </c>
      <c r="D67" s="26">
        <v>8147.0</v>
      </c>
      <c r="E67" s="26">
        <v>8.2</v>
      </c>
      <c r="F67" s="26" t="s">
        <v>312</v>
      </c>
      <c r="G67" s="26">
        <v>1994.0</v>
      </c>
      <c r="H67" s="26" t="s">
        <v>313</v>
      </c>
      <c r="I67" s="26" t="s">
        <v>166</v>
      </c>
      <c r="J67" s="26" t="s">
        <v>314</v>
      </c>
      <c r="K67" s="26"/>
    </row>
    <row r="68" ht="14.25" customHeight="1">
      <c r="A68" s="26">
        <v>266856.0</v>
      </c>
      <c r="B68" s="26" t="s">
        <v>173</v>
      </c>
      <c r="C68" s="26" t="s">
        <v>316</v>
      </c>
      <c r="D68" s="26">
        <v>3403.0</v>
      </c>
      <c r="E68" s="26">
        <v>7.8</v>
      </c>
      <c r="F68" s="26" t="s">
        <v>317</v>
      </c>
      <c r="G68" s="26">
        <v>2014.0</v>
      </c>
      <c r="H68" s="26" t="s">
        <v>318</v>
      </c>
      <c r="I68" s="26" t="s">
        <v>166</v>
      </c>
      <c r="J68" s="26" t="s">
        <v>319</v>
      </c>
      <c r="K68" s="26"/>
    </row>
    <row r="69" ht="14.25" customHeight="1">
      <c r="A69" s="26">
        <v>872.0</v>
      </c>
      <c r="B69" s="26" t="s">
        <v>173</v>
      </c>
      <c r="C69" s="26" t="s">
        <v>321</v>
      </c>
      <c r="D69" s="26">
        <v>747.0</v>
      </c>
      <c r="E69" s="26">
        <v>7.9</v>
      </c>
      <c r="F69" s="26" t="s">
        <v>322</v>
      </c>
      <c r="G69" s="26">
        <v>1952.0</v>
      </c>
      <c r="H69" s="26" t="s">
        <v>323</v>
      </c>
      <c r="I69" s="26" t="s">
        <v>166</v>
      </c>
      <c r="J69" s="26" t="s">
        <v>324</v>
      </c>
      <c r="K69" s="26"/>
    </row>
    <row r="70" ht="14.25" customHeight="1">
      <c r="A70" s="26">
        <v>696.0</v>
      </c>
      <c r="B70" s="26" t="s">
        <v>173</v>
      </c>
      <c r="C70" s="26" t="s">
        <v>326</v>
      </c>
      <c r="D70" s="26">
        <v>600.0</v>
      </c>
      <c r="E70" s="26">
        <v>7.8</v>
      </c>
      <c r="F70" s="26" t="s">
        <v>327</v>
      </c>
      <c r="G70" s="26">
        <v>1979.0</v>
      </c>
      <c r="H70" s="26" t="s">
        <v>313</v>
      </c>
      <c r="I70" s="26" t="s">
        <v>166</v>
      </c>
      <c r="J70" s="26" t="s">
        <v>328</v>
      </c>
      <c r="K70" s="26"/>
    </row>
    <row r="71" ht="14.25" customHeight="1">
      <c r="A71" s="26">
        <v>289.0</v>
      </c>
      <c r="B71" s="26" t="s">
        <v>173</v>
      </c>
      <c r="C71" s="26" t="s">
        <v>330</v>
      </c>
      <c r="D71" s="26">
        <v>1462.0</v>
      </c>
      <c r="E71" s="26">
        <v>7.9</v>
      </c>
      <c r="F71" s="26" t="s">
        <v>331</v>
      </c>
      <c r="G71" s="26">
        <v>1942.0</v>
      </c>
      <c r="H71" s="26" t="s">
        <v>318</v>
      </c>
      <c r="I71" s="26" t="s">
        <v>166</v>
      </c>
      <c r="J71" s="26" t="s">
        <v>332</v>
      </c>
      <c r="K71" s="26"/>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77A7D1C1-B9F6-477D-BA68-873A5FDBC39C}" filter="1" showAutoFilter="1">
      <autoFilter ref="$A$1:$K$36"/>
      <extLst>
        <ext uri="GoogleSheetsCustomDataVersion1">
          <go:sheetsCustomData xmlns:go="http://customooxmlschemas.google.com/" filterViewId="925783370"/>
        </ext>
      </extLst>
    </customSheetView>
  </customSheetViews>
  <printOptions/>
  <pageMargins bottom="0.75" footer="0.0" header="0.0" left="0.7" right="0.7" top="0.75"/>
  <pageSetup orientation="landscape"/>
  <headerFooter>
    <oddFooter>&amp;L_x000D_#000000 Sensitivity: general_x000D_#000000 Sensitivity: general</oddFooter>
  </headerFooter>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2025-11-14T12:49:37Z</dcterms:created>
  <dc:creator>Silooy, George</dc:creator>
</cp:coreProperties>
</file>