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torOp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<sst xmlns="http://schemas.openxmlformats.org/spreadsheetml/2006/main" count="326" uniqueCount="54">
  <si>
    <t xml:space="preserve">********LAYER: 6********</t>
  </si>
  <si>
    <t xml:space="preserve">rShellIn</t>
  </si>
  <si>
    <t xml:space="preserve"> mm</t>
  </si>
  <si>
    <t xml:space="preserve">lWireTotal</t>
  </si>
  <si>
    <t xml:space="preserve"> m</t>
  </si>
  <si>
    <t xml:space="preserve">resTotal</t>
  </si>
  <si>
    <t xml:space="preserve"> Ohm</t>
  </si>
  <si>
    <t xml:space="preserve">RG</t>
  </si>
  <si>
    <t xml:space="preserve">RM</t>
  </si>
  <si>
    <t xml:space="preserve">B</t>
  </si>
  <si>
    <t xml:space="preserve"> H</t>
  </si>
  <si>
    <t xml:space="preserve">I</t>
  </si>
  <si>
    <t xml:space="preserve"> A</t>
  </si>
  <si>
    <t xml:space="preserve">V</t>
  </si>
  <si>
    <t xml:space="preserve"> V</t>
  </si>
  <si>
    <t xml:space="preserve">Pin</t>
  </si>
  <si>
    <t xml:space="preserve"> W</t>
  </si>
  <si>
    <t xml:space="preserve">Q</t>
  </si>
  <si>
    <t xml:space="preserve"> ml/s</t>
  </si>
  <si>
    <t xml:space="preserve">Pressure</t>
  </si>
  <si>
    <t xml:space="preserve"> Pa</t>
  </si>
  <si>
    <t xml:space="preserve">lMag</t>
  </si>
  <si>
    <t xml:space="preserve">rMag</t>
  </si>
  <si>
    <t xml:space="preserve">lCore</t>
  </si>
  <si>
    <t xml:space="preserve">lWireVessel</t>
  </si>
  <si>
    <t xml:space="preserve"> kPa</t>
  </si>
  <si>
    <t xml:space="preserve">Pin*massTotal</t>
  </si>
  <si>
    <t xml:space="preserve"> W*kg</t>
  </si>
  <si>
    <t xml:space="preserve">total length</t>
  </si>
  <si>
    <t xml:space="preserve">rWireIn</t>
  </si>
  <si>
    <t xml:space="preserve">thickWireWall</t>
  </si>
  <si>
    <t xml:space="preserve">massTotal</t>
  </si>
  <si>
    <t xml:space="preserve"> kg</t>
  </si>
  <si>
    <t xml:space="preserve">********LAYER: 8********</t>
  </si>
  <si>
    <t xml:space="preserve">********LAYER: 10********</t>
  </si>
  <si>
    <t xml:space="preserve">********LAYER: 12********</t>
  </si>
  <si>
    <t xml:space="preserve">********LAYER: 14********</t>
  </si>
  <si>
    <t xml:space="preserve">Layer</t>
  </si>
  <si>
    <t xml:space="preserve">Units</t>
  </si>
  <si>
    <t xml:space="preserve">Magnet Length</t>
  </si>
  <si>
    <t xml:space="preserve">Magnet Radius</t>
  </si>
  <si>
    <t xml:space="preserve">Core Length</t>
  </si>
  <si>
    <t xml:space="preserve">Bobbin Length</t>
  </si>
  <si>
    <t xml:space="preserve">Internal shell radius</t>
  </si>
  <si>
    <t xml:space="preserve">Total wire length</t>
  </si>
  <si>
    <t xml:space="preserve">Total wire resistance</t>
  </si>
  <si>
    <t xml:space="preserve">Gap field density</t>
  </si>
  <si>
    <t xml:space="preserve">Current</t>
  </si>
  <si>
    <t xml:space="preserve">Voltage</t>
  </si>
  <si>
    <t xml:space="preserve">Input power</t>
  </si>
  <si>
    <t xml:space="preserve">Flow to limit temperature change</t>
  </si>
  <si>
    <t xml:space="preserve">Total mass</t>
  </si>
  <si>
    <t xml:space="preserve">Optimisation Variable </t>
  </si>
  <si>
    <t xml:space="preserve">Pressure Required to drive flow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</si>
</sst>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Minimum Optimisation Variable v Number of layers of wire in motor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Optimisation Variable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Sheet2!$B$1:$F$1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Sheet2!$B$15:$F$15</c:f>
              <c:numCache>
                <c:formatCode>General</c:formatCode>
                <c:ptCount val="5"/>
                <c:pt idx="0">
                  <c:v>23.0700025163043</c:v>
                </c:pt>
                <c:pt idx="1">
                  <c:v>27.8899969967342</c:v>
                </c:pt>
                <c:pt idx="2">
                  <c:v>33.3182853823306</c:v>
                </c:pt>
                <c:pt idx="3">
                  <c:v>39.2555403984888</c:v>
                </c:pt>
                <c:pt idx="4">
                  <c:v>45.6553404221982</c:v>
                </c:pt>
              </c:numCache>
            </c:numRef>
          </c:yVal>
          <c:smooth val="0"/>
        </c:ser>
        <c:axId val="14586375"/>
        <c:axId val="28146101"/>
      </c:scatterChart>
      <c:valAx>
        <c:axId val="145863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layers of wire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46101"/>
        <c:crosses val="autoZero"/>
        <c:crossBetween val="midCat"/>
      </c:valAx>
      <c:valAx>
        <c:axId val="28146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Minimum Optimisation Variable (W*kg)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86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79200</xdr:colOff>
      <xdr:row>16</xdr:row>
      <xdr:rowOff>93960</xdr:rowOff>
    </xdr:from>
    <xdr:to>
      <xdr:col>8</xdr:col>
      <xdr:colOff>673920</xdr:colOff>
      <xdr:row>43</xdr:row>
      <xdr:rowOff>55440</xdr:rowOff>
    </xdr:to>
    <xdr:graphicFrame>
      <xdr:nvGraphicFramePr>
        <xdr:cNvPr id="0" name=""/>
        <xdr:cNvGraphicFramePr/>
      </xdr:nvGraphicFramePr>
      <xdr:xfrm>
        <a:off x="79200" y="2692800"/>
        <a:ext cx="7097040" cy="43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8" activeCellId="0" sqref="C1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17.68"/>
    <col collapsed="false" customWidth="true" hidden="false" outlineLevel="0" max="3" min="3" style="0" width="5.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39.5</v>
      </c>
      <c r="C2" s="0" t="s">
        <v>2</v>
      </c>
    </row>
    <row r="3" customFormat="false" ht="12.8" hidden="false" customHeight="false" outlineLevel="0" collapsed="false">
      <c r="A3" s="0" t="s">
        <v>3</v>
      </c>
      <c r="B3" s="0" t="n">
        <v>9.65097263182784</v>
      </c>
      <c r="C3" s="0" t="s">
        <v>4</v>
      </c>
    </row>
    <row r="4" customFormat="false" ht="12.8" hidden="false" customHeight="false" outlineLevel="0" collapsed="false">
      <c r="A4" s="0" t="s">
        <v>5</v>
      </c>
      <c r="B4" s="0" t="n">
        <v>0.221965317919075</v>
      </c>
      <c r="C4" s="0" t="s">
        <v>6</v>
      </c>
    </row>
    <row r="5" customFormat="false" ht="12.8" hidden="false" customHeight="false" outlineLevel="0" collapsed="false">
      <c r="A5" s="0" t="s">
        <v>7</v>
      </c>
      <c r="B5" s="0" t="n">
        <v>13.5394780887535</v>
      </c>
    </row>
    <row r="6" customFormat="false" ht="12.8" hidden="false" customHeight="false" outlineLevel="0" collapsed="false">
      <c r="A6" s="0" t="s">
        <v>8</v>
      </c>
      <c r="B6" s="0" t="n">
        <v>33.422538049298</v>
      </c>
    </row>
    <row r="7" customFormat="false" ht="12.8" hidden="false" customHeight="false" outlineLevel="0" collapsed="false">
      <c r="A7" s="0" t="s">
        <v>9</v>
      </c>
      <c r="B7" s="0" t="n">
        <v>0.658072292511429</v>
      </c>
      <c r="C7" s="0" t="s">
        <v>10</v>
      </c>
    </row>
    <row r="8" customFormat="false" ht="12.8" hidden="false" customHeight="false" outlineLevel="0" collapsed="false">
      <c r="A8" s="0" t="s">
        <v>11</v>
      </c>
      <c r="B8" s="0" t="n">
        <v>8.50254756467698</v>
      </c>
      <c r="C8" s="0" t="s">
        <v>12</v>
      </c>
    </row>
    <row r="9" customFormat="false" ht="12.8" hidden="false" customHeight="false" outlineLevel="0" collapsed="false">
      <c r="A9" s="0" t="s">
        <v>13</v>
      </c>
      <c r="B9" s="0" t="n">
        <v>1.88727067331558</v>
      </c>
      <c r="C9" s="0" t="s">
        <v>14</v>
      </c>
    </row>
    <row r="10" customFormat="false" ht="12.8" hidden="false" customHeight="false" outlineLevel="0" collapsed="false">
      <c r="A10" s="0" t="s">
        <v>15</v>
      </c>
      <c r="B10" s="0" t="n">
        <v>16.0466086672857</v>
      </c>
      <c r="C10" s="0" t="s">
        <v>16</v>
      </c>
    </row>
    <row r="11" customFormat="false" ht="12.8" hidden="false" customHeight="false" outlineLevel="0" collapsed="false">
      <c r="A11" s="0" t="s">
        <v>17</v>
      </c>
      <c r="B11" s="0" t="n">
        <v>0.275876571458048</v>
      </c>
      <c r="C11" s="0" t="s">
        <v>18</v>
      </c>
    </row>
    <row r="12" customFormat="false" ht="12.8" hidden="false" customHeight="false" outlineLevel="0" collapsed="false">
      <c r="A12" s="0" t="s">
        <v>19</v>
      </c>
      <c r="B12" s="0" t="n">
        <v>16271.8622883672</v>
      </c>
      <c r="C12" s="0" t="s">
        <v>20</v>
      </c>
    </row>
    <row r="13" customFormat="false" ht="12.8" hidden="false" customHeight="false" outlineLevel="0" collapsed="false">
      <c r="A13" s="0" t="s">
        <v>21</v>
      </c>
      <c r="B13" s="0" t="n">
        <v>40</v>
      </c>
      <c r="C13" s="0" t="s">
        <v>2</v>
      </c>
    </row>
    <row r="14" customFormat="false" ht="12.8" hidden="false" customHeight="false" outlineLevel="0" collapsed="false">
      <c r="A14" s="0" t="s">
        <v>22</v>
      </c>
      <c r="B14" s="0" t="n">
        <v>20</v>
      </c>
      <c r="C14" s="0" t="s">
        <v>2</v>
      </c>
    </row>
    <row r="15" customFormat="false" ht="12.8" hidden="false" customHeight="false" outlineLevel="0" collapsed="false">
      <c r="A15" s="0" t="s">
        <v>23</v>
      </c>
      <c r="B15" s="0" t="n">
        <v>8</v>
      </c>
      <c r="C15" s="0" t="s">
        <v>2</v>
      </c>
    </row>
    <row r="16" customFormat="false" ht="12.8" hidden="false" customHeight="false" outlineLevel="0" collapsed="false">
      <c r="A16" s="0" t="s">
        <v>24</v>
      </c>
      <c r="B16" s="0" t="n">
        <v>24</v>
      </c>
      <c r="C16" s="0" t="s">
        <v>2</v>
      </c>
    </row>
    <row r="17" customFormat="false" ht="12.8" hidden="false" customHeight="false" outlineLevel="0" collapsed="false">
      <c r="A17" s="0" t="s">
        <v>17</v>
      </c>
      <c r="B17" s="0" t="n">
        <v>0.275876571458048</v>
      </c>
      <c r="C17" s="0" t="s">
        <v>18</v>
      </c>
    </row>
    <row r="18" customFormat="false" ht="12.8" hidden="false" customHeight="false" outlineLevel="0" collapsed="false">
      <c r="A18" s="0" t="s">
        <v>15</v>
      </c>
      <c r="B18" s="0" t="n">
        <v>16.0466086672857</v>
      </c>
      <c r="C18" s="0" t="s">
        <v>16</v>
      </c>
    </row>
    <row r="19" customFormat="false" ht="12.8" hidden="false" customHeight="false" outlineLevel="0" collapsed="false">
      <c r="A19" s="0" t="s">
        <v>11</v>
      </c>
      <c r="B19" s="0" t="n">
        <v>8.50254756467698</v>
      </c>
      <c r="C19" s="0" t="s">
        <v>12</v>
      </c>
    </row>
    <row r="20" customFormat="false" ht="12.8" hidden="false" customHeight="false" outlineLevel="0" collapsed="false">
      <c r="A20" s="0" t="s">
        <v>13</v>
      </c>
      <c r="B20" s="0" t="n">
        <v>1.88727067331558</v>
      </c>
      <c r="C20" s="0" t="s">
        <v>14</v>
      </c>
    </row>
    <row r="21" customFormat="false" ht="12.8" hidden="false" customHeight="false" outlineLevel="0" collapsed="false">
      <c r="A21" s="0" t="s">
        <v>19</v>
      </c>
      <c r="B21" s="0" t="n">
        <v>16.2718622883672</v>
      </c>
      <c r="C21" s="0" t="s">
        <v>25</v>
      </c>
    </row>
    <row r="22" customFormat="false" ht="12.8" hidden="false" customHeight="false" outlineLevel="0" collapsed="false">
      <c r="A22" s="0" t="s">
        <v>26</v>
      </c>
      <c r="B22" s="0" t="n">
        <v>23.5247093180442</v>
      </c>
      <c r="C22" s="0" t="s">
        <v>27</v>
      </c>
    </row>
    <row r="23" customFormat="false" ht="12.8" hidden="false" customHeight="false" outlineLevel="0" collapsed="false">
      <c r="A23" s="0" t="s">
        <v>28</v>
      </c>
      <c r="B23" s="0" t="n">
        <v>48</v>
      </c>
      <c r="C23" s="0" t="s">
        <v>2</v>
      </c>
    </row>
    <row r="24" customFormat="false" ht="12.8" hidden="false" customHeight="false" outlineLevel="0" collapsed="false">
      <c r="A24" s="0" t="s">
        <v>29</v>
      </c>
      <c r="B24" s="0" t="n">
        <v>1</v>
      </c>
      <c r="C24" s="0" t="s">
        <v>2</v>
      </c>
    </row>
    <row r="25" customFormat="false" ht="12.8" hidden="false" customHeight="false" outlineLevel="0" collapsed="false">
      <c r="A25" s="0" t="s">
        <v>30</v>
      </c>
      <c r="B25" s="0" t="n">
        <v>0.5</v>
      </c>
      <c r="C25" s="0" t="s">
        <v>2</v>
      </c>
    </row>
    <row r="26" customFormat="false" ht="12.8" hidden="false" customHeight="false" outlineLevel="0" collapsed="false">
      <c r="A26" s="0" t="s">
        <v>31</v>
      </c>
      <c r="B26" s="0" t="n">
        <v>1.46602374407025</v>
      </c>
      <c r="C26" s="0" t="s">
        <v>32</v>
      </c>
    </row>
    <row r="29" customFormat="false" ht="12.8" hidden="false" customHeight="false" outlineLevel="0" collapsed="false">
      <c r="A29" s="0" t="s">
        <v>0</v>
      </c>
    </row>
    <row r="30" customFormat="false" ht="12.8" hidden="false" customHeight="false" outlineLevel="0" collapsed="false">
      <c r="A30" s="0" t="s">
        <v>21</v>
      </c>
      <c r="B30" s="0" t="n">
        <v>42.5</v>
      </c>
      <c r="C30" s="0" t="s">
        <v>2</v>
      </c>
    </row>
    <row r="31" customFormat="false" ht="12.8" hidden="false" customHeight="false" outlineLevel="0" collapsed="false">
      <c r="A31" s="0" t="s">
        <v>22</v>
      </c>
      <c r="B31" s="0" t="n">
        <v>20</v>
      </c>
      <c r="C31" s="0" t="s">
        <v>2</v>
      </c>
    </row>
    <row r="32" customFormat="false" ht="12.8" hidden="false" customHeight="false" outlineLevel="0" collapsed="false">
      <c r="A32" s="0" t="s">
        <v>23</v>
      </c>
      <c r="B32" s="0" t="n">
        <v>8</v>
      </c>
      <c r="C32" s="0" t="s">
        <v>2</v>
      </c>
    </row>
    <row r="33" customFormat="false" ht="12.8" hidden="false" customHeight="false" outlineLevel="0" collapsed="false">
      <c r="A33" s="0" t="s">
        <v>24</v>
      </c>
      <c r="B33" s="0" t="n">
        <v>23.75</v>
      </c>
      <c r="C33" s="0" t="s">
        <v>2</v>
      </c>
    </row>
    <row r="34" customFormat="false" ht="12.8" hidden="false" customHeight="false" outlineLevel="0" collapsed="false">
      <c r="A34" s="0" t="s">
        <v>1</v>
      </c>
      <c r="B34" s="0" t="n">
        <v>39.5</v>
      </c>
      <c r="C34" s="0" t="s">
        <v>2</v>
      </c>
    </row>
    <row r="35" customFormat="false" ht="12.8" hidden="false" customHeight="false" outlineLevel="0" collapsed="false">
      <c r="A35" s="0" t="s">
        <v>3</v>
      </c>
      <c r="B35" s="0" t="n">
        <v>9.55044166691297</v>
      </c>
      <c r="C35" s="0" t="s">
        <v>4</v>
      </c>
    </row>
    <row r="36" customFormat="false" ht="12.8" hidden="false" customHeight="false" outlineLevel="0" collapsed="false">
      <c r="A36" s="0" t="s">
        <v>5</v>
      </c>
      <c r="B36" s="0" t="n">
        <v>0.219653179190751</v>
      </c>
      <c r="C36" s="0" t="s">
        <v>6</v>
      </c>
    </row>
    <row r="37" customFormat="false" ht="12.8" hidden="false" customHeight="false" outlineLevel="0" collapsed="false">
      <c r="A37" s="0" t="s">
        <v>7</v>
      </c>
      <c r="B37" s="0" t="n">
        <v>13.5394780887535</v>
      </c>
    </row>
    <row r="38" customFormat="false" ht="12.8" hidden="false" customHeight="false" outlineLevel="0" collapsed="false">
      <c r="A38" s="0" t="s">
        <v>8</v>
      </c>
      <c r="B38" s="0" t="n">
        <v>35.5114466773792</v>
      </c>
    </row>
    <row r="39" customFormat="false" ht="12.8" hidden="false" customHeight="false" outlineLevel="0" collapsed="false">
      <c r="A39" s="0" t="s">
        <v>9</v>
      </c>
      <c r="B39" s="0" t="n">
        <v>0.669425232628964</v>
      </c>
      <c r="C39" s="0" t="s">
        <v>10</v>
      </c>
    </row>
    <row r="40" customFormat="false" ht="12.8" hidden="false" customHeight="false" outlineLevel="0" collapsed="false">
      <c r="A40" s="0" t="s">
        <v>11</v>
      </c>
      <c r="B40" s="0" t="n">
        <v>8.35835085884145</v>
      </c>
      <c r="C40" s="0" t="s">
        <v>12</v>
      </c>
    </row>
    <row r="41" customFormat="false" ht="12.8" hidden="false" customHeight="false" outlineLevel="0" collapsed="false">
      <c r="A41" s="0" t="s">
        <v>13</v>
      </c>
      <c r="B41" s="0" t="n">
        <v>1.83593833893627</v>
      </c>
      <c r="C41" s="0" t="s">
        <v>14</v>
      </c>
    </row>
    <row r="42" customFormat="false" ht="12.8" hidden="false" customHeight="false" outlineLevel="0" collapsed="false">
      <c r="A42" s="0" t="s">
        <v>15</v>
      </c>
      <c r="B42" s="0" t="n">
        <v>15.345416792028</v>
      </c>
      <c r="C42" s="0" t="s">
        <v>16</v>
      </c>
    </row>
    <row r="43" customFormat="false" ht="12.8" hidden="false" customHeight="false" outlineLevel="0" collapsed="false">
      <c r="A43" s="0" t="s">
        <v>17</v>
      </c>
      <c r="B43" s="0" t="n">
        <v>0.263615228443217</v>
      </c>
      <c r="C43" s="0" t="s">
        <v>18</v>
      </c>
    </row>
    <row r="44" customFormat="false" ht="12.8" hidden="false" customHeight="false" outlineLevel="0" collapsed="false">
      <c r="A44" s="0" t="s">
        <v>19</v>
      </c>
      <c r="B44" s="0" t="n">
        <v>15386.6936537737</v>
      </c>
      <c r="C44" s="0" t="s">
        <v>20</v>
      </c>
    </row>
    <row r="45" customFormat="false" ht="12.8" hidden="false" customHeight="false" outlineLevel="0" collapsed="false">
      <c r="A45" s="0" t="s">
        <v>17</v>
      </c>
      <c r="B45" s="0" t="n">
        <v>0.263615228443217</v>
      </c>
      <c r="C45" s="0" t="s">
        <v>18</v>
      </c>
    </row>
    <row r="46" customFormat="false" ht="12.8" hidden="false" customHeight="false" outlineLevel="0" collapsed="false">
      <c r="A46" s="0" t="s">
        <v>15</v>
      </c>
      <c r="B46" s="0" t="n">
        <v>15.345416792028</v>
      </c>
      <c r="C46" s="0" t="s">
        <v>16</v>
      </c>
    </row>
    <row r="47" customFormat="false" ht="12.8" hidden="false" customHeight="false" outlineLevel="0" collapsed="false">
      <c r="A47" s="0" t="s">
        <v>31</v>
      </c>
      <c r="B47" s="0" t="n">
        <v>1.50338063989825</v>
      </c>
      <c r="C47" s="0" t="s">
        <v>32</v>
      </c>
    </row>
    <row r="48" customFormat="false" ht="12.8" hidden="false" customHeight="false" outlineLevel="0" collapsed="false">
      <c r="A48" s="0" t="s">
        <v>26</v>
      </c>
      <c r="B48" s="0" t="n">
        <v>23.0700025163043</v>
      </c>
      <c r="C48" s="0" t="s">
        <v>27</v>
      </c>
    </row>
    <row r="49" customFormat="false" ht="12.8" hidden="false" customHeight="false" outlineLevel="0" collapsed="false">
      <c r="A49" s="0" t="s">
        <v>11</v>
      </c>
      <c r="B49" s="0" t="n">
        <v>8.35835085884145</v>
      </c>
      <c r="C49" s="0" t="s">
        <v>12</v>
      </c>
    </row>
    <row r="50" customFormat="false" ht="12.8" hidden="false" customHeight="false" outlineLevel="0" collapsed="false">
      <c r="A50" s="0" t="s">
        <v>13</v>
      </c>
      <c r="B50" s="0" t="n">
        <v>1.83593833893627</v>
      </c>
      <c r="C50" s="0" t="s">
        <v>14</v>
      </c>
    </row>
    <row r="51" customFormat="false" ht="12.8" hidden="false" customHeight="false" outlineLevel="0" collapsed="false">
      <c r="A51" s="0" t="s">
        <v>19</v>
      </c>
      <c r="B51" s="0" t="n">
        <v>15.3866936537737</v>
      </c>
      <c r="C51" s="0" t="s">
        <v>25</v>
      </c>
    </row>
    <row r="52" customFormat="false" ht="12.8" hidden="false" customHeight="false" outlineLevel="0" collapsed="false">
      <c r="A52" s="0" t="s">
        <v>29</v>
      </c>
      <c r="B52" s="0" t="n">
        <v>1</v>
      </c>
      <c r="C52" s="0" t="s">
        <v>2</v>
      </c>
    </row>
    <row r="53" customFormat="false" ht="12.8" hidden="false" customHeight="false" outlineLevel="0" collapsed="false">
      <c r="A53" s="0" t="s">
        <v>30</v>
      </c>
      <c r="B53" s="0" t="n">
        <v>0.5</v>
      </c>
      <c r="C53" s="0" t="s">
        <v>2</v>
      </c>
    </row>
    <row r="54" customFormat="false" ht="12.8" hidden="false" customHeight="false" outlineLevel="0" collapsed="false">
      <c r="A54" s="0" t="s">
        <v>31</v>
      </c>
      <c r="B54" s="0" t="n">
        <v>1.50338063989825</v>
      </c>
      <c r="C54" s="0" t="s">
        <v>32</v>
      </c>
    </row>
    <row r="56" customFormat="false" ht="12.8" hidden="false" customHeight="false" outlineLevel="0" collapsed="false">
      <c r="A56" s="0" t="s">
        <v>33</v>
      </c>
    </row>
    <row r="57" customFormat="false" ht="12.8" hidden="false" customHeight="false" outlineLevel="0" collapsed="false">
      <c r="A57" s="0" t="s">
        <v>21</v>
      </c>
      <c r="B57" s="0" t="n">
        <v>50</v>
      </c>
      <c r="C57" s="0" t="s">
        <v>2</v>
      </c>
    </row>
    <row r="58" customFormat="false" ht="12.8" hidden="false" customHeight="false" outlineLevel="0" collapsed="false">
      <c r="A58" s="0" t="s">
        <v>22</v>
      </c>
      <c r="B58" s="0" t="n">
        <v>20</v>
      </c>
      <c r="C58" s="0" t="s">
        <v>2</v>
      </c>
    </row>
    <row r="59" customFormat="false" ht="12.8" hidden="false" customHeight="false" outlineLevel="0" collapsed="false">
      <c r="A59" s="0" t="s">
        <v>23</v>
      </c>
      <c r="B59" s="0" t="n">
        <v>8</v>
      </c>
      <c r="C59" s="0" t="s">
        <v>2</v>
      </c>
    </row>
    <row r="60" customFormat="false" ht="12.8" hidden="false" customHeight="false" outlineLevel="0" collapsed="false">
      <c r="A60" s="0" t="s">
        <v>24</v>
      </c>
      <c r="B60" s="0" t="n">
        <v>23.75</v>
      </c>
      <c r="C60" s="0" t="s">
        <v>2</v>
      </c>
    </row>
    <row r="61" customFormat="false" ht="12.8" hidden="false" customHeight="false" outlineLevel="0" collapsed="false">
      <c r="A61" s="0" t="s">
        <v>1</v>
      </c>
      <c r="B61" s="0" t="n">
        <v>45.5</v>
      </c>
      <c r="C61" s="0" t="s">
        <v>2</v>
      </c>
    </row>
    <row r="62" customFormat="false" ht="12.8" hidden="false" customHeight="false" outlineLevel="0" collapsed="false">
      <c r="A62" s="0" t="s">
        <v>3</v>
      </c>
      <c r="B62" s="0" t="n">
        <v>13.9277274309148</v>
      </c>
      <c r="C62" s="0" t="s">
        <v>4</v>
      </c>
    </row>
    <row r="63" customFormat="false" ht="12.8" hidden="false" customHeight="false" outlineLevel="0" collapsed="false">
      <c r="A63" s="0" t="s">
        <v>5</v>
      </c>
      <c r="B63" s="0" t="n">
        <v>0.320327552986513</v>
      </c>
      <c r="C63" s="0" t="s">
        <v>6</v>
      </c>
    </row>
    <row r="64" customFormat="false" ht="12.8" hidden="false" customHeight="false" outlineLevel="0" collapsed="false">
      <c r="A64" s="0" t="s">
        <v>7</v>
      </c>
      <c r="B64" s="0" t="n">
        <v>16.3527735578574</v>
      </c>
    </row>
    <row r="65" customFormat="false" ht="12.8" hidden="false" customHeight="false" outlineLevel="0" collapsed="false">
      <c r="A65" s="0" t="s">
        <v>8</v>
      </c>
      <c r="B65" s="0" t="n">
        <v>41.7781725616225</v>
      </c>
    </row>
    <row r="66" customFormat="false" ht="12.8" hidden="false" customHeight="false" outlineLevel="0" collapsed="false">
      <c r="A66" s="0" t="s">
        <v>9</v>
      </c>
      <c r="B66" s="0" t="n">
        <v>0.570724997746691</v>
      </c>
      <c r="C66" s="0" t="s">
        <v>10</v>
      </c>
    </row>
    <row r="67" customFormat="false" ht="12.8" hidden="false" customHeight="false" outlineLevel="0" collapsed="false">
      <c r="A67" s="0" t="s">
        <v>11</v>
      </c>
      <c r="B67" s="0" t="n">
        <v>6.72262642198067</v>
      </c>
      <c r="C67" s="0" t="s">
        <v>12</v>
      </c>
    </row>
    <row r="68" customFormat="false" ht="12.8" hidden="false" customHeight="false" outlineLevel="0" collapsed="false">
      <c r="A68" s="0" t="s">
        <v>13</v>
      </c>
      <c r="B68" s="0" t="n">
        <v>2.15344247139554</v>
      </c>
      <c r="C68" s="0" t="s">
        <v>14</v>
      </c>
    </row>
    <row r="69" customFormat="false" ht="12.8" hidden="false" customHeight="false" outlineLevel="0" collapsed="false">
      <c r="A69" s="0" t="s">
        <v>15</v>
      </c>
      <c r="B69" s="0" t="n">
        <v>14.476789256419</v>
      </c>
      <c r="C69" s="0" t="s">
        <v>16</v>
      </c>
    </row>
    <row r="70" customFormat="false" ht="12.8" hidden="false" customHeight="false" outlineLevel="0" collapsed="false">
      <c r="A70" s="0" t="s">
        <v>17</v>
      </c>
      <c r="B70" s="0" t="n">
        <v>0.248426033385426</v>
      </c>
      <c r="C70" s="0" t="s">
        <v>18</v>
      </c>
    </row>
    <row r="71" customFormat="false" ht="12.8" hidden="false" customHeight="false" outlineLevel="0" collapsed="false">
      <c r="A71" s="0" t="s">
        <v>19</v>
      </c>
      <c r="B71" s="0" t="n">
        <v>21146.0239617674</v>
      </c>
      <c r="C71" s="0" t="s">
        <v>20</v>
      </c>
    </row>
    <row r="72" customFormat="false" ht="12.8" hidden="false" customHeight="false" outlineLevel="0" collapsed="false">
      <c r="A72" s="0" t="s">
        <v>17</v>
      </c>
      <c r="B72" s="0" t="n">
        <v>0.248426033385426</v>
      </c>
      <c r="C72" s="0" t="s">
        <v>18</v>
      </c>
    </row>
    <row r="73" customFormat="false" ht="12.8" hidden="false" customHeight="false" outlineLevel="0" collapsed="false">
      <c r="A73" s="0" t="s">
        <v>15</v>
      </c>
      <c r="B73" s="0" t="n">
        <v>14.476789256419</v>
      </c>
      <c r="C73" s="0" t="s">
        <v>16</v>
      </c>
    </row>
    <row r="74" customFormat="false" ht="12.8" hidden="false" customHeight="false" outlineLevel="0" collapsed="false">
      <c r="A74" s="0" t="s">
        <v>31</v>
      </c>
      <c r="B74" s="0" t="n">
        <v>1.92653194729403</v>
      </c>
      <c r="C74" s="0" t="s">
        <v>32</v>
      </c>
    </row>
    <row r="75" customFormat="false" ht="12.8" hidden="false" customHeight="false" outlineLevel="0" collapsed="false">
      <c r="A75" s="0" t="s">
        <v>26</v>
      </c>
      <c r="B75" s="0" t="n">
        <v>27.8899969967342</v>
      </c>
      <c r="C75" s="0" t="s">
        <v>27</v>
      </c>
    </row>
    <row r="76" customFormat="false" ht="12.8" hidden="false" customHeight="false" outlineLevel="0" collapsed="false">
      <c r="A76" s="0" t="s">
        <v>11</v>
      </c>
      <c r="B76" s="0" t="n">
        <v>6.72262642198067</v>
      </c>
      <c r="C76" s="0" t="s">
        <v>12</v>
      </c>
    </row>
    <row r="77" customFormat="false" ht="12.8" hidden="false" customHeight="false" outlineLevel="0" collapsed="false">
      <c r="A77" s="0" t="s">
        <v>13</v>
      </c>
      <c r="B77" s="0" t="n">
        <v>2.15344247139554</v>
      </c>
      <c r="C77" s="0" t="s">
        <v>14</v>
      </c>
    </row>
    <row r="78" customFormat="false" ht="12.8" hidden="false" customHeight="false" outlineLevel="0" collapsed="false">
      <c r="A78" s="0" t="s">
        <v>19</v>
      </c>
      <c r="B78" s="0" t="n">
        <v>21.1460239617674</v>
      </c>
      <c r="C78" s="0" t="s">
        <v>25</v>
      </c>
    </row>
    <row r="79" customFormat="false" ht="12.8" hidden="false" customHeight="false" outlineLevel="0" collapsed="false">
      <c r="A79" s="0" t="s">
        <v>29</v>
      </c>
      <c r="B79" s="0" t="n">
        <v>1</v>
      </c>
      <c r="C79" s="0" t="s">
        <v>2</v>
      </c>
    </row>
    <row r="80" customFormat="false" ht="12.8" hidden="false" customHeight="false" outlineLevel="0" collapsed="false">
      <c r="A80" s="0" t="s">
        <v>30</v>
      </c>
      <c r="B80" s="0" t="n">
        <v>0.5</v>
      </c>
      <c r="C80" s="0" t="s">
        <v>2</v>
      </c>
    </row>
    <row r="81" customFormat="false" ht="12.8" hidden="false" customHeight="false" outlineLevel="0" collapsed="false">
      <c r="A81" s="0" t="s">
        <v>31</v>
      </c>
      <c r="B81" s="0" t="n">
        <v>1.92653194729403</v>
      </c>
      <c r="C81" s="0" t="s">
        <v>32</v>
      </c>
    </row>
    <row r="83" customFormat="false" ht="12.8" hidden="false" customHeight="false" outlineLevel="0" collapsed="false">
      <c r="A83" s="0" t="s">
        <v>34</v>
      </c>
    </row>
    <row r="84" customFormat="false" ht="12.8" hidden="false" customHeight="false" outlineLevel="0" collapsed="false">
      <c r="A84" s="0" t="s">
        <v>21</v>
      </c>
      <c r="B84" s="0" t="n">
        <v>57.5</v>
      </c>
      <c r="C84" s="0" t="s">
        <v>2</v>
      </c>
    </row>
    <row r="85" customFormat="false" ht="12.8" hidden="false" customHeight="false" outlineLevel="0" collapsed="false">
      <c r="A85" s="0" t="s">
        <v>22</v>
      </c>
      <c r="B85" s="0" t="n">
        <v>20</v>
      </c>
      <c r="C85" s="0" t="s">
        <v>2</v>
      </c>
    </row>
    <row r="86" customFormat="false" ht="12.8" hidden="false" customHeight="false" outlineLevel="0" collapsed="false">
      <c r="A86" s="0" t="s">
        <v>23</v>
      </c>
      <c r="B86" s="0" t="n">
        <v>8</v>
      </c>
      <c r="C86" s="0" t="s">
        <v>2</v>
      </c>
    </row>
    <row r="87" customFormat="false" ht="12.8" hidden="false" customHeight="false" outlineLevel="0" collapsed="false">
      <c r="A87" s="0" t="s">
        <v>24</v>
      </c>
      <c r="B87" s="0" t="n">
        <v>23.75</v>
      </c>
      <c r="C87" s="0" t="s">
        <v>2</v>
      </c>
    </row>
    <row r="88" customFormat="false" ht="12.8" hidden="false" customHeight="false" outlineLevel="0" collapsed="false">
      <c r="A88" s="0" t="s">
        <v>1</v>
      </c>
      <c r="B88" s="0" t="n">
        <v>51.5</v>
      </c>
      <c r="C88" s="0" t="s">
        <v>2</v>
      </c>
    </row>
    <row r="89" customFormat="false" ht="12.8" hidden="false" customHeight="false" outlineLevel="0" collapsed="false">
      <c r="A89" s="0" t="s">
        <v>3</v>
      </c>
      <c r="B89" s="0" t="n">
        <v>18.9019157990986</v>
      </c>
      <c r="C89" s="0" t="s">
        <v>4</v>
      </c>
    </row>
    <row r="90" customFormat="false" ht="12.8" hidden="false" customHeight="false" outlineLevel="0" collapsed="false">
      <c r="A90" s="0" t="s">
        <v>5</v>
      </c>
      <c r="B90" s="0" t="n">
        <v>0.434730250481696</v>
      </c>
      <c r="C90" s="0" t="s">
        <v>6</v>
      </c>
    </row>
    <row r="91" customFormat="false" ht="12.8" hidden="false" customHeight="false" outlineLevel="0" collapsed="false">
      <c r="A91" s="0" t="s">
        <v>7</v>
      </c>
      <c r="B91" s="0" t="n">
        <v>18.81707859696</v>
      </c>
    </row>
    <row r="92" customFormat="false" ht="12.8" hidden="false" customHeight="false" outlineLevel="0" collapsed="false">
      <c r="A92" s="0" t="s">
        <v>8</v>
      </c>
      <c r="B92" s="0" t="n">
        <v>48.0448984458659</v>
      </c>
    </row>
    <row r="93" customFormat="false" ht="12.8" hidden="false" customHeight="false" outlineLevel="0" collapsed="false">
      <c r="A93" s="0" t="s">
        <v>9</v>
      </c>
      <c r="B93" s="0" t="n">
        <v>0.500034654944939</v>
      </c>
      <c r="C93" s="0" t="s">
        <v>10</v>
      </c>
    </row>
    <row r="94" customFormat="false" ht="12.8" hidden="false" customHeight="false" outlineLevel="0" collapsed="false">
      <c r="A94" s="0" t="s">
        <v>11</v>
      </c>
      <c r="B94" s="0" t="n">
        <v>5.6537969036976</v>
      </c>
      <c r="C94" s="0" t="s">
        <v>12</v>
      </c>
    </row>
    <row r="95" customFormat="false" ht="12.8" hidden="false" customHeight="false" outlineLevel="0" collapsed="false">
      <c r="A95" s="0" t="s">
        <v>13</v>
      </c>
      <c r="B95" s="0" t="n">
        <v>2.45787654411709</v>
      </c>
      <c r="C95" s="0" t="s">
        <v>14</v>
      </c>
    </row>
    <row r="96" customFormat="false" ht="12.8" hidden="false" customHeight="false" outlineLevel="0" collapsed="false">
      <c r="A96" s="0" t="s">
        <v>15</v>
      </c>
      <c r="B96" s="0" t="n">
        <v>13.8963347948002</v>
      </c>
      <c r="C96" s="0" t="s">
        <v>16</v>
      </c>
    </row>
    <row r="97" customFormat="false" ht="12.8" hidden="false" customHeight="false" outlineLevel="0" collapsed="false">
      <c r="A97" s="0" t="s">
        <v>17</v>
      </c>
      <c r="B97" s="0" t="n">
        <v>0.238275956766552</v>
      </c>
      <c r="C97" s="0" t="s">
        <v>18</v>
      </c>
    </row>
    <row r="98" customFormat="false" ht="12.8" hidden="false" customHeight="false" outlineLevel="0" collapsed="false">
      <c r="A98" s="0" t="s">
        <v>19</v>
      </c>
      <c r="B98" s="0" t="n">
        <v>27525.6385256721</v>
      </c>
      <c r="C98" s="0" t="s">
        <v>20</v>
      </c>
    </row>
    <row r="99" customFormat="false" ht="12.8" hidden="false" customHeight="false" outlineLevel="0" collapsed="false">
      <c r="A99" s="0" t="s">
        <v>17</v>
      </c>
      <c r="B99" s="0" t="n">
        <v>0.238275956766552</v>
      </c>
      <c r="C99" s="0" t="s">
        <v>18</v>
      </c>
    </row>
    <row r="100" customFormat="false" ht="12.8" hidden="false" customHeight="false" outlineLevel="0" collapsed="false">
      <c r="A100" s="0" t="s">
        <v>15</v>
      </c>
      <c r="B100" s="0" t="n">
        <v>13.8963347948002</v>
      </c>
      <c r="C100" s="0" t="s">
        <v>16</v>
      </c>
    </row>
    <row r="101" customFormat="false" ht="12.8" hidden="false" customHeight="false" outlineLevel="0" collapsed="false">
      <c r="A101" s="0" t="s">
        <v>31</v>
      </c>
      <c r="B101" s="0" t="n">
        <v>2.39763116493119</v>
      </c>
      <c r="C101" s="0" t="s">
        <v>32</v>
      </c>
    </row>
    <row r="102" customFormat="false" ht="12.8" hidden="false" customHeight="false" outlineLevel="0" collapsed="false">
      <c r="A102" s="0" t="s">
        <v>26</v>
      </c>
      <c r="B102" s="0" t="n">
        <v>33.3182853823306</v>
      </c>
      <c r="C102" s="0" t="s">
        <v>27</v>
      </c>
    </row>
    <row r="103" customFormat="false" ht="12.8" hidden="false" customHeight="false" outlineLevel="0" collapsed="false">
      <c r="A103" s="0" t="s">
        <v>11</v>
      </c>
      <c r="B103" s="0" t="n">
        <v>5.6537969036976</v>
      </c>
      <c r="C103" s="0" t="s">
        <v>12</v>
      </c>
    </row>
    <row r="104" customFormat="false" ht="12.8" hidden="false" customHeight="false" outlineLevel="0" collapsed="false">
      <c r="A104" s="0" t="s">
        <v>13</v>
      </c>
      <c r="B104" s="0" t="n">
        <v>2.45787654411709</v>
      </c>
      <c r="C104" s="0" t="s">
        <v>14</v>
      </c>
    </row>
    <row r="105" customFormat="false" ht="12.8" hidden="false" customHeight="false" outlineLevel="0" collapsed="false">
      <c r="A105" s="0" t="s">
        <v>19</v>
      </c>
      <c r="B105" s="0" t="n">
        <v>27.5256385256721</v>
      </c>
      <c r="C105" s="0" t="s">
        <v>25</v>
      </c>
    </row>
    <row r="106" customFormat="false" ht="12.8" hidden="false" customHeight="false" outlineLevel="0" collapsed="false">
      <c r="A106" s="0" t="s">
        <v>29</v>
      </c>
      <c r="B106" s="0" t="n">
        <v>1</v>
      </c>
      <c r="C106" s="0" t="s">
        <v>2</v>
      </c>
    </row>
    <row r="107" customFormat="false" ht="12.8" hidden="false" customHeight="false" outlineLevel="0" collapsed="false">
      <c r="A107" s="0" t="s">
        <v>30</v>
      </c>
      <c r="B107" s="0" t="n">
        <v>0.5</v>
      </c>
      <c r="C107" s="0" t="s">
        <v>2</v>
      </c>
    </row>
    <row r="108" customFormat="false" ht="12.8" hidden="false" customHeight="false" outlineLevel="0" collapsed="false">
      <c r="A108" s="0" t="s">
        <v>31</v>
      </c>
      <c r="B108" s="0" t="n">
        <v>2.39763116493119</v>
      </c>
      <c r="C108" s="0" t="s">
        <v>32</v>
      </c>
    </row>
    <row r="110" customFormat="false" ht="12.8" hidden="false" customHeight="false" outlineLevel="0" collapsed="false">
      <c r="A110" s="0" t="s">
        <v>35</v>
      </c>
    </row>
    <row r="111" customFormat="false" ht="12.8" hidden="false" customHeight="false" outlineLevel="0" collapsed="false">
      <c r="A111" s="0" t="s">
        <v>21</v>
      </c>
      <c r="B111" s="0" t="n">
        <v>65</v>
      </c>
      <c r="C111" s="0" t="s">
        <v>2</v>
      </c>
    </row>
    <row r="112" customFormat="false" ht="12.8" hidden="false" customHeight="false" outlineLevel="0" collapsed="false">
      <c r="A112" s="0" t="s">
        <v>22</v>
      </c>
      <c r="B112" s="0" t="n">
        <v>20</v>
      </c>
      <c r="C112" s="0" t="s">
        <v>2</v>
      </c>
    </row>
    <row r="113" customFormat="false" ht="12.8" hidden="false" customHeight="false" outlineLevel="0" collapsed="false">
      <c r="A113" s="0" t="s">
        <v>23</v>
      </c>
      <c r="B113" s="0" t="n">
        <v>8</v>
      </c>
      <c r="C113" s="0" t="s">
        <v>2</v>
      </c>
    </row>
    <row r="114" customFormat="false" ht="12.8" hidden="false" customHeight="false" outlineLevel="0" collapsed="false">
      <c r="A114" s="0" t="s">
        <v>24</v>
      </c>
      <c r="B114" s="0" t="n">
        <v>23.75</v>
      </c>
      <c r="C114" s="0" t="s">
        <v>2</v>
      </c>
    </row>
    <row r="115" customFormat="false" ht="12.8" hidden="false" customHeight="false" outlineLevel="0" collapsed="false">
      <c r="A115" s="0" t="s">
        <v>1</v>
      </c>
      <c r="B115" s="0" t="n">
        <v>57.5</v>
      </c>
      <c r="C115" s="0" t="s">
        <v>2</v>
      </c>
    </row>
    <row r="116" customFormat="false" ht="12.8" hidden="false" customHeight="false" outlineLevel="0" collapsed="false">
      <c r="A116" s="0" t="s">
        <v>3</v>
      </c>
      <c r="B116" s="0" t="n">
        <v>24.4730067714645</v>
      </c>
      <c r="C116" s="0" t="s">
        <v>4</v>
      </c>
    </row>
    <row r="117" customFormat="false" ht="12.8" hidden="false" customHeight="false" outlineLevel="0" collapsed="false">
      <c r="A117" s="0" t="s">
        <v>5</v>
      </c>
      <c r="B117" s="0" t="n">
        <v>0.562861271676301</v>
      </c>
      <c r="C117" s="0" t="s">
        <v>6</v>
      </c>
    </row>
    <row r="118" customFormat="false" ht="12.8" hidden="false" customHeight="false" outlineLevel="0" collapsed="false">
      <c r="A118" s="0" t="s">
        <v>7</v>
      </c>
      <c r="B118" s="0" t="n">
        <v>21.0095004090242</v>
      </c>
    </row>
    <row r="119" customFormat="false" ht="12.8" hidden="false" customHeight="false" outlineLevel="0" collapsed="false">
      <c r="A119" s="0" t="s">
        <v>8</v>
      </c>
      <c r="B119" s="0" t="n">
        <v>54.3116243301093</v>
      </c>
    </row>
    <row r="120" customFormat="false" ht="12.8" hidden="false" customHeight="false" outlineLevel="0" collapsed="false">
      <c r="A120" s="0" t="s">
        <v>9</v>
      </c>
      <c r="B120" s="0" t="n">
        <v>0.446532701928252</v>
      </c>
      <c r="C120" s="0" t="s">
        <v>10</v>
      </c>
    </row>
    <row r="121" customFormat="false" ht="12.8" hidden="false" customHeight="false" outlineLevel="0" collapsed="false">
      <c r="A121" s="0" t="s">
        <v>11</v>
      </c>
      <c r="B121" s="0" t="n">
        <v>4.88996253406328</v>
      </c>
      <c r="C121" s="0" t="s">
        <v>12</v>
      </c>
    </row>
    <row r="122" customFormat="false" ht="12.8" hidden="false" customHeight="false" outlineLevel="0" collapsed="false">
      <c r="A122" s="0" t="s">
        <v>13</v>
      </c>
      <c r="B122" s="0" t="n">
        <v>2.75237053037233</v>
      </c>
      <c r="C122" s="0" t="s">
        <v>14</v>
      </c>
    </row>
    <row r="123" customFormat="false" ht="12.8" hidden="false" customHeight="false" outlineLevel="0" collapsed="false">
      <c r="A123" s="0" t="s">
        <v>15</v>
      </c>
      <c r="B123" s="0" t="n">
        <v>13.4589887733806</v>
      </c>
      <c r="C123" s="0" t="s">
        <v>16</v>
      </c>
    </row>
    <row r="124" customFormat="false" ht="12.8" hidden="false" customHeight="false" outlineLevel="0" collapsed="false">
      <c r="A124" s="0" t="s">
        <v>17</v>
      </c>
      <c r="B124" s="0" t="n">
        <v>0.230628335945466</v>
      </c>
      <c r="C124" s="0" t="s">
        <v>18</v>
      </c>
    </row>
    <row r="125" customFormat="false" ht="12.8" hidden="false" customHeight="false" outlineLevel="0" collapsed="false">
      <c r="A125" s="0" t="s">
        <v>19</v>
      </c>
      <c r="B125" s="0" t="n">
        <v>34494.6189506915</v>
      </c>
      <c r="C125" s="0" t="s">
        <v>20</v>
      </c>
    </row>
    <row r="126" customFormat="false" ht="12.8" hidden="false" customHeight="false" outlineLevel="0" collapsed="false">
      <c r="A126" s="0" t="s">
        <v>17</v>
      </c>
      <c r="B126" s="0" t="n">
        <v>0.230628335945466</v>
      </c>
      <c r="C126" s="0" t="s">
        <v>18</v>
      </c>
    </row>
    <row r="127" customFormat="false" ht="12.8" hidden="false" customHeight="false" outlineLevel="0" collapsed="false">
      <c r="A127" s="0" t="s">
        <v>15</v>
      </c>
      <c r="B127" s="0" t="n">
        <v>13.4589887733806</v>
      </c>
      <c r="C127" s="0" t="s">
        <v>16</v>
      </c>
    </row>
    <row r="128" customFormat="false" ht="12.8" hidden="false" customHeight="false" outlineLevel="0" collapsed="false">
      <c r="A128" s="0" t="s">
        <v>31</v>
      </c>
      <c r="B128" s="0" t="n">
        <v>2.91667829280972</v>
      </c>
      <c r="C128" s="0" t="s">
        <v>32</v>
      </c>
    </row>
    <row r="129" customFormat="false" ht="12.8" hidden="false" customHeight="false" outlineLevel="0" collapsed="false">
      <c r="A129" s="0" t="s">
        <v>26</v>
      </c>
      <c r="B129" s="0" t="n">
        <v>39.2555403984888</v>
      </c>
      <c r="C129" s="0" t="s">
        <v>27</v>
      </c>
    </row>
    <row r="130" customFormat="false" ht="12.8" hidden="false" customHeight="false" outlineLevel="0" collapsed="false">
      <c r="A130" s="0" t="s">
        <v>11</v>
      </c>
      <c r="B130" s="0" t="n">
        <v>4.88996253406328</v>
      </c>
      <c r="C130" s="0" t="s">
        <v>12</v>
      </c>
    </row>
    <row r="131" customFormat="false" ht="12.8" hidden="false" customHeight="false" outlineLevel="0" collapsed="false">
      <c r="A131" s="0" t="s">
        <v>13</v>
      </c>
      <c r="B131" s="0" t="n">
        <v>2.75237053037233</v>
      </c>
      <c r="C131" s="0" t="s">
        <v>14</v>
      </c>
    </row>
    <row r="132" customFormat="false" ht="12.8" hidden="false" customHeight="false" outlineLevel="0" collapsed="false">
      <c r="A132" s="0" t="s">
        <v>19</v>
      </c>
      <c r="B132" s="0" t="n">
        <v>34.4946189506915</v>
      </c>
      <c r="C132" s="0" t="s">
        <v>25</v>
      </c>
    </row>
    <row r="133" customFormat="false" ht="12.8" hidden="false" customHeight="false" outlineLevel="0" collapsed="false">
      <c r="A133" s="0" t="s">
        <v>29</v>
      </c>
      <c r="B133" s="0" t="n">
        <v>1</v>
      </c>
      <c r="C133" s="0" t="s">
        <v>2</v>
      </c>
    </row>
    <row r="134" customFormat="false" ht="12.8" hidden="false" customHeight="false" outlineLevel="0" collapsed="false">
      <c r="A134" s="0" t="s">
        <v>30</v>
      </c>
      <c r="B134" s="0" t="n">
        <v>0.5</v>
      </c>
      <c r="C134" s="0" t="s">
        <v>2</v>
      </c>
    </row>
    <row r="135" customFormat="false" ht="12.8" hidden="false" customHeight="false" outlineLevel="0" collapsed="false">
      <c r="A135" s="0" t="s">
        <v>31</v>
      </c>
      <c r="B135" s="0" t="n">
        <v>2.91667829280972</v>
      </c>
      <c r="C135" s="0" t="s">
        <v>32</v>
      </c>
    </row>
    <row r="137" customFormat="false" ht="12.8" hidden="false" customHeight="false" outlineLevel="0" collapsed="false">
      <c r="A137" s="0" t="s">
        <v>36</v>
      </c>
    </row>
    <row r="138" customFormat="false" ht="12.8" hidden="false" customHeight="false" outlineLevel="0" collapsed="false">
      <c r="A138" s="0" t="s">
        <v>21</v>
      </c>
      <c r="B138" s="0" t="n">
        <v>72.5</v>
      </c>
      <c r="C138" s="0" t="s">
        <v>2</v>
      </c>
    </row>
    <row r="139" customFormat="false" ht="12.8" hidden="false" customHeight="false" outlineLevel="0" collapsed="false">
      <c r="A139" s="0" t="s">
        <v>22</v>
      </c>
      <c r="B139" s="0" t="n">
        <v>20</v>
      </c>
      <c r="C139" s="0" t="s">
        <v>2</v>
      </c>
    </row>
    <row r="140" customFormat="false" ht="12.8" hidden="false" customHeight="false" outlineLevel="0" collapsed="false">
      <c r="A140" s="0" t="s">
        <v>23</v>
      </c>
      <c r="B140" s="0" t="n">
        <v>8</v>
      </c>
      <c r="C140" s="0" t="s">
        <v>2</v>
      </c>
    </row>
    <row r="141" customFormat="false" ht="12.8" hidden="false" customHeight="false" outlineLevel="0" collapsed="false">
      <c r="A141" s="0" t="s">
        <v>24</v>
      </c>
      <c r="B141" s="0" t="n">
        <v>23.75</v>
      </c>
      <c r="C141" s="0" t="s">
        <v>2</v>
      </c>
    </row>
    <row r="142" customFormat="false" ht="12.8" hidden="false" customHeight="false" outlineLevel="0" collapsed="false">
      <c r="A142" s="0" t="s">
        <v>1</v>
      </c>
      <c r="B142" s="0" t="n">
        <v>63.5</v>
      </c>
      <c r="C142" s="0" t="s">
        <v>2</v>
      </c>
    </row>
    <row r="143" customFormat="false" ht="12.8" hidden="false" customHeight="false" outlineLevel="0" collapsed="false">
      <c r="A143" s="0" t="s">
        <v>3</v>
      </c>
      <c r="B143" s="0" t="n">
        <v>30.6410003480124</v>
      </c>
      <c r="C143" s="0" t="s">
        <v>4</v>
      </c>
    </row>
    <row r="144" customFormat="false" ht="12.8" hidden="false" customHeight="false" outlineLevel="0" collapsed="false">
      <c r="A144" s="0" t="s">
        <v>5</v>
      </c>
      <c r="B144" s="0" t="n">
        <v>0.704720616570328</v>
      </c>
      <c r="C144" s="0" t="s">
        <v>6</v>
      </c>
    </row>
    <row r="145" customFormat="false" ht="12.8" hidden="false" customHeight="false" outlineLevel="0" collapsed="false">
      <c r="A145" s="0" t="s">
        <v>7</v>
      </c>
      <c r="B145" s="0" t="n">
        <v>22.9841150599307</v>
      </c>
    </row>
    <row r="146" customFormat="false" ht="12.8" hidden="false" customHeight="false" outlineLevel="0" collapsed="false">
      <c r="A146" s="0" t="s">
        <v>8</v>
      </c>
      <c r="B146" s="0" t="n">
        <v>60.5783502143527</v>
      </c>
    </row>
    <row r="147" customFormat="false" ht="12.8" hidden="false" customHeight="false" outlineLevel="0" collapsed="false">
      <c r="A147" s="0" t="s">
        <v>9</v>
      </c>
      <c r="B147" s="0" t="n">
        <v>0.40441252724272</v>
      </c>
      <c r="C147" s="0" t="s">
        <v>10</v>
      </c>
    </row>
    <row r="148" customFormat="false" ht="12.8" hidden="false" customHeight="false" outlineLevel="0" collapsed="false">
      <c r="A148" s="0" t="s">
        <v>11</v>
      </c>
      <c r="B148" s="0" t="n">
        <v>4.31239558065736</v>
      </c>
      <c r="C148" s="0" t="s">
        <v>12</v>
      </c>
    </row>
    <row r="149" customFormat="false" ht="12.8" hidden="false" customHeight="false" outlineLevel="0" collapsed="false">
      <c r="A149" s="0" t="s">
        <v>13</v>
      </c>
      <c r="B149" s="0" t="n">
        <v>3.03903407249601</v>
      </c>
      <c r="C149" s="0" t="s">
        <v>14</v>
      </c>
    </row>
    <row r="150" customFormat="false" ht="12.8" hidden="false" customHeight="false" outlineLevel="0" collapsed="false">
      <c r="A150" s="0" t="s">
        <v>15</v>
      </c>
      <c r="B150" s="0" t="n">
        <v>13.105517103699</v>
      </c>
      <c r="C150" s="0" t="s">
        <v>16</v>
      </c>
    </row>
    <row r="151" customFormat="false" ht="12.8" hidden="false" customHeight="false" outlineLevel="0" collapsed="false">
      <c r="A151" s="0" t="s">
        <v>17</v>
      </c>
      <c r="B151" s="0" t="n">
        <v>0.224447378149288</v>
      </c>
      <c r="C151" s="0" t="s">
        <v>18</v>
      </c>
    </row>
    <row r="152" customFormat="false" ht="12.8" hidden="false" customHeight="false" outlineLevel="0" collapsed="false">
      <c r="A152" s="0" t="s">
        <v>19</v>
      </c>
      <c r="B152" s="0" t="n">
        <v>42030.9138217482</v>
      </c>
      <c r="C152" s="0" t="s">
        <v>20</v>
      </c>
    </row>
    <row r="153" customFormat="false" ht="12.8" hidden="false" customHeight="false" outlineLevel="0" collapsed="false">
      <c r="A153" s="0" t="s">
        <v>17</v>
      </c>
      <c r="B153" s="0" t="n">
        <v>0.224447378149288</v>
      </c>
      <c r="C153" s="0" t="s">
        <v>18</v>
      </c>
    </row>
    <row r="154" customFormat="false" ht="12.8" hidden="false" customHeight="false" outlineLevel="0" collapsed="false">
      <c r="A154" s="0" t="s">
        <v>15</v>
      </c>
      <c r="B154" s="0" t="n">
        <v>13.105517103699</v>
      </c>
      <c r="C154" s="0" t="s">
        <v>16</v>
      </c>
    </row>
    <row r="155" customFormat="false" ht="12.8" hidden="false" customHeight="false" outlineLevel="0" collapsed="false">
      <c r="A155" s="0" t="s">
        <v>31</v>
      </c>
      <c r="B155" s="0" t="n">
        <v>3.48367333092963</v>
      </c>
      <c r="C155" s="0" t="s">
        <v>32</v>
      </c>
    </row>
    <row r="156" customFormat="false" ht="12.8" hidden="false" customHeight="false" outlineLevel="0" collapsed="false">
      <c r="A156" s="0" t="s">
        <v>26</v>
      </c>
      <c r="B156" s="0" t="n">
        <v>45.6553404221982</v>
      </c>
      <c r="C156" s="0" t="s">
        <v>27</v>
      </c>
    </row>
    <row r="157" customFormat="false" ht="12.8" hidden="false" customHeight="false" outlineLevel="0" collapsed="false">
      <c r="A157" s="0" t="s">
        <v>11</v>
      </c>
      <c r="B157" s="0" t="n">
        <v>4.31239558065736</v>
      </c>
      <c r="C157" s="0" t="s">
        <v>12</v>
      </c>
    </row>
    <row r="158" customFormat="false" ht="12.8" hidden="false" customHeight="false" outlineLevel="0" collapsed="false">
      <c r="A158" s="0" t="s">
        <v>13</v>
      </c>
      <c r="B158" s="0" t="n">
        <v>3.03903407249601</v>
      </c>
      <c r="C158" s="0" t="s">
        <v>14</v>
      </c>
    </row>
    <row r="159" customFormat="false" ht="12.8" hidden="false" customHeight="false" outlineLevel="0" collapsed="false">
      <c r="A159" s="0" t="s">
        <v>19</v>
      </c>
      <c r="B159" s="0" t="n">
        <v>42.0309138217482</v>
      </c>
      <c r="C159" s="0" t="s">
        <v>25</v>
      </c>
    </row>
    <row r="160" customFormat="false" ht="12.8" hidden="false" customHeight="false" outlineLevel="0" collapsed="false">
      <c r="A160" s="0" t="s">
        <v>29</v>
      </c>
      <c r="B160" s="0" t="n">
        <v>1</v>
      </c>
      <c r="C160" s="0" t="s">
        <v>2</v>
      </c>
    </row>
    <row r="161" customFormat="false" ht="12.8" hidden="false" customHeight="false" outlineLevel="0" collapsed="false">
      <c r="A161" s="0" t="s">
        <v>30</v>
      </c>
      <c r="B161" s="0" t="n">
        <v>0.5</v>
      </c>
      <c r="C161" s="0" t="s">
        <v>2</v>
      </c>
    </row>
    <row r="162" customFormat="false" ht="12.8" hidden="false" customHeight="false" outlineLevel="0" collapsed="false">
      <c r="A162" s="0" t="s">
        <v>31</v>
      </c>
      <c r="B162" s="0" t="n">
        <v>3.48367333092963</v>
      </c>
      <c r="C162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37</v>
      </c>
      <c r="B1" s="1" t="n">
        <v>6</v>
      </c>
      <c r="C1" s="1" t="n">
        <v>8</v>
      </c>
      <c r="D1" s="1" t="n">
        <v>10</v>
      </c>
      <c r="E1" s="1" t="n">
        <v>12</v>
      </c>
      <c r="F1" s="1" t="n">
        <v>14</v>
      </c>
      <c r="G1" s="1" t="s">
        <v>38</v>
      </c>
    </row>
    <row r="2" customFormat="false" ht="12.8" hidden="false" customHeight="false" outlineLevel="0" collapsed="false">
      <c r="A2" s="2" t="s">
        <v>39</v>
      </c>
      <c r="B2" s="2" t="n">
        <v>42.5</v>
      </c>
      <c r="C2" s="2" t="n">
        <v>50</v>
      </c>
      <c r="D2" s="2" t="n">
        <v>57.5</v>
      </c>
      <c r="E2" s="2" t="n">
        <v>65</v>
      </c>
      <c r="F2" s="2" t="n">
        <v>72.5</v>
      </c>
      <c r="G2" s="2" t="s">
        <v>2</v>
      </c>
    </row>
    <row r="3" customFormat="false" ht="12.8" hidden="false" customHeight="false" outlineLevel="0" collapsed="false">
      <c r="A3" s="2" t="s">
        <v>40</v>
      </c>
      <c r="B3" s="2" t="n">
        <v>20</v>
      </c>
      <c r="C3" s="2" t="n">
        <v>20</v>
      </c>
      <c r="D3" s="2" t="n">
        <v>20</v>
      </c>
      <c r="E3" s="2" t="n">
        <v>20</v>
      </c>
      <c r="F3" s="2" t="n">
        <v>20</v>
      </c>
      <c r="G3" s="2" t="s">
        <v>2</v>
      </c>
    </row>
    <row r="4" customFormat="false" ht="12.8" hidden="false" customHeight="false" outlineLevel="0" collapsed="false">
      <c r="A4" s="2" t="s">
        <v>41</v>
      </c>
      <c r="B4" s="2" t="n">
        <v>8</v>
      </c>
      <c r="C4" s="2" t="n">
        <v>8</v>
      </c>
      <c r="D4" s="2" t="n">
        <v>8</v>
      </c>
      <c r="E4" s="2" t="n">
        <v>8</v>
      </c>
      <c r="F4" s="2" t="n">
        <v>8</v>
      </c>
      <c r="G4" s="2" t="s">
        <v>2</v>
      </c>
    </row>
    <row r="5" customFormat="false" ht="12.8" hidden="false" customHeight="false" outlineLevel="0" collapsed="false">
      <c r="A5" s="2" t="s">
        <v>42</v>
      </c>
      <c r="B5" s="2" t="n">
        <v>23.75</v>
      </c>
      <c r="C5" s="2" t="n">
        <v>23.75</v>
      </c>
      <c r="D5" s="2" t="n">
        <v>23.75</v>
      </c>
      <c r="E5" s="2" t="n">
        <v>23.75</v>
      </c>
      <c r="F5" s="2" t="n">
        <v>23.75</v>
      </c>
      <c r="G5" s="2" t="s">
        <v>2</v>
      </c>
    </row>
    <row r="6" customFormat="false" ht="12.8" hidden="false" customHeight="false" outlineLevel="0" collapsed="false">
      <c r="A6" s="2" t="s">
        <v>43</v>
      </c>
      <c r="B6" s="2" t="n">
        <v>39.5</v>
      </c>
      <c r="C6" s="2" t="n">
        <v>45.5</v>
      </c>
      <c r="D6" s="2" t="n">
        <v>51.5</v>
      </c>
      <c r="E6" s="2" t="n">
        <v>57.5</v>
      </c>
      <c r="F6" s="2" t="n">
        <v>63.5</v>
      </c>
      <c r="G6" s="2" t="s">
        <v>2</v>
      </c>
    </row>
    <row r="7" customFormat="false" ht="12.8" hidden="false" customHeight="false" outlineLevel="0" collapsed="false">
      <c r="A7" s="2" t="s">
        <v>44</v>
      </c>
      <c r="B7" s="2" t="n">
        <v>9.55044166691297</v>
      </c>
      <c r="C7" s="2" t="n">
        <v>13.9277274309148</v>
      </c>
      <c r="D7" s="2" t="n">
        <v>18.9019157990986</v>
      </c>
      <c r="E7" s="2" t="n">
        <v>24.4730067714645</v>
      </c>
      <c r="F7" s="2" t="n">
        <v>30.6410003480124</v>
      </c>
      <c r="G7" s="2" t="s">
        <v>4</v>
      </c>
    </row>
    <row r="8" customFormat="false" ht="12.65" hidden="false" customHeight="true" outlineLevel="0" collapsed="false">
      <c r="A8" s="2" t="s">
        <v>45</v>
      </c>
      <c r="B8" s="2" t="n">
        <v>0.219653179190751</v>
      </c>
      <c r="C8" s="2" t="n">
        <v>0.320327552986513</v>
      </c>
      <c r="D8" s="2" t="n">
        <v>0.434730250481696</v>
      </c>
      <c r="E8" s="2" t="n">
        <v>0.562861271676301</v>
      </c>
      <c r="F8" s="2" t="n">
        <v>0.704720616570328</v>
      </c>
      <c r="G8" s="2" t="s">
        <v>6</v>
      </c>
    </row>
    <row r="9" customFormat="false" ht="12.8" hidden="false" customHeight="false" outlineLevel="0" collapsed="false">
      <c r="A9" s="2" t="s">
        <v>46</v>
      </c>
      <c r="B9" s="2" t="n">
        <v>0.669425232628964</v>
      </c>
      <c r="C9" s="2" t="n">
        <v>0.570724997746691</v>
      </c>
      <c r="D9" s="2" t="n">
        <v>0.500034654944939</v>
      </c>
      <c r="E9" s="2" t="n">
        <v>0.446532701928252</v>
      </c>
      <c r="F9" s="2" t="n">
        <v>0.40441252724272</v>
      </c>
      <c r="G9" s="2" t="s">
        <v>10</v>
      </c>
    </row>
    <row r="10" customFormat="false" ht="12.8" hidden="false" customHeight="false" outlineLevel="0" collapsed="false">
      <c r="A10" s="2" t="s">
        <v>47</v>
      </c>
      <c r="B10" s="2" t="n">
        <v>8.35835085884145</v>
      </c>
      <c r="C10" s="2" t="n">
        <v>6.72262642198067</v>
      </c>
      <c r="D10" s="2" t="n">
        <v>5.6537969036976</v>
      </c>
      <c r="E10" s="2" t="n">
        <v>4.88996253406328</v>
      </c>
      <c r="F10" s="2" t="n">
        <v>4.31239558065736</v>
      </c>
      <c r="G10" s="2" t="s">
        <v>12</v>
      </c>
    </row>
    <row r="11" customFormat="false" ht="12.8" hidden="false" customHeight="false" outlineLevel="0" collapsed="false">
      <c r="A11" s="2" t="s">
        <v>48</v>
      </c>
      <c r="B11" s="2" t="n">
        <v>1.83593833893627</v>
      </c>
      <c r="C11" s="2" t="n">
        <v>2.15344247139554</v>
      </c>
      <c r="D11" s="2" t="n">
        <v>2.45787654411709</v>
      </c>
      <c r="E11" s="2" t="n">
        <v>2.75237053037233</v>
      </c>
      <c r="F11" s="2" t="n">
        <v>3.03903407249601</v>
      </c>
      <c r="G11" s="2" t="s">
        <v>14</v>
      </c>
    </row>
    <row r="12" customFormat="false" ht="12.8" hidden="false" customHeight="false" outlineLevel="0" collapsed="false">
      <c r="A12" s="2" t="s">
        <v>49</v>
      </c>
      <c r="B12" s="2" t="n">
        <v>15.345416792028</v>
      </c>
      <c r="C12" s="2" t="n">
        <v>14.476789256419</v>
      </c>
      <c r="D12" s="2" t="n">
        <v>13.8963347948002</v>
      </c>
      <c r="E12" s="2" t="n">
        <v>13.4589887733806</v>
      </c>
      <c r="F12" s="2" t="n">
        <v>13.105517103699</v>
      </c>
      <c r="G12" s="2" t="s">
        <v>16</v>
      </c>
    </row>
    <row r="13" customFormat="false" ht="12.8" hidden="false" customHeight="false" outlineLevel="0" collapsed="false">
      <c r="A13" s="2" t="s">
        <v>50</v>
      </c>
      <c r="B13" s="2" t="n">
        <v>0.263615228443217</v>
      </c>
      <c r="C13" s="2" t="n">
        <v>0.248426033385426</v>
      </c>
      <c r="D13" s="2" t="n">
        <v>0.238275956766552</v>
      </c>
      <c r="E13" s="2" t="n">
        <v>0.230628335945466</v>
      </c>
      <c r="F13" s="2" t="n">
        <v>0.224447378149288</v>
      </c>
      <c r="G13" s="2" t="s">
        <v>18</v>
      </c>
    </row>
    <row r="14" customFormat="false" ht="12.8" hidden="false" customHeight="false" outlineLevel="0" collapsed="false">
      <c r="A14" s="2" t="s">
        <v>51</v>
      </c>
      <c r="B14" s="2" t="n">
        <v>1.50338063989825</v>
      </c>
      <c r="C14" s="2" t="n">
        <v>1.92653194729403</v>
      </c>
      <c r="D14" s="2" t="n">
        <v>2.39763116493119</v>
      </c>
      <c r="E14" s="2" t="n">
        <v>2.91667829280972</v>
      </c>
      <c r="F14" s="2" t="n">
        <v>3.48367333092963</v>
      </c>
      <c r="G14" s="2" t="s">
        <v>32</v>
      </c>
    </row>
    <row r="15" customFormat="false" ht="12.8" hidden="false" customHeight="false" outlineLevel="0" collapsed="false">
      <c r="A15" s="2" t="s">
        <v>52</v>
      </c>
      <c r="B15" s="2" t="n">
        <v>23.0700025163043</v>
      </c>
      <c r="C15" s="2" t="n">
        <v>27.8899969967342</v>
      </c>
      <c r="D15" s="2" t="n">
        <v>33.3182853823306</v>
      </c>
      <c r="E15" s="2" t="n">
        <v>39.2555403984888</v>
      </c>
      <c r="F15" s="2" t="n">
        <v>45.6553404221982</v>
      </c>
      <c r="G15" s="2" t="s">
        <v>27</v>
      </c>
    </row>
    <row r="16" customFormat="false" ht="12.8" hidden="false" customHeight="false" outlineLevel="0" collapsed="false">
      <c r="A16" s="2" t="s">
        <v>53</v>
      </c>
      <c r="B16" s="2" t="n">
        <v>15.3866936537737</v>
      </c>
      <c r="C16" s="2" t="n">
        <v>21.1460239617674</v>
      </c>
      <c r="D16" s="2" t="n">
        <v>27.5256385256721</v>
      </c>
      <c r="E16" s="2" t="n">
        <v>34.4946189506915</v>
      </c>
      <c r="F16" s="2" t="n">
        <v>42.0309138217482</v>
      </c>
      <c r="G16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2019-09-24T10:23:00Z</dcterms:modified>
  <cp:revision>4</cp:revision>
  <dc:subject/>
  <dc:title/>
</cp:coreProperties>
</file>