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inWenTao\Desktop\Outbound_station\docs\"/>
    </mc:Choice>
  </mc:AlternateContent>
  <xr:revisionPtr revIDLastSave="0" documentId="13_ncr:1_{E93FAABF-98C8-4499-B527-0161CF935F54}" xr6:coauthVersionLast="47" xr6:coauthVersionMax="47" xr10:uidLastSave="{00000000-0000-0000-0000-000000000000}"/>
  <bookViews>
    <workbookView xWindow="-120" yWindow="-120" windowWidth="29040" windowHeight="15840" activeTab="4" xr2:uid="{00000000-000D-0000-FFFF-FFFF00000000}"/>
  </bookViews>
  <sheets>
    <sheet name="版本" sheetId="3" r:id="rId1"/>
    <sheet name="通信协议接口格式定义" sheetId="2" r:id="rId2"/>
    <sheet name="接口编码表" sheetId="4" r:id="rId3"/>
    <sheet name="状态接口" sheetId="5" r:id="rId4"/>
    <sheet name="任务接口" sheetId="7" r:id="rId5"/>
    <sheet name="出库入库流程说明（只涉及RCS与上位机）"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4" i="4"/>
</calcChain>
</file>

<file path=xl/sharedStrings.xml><?xml version="1.0" encoding="utf-8"?>
<sst xmlns="http://schemas.openxmlformats.org/spreadsheetml/2006/main" count="2139" uniqueCount="647">
  <si>
    <t>版本</t>
  </si>
  <si>
    <t>修改内容</t>
  </si>
  <si>
    <t>修改者</t>
  </si>
  <si>
    <t>时间</t>
  </si>
  <si>
    <t>V1.0A</t>
  </si>
  <si>
    <t>新增</t>
  </si>
  <si>
    <t>杨文成</t>
  </si>
  <si>
    <t>协议定义</t>
  </si>
  <si>
    <t>协议说明：
1.所有未特别说明的数值的单位均为国际单位，如m,rad,m/s,kg等。
2.string不要包含任何非ASCII字符，特别是与名称相关的。非ASCII字符在操作上容易造成错误。
3.每一次发送和响应的数据JSON Object中Key的顺序是不保证的，因为JSON没有规定顺序。
4.如果响应数据JSON Object中有协议中未提到的Key-value键值对，可以直接忽略。
5.响应的报文类型编号为请求的报文类型编号+10000，请求和响应一一对应。</t>
  </si>
  <si>
    <t>通信协议采用tcp request/response问答的方式，上位机作为Sever接受客户端RCS的请求并向客户端做出响应。通信请求报文由头部和数据体组成，头部是定长的，用于标识数据包基本信息以及数据体的长度等，数据体为序列化后的JSON数据。根据头部中的类型信息进行反序列化可以得到相应的JSON对象。通信响应报文也由头部和数据体组成，头部为根据请求报文得到的定长字节，数据体也为序列化后的JSON数据。</t>
  </si>
  <si>
    <t>接口分两类，状态接口，任务接口
状态接口：查询出库上位机状态
任务接口：负责给出库上位机下发任务
每个类别接口使用不同的端口，相互独立。</t>
  </si>
  <si>
    <t xml:space="preserve">端口定义：
状态接口。缺省端口：23310，允许连接数：10
任务接口。缺省端口：23311，允许连接数：5
</t>
  </si>
  <si>
    <t>设备若收到任何不符合本协议报文头部的错误数据包，将会主动关闭该TCP连接（不会回复任何信息）。
其他情况下，设备不会主动断开连接，客户端使用者应自己控制连接何时中断。
对于每个连接，设备都是以一问一答的形式进行处理，即未作出响应前是不会处理下一个请求的，因此建议使用时，先等待收到上一次请求的响应后再发送下一个请求。</t>
  </si>
  <si>
    <t>报文结构</t>
  </si>
  <si>
    <t>报文结构：报文头+数据</t>
  </si>
  <si>
    <t>名称</t>
  </si>
  <si>
    <t>内容</t>
  </si>
  <si>
    <t>长度(byte)</t>
  </si>
  <si>
    <t>描述</t>
  </si>
  <si>
    <t>1(uint8)</t>
  </si>
  <si>
    <t>报文同步字节，用于确定报文头部的开始</t>
  </si>
  <si>
    <t>协议的主版本号，目前为1</t>
  </si>
  <si>
    <t>序号</t>
  </si>
  <si>
    <t>2(uint16)</t>
  </si>
  <si>
    <t>请求及响应的序号（0~63355），请求包与响应包的这个字段一致。设备对每个请求的响应都使用与请求相同的值。</t>
  </si>
  <si>
    <t>报文类型编码</t>
  </si>
  <si>
    <t>4(uint32)</t>
  </si>
  <si>
    <t>报文数据区的长度，即JSON序列化数据的长度</t>
  </si>
  <si>
    <t>取决于
数据长度</t>
  </si>
  <si>
    <t>JSON序列化的数据内容</t>
  </si>
  <si>
    <t>查询出库工作站状态</t>
  </si>
  <si>
    <t>查询入库工作站状态</t>
  </si>
  <si>
    <t>状态接口报文类型编码表</t>
  </si>
  <si>
    <t>请求类型编码</t>
  </si>
  <si>
    <t>响应类型编码</t>
  </si>
  <si>
    <t>查询出库工作站当前任务执行情况</t>
  </si>
  <si>
    <t>查询出库工作站库位信息</t>
  </si>
  <si>
    <t>查询入库工作站当前任务执行情况</t>
  </si>
  <si>
    <t>查询入库工作站库位信息</t>
  </si>
  <si>
    <t>查询出库子设备状态</t>
  </si>
  <si>
    <t>查询入库子设备状态</t>
  </si>
  <si>
    <t>批量查询</t>
  </si>
  <si>
    <t>批量查询出库工作站+子设备全部信息</t>
  </si>
  <si>
    <t>批量查询入库工作站+子设备全部信息</t>
  </si>
  <si>
    <t>任务接口报文类型编码表</t>
  </si>
  <si>
    <t>给出库工作站下发任务</t>
  </si>
  <si>
    <t>查询当前任务执行情况。
请求类型编号：1000，JSON数据：无，名称：outbound_task_execution_detail_req
响应类型编号：11000，JSON数据：见下表，名称：outbound_task_execution_detaill_res</t>
  </si>
  <si>
    <t>参数名</t>
  </si>
  <si>
    <t>类型</t>
  </si>
  <si>
    <t>是否必选</t>
  </si>
  <si>
    <t>说明</t>
  </si>
  <si>
    <t>task_id</t>
  </si>
  <si>
    <t>任务id</t>
  </si>
  <si>
    <t>string</t>
  </si>
  <si>
    <t>是</t>
  </si>
  <si>
    <t>当前任务编号id</t>
  </si>
  <si>
    <t>task_types</t>
  </si>
  <si>
    <t>任务类型</t>
  </si>
  <si>
    <t>当前执行的任务类型
分为出库(outbound)和放货(putaway)两种任务,
一般先执行放货任务，工作站会等待ABR将货物放入库位后，将库位床送带向前移动
再执行出库任务，机械臂抓取货物放置到流水线上</t>
  </si>
  <si>
    <t>status</t>
  </si>
  <si>
    <t>任务状态</t>
  </si>
  <si>
    <t>当前任务执行状态</t>
  </si>
  <si>
    <t>total_goods</t>
  </si>
  <si>
    <t>货物数量</t>
  </si>
  <si>
    <t>number</t>
  </si>
  <si>
    <t>当前任务当中需要执行货物的数量</t>
  </si>
  <si>
    <t>completed_goods</t>
  </si>
  <si>
    <t>完成货物列表</t>
  </si>
  <si>
    <t>array[string]</t>
  </si>
  <si>
    <t>当前任务执行已经完成的货物sku列表</t>
  </si>
  <si>
    <t>finish_time</t>
  </si>
  <si>
    <t>时间戳</t>
  </si>
  <si>
    <t>否</t>
  </si>
  <si>
    <t>container</t>
  </si>
  <si>
    <t>库位信息</t>
  </si>
  <si>
    <t>array[object]</t>
  </si>
  <si>
    <t>库位信息，会包含所有库位</t>
  </si>
  <si>
    <t>container库位信息 object</t>
  </si>
  <si>
    <t>字段名</t>
  </si>
  <si>
    <t>货位id</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</si>
  <si>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</si>
  <si>
    <t>qty</t>
  </si>
  <si>
    <t>货位数量</t>
  </si>
  <si>
    <t>货位上当前货物数量</t>
  </si>
  <si>
    <t>goods</t>
  </si>
  <si>
    <t>货物列表</t>
  </si>
  <si>
    <t>查询工作站状态。
请求类型编号：1002，JSON数据：无，名称：outbound_workstation_multistation_status_req
响应类型编号：11002，JSON数据：见下表，名称：outbound_workstation_multistation_status_res</t>
  </si>
  <si>
    <t>station1</t>
  </si>
  <si>
    <t>工作站1状态</t>
  </si>
  <si>
    <t>工作站1当前状态，状态列表见下表</t>
  </si>
  <si>
    <t>station2</t>
  </si>
  <si>
    <t>工作站2状态</t>
  </si>
  <si>
    <t>工作站2当前状态，状态列表见下表</t>
  </si>
  <si>
    <t>station3</t>
  </si>
  <si>
    <t>工作站3状态</t>
  </si>
  <si>
    <t>工作站3当前状态，状态列表见下表</t>
  </si>
  <si>
    <t>overall_status</t>
  </si>
  <si>
    <t>总状态</t>
  </si>
  <si>
    <t>工控机整组工作站总状态，状态列表见下表</t>
  </si>
  <si>
    <t>工作站状态列表</t>
  </si>
  <si>
    <t>状态</t>
  </si>
  <si>
    <t>IDLE</t>
  </si>
  <si>
    <t>空闲，等待任务</t>
  </si>
  <si>
    <t>READY</t>
  </si>
  <si>
    <t>就绪，根据任务类型准备执行</t>
  </si>
  <si>
    <t>OUTBOUND</t>
  </si>
  <si>
    <t>出库中，夹爪正在抓取货物放到输送线</t>
  </si>
  <si>
    <t>DONE</t>
  </si>
  <si>
    <t>出库完成</t>
  </si>
  <si>
    <t>ERROR</t>
  </si>
  <si>
    <t>故障</t>
  </si>
  <si>
    <t>WAITING_DELIVERY</t>
  </si>
  <si>
    <t>等待放货，ABR已经到达准备放货</t>
  </si>
  <si>
    <t>DELIVERED</t>
  </si>
  <si>
    <t>放货完成</t>
  </si>
  <si>
    <t>查询入库工作站当前任务执行情况。
请求类型编号：1003，JSON数据：无，名称：inbound_task_execution_detail_req
响应类型编号：11003，JSON数据：见下表，名称：inbound_task_execution_detail_res</t>
  </si>
  <si>
    <t>当前任务执行已经完成的货物的sku列表</t>
  </si>
  <si>
    <t>查询入库工作站状态。
请求类型编号：1005，JSON数据：无，名称：inbound_workstation_multistation_status_req
响应类型编号：11005，JSON数据：见下表，名称：inbound_workstation_multistation_status_res</t>
  </si>
  <si>
    <t>就绪</t>
  </si>
  <si>
    <t>INBOUND</t>
  </si>
  <si>
    <t>入库中，夹爪正在将流水线货物夹取到工作站内</t>
  </si>
  <si>
    <t>等待取货，ABR已经到达准备取货</t>
  </si>
  <si>
    <t>取货完成</t>
  </si>
  <si>
    <t>查询查询出库子设备状态。
请求类型编号：1006，JSON数据：无，名称：outbound_subdevice_status_req
响应类型编号：11006，JSON数据：见下表，名称：outbound_subdevice_status_res</t>
  </si>
  <si>
    <t>has_error</t>
  </si>
  <si>
    <t>异常标志位</t>
  </si>
  <si>
    <t>使用0和1来代表是否有出库分拣系统子设备出现异常，0代表全部正常，1代表出现异常</t>
  </si>
  <si>
    <t>status_change</t>
  </si>
  <si>
    <t>状态变更标志位</t>
  </si>
  <si>
    <t>使用0和1来代表出库子设备的状态是否发生改变，0代表没有改变，1代表有子设备的状态出现改变，例如码垛达到高度</t>
  </si>
  <si>
    <t>error_list</t>
  </si>
  <si>
    <t>异常数据列表</t>
  </si>
  <si>
    <t>当异常标志位为1时，代表出现异常，RCS可以读取异常数据列表查看是
哪个子设备出现异常，具体是什么异常，以及异常的等级</t>
  </si>
  <si>
    <t>status_change_list</t>
  </si>
  <si>
    <t>状态变更数据列表</t>
  </si>
  <si>
    <t>当状态变更标志位置1时，代表出现了状态变更，RCS可以读取状态变更
数据列表查看是哪个子设备出现了哪种状态变更</t>
  </si>
  <si>
    <t>error_list异常数据列表 object</t>
  </si>
  <si>
    <t>error_device</t>
  </si>
  <si>
    <t>异常设备</t>
  </si>
  <si>
    <t>表示具体是哪个设备出现了异常</t>
  </si>
  <si>
    <t>error_level</t>
  </si>
  <si>
    <t>异常等级</t>
  </si>
  <si>
    <t>异常的等级：WARNING，ERROR，CRITICAL</t>
  </si>
  <si>
    <t>error_message</t>
  </si>
  <si>
    <t>异常信息</t>
  </si>
  <si>
    <t>异常的具体信息，具体出现了什么问题</t>
  </si>
  <si>
    <t>error_timestamp</t>
  </si>
  <si>
    <t>异常时间戳</t>
  </si>
  <si>
    <t>status_change_list异常数据列表 object</t>
  </si>
  <si>
    <t>关于状态具体内容需要根据子设备具体哪些状态对接后确定</t>
  </si>
  <si>
    <t>status_change_device</t>
  </si>
  <si>
    <t>状态变更设备</t>
  </si>
  <si>
    <t>表示具体是哪个设备出现了状态变更</t>
  </si>
  <si>
    <t>status_change_type</t>
  </si>
  <si>
    <t>状态变更类型</t>
  </si>
  <si>
    <t>status_change_message</t>
  </si>
  <si>
    <t>状态详细信息</t>
  </si>
  <si>
    <t>表示子设备当前状态的具体信息</t>
  </si>
  <si>
    <t>设备编码</t>
  </si>
  <si>
    <t>设备名称</t>
  </si>
  <si>
    <t>V01</t>
  </si>
  <si>
    <t>视觉门上位机</t>
  </si>
  <si>
    <t>O11</t>
  </si>
  <si>
    <t>高速线1-卧式开箱机</t>
  </si>
  <si>
    <t>K11</t>
  </si>
  <si>
    <t>高速线1-单盒装箱机</t>
  </si>
  <si>
    <t>S11</t>
  </si>
  <si>
    <t>高速线1-单盒封箱机</t>
  </si>
  <si>
    <t>L11</t>
  </si>
  <si>
    <t>高速线1-单盒贴标机</t>
  </si>
  <si>
    <t>P11</t>
  </si>
  <si>
    <t>单盒码垛机器人</t>
  </si>
  <si>
    <t>F11</t>
  </si>
  <si>
    <t>单盒上料机器人</t>
  </si>
  <si>
    <t>O21</t>
  </si>
  <si>
    <t>高速线2-卧式开箱机</t>
  </si>
  <si>
    <t>K21</t>
  </si>
  <si>
    <t>高速线2-单盒装箱机</t>
  </si>
  <si>
    <t>S21</t>
  </si>
  <si>
    <t>高速线2-单盒封箱机</t>
  </si>
  <si>
    <t>L21</t>
  </si>
  <si>
    <t>高速线2-单盒贴标机</t>
  </si>
  <si>
    <t>P31</t>
  </si>
  <si>
    <t>单多盒码垛机器人</t>
  </si>
  <si>
    <t>O31</t>
  </si>
  <si>
    <t>多盒开箱机器人</t>
  </si>
  <si>
    <t>S31</t>
  </si>
  <si>
    <t>多盒封箱机</t>
  </si>
  <si>
    <t>K31</t>
  </si>
  <si>
    <t>多盒装箱机器人</t>
  </si>
  <si>
    <t>查询查询入库子设备状态。
请求类型编号：1007，JSON数据：无，名称：inbound_subdevice_status_req
响应类型编号：11007，JSON数据：见下表，名称：inbound_subdevice_status_res</t>
  </si>
  <si>
    <t>批量查询设备信息，获取出库工作站+子设备全部信息
请求类型编号：1100，JSON数据：无
响应类型编号：11100，JSON数据见下表</t>
  </si>
  <si>
    <t>批量查询设备信息，获取入库工作站+子设备全部信息
请求类型编号：1101，JSON数据：无
响应类型编号：11001，JSON数据见下表</t>
  </si>
  <si>
    <t>packages包裹数据 object</t>
  </si>
  <si>
    <t>package_id</t>
  </si>
  <si>
    <t>包裹id</t>
  </si>
  <si>
    <t>box_type</t>
  </si>
  <si>
    <t>纸箱类型</t>
  </si>
  <si>
    <t>face_sheet</t>
  </si>
  <si>
    <t>面单信息</t>
  </si>
  <si>
    <t>logistics</t>
  </si>
  <si>
    <t>物流类型</t>
  </si>
  <si>
    <t>具体包裹的物流类型</t>
  </si>
  <si>
    <t>count</t>
  </si>
  <si>
    <t>包裹中货物数量</t>
  </si>
  <si>
    <t>货物信息</t>
  </si>
  <si>
    <t>编码</t>
  </si>
  <si>
    <t>纸箱名称</t>
  </si>
  <si>
    <t>纸箱长度L
(mm)</t>
  </si>
  <si>
    <t>纸箱宽度W
(mm)</t>
  </si>
  <si>
    <t>纸箱高度W
(mm)</t>
  </si>
  <si>
    <t>包装的鞋盒数</t>
  </si>
  <si>
    <t>打包后的总重量
(kg)</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</si>
  <si>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7" type="noConversion"/>
  </si>
  <si>
    <t>查询入库工作站库位信息。
请求类型编号：1004，JSON数据：无，名称：inbound_storage_slot_info_req
响应类型编号：11004，JSON数据：见下表，名称：inbound_storage_slot_info_res
每次回应时会把所有库位信息都打包返回，一个工作站有四层，一共4*4=16个库位，一组有三个工作站，一组工作站具有48个库位A11-C44</t>
    <phoneticPr fontId="7" type="noConversion"/>
  </si>
  <si>
    <t>人工处理类型编码表</t>
    <phoneticPr fontId="7" type="noConversion"/>
  </si>
  <si>
    <t>编码</t>
    <phoneticPr fontId="7" type="noConversion"/>
  </si>
  <si>
    <t>描述</t>
    <phoneticPr fontId="7" type="noConversion"/>
  </si>
  <si>
    <t>无</t>
    <phoneticPr fontId="7" type="noConversion"/>
  </si>
  <si>
    <t>赠品</t>
    <phoneticPr fontId="7" type="noConversion"/>
  </si>
  <si>
    <t>软包</t>
    <phoneticPr fontId="7" type="noConversion"/>
  </si>
  <si>
    <t>包裹货物处理流水线编码表</t>
    <phoneticPr fontId="7" type="noConversion"/>
  </si>
  <si>
    <t>高速线1</t>
    <phoneticPr fontId="7" type="noConversion"/>
  </si>
  <si>
    <t>高速线2</t>
    <phoneticPr fontId="7" type="noConversion"/>
  </si>
  <si>
    <t>多盒包装线</t>
    <phoneticPr fontId="7" type="noConversion"/>
  </si>
  <si>
    <t>人工处理线</t>
    <phoneticPr fontId="7" type="noConversion"/>
  </si>
  <si>
    <t>合单缓存线</t>
    <phoneticPr fontId="7" type="noConversion"/>
  </si>
  <si>
    <t>N</t>
    <phoneticPr fontId="7" type="noConversion"/>
  </si>
  <si>
    <t>G</t>
    <phoneticPr fontId="7" type="noConversion"/>
  </si>
  <si>
    <t>S</t>
    <phoneticPr fontId="7" type="noConversion"/>
  </si>
  <si>
    <t>HS1</t>
    <phoneticPr fontId="7" type="noConversion"/>
  </si>
  <si>
    <t>HS2</t>
    <phoneticPr fontId="7" type="noConversion"/>
  </si>
  <si>
    <t>MP1</t>
    <phoneticPr fontId="7" type="noConversion"/>
  </si>
  <si>
    <t>MA1</t>
    <phoneticPr fontId="7" type="noConversion"/>
  </si>
  <si>
    <t>High-speed line 1</t>
  </si>
  <si>
    <t>High-speed line 2</t>
  </si>
  <si>
    <t>Multi-pack line</t>
  </si>
  <si>
    <t>Manual assembly line</t>
  </si>
  <si>
    <t>Merged order cache line</t>
  </si>
  <si>
    <t>MO1</t>
    <phoneticPr fontId="7" type="noConversion"/>
  </si>
  <si>
    <t>说明</t>
    <phoneticPr fontId="7" type="noConversion"/>
  </si>
  <si>
    <t>None</t>
    <phoneticPr fontId="7" type="noConversion"/>
  </si>
  <si>
    <t>Gift</t>
    <phoneticPr fontId="7" type="noConversion"/>
  </si>
  <si>
    <t>Soft</t>
    <phoneticPr fontId="7" type="noConversion"/>
  </si>
  <si>
    <t>包裹货物处理流水线：具体编码内容见下表</t>
    <phoneticPr fontId="7" type="noConversion"/>
  </si>
  <si>
    <t>包裹需要人工处理的类型：具体编码内容见下表</t>
    <phoneticPr fontId="7" type="noConversion"/>
  </si>
  <si>
    <t>查询库位信息。
请求类型编号：1001，JSON数据：无，名称：outbound_storage_slot_info_req
响应类型编号：11001，JSON数据：见下表，名称：outbound_storage_slot_info_res
每次回应时会把所有库位信息都打包返回，一个工作站有四层，一共4*4=16个库位，一组有三个工作站，一组工作站具有48个库位A11-C44</t>
    <phoneticPr fontId="7" type="noConversion"/>
  </si>
  <si>
    <t>工作站1当前状态，具体状态类型见状态查询表</t>
    <phoneticPr fontId="7" type="noConversion"/>
  </si>
  <si>
    <t>工作站2当前状态，具体状态类型见状态查询表</t>
    <phoneticPr fontId="7" type="noConversion"/>
  </si>
  <si>
    <t>工作站3当前状态，具体状态类型见状态查询表</t>
    <phoneticPr fontId="7" type="noConversion"/>
  </si>
  <si>
    <t>工控机整组工作站总状态，具体状态类型见状态查询表</t>
    <phoneticPr fontId="7" type="noConversion"/>
  </si>
  <si>
    <t>表示状态变更的具体类型：例如任务开始，任务进行中，任务完成（与工作站状态不相同，具体状态类型见子设备状态表）</t>
    <phoneticPr fontId="7" type="noConversion"/>
  </si>
  <si>
    <t>纸箱类型编号：类别 + 规格特征 + 特殊编码，DW=得物，BX=标准纸箱，01-15=代表纸箱能装鞋子数量，A,B用于区分同种箱子不同长宽，L,M,T分别代表大中小，S代表软包</t>
    <phoneticPr fontId="7" type="noConversion"/>
  </si>
  <si>
    <t>BX12-T</t>
    <phoneticPr fontId="7" type="noConversion"/>
  </si>
  <si>
    <t>货物信息列表</t>
    <phoneticPr fontId="7" type="noConversion"/>
  </si>
  <si>
    <t>是</t>
    <phoneticPr fontId="7" type="noConversion"/>
  </si>
  <si>
    <t>货物的具体信息对应列表</t>
    <phoneticPr fontId="7" type="noConversion"/>
  </si>
  <si>
    <t>货物信息列表 object</t>
    <phoneticPr fontId="7" type="noConversion"/>
  </si>
  <si>
    <t>货物sku</t>
    <phoneticPr fontId="7" type="noConversion"/>
  </si>
  <si>
    <t>目标工作站</t>
    <phoneticPr fontId="7" type="noConversion"/>
  </si>
  <si>
    <t>每个货物的sku</t>
    <phoneticPr fontId="7" type="noConversion"/>
  </si>
  <si>
    <t>每个货物要去往的工作站楼层</t>
    <phoneticPr fontId="7" type="noConversion"/>
  </si>
  <si>
    <t>string</t>
    <phoneticPr fontId="7" type="noConversion"/>
  </si>
  <si>
    <t>goods</t>
    <phoneticPr fontId="7" type="noConversion"/>
  </si>
  <si>
    <t>good_sku</t>
    <phoneticPr fontId="7" type="noConversion"/>
  </si>
  <si>
    <t>good_target</t>
    <phoneticPr fontId="7" type="noConversion"/>
  </si>
  <si>
    <t>下发入库货物前往的工作站指令</t>
    <phoneticPr fontId="7" type="noConversion"/>
  </si>
  <si>
    <t>智能流水线缓存区</t>
    <phoneticPr fontId="7" type="noConversion"/>
  </si>
  <si>
    <t>B01</t>
    <phoneticPr fontId="7" type="noConversion"/>
  </si>
  <si>
    <t>当智能流水线缓存区状态出现变更，此处为B01</t>
    <phoneticPr fontId="7" type="noConversion"/>
  </si>
  <si>
    <t>array[object]</t>
    <phoneticPr fontId="7" type="noConversion"/>
  </si>
  <si>
    <t>智能流水线缓存区内货物的SKU，数量，批号</t>
    <phoneticPr fontId="7" type="noConversion"/>
  </si>
  <si>
    <t>status_change_message</t>
    <phoneticPr fontId="7" type="noConversion"/>
  </si>
  <si>
    <t>status_change_message智能流水线缓存区货物信息列表 object</t>
    <phoneticPr fontId="7" type="noConversion"/>
  </si>
  <si>
    <t>货物SKU</t>
    <phoneticPr fontId="7" type="noConversion"/>
  </si>
  <si>
    <t>货物数量</t>
    <phoneticPr fontId="7" type="noConversion"/>
  </si>
  <si>
    <t>货物批号</t>
    <phoneticPr fontId="7" type="noConversion"/>
  </si>
  <si>
    <t>number</t>
    <phoneticPr fontId="7" type="noConversion"/>
  </si>
  <si>
    <t>否</t>
    <phoneticPr fontId="7" type="noConversion"/>
  </si>
  <si>
    <t>智能流水线缓存区内货物的SKU</t>
    <phoneticPr fontId="7" type="noConversion"/>
  </si>
  <si>
    <t>智能流水线缓存区内货物的批号</t>
    <phoneticPr fontId="7" type="noConversion"/>
  </si>
  <si>
    <t>智能流水线缓存区内具有多少货物</t>
    <phoneticPr fontId="7" type="noConversion"/>
  </si>
  <si>
    <t>goods_sku</t>
  </si>
  <si>
    <t>goods_batch</t>
  </si>
  <si>
    <t>goods_num</t>
    <phoneticPr fontId="7" type="noConversion"/>
  </si>
  <si>
    <t>V1.0B</t>
    <phoneticPr fontId="7" type="noConversion"/>
  </si>
  <si>
    <t>当视觉门状态出现变更，此处为V01</t>
    <phoneticPr fontId="7" type="noConversion"/>
  </si>
  <si>
    <t>视觉门上位机</t>
    <phoneticPr fontId="7" type="noConversion"/>
  </si>
  <si>
    <t>视觉门上位机没有状态变更类型</t>
    <phoneticPr fontId="7" type="noConversion"/>
  </si>
  <si>
    <t>视觉门状态信息包括货物位置，货物到位信息</t>
    <phoneticPr fontId="7" type="noConversion"/>
  </si>
  <si>
    <t>status_change_message视觉门上位机状态信息表 object</t>
    <phoneticPr fontId="7" type="noConversion"/>
  </si>
  <si>
    <t>货物位置</t>
    <phoneticPr fontId="7" type="noConversion"/>
  </si>
  <si>
    <t>货物到达标志位</t>
    <phoneticPr fontId="7" type="noConversion"/>
  </si>
  <si>
    <t>货物所处流水线</t>
    <phoneticPr fontId="7" type="noConversion"/>
  </si>
  <si>
    <t>货物的具体sku</t>
    <phoneticPr fontId="7" type="noConversion"/>
  </si>
  <si>
    <t>货物当前处于哪一条流水线，流水线编码见下表</t>
    <phoneticPr fontId="7" type="noConversion"/>
  </si>
  <si>
    <t>goods_location</t>
  </si>
  <si>
    <t>goods_line_code</t>
  </si>
  <si>
    <t>goods_arrival_flag</t>
    <phoneticPr fontId="7" type="noConversion"/>
  </si>
  <si>
    <t>0代表货物还处于流水线内，还未到达流水线终点，1代表货物已经到达终点</t>
    <phoneticPr fontId="7" type="noConversion"/>
  </si>
  <si>
    <t>设备编码B01智能流水线缓存区具体状态字段</t>
    <phoneticPr fontId="7" type="noConversion"/>
  </si>
  <si>
    <t>当视觉门出现异常，此处为V01</t>
    <phoneticPr fontId="7" type="noConversion"/>
  </si>
  <si>
    <t>异常的等级：WARNING，ERROR，CRITICAL</t>
    <phoneticPr fontId="7" type="noConversion"/>
  </si>
  <si>
    <t>具体异常内容见下表</t>
    <phoneticPr fontId="7" type="noConversion"/>
  </si>
  <si>
    <t>设备编码V01视觉门上位机具体异常字段</t>
    <phoneticPr fontId="7" type="noConversion"/>
  </si>
  <si>
    <t>设备编码V01视觉门上位机具体状态字段</t>
    <phoneticPr fontId="7" type="noConversion"/>
  </si>
  <si>
    <t>视觉门上位机异常列表</t>
    <phoneticPr fontId="7" type="noConversion"/>
  </si>
  <si>
    <t>异常/警告</t>
    <phoneticPr fontId="7" type="noConversion"/>
  </si>
  <si>
    <t>未检测到货物</t>
    <phoneticPr fontId="7" type="noConversion"/>
  </si>
  <si>
    <t>视觉门没有扫到码</t>
    <phoneticPr fontId="7" type="noConversion"/>
  </si>
  <si>
    <t>等级</t>
    <phoneticPr fontId="7" type="noConversion"/>
  </si>
  <si>
    <t>货物紧贴</t>
    <phoneticPr fontId="7" type="noConversion"/>
  </si>
  <si>
    <t>视觉门检测到货物间隔距离过近</t>
    <phoneticPr fontId="7" type="noConversion"/>
  </si>
  <si>
    <t>视觉门掉线</t>
    <phoneticPr fontId="7" type="noConversion"/>
  </si>
  <si>
    <t>ERROR</t>
    <phoneticPr fontId="7" type="noConversion"/>
  </si>
  <si>
    <t>WARNING</t>
    <phoneticPr fontId="7" type="noConversion"/>
  </si>
  <si>
    <t>NO_DETECT</t>
  </si>
  <si>
    <t>TOO_CLOSE</t>
  </si>
  <si>
    <t>关于开箱机，装箱机，封箱机，贴标机的状态与异常信息需要等与厂家对接完确认</t>
    <phoneticPr fontId="7" type="noConversion"/>
  </si>
  <si>
    <t>设备编码P11,P31码垛机器人具体状态字段</t>
    <phoneticPr fontId="7" type="noConversion"/>
  </si>
  <si>
    <t>设备编码P11,P31码垛机器人具体异常字段</t>
    <phoneticPr fontId="7" type="noConversion"/>
  </si>
  <si>
    <t>码垛机器人异常列表</t>
    <phoneticPr fontId="7" type="noConversion"/>
  </si>
  <si>
    <t>当码垛机器人状态出现变更，此处为P11或P31</t>
    <phoneticPr fontId="7" type="noConversion"/>
  </si>
  <si>
    <t>智能流水线缓存区状态变更类型只有两个:0表示缓存区鞋子数量不足24双不满足入库条件，1表示缓存单元格达到24双鞋，（或最后一批不足24双鞋）满足入库条件</t>
    <phoneticPr fontId="7" type="noConversion"/>
  </si>
  <si>
    <t>未达到设定高度时候没有额外信息，达到高度需要搬运托盘时会存入码垛包裹以及货物的具体信息</t>
    <phoneticPr fontId="7" type="noConversion"/>
  </si>
  <si>
    <t>status_change_message码垛机器人信息表 object</t>
    <phoneticPr fontId="7" type="noConversion"/>
  </si>
  <si>
    <t>packages</t>
    <phoneticPr fontId="7" type="noConversion"/>
  </si>
  <si>
    <t>包裹列表</t>
    <phoneticPr fontId="7" type="noConversion"/>
  </si>
  <si>
    <t>堆垛起来的全部包裹信息列表</t>
    <phoneticPr fontId="7" type="noConversion"/>
  </si>
  <si>
    <t>array[string]</t>
    <phoneticPr fontId="7" type="noConversion"/>
  </si>
  <si>
    <t>打包在这个包裹内的货物sku列表</t>
    <phoneticPr fontId="7" type="noConversion"/>
  </si>
  <si>
    <t>打包在这个包裹内的货物数量</t>
    <phoneticPr fontId="7" type="noConversion"/>
  </si>
  <si>
    <t>package_id</t>
    <phoneticPr fontId="7" type="noConversion"/>
  </si>
  <si>
    <t>包裹id</t>
    <phoneticPr fontId="7" type="noConversion"/>
  </si>
  <si>
    <t>包裹编号id</t>
    <phoneticPr fontId="7" type="noConversion"/>
  </si>
  <si>
    <t>box_type</t>
    <phoneticPr fontId="7" type="noConversion"/>
  </si>
  <si>
    <t>纸箱类型</t>
    <phoneticPr fontId="7" type="noConversion"/>
  </si>
  <si>
    <t>打包时的纸箱类型</t>
    <phoneticPr fontId="7" type="noConversion"/>
  </si>
  <si>
    <t>face_sheet</t>
    <phoneticPr fontId="7" type="noConversion"/>
  </si>
  <si>
    <t>面单信息</t>
    <phoneticPr fontId="7" type="noConversion"/>
  </si>
  <si>
    <t>包裹的面单信息</t>
    <phoneticPr fontId="7" type="noConversion"/>
  </si>
  <si>
    <t>logistics</t>
    <phoneticPr fontId="7" type="noConversion"/>
  </si>
  <si>
    <t>物流类型</t>
    <phoneticPr fontId="7" type="noConversion"/>
  </si>
  <si>
    <t>具体包裹的物流类型</t>
    <phoneticPr fontId="7" type="noConversion"/>
  </si>
  <si>
    <t>manual_process_type</t>
    <phoneticPr fontId="7" type="noConversion"/>
  </si>
  <si>
    <t>人工处理类型</t>
    <phoneticPr fontId="7" type="noConversion"/>
  </si>
  <si>
    <t>packaging_line</t>
    <phoneticPr fontId="7" type="noConversion"/>
  </si>
  <si>
    <t>打包线</t>
    <phoneticPr fontId="7" type="noConversion"/>
  </si>
  <si>
    <t>count</t>
    <phoneticPr fontId="7" type="noConversion"/>
  </si>
  <si>
    <t>包裹中货物数量</t>
    <phoneticPr fontId="7" type="noConversion"/>
  </si>
  <si>
    <t>需要打包在这个包裹内的货物数量</t>
    <phoneticPr fontId="7" type="noConversion"/>
  </si>
  <si>
    <t>货物信息</t>
    <phoneticPr fontId="7" type="noConversion"/>
  </si>
  <si>
    <t>task_id</t>
    <phoneticPr fontId="7" type="noConversion"/>
  </si>
  <si>
    <t>任务id</t>
    <phoneticPr fontId="7" type="noConversion"/>
  </si>
  <si>
    <t>任务编号id</t>
    <phoneticPr fontId="7" type="noConversion"/>
  </si>
  <si>
    <t>task_types</t>
    <phoneticPr fontId="7" type="noConversion"/>
  </si>
  <si>
    <t>任务类型</t>
    <phoneticPr fontId="7" type="noConversion"/>
  </si>
  <si>
    <t>分为出库(outbound)和放货(putaway)两种任务,
一般先执行放货任务，工作站会等待ABR将货物放入库位后，将库位传送带向前移动
再执行出库任务，机械臂抓取货物放置到流水线上</t>
    <phoneticPr fontId="7" type="noConversion"/>
  </si>
  <si>
    <t>timestamp</t>
    <phoneticPr fontId="7" type="noConversion"/>
  </si>
  <si>
    <t>时间戳</t>
    <phoneticPr fontId="7" type="noConversion"/>
  </si>
  <si>
    <t>包裹信息</t>
    <phoneticPr fontId="7" type="noConversion"/>
  </si>
  <si>
    <t>storage_location</t>
    <phoneticPr fontId="7" type="noConversion"/>
  </si>
  <si>
    <t>High-speed line 1</t>
    <phoneticPr fontId="7" type="noConversion"/>
  </si>
  <si>
    <t>High-speed line 2</t>
    <phoneticPr fontId="7" type="noConversion"/>
  </si>
  <si>
    <t>Multi-pack line</t>
    <phoneticPr fontId="7" type="noConversion"/>
  </si>
  <si>
    <t>Manual assembly line</t>
    <phoneticPr fontId="7" type="noConversion"/>
  </si>
  <si>
    <t>Merged order cache line</t>
    <phoneticPr fontId="7" type="noConversion"/>
  </si>
  <si>
    <t>DW01-A</t>
    <phoneticPr fontId="7" type="noConversion"/>
  </si>
  <si>
    <t>得物纸箱1双</t>
    <phoneticPr fontId="7" type="noConversion"/>
  </si>
  <si>
    <t>DW01-B</t>
    <phoneticPr fontId="7" type="noConversion"/>
  </si>
  <si>
    <t>BX01-A</t>
    <phoneticPr fontId="7" type="noConversion"/>
  </si>
  <si>
    <t>纸箱1双</t>
    <phoneticPr fontId="7" type="noConversion"/>
  </si>
  <si>
    <t>BX01-B</t>
    <phoneticPr fontId="7" type="noConversion"/>
  </si>
  <si>
    <t>BX02</t>
    <phoneticPr fontId="7" type="noConversion"/>
  </si>
  <si>
    <t>纸箱2双</t>
    <phoneticPr fontId="7" type="noConversion"/>
  </si>
  <si>
    <t>BX03</t>
    <phoneticPr fontId="7" type="noConversion"/>
  </si>
  <si>
    <t>纸箱3双</t>
    <phoneticPr fontId="7" type="noConversion"/>
  </si>
  <si>
    <t>BX04</t>
    <phoneticPr fontId="7" type="noConversion"/>
  </si>
  <si>
    <t>纸箱4双</t>
    <phoneticPr fontId="7" type="noConversion"/>
  </si>
  <si>
    <t>BX05</t>
    <phoneticPr fontId="7" type="noConversion"/>
  </si>
  <si>
    <t>纸箱5双</t>
    <phoneticPr fontId="7" type="noConversion"/>
  </si>
  <si>
    <t>纸箱（5双软包）</t>
    <phoneticPr fontId="7" type="noConversion"/>
  </si>
  <si>
    <t>纸箱（15双软包）</t>
    <phoneticPr fontId="7" type="noConversion"/>
  </si>
  <si>
    <t>BX12-L</t>
    <phoneticPr fontId="7" type="noConversion"/>
  </si>
  <si>
    <t>纸箱（12大）</t>
    <phoneticPr fontId="7" type="noConversion"/>
  </si>
  <si>
    <t>BX12-M</t>
    <phoneticPr fontId="7" type="noConversion"/>
  </si>
  <si>
    <t>纸箱（12中）</t>
    <phoneticPr fontId="7" type="noConversion"/>
  </si>
  <si>
    <t>纸箱（12小）</t>
    <phoneticPr fontId="7" type="noConversion"/>
  </si>
  <si>
    <t>当码垛机器人异常出现变更，此处为P11或P31</t>
    <phoneticPr fontId="7" type="noConversion"/>
  </si>
  <si>
    <t>出库分拣系统中有视觉门连接掉线</t>
    <phoneticPr fontId="7" type="noConversion"/>
  </si>
  <si>
    <t>VERSION_OFFLINE</t>
    <phoneticPr fontId="7" type="noConversion"/>
  </si>
  <si>
    <t>出库输送线</t>
    <phoneticPr fontId="7" type="noConversion"/>
  </si>
  <si>
    <t>码垛机器人有三种状态类型，0表示码垛机器人未在工作中，1表示码垛机器人在工作中但未达到码垛设定高度，2表示达到码垛设定高度，通知RCS可以搬运托盘</t>
    <phoneticPr fontId="7" type="noConversion"/>
  </si>
  <si>
    <t>C01</t>
    <phoneticPr fontId="7" type="noConversion"/>
  </si>
  <si>
    <t>HS11</t>
    <phoneticPr fontId="7" type="noConversion"/>
  </si>
  <si>
    <t>HS21</t>
    <phoneticPr fontId="7" type="noConversion"/>
  </si>
  <si>
    <t>MP01</t>
    <phoneticPr fontId="7" type="noConversion"/>
  </si>
  <si>
    <t>MA01</t>
    <phoneticPr fontId="7" type="noConversion"/>
  </si>
  <si>
    <t>MO01</t>
    <phoneticPr fontId="7" type="noConversion"/>
  </si>
  <si>
    <t>设备编码F11单盒上料机器人具体状态字段</t>
    <phoneticPr fontId="7" type="noConversion"/>
  </si>
  <si>
    <t>设备编码F11单盒上料机器人具体异常字段</t>
    <phoneticPr fontId="7" type="noConversion"/>
  </si>
  <si>
    <t>当单盒上料机器人发生状态变更，此处为F11</t>
    <phoneticPr fontId="7" type="noConversion"/>
  </si>
  <si>
    <t>设备编码C出库输送线，HS高速线传送带，MP多盒线传送带，MA人工处理线传送带，MO合单缓存线传送带具体状态字段</t>
    <phoneticPr fontId="7" type="noConversion"/>
  </si>
  <si>
    <t>当上料机器人异常出现变更，此处为F11</t>
    <phoneticPr fontId="7" type="noConversion"/>
  </si>
  <si>
    <t>当传送带异常出现变更，此处为对应传送带设备编号</t>
    <phoneticPr fontId="7" type="noConversion"/>
  </si>
  <si>
    <t>当各线传送带状态发生变更，此处为对应传送带设备编号</t>
    <phoneticPr fontId="7" type="noConversion"/>
  </si>
  <si>
    <t>单盒上料机器人异常列表</t>
    <phoneticPr fontId="7" type="noConversion"/>
  </si>
  <si>
    <t>设备编码C出库输送线，HS高速线传送带，MP多盒线传送带，MA人工处理线传送带，MO合单缓存线传送带具体异常字段</t>
    <phoneticPr fontId="7" type="noConversion"/>
  </si>
  <si>
    <t>各传送带有两种状态类型，0表示正常运行中，1表示停止运行</t>
    <phoneticPr fontId="7" type="noConversion"/>
  </si>
  <si>
    <t>传送带无状态详细信息</t>
    <phoneticPr fontId="7" type="noConversion"/>
  </si>
  <si>
    <t>传送带异常列表</t>
    <phoneticPr fontId="7" type="noConversion"/>
  </si>
  <si>
    <t>入库输送线</t>
    <phoneticPr fontId="7" type="noConversion"/>
  </si>
  <si>
    <t>传送带急停</t>
    <phoneticPr fontId="7" type="noConversion"/>
  </si>
  <si>
    <t>传送带运行异常</t>
    <phoneticPr fontId="7" type="noConversion"/>
  </si>
  <si>
    <t>传送带连接异常</t>
    <phoneticPr fontId="7" type="noConversion"/>
  </si>
  <si>
    <t>传送带运行出现异常，出现堵料等类似异常情况</t>
    <phoneticPr fontId="7" type="noConversion"/>
  </si>
  <si>
    <t>传送带与分拣系统连接异常</t>
    <phoneticPr fontId="7" type="noConversion"/>
  </si>
  <si>
    <t>BELT_EMERGENCY_STOP</t>
  </si>
  <si>
    <t>BELT_RUN_ERROR</t>
  </si>
  <si>
    <t>BELT_CONNECT_ERROR</t>
  </si>
  <si>
    <t>触发急停按钮，传送带急停</t>
    <phoneticPr fontId="7" type="noConversion"/>
  </si>
  <si>
    <t>CRITICAL</t>
  </si>
  <si>
    <t>设备编码C01入库输送线带具体状态字段</t>
    <phoneticPr fontId="7" type="noConversion"/>
  </si>
  <si>
    <t>当入库输送线状态发生变更，此处C01</t>
    <phoneticPr fontId="7" type="noConversion"/>
  </si>
  <si>
    <t>入库输送线有两种状态类型，0表示正常运行中，1表示停止运行</t>
    <phoneticPr fontId="7" type="noConversion"/>
  </si>
  <si>
    <t>入库输送线无状态详细信息</t>
    <phoneticPr fontId="7" type="noConversion"/>
  </si>
  <si>
    <t>设备编码C01入库输送线带具体异常字段</t>
    <phoneticPr fontId="7" type="noConversion"/>
  </si>
  <si>
    <t>入库输送线异常列表</t>
    <phoneticPr fontId="7" type="noConversion"/>
  </si>
  <si>
    <t>上料机器人有两种状态类型，0代表机器人未在工作中，1代表机器人正常工作中</t>
    <phoneticPr fontId="7" type="noConversion"/>
  </si>
  <si>
    <t>上料机器人无详细状态信息</t>
    <phoneticPr fontId="7" type="noConversion"/>
  </si>
  <si>
    <t>上料机器人急停</t>
    <phoneticPr fontId="7" type="noConversion"/>
  </si>
  <si>
    <t>上料机器人通讯异常</t>
    <phoneticPr fontId="7" type="noConversion"/>
  </si>
  <si>
    <t>限位停止</t>
    <phoneticPr fontId="7" type="noConversion"/>
  </si>
  <si>
    <t>触发急停按钮，上料停止</t>
    <phoneticPr fontId="7" type="noConversion"/>
  </si>
  <si>
    <t>上料机器人因达到限位或其他原因停止工作</t>
    <phoneticPr fontId="7" type="noConversion"/>
  </si>
  <si>
    <t>FEED_EMERGENCY_STOP</t>
  </si>
  <si>
    <t>FEED_COMM_ERROR</t>
  </si>
  <si>
    <t>FEED_LIMIT_STOP</t>
  </si>
  <si>
    <t>设备编码B01智能流水线缓存区具体异常字段</t>
    <phoneticPr fontId="7" type="noConversion"/>
  </si>
  <si>
    <t>智能流水线缓存区异常列表</t>
    <phoneticPr fontId="7" type="noConversion"/>
  </si>
  <si>
    <t>上料机器人激光传感器数据不合法</t>
    <phoneticPr fontId="7" type="noConversion"/>
  </si>
  <si>
    <t>激光传感器数据异常</t>
    <phoneticPr fontId="7" type="noConversion"/>
  </si>
  <si>
    <t>上料机器人与出库分拣系统通讯异常，或者与视觉上位机通讯异常，上料机器人连接掉线</t>
    <phoneticPr fontId="7" type="noConversion"/>
  </si>
  <si>
    <t xml:space="preserve">FEED_LASER_ERROR	</t>
    <phoneticPr fontId="7" type="noConversion"/>
  </si>
  <si>
    <t>流水线缓存区数量异常</t>
    <phoneticPr fontId="7" type="noConversion"/>
  </si>
  <si>
    <t>流水线缓存区内货物数量出现异常，超出设定数量</t>
    <phoneticPr fontId="7" type="noConversion"/>
  </si>
  <si>
    <t>BUFFER_QUANTITY_ERROR</t>
    <phoneticPr fontId="7" type="noConversion"/>
  </si>
  <si>
    <t>升降机</t>
    <phoneticPr fontId="7" type="noConversion"/>
  </si>
  <si>
    <t>E01</t>
    <phoneticPr fontId="7" type="noConversion"/>
  </si>
  <si>
    <t>子设备列表: 首字母代表机器类型，P码垛，F上料，O开箱，K装箱，S封箱，L贴标，V视觉，C出库输送线，HS高速线传送带，MP多盒线传送带，MA人工处理线传送带，MO合单缓存线传送带，B缓存区，E升降机，中间数字代表线路编号，1=高速线1，2=高速线2，3=多盒线，0=全局设备/其他，第三位数字代表序号</t>
    <phoneticPr fontId="7" type="noConversion"/>
  </si>
  <si>
    <t>设备编码E01升降机具体状态字段</t>
    <phoneticPr fontId="7" type="noConversion"/>
  </si>
  <si>
    <t>设备编码E01升降机具体异常字段</t>
    <phoneticPr fontId="7" type="noConversion"/>
  </si>
  <si>
    <t>升降机异常列表</t>
    <phoneticPr fontId="7" type="noConversion"/>
  </si>
  <si>
    <t>当升降机状态发生变更，此处为E01</t>
    <phoneticPr fontId="7" type="noConversion"/>
  </si>
  <si>
    <t>当升降机异常出现变更，此处为E01</t>
    <phoneticPr fontId="7" type="noConversion"/>
  </si>
  <si>
    <t>升降机急停</t>
    <phoneticPr fontId="7" type="noConversion"/>
  </si>
  <si>
    <t>升降机上升/下降异常</t>
    <phoneticPr fontId="7" type="noConversion"/>
  </si>
  <si>
    <t>升降机通讯异常</t>
    <phoneticPr fontId="7" type="noConversion"/>
  </si>
  <si>
    <t>触发急停按钮，升降机急停</t>
    <phoneticPr fontId="7" type="noConversion"/>
  </si>
  <si>
    <t>升降机上升/下降过程中出现未知故障卡住等异常</t>
    <phoneticPr fontId="7" type="noConversion"/>
  </si>
  <si>
    <t>升降机与分拣系统连接异常</t>
    <phoneticPr fontId="7" type="noConversion"/>
  </si>
  <si>
    <t xml:space="preserve">ELEVATOR_EMERGENCY_STOP	</t>
    <phoneticPr fontId="7" type="noConversion"/>
  </si>
  <si>
    <t>ELEVATOR_MOVE_ERROR</t>
  </si>
  <si>
    <t>ELEVATOR_COMM_ERROR</t>
  </si>
  <si>
    <t>各传送带有两种状态类型，0代表升降机未运行，1代表正常工作</t>
    <phoneticPr fontId="7" type="noConversion"/>
  </si>
  <si>
    <t>子设备列表: 首字母代表机器类型，P码垛，F上料，O开箱，K装箱，S封箱，L贴标，V视觉，C输送线，B缓存区，E升降机，中间数字代表线路编号，1=高速线1，2=高速线2，3=多盒线，0=全局设备，第三位数字代表序号</t>
    <phoneticPr fontId="7" type="noConversion"/>
  </si>
  <si>
    <t>工作站名称：
OUTBOUND_HOST1：出库分拣系统上位机
OUTBOUND_HOST2：出库工作站上位机
INBOUND_HOST1：入库分拣系统上位机
INBOUND_HOST2：入库工作站上位机</t>
    <phoneticPr fontId="7" type="noConversion"/>
  </si>
  <si>
    <t>任务ID</t>
    <phoneticPr fontId="7" type="noConversion"/>
  </si>
  <si>
    <t>任务id编号</t>
    <phoneticPr fontId="7" type="noConversion"/>
  </si>
  <si>
    <t>工作站说明：一共有四组工作站，分为两组出库工作站和两组入库工作站，其中一个出库工作站和一个入库工作站具有出入库工作站上位机+出入库分拣系统上位机，由出入库分拣系统上位机与RCS通讯，另外的一个出库工作站与入库工作站直接通过出入库工作站上位机与RCS通讯
不管是哪个上位机，统一使用上述状态接口与任务接口</t>
    <phoneticPr fontId="7" type="noConversion"/>
  </si>
  <si>
    <t>删除动作表格，增加出入库子设备状态查询命令与回复内容，增加纸箱编码列表，增加工作站说明，增加编码2001命令，修改名字为玩觅出入库分拣系统上位机-RCS通信协议</t>
    <phoneticPr fontId="7" type="noConversion"/>
  </si>
  <si>
    <t>同步字节</t>
    <phoneticPr fontId="7" type="noConversion"/>
  </si>
  <si>
    <t>0xAC</t>
    <phoneticPr fontId="7" type="noConversion"/>
  </si>
  <si>
    <t>协议版本</t>
    <phoneticPr fontId="7" type="noConversion"/>
  </si>
  <si>
    <t>序号</t>
    <phoneticPr fontId="7" type="noConversion"/>
  </si>
  <si>
    <t>报文类型编码</t>
    <phoneticPr fontId="7" type="noConversion"/>
  </si>
  <si>
    <t>数据长度</t>
    <phoneticPr fontId="7" type="noConversion"/>
  </si>
  <si>
    <t>数据</t>
    <phoneticPr fontId="7" type="noConversion"/>
  </si>
  <si>
    <t>如上表所示，报文头部的长度为1+1+2+2+4=10字节，请求和响应的报文头长度是相同的。
如果某报文没有数据，那么数据长度为0x00000000。
当前协议版本为1，若报文头部的协议版本为其它值，将会返回一个错误。
若报文头部格式错误无法解析，设备将直接断开连接，不做响应。
若数据解析错误也将会响应一个错误。
每个报文头格式正确的请求都会有一个响应，报文类型编码用于将请求和响应对应起来，一般情况下，响应报文的类型编码为请求报文的类型编码加10000。
设备任何情况下都不会主动发送数据。（除了配置好的推送接口）
设备若收到不属于某个端口的报文类型编码，将会响应错误。</t>
    <phoneticPr fontId="7" type="noConversion"/>
  </si>
  <si>
    <t>出库任务</t>
    <phoneticPr fontId="7" type="noConversion"/>
  </si>
  <si>
    <t>工作站状态：</t>
    <phoneticPr fontId="7" type="noConversion"/>
  </si>
  <si>
    <t>分拣系统设备+状态：</t>
    <phoneticPr fontId="7" type="noConversion"/>
  </si>
  <si>
    <t>IDLE</t>
    <phoneticPr fontId="7" type="noConversion"/>
  </si>
  <si>
    <t>说明：</t>
    <phoneticPr fontId="7" type="noConversion"/>
  </si>
  <si>
    <t>RCS与工作站上位机连接，工作站处于空闲状态，子设备状态未发生变化</t>
    <phoneticPr fontId="7" type="noConversion"/>
  </si>
  <si>
    <t>ret_code</t>
  </si>
  <si>
    <t>处理结果</t>
  </si>
  <si>
    <t>请求的处理结果。若为0或缺省，表示没错误</t>
  </si>
  <si>
    <t>create_time</t>
  </si>
  <si>
    <t>请求时间</t>
  </si>
  <si>
    <t>设备处理到请求，创建响应的时间。</t>
  </si>
  <si>
    <t>err_msg</t>
  </si>
  <si>
    <t>错误信息</t>
  </si>
  <si>
    <t>处理错误信息。</t>
  </si>
  <si>
    <t>下发任务
请求类型编号：2000，JSON数据：见下表，名称：outbound_task_req</t>
    <phoneticPr fontId="7" type="noConversion"/>
  </si>
  <si>
    <t>响应类型编号：12000，JSON数据：见下表，名称：outbound_task_res</t>
    <phoneticPr fontId="7" type="noConversion"/>
  </si>
  <si>
    <t>响应类型编号：12001，JSON数据：见下表，名称：</t>
    <phoneticPr fontId="7" type="noConversion"/>
  </si>
  <si>
    <t>下发入库货物前往的工作站指令
请求类型编号：2001，JSON数据：见下表，名称：</t>
    <phoneticPr fontId="7" type="noConversion"/>
  </si>
  <si>
    <t>任务下发的时间戳</t>
    <phoneticPr fontId="7" type="noConversion"/>
  </si>
  <si>
    <t>当前任务完成时间</t>
    <phoneticPr fontId="7" type="noConversion"/>
  </si>
  <si>
    <t>异常出现时间</t>
    <phoneticPr fontId="7" type="noConversion"/>
  </si>
  <si>
    <t>时间戳统一使用13位时间戳，例如：2026-05-11 09:44:15 --&gt;1778463855127</t>
    <phoneticPr fontId="7" type="noConversion"/>
  </si>
  <si>
    <t>READY</t>
    <phoneticPr fontId="7" type="noConversion"/>
  </si>
  <si>
    <t>ABR取货完毕，任务进入出库工作站上位机任务管理器当中，准备根据任务类型执行</t>
    <phoneticPr fontId="7" type="noConversion"/>
  </si>
  <si>
    <t>WAITTING_DELIVERY</t>
    <phoneticPr fontId="7" type="noConversion"/>
  </si>
  <si>
    <t>出库工作站等待放货，ABR已经到达准备放货</t>
    <phoneticPr fontId="7" type="noConversion"/>
  </si>
  <si>
    <t>RCS检测工作站状态发现工作站处于等待放货中，控制ABR开始放货</t>
    <phoneticPr fontId="7" type="noConversion"/>
  </si>
  <si>
    <t>RCS调度ABR取货，并下放货任务，传输任务数据</t>
    <phoneticPr fontId="7" type="noConversion"/>
  </si>
  <si>
    <t>DELIVERED</t>
    <phoneticPr fontId="7" type="noConversion"/>
  </si>
  <si>
    <t>放货完成后，RCS下发出库任务，传输任务数据，出库任务会先进入工作站上位机任务管理器当中，货物会随传送带向前移动到靠近机械臂夹爪处</t>
    <phoneticPr fontId="7" type="noConversion"/>
  </si>
  <si>
    <t>任务管理器会根据出库策略安排好工作站夹爪夹取货物</t>
    <phoneticPr fontId="7" type="noConversion"/>
  </si>
  <si>
    <t>OUTBOUND</t>
    <phoneticPr fontId="7" type="noConversion"/>
  </si>
  <si>
    <t>机械臂夹爪会根据工作站上位机安排开始夹取货物</t>
    <phoneticPr fontId="7" type="noConversion"/>
  </si>
  <si>
    <t>视觉门状态发生改变，传递状态详细信息</t>
    <phoneticPr fontId="7" type="noConversion"/>
  </si>
  <si>
    <t>出库工作站每放置货物到流水线一次就会发送一次按顺序出库的货物数据给视觉门</t>
    <phoneticPr fontId="7" type="noConversion"/>
  </si>
  <si>
    <t>DONE</t>
    <phoneticPr fontId="7" type="noConversion"/>
  </si>
  <si>
    <t>出库任务执行完成</t>
    <phoneticPr fontId="7" type="noConversion"/>
  </si>
  <si>
    <t>货物每通过一道视觉门，视觉门状态都会变化</t>
    <phoneticPr fontId="7" type="noConversion"/>
  </si>
  <si>
    <t>货物在高速线上开始打包，开箱机装箱机封箱机贴标机等状态变化开始工作，有异常随时上报</t>
    <phoneticPr fontId="7" type="noConversion"/>
  </si>
  <si>
    <t>上料机器人状态变更</t>
    <phoneticPr fontId="7" type="noConversion"/>
  </si>
  <si>
    <t>在开箱机等机器工作时上料机器人也会工作，将纸箱传递给开箱机，所以状态会变更为正常工作中，如果出现异常也会随时上报异常</t>
    <phoneticPr fontId="7" type="noConversion"/>
  </si>
  <si>
    <t>开箱机+上料机器人等状态变化</t>
    <phoneticPr fontId="7" type="noConversion"/>
  </si>
  <si>
    <t>当各机器任务完成后，货物都打包完毕后，状态会出现变化，从工作中转变为未在工作空闲状态</t>
    <phoneticPr fontId="7" type="noConversion"/>
  </si>
  <si>
    <t>码垛机器人状态变化</t>
    <phoneticPr fontId="7" type="noConversion"/>
  </si>
  <si>
    <t>码垛机器人状态变化，视觉门状态变化</t>
    <phoneticPr fontId="7" type="noConversion"/>
  </si>
  <si>
    <t>当堆垛货物达到设定高度，码垛机器人会返回状态变更，类型变更为2通知RCS搬运托盘，同时会把包裹列表全部上报给RCS</t>
    <phoneticPr fontId="7" type="noConversion"/>
  </si>
  <si>
    <t>当货物到达流水线终点，光电会通知分拣系统上位机货物到达，分拣系统会通知码垛机器人开始工作，此时码垛机器人会返回工作状态：工作中</t>
    <phoneticPr fontId="7" type="noConversion"/>
  </si>
  <si>
    <t>流水线+升降机状态变化</t>
    <phoneticPr fontId="7" type="noConversion"/>
  </si>
  <si>
    <t>在有货物流过某段例如高速线流水线时候，分拣系统会通过PLC得知其开始工作，此时分拣系统会返回RCS具体是哪段流水线状态为1工作中</t>
    <phoneticPr fontId="7" type="noConversion"/>
  </si>
  <si>
    <t>异常变化</t>
    <phoneticPr fontId="7" type="noConversion"/>
  </si>
  <si>
    <t>过程中有某个设备出现异常状态，会通知分拣系统，分拣系统会根据异常划分等级，并将异常信息全部打包上报（也有可能子设备自己划分好等级）</t>
    <phoneticPr fontId="7" type="noConversion"/>
  </si>
  <si>
    <t>ret_code</t>
    <phoneticPr fontId="7" type="noConversion"/>
  </si>
  <si>
    <t>处理结果</t>
    <phoneticPr fontId="7" type="noConversion"/>
  </si>
  <si>
    <t>入库任务</t>
    <phoneticPr fontId="7" type="noConversion"/>
  </si>
  <si>
    <t>鞋子还处于缓存单元格中，并且缓存单元格鞋子数量未满</t>
    <phoneticPr fontId="7" type="noConversion"/>
  </si>
  <si>
    <t>流水线状态变化</t>
    <phoneticPr fontId="7" type="noConversion"/>
  </si>
  <si>
    <t>缓存单元格鞋子数量满，放行开始流入缓存区</t>
    <phoneticPr fontId="7" type="noConversion"/>
  </si>
  <si>
    <t>流水线缓存区状态变化，视觉门状态变化</t>
    <phoneticPr fontId="7" type="noConversion"/>
  </si>
  <si>
    <t>缓存区货物满或达到放行标准，视觉门会返回货物位置信息，流水线缓存区会返回货物具体信息；数量，SKU，批号，RCS会接收这些信息</t>
    <phoneticPr fontId="7" type="noConversion"/>
  </si>
  <si>
    <t>货物开始放行，并按照RCS要求流向二楼或四楼工作站</t>
    <phoneticPr fontId="7" type="noConversion"/>
  </si>
  <si>
    <t>RCS查询到可放行标志，会处理流水线缓存区的货物信息，并下发命令让货物开始流动，返回货物该去的位置，2楼或4楼</t>
    <phoneticPr fontId="7" type="noConversion"/>
  </si>
  <si>
    <t>流水线光电会返回货物到达工作站前的信息给入库工作站</t>
    <phoneticPr fontId="7" type="noConversion"/>
  </si>
  <si>
    <t>INBOUND</t>
    <phoneticPr fontId="7" type="noConversion"/>
  </si>
  <si>
    <t>货物开始通过夹爪进入入库工作站内</t>
    <phoneticPr fontId="7" type="noConversion"/>
  </si>
  <si>
    <t>WAITING_DELIVERY</t>
    <phoneticPr fontId="7" type="noConversion"/>
  </si>
  <si>
    <t>货物全部进入工作站内，工作站货物装满，准备开始供给ABR开始取货</t>
    <phoneticPr fontId="7" type="noConversion"/>
  </si>
  <si>
    <t>RCS查询到工作站可以开始取货状态，控制ABR前往取货</t>
    <phoneticPr fontId="7" type="noConversion"/>
  </si>
  <si>
    <t>ABR取货完成</t>
    <phoneticPr fontId="7" type="noConversion"/>
  </si>
  <si>
    <r>
      <t>RCS需要查询的状态：需要持续查询工作站状态，需要持续查询子设备状态是否有变更，可以直接使用1101批量查询（包含工作站和子设备所有状态），</t>
    </r>
    <r>
      <rPr>
        <b/>
        <sz val="10"/>
        <color theme="1"/>
        <rFont val="微软雅黑"/>
        <family val="2"/>
        <charset val="134"/>
      </rPr>
      <t>需要持续获得工作站货物是否装满</t>
    </r>
    <r>
      <rPr>
        <sz val="10"/>
        <color theme="1"/>
        <rFont val="微软雅黑"/>
        <family val="2"/>
        <charset val="134"/>
      </rPr>
      <t>，然后子设备的话需要持续关注状态变更标志位和异常变更标志位，如果标志位持续置0则无事发生，如果出现置1情况，则需要具体往下查询是哪个子设备状态发生了什么改变，有没有详细的信息</t>
    </r>
    <phoneticPr fontId="7" type="noConversion"/>
  </si>
  <si>
    <r>
      <t>RCS需要查询的状态：需要持续查询工作站状态，需要持续查询子设备状态是否有变更，可以直接使用1100批量查询（包含工作站和子设备所有状态），</t>
    </r>
    <r>
      <rPr>
        <b/>
        <sz val="10"/>
        <color theme="1"/>
        <rFont val="微软雅黑"/>
        <family val="2"/>
        <charset val="134"/>
      </rPr>
      <t>需要持续获得工作中的任务执行状态与库位信息</t>
    </r>
    <r>
      <rPr>
        <sz val="10"/>
        <color theme="1"/>
        <rFont val="微软雅黑"/>
        <family val="2"/>
        <charset val="134"/>
      </rPr>
      <t>，然后子设备的话需要持续关注状态变更标志位和异常变更标志位，如果标志位持续置0则无事发生，如果出现置1情况，则需要具体往下查询是哪个子设备状态发生了什么改变，有没有详细的信息</t>
    </r>
    <phoneticPr fontId="7" type="noConversion"/>
  </si>
  <si>
    <t xml:space="preserve">使用上位机代表出库分拣上位机系统。
货物从出库工作站上位机开始，进入出库流水线，然后经过出库视觉门，出库视觉门会获得货物出库顺序信息，扫码确定货物，按照目标对货物分波次，并控制分拣线，出现异常会通知上位机。
接下来货物会根据分拣信息分别流向人工处理线由人工处理，合单缓存线，高速自动包装线，多盒包装线。
货物进入高速自动包装线后，上位机会将货物信息传输至开箱机，封箱机，装箱机，贴标机，供四个机器进行包装+贴标，包装贴标完成后会返回完成信号到上位机，中间出现异常同样会返回异常到上位机。
货物会继续流向单多核码垛机器人，输送线plc会通知上位机货物到位，并由上位机通知单多核码垛机器人开始码垛，当托盘码垛到设定高度时，停止码垛并通知上位机，由上位机通知RCS可以搬运托盘，中间如果出现托盘不足或其他异常情况会通知上位机。
货物进入多盒包装线会同上，分别进入多盒装箱机，封箱机等，中间通信类似，最后同样会通知单多盒码垛机器人进行码垛。
货物进入合单缓存线后，合单缓存线上有视觉门，自动整形机和合单机，视觉门上位机会将货物数据传输到合单缓存线上位机，并控制合单机开始合单，合单完成会流向多盒包装线。
需要人工处理的包裹，出库视觉门会将货物分拣到人工处理线，人工处理线分为输入线合输出线。输入线接收需要人工处理的货物。人工处理后可自动出库的货物放入输出线，由输出线上的视觉门扫码，计算目标包装线，然后合流到出库分拣线上进行分拣，于人工出库的包裹，在人工打包后直接出库，不再进入出库分拣线。
当货物到达一条流水线终点时候，PLC都会通知上位机完成。
</t>
    <phoneticPr fontId="7" type="noConversion"/>
  </si>
  <si>
    <t>开箱机封箱机贴标机等状态变化</t>
    <phoneticPr fontId="7" type="noConversion"/>
  </si>
  <si>
    <t>V1.0C</t>
    <phoneticPr fontId="7" type="noConversion"/>
  </si>
  <si>
    <t>杨文成</t>
    <phoneticPr fontId="7" type="noConversion"/>
  </si>
  <si>
    <t>货物最后一个经过的视觉门（也可能是货物所在流水线也有可能是货物具体坐标）</t>
    <phoneticPr fontId="7" type="noConversion"/>
  </si>
  <si>
    <t>CONN_LOST</t>
  </si>
  <si>
    <t>WARNING</t>
  </si>
  <si>
    <t>COORD_ERROR</t>
  </si>
  <si>
    <t>MOVE_PICK_FAILED</t>
  </si>
  <si>
    <t>NO_PALLET_AVAILABLE</t>
  </si>
  <si>
    <t>VISION_FAILED</t>
  </si>
  <si>
    <t>CONN_FAILED</t>
    <phoneticPr fontId="7" type="noConversion"/>
  </si>
  <si>
    <t>机械臂 TCP 连接失败</t>
    <phoneticPr fontId="7" type="noConversion"/>
  </si>
  <si>
    <t>机械臂 TCP 连接断开</t>
    <phoneticPr fontId="7" type="noConversion"/>
  </si>
  <si>
    <t>CRITICAL</t>
    <phoneticPr fontId="7" type="noConversion"/>
  </si>
  <si>
    <t>NETWORK_ERROR</t>
    <phoneticPr fontId="7" type="noConversion"/>
  </si>
  <si>
    <t>网络通信错误</t>
    <phoneticPr fontId="7" type="noConversion"/>
  </si>
  <si>
    <t>socket 通信异常 (OSError)</t>
    <phoneticPr fontId="7" type="noConversion"/>
  </si>
  <si>
    <t>SOFT_LIMIT</t>
    <phoneticPr fontId="7" type="noConversion"/>
  </si>
  <si>
    <t>软件限位触发</t>
    <phoneticPr fontId="7" type="noConversion"/>
  </si>
  <si>
    <t>关节角度接近或超出软件限位，触发急停</t>
    <phoneticPr fontId="7" type="noConversion"/>
  </si>
  <si>
    <t>TARGET_LIMIT</t>
    <phoneticPr fontId="7" type="noConversion"/>
  </si>
  <si>
    <t>目标坐标超限位</t>
    <phoneticPr fontId="7" type="noConversion"/>
  </si>
  <si>
    <t>目标关节角度超出软件限位范围，拒绝执行</t>
    <phoneticPr fontId="7" type="noConversion"/>
  </si>
  <si>
    <t>坐标参数维数错误</t>
    <phoneticPr fontId="7" type="noConversion"/>
  </si>
  <si>
    <t>接收到错误数量的坐标</t>
    <phoneticPr fontId="7" type="noConversion"/>
  </si>
  <si>
    <t>WAIT_TIMEOUT</t>
    <phoneticPr fontId="7" type="noConversion"/>
  </si>
  <si>
    <t>到位等待超时</t>
    <phoneticPr fontId="7" type="noConversion"/>
  </si>
  <si>
    <t>运动指令发送后，等待机械臂到达目标位置超时 (30s)</t>
    <phoneticPr fontId="7" type="noConversion"/>
  </si>
  <si>
    <t>GATE_PATH_FAILED</t>
    <phoneticPr fontId="7" type="noConversion"/>
  </si>
  <si>
    <t>门形路径移动失败</t>
    <phoneticPr fontId="7" type="noConversion"/>
  </si>
  <si>
    <t>门形路径中起始安全点 / 过渡点 / 目标点移动失败</t>
    <phoneticPr fontId="7" type="noConversion"/>
  </si>
  <si>
    <t>SQUEEZE_FAILED</t>
    <phoneticPr fontId="7" type="noConversion"/>
  </si>
  <si>
    <t>挤靠移动失败</t>
    <phoneticPr fontId="7" type="noConversion"/>
  </si>
  <si>
    <t>X 轴或 Y 轴 L 形挤靠路径中移动或等待失败</t>
    <phoneticPr fontId="7" type="noConversion"/>
  </si>
  <si>
    <t>取料移动失败</t>
    <phoneticPr fontId="7" type="noConversion"/>
  </si>
  <si>
    <t>码垛循环中门形路径移动到取料点失败</t>
    <phoneticPr fontId="7" type="noConversion"/>
  </si>
  <si>
    <t>MOVE_PLACE_FAILED</t>
    <phoneticPr fontId="7" type="noConversion"/>
  </si>
  <si>
    <t>放料移动失败</t>
    <phoneticPr fontId="7" type="noConversion"/>
  </si>
  <si>
    <t>码垛循环中移动到目标放置点失败</t>
    <phoneticPr fontId="7" type="noConversion"/>
  </si>
  <si>
    <t>MIXED_HEIGHTS</t>
    <phoneticPr fontId="7" type="noConversion"/>
  </si>
  <si>
    <t>同层混放不同高度</t>
    <phoneticPr fontId="7" type="noConversion"/>
  </si>
  <si>
    <t>同一层内放置了不同高度的纸箱规格，托盘标记为满</t>
    <phoneticPr fontId="7" type="noConversion"/>
  </si>
  <si>
    <t>TASK_INVALID</t>
    <phoneticPr fontId="7" type="noConversion"/>
  </si>
  <si>
    <t>任务参数无效</t>
    <phoneticPr fontId="7" type="noConversion"/>
  </si>
  <si>
    <t>出入库下发的任务缺少 box_type 或 logistics 字段</t>
    <phoneticPr fontId="7" type="noConversion"/>
  </si>
  <si>
    <t>无可用托盘</t>
    <phoneticPr fontId="7" type="noConversion"/>
  </si>
  <si>
    <t>所有托盘已满或无兼容物流类型的托盘</t>
    <phoneticPr fontId="7" type="noConversion"/>
  </si>
  <si>
    <t>CYCLE_FAILED</t>
    <phoneticPr fontId="7" type="noConversion"/>
  </si>
  <si>
    <t>码垛循环执行失败</t>
    <phoneticPr fontId="7" type="noConversion"/>
  </si>
  <si>
    <t>单个取料→放料→上升循环未完全成功</t>
    <phoneticPr fontId="7" type="noConversion"/>
  </si>
  <si>
    <t>MODBUS_FAILED</t>
    <phoneticPr fontId="7" type="noConversion"/>
  </si>
  <si>
    <t>Modbus 通信失败</t>
    <phoneticPr fontId="7" type="noConversion"/>
  </si>
  <si>
    <t>与 PLC 的 Modbus TCP 连接失败或未连接时尝试写入</t>
    <phoneticPr fontId="7" type="noConversion"/>
  </si>
  <si>
    <t>COIL_FAILED</t>
    <phoneticPr fontId="7" type="noConversion"/>
  </si>
  <si>
    <t>PLC 线圈写入失败</t>
    <phoneticPr fontId="7" type="noConversion"/>
  </si>
  <si>
    <t>写入夹爪控制线圈时发生异常</t>
    <phoneticPr fontId="7" type="noConversion"/>
  </si>
  <si>
    <t>视觉上位机通信失败</t>
    <phoneticPr fontId="7" type="noConversion"/>
  </si>
  <si>
    <t>连接视觉上位机失败、查询发送失败、连接断开</t>
    <phoneticPr fontId="7" type="noConversion"/>
  </si>
  <si>
    <t>ALARM_ACTIVE</t>
    <phoneticPr fontId="7" type="noConversion"/>
  </si>
  <si>
    <t>机械臂报警</t>
    <phoneticPr fontId="7" type="noConversion"/>
  </si>
  <si>
    <t>机械臂报警从无到有时触发一次（同一报警不重复上报）</t>
    <phoneticPr fontId="7" type="noConversion"/>
  </si>
  <si>
    <t>QUERY_FAILED</t>
    <phoneticPr fontId="7" type="noConversion"/>
  </si>
  <si>
    <t>状态查询失败</t>
    <phoneticPr fontId="7" type="noConversion"/>
  </si>
  <si>
    <t>查询关节坐标 / 世界坐标返回数据解析失败</t>
    <phoneticPr fontId="7" type="noConversion"/>
  </si>
  <si>
    <t>连接机械臂 IP/端口失败</t>
    <phoneticPr fontId="7" type="noConversion"/>
  </si>
  <si>
    <t>发送 / 接收时检测到连接断开或机械臂主动关闭连接</t>
    <phoneticPr fontId="7" type="noConversion"/>
  </si>
  <si>
    <t>视觉门会持续更新货物位置信息状态，例如一个货物经过了出库视觉门和高速线前的视觉门后，视觉门就会返回关于这个货物的sku，最后经过的视觉门，并且因为他还没有到达终点此时货物的到达标志位就是0，因为通过高速线视觉门所以货物的位置就是再HS1高速线1上</t>
    <phoneticPr fontId="7" type="noConversion"/>
  </si>
  <si>
    <t>BX05-S</t>
    <phoneticPr fontId="7" type="noConversion"/>
  </si>
  <si>
    <t>BX15-S</t>
    <phoneticPr fontId="7" type="noConversion"/>
  </si>
  <si>
    <t>storage_bin</t>
    <phoneticPr fontId="7" type="noConversion"/>
  </si>
  <si>
    <t>货位上当前货物具体sku编号列表，如果没有货物则返回[]</t>
    <phoneticPr fontId="7" type="noConversion"/>
  </si>
  <si>
    <t>需要打包在这个包裹内的货物sku列表，例如这个包裹内需要打包的货物有两个sku-3两个sku-2，则这里为[sku-3, sku-3, sku-2, sku-2]</t>
    <phoneticPr fontId="7" type="noConversion"/>
  </si>
  <si>
    <t>abr_count</t>
    <phoneticPr fontId="7" type="noConversion"/>
  </si>
  <si>
    <t>库位货物数量</t>
    <phoneticPr fontId="7" type="noConversion"/>
  </si>
  <si>
    <t>ABR放货后工作站库位的货物数量</t>
    <phoneticPr fontId="7" type="noConversion"/>
  </si>
  <si>
    <t>ABR放货后工作站库位上的货物SKU列表</t>
    <phoneticPr fontId="7" type="noConversion"/>
  </si>
  <si>
    <t>put_goods</t>
    <phoneticPr fontId="7" type="noConversion"/>
  </si>
  <si>
    <t>由于出库工作站无法直接获取每个库位货物信息，所以需要通过ABR在放货时候传输库位信息也就是put_goods字段给出库工作站，出库工作站才能知晓每个库位上究竟放的是哪些sku的货物</t>
    <phoneticPr fontId="7" type="noConversion"/>
  </si>
  <si>
    <t>put_goods  ABR放货后工作站的库位信息 object</t>
    <phoneticPr fontId="7" type="noConversion"/>
  </si>
  <si>
    <t>库位信息</t>
    <phoneticPr fontId="7" type="noConversion"/>
  </si>
  <si>
    <t>库位id</t>
    <phoneticPr fontId="7" type="noConversion"/>
  </si>
  <si>
    <t>每个库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7" type="noConversion"/>
  </si>
  <si>
    <t>由于在执行出库任务时候，出库工作站需要知道包裹信息后才能解析并再进行出库策略计算出出库顺序，因此需要包裹信息</t>
    <phoneticPr fontId="7" type="noConversion"/>
  </si>
  <si>
    <t>包裹信息列表（RCS下发出库任务时候，需要传输包裹信息，在放货任务时候可以不需要）</t>
    <phoneticPr fontId="7" type="noConversion"/>
  </si>
  <si>
    <t>ABR在放货之后工作站内库位上的货物信息（RCS在下发放货任务时候，需要告诉工作站ABR把哪些货放到了工作站库位的哪里，在出库任务时候可以不需要）</t>
    <phoneticPr fontId="7" type="noConversion"/>
  </si>
  <si>
    <t>统一给所有的回复添加三个用于表示响应状态字段，添加出入库流程说明，其中说明了各设备可能的状态改变，修改了码垛机器人与上料机器人的异常与编码部分内容，修改了出入库视觉门的状态信息,修改了出库任务字段等，并添加了说明</t>
    <phoneticPr fontId="7" type="noConversion"/>
  </si>
  <si>
    <t>入库任务（inbound），货物从缓存区流向工作站</t>
    <phoneticPr fontId="7" type="noConversion"/>
  </si>
  <si>
    <t>包裹数量</t>
    <phoneticPr fontId="7" type="noConversion"/>
  </si>
  <si>
    <t>package_count</t>
    <phoneticPr fontId="7" type="noConversion"/>
  </si>
  <si>
    <t>需要出库的包裹数量</t>
    <phoneticPr fontId="7" type="noConversion"/>
  </si>
  <si>
    <t>当前任务当中需要出库的包裹数量</t>
    <phoneticPr fontId="7" type="noConversion"/>
  </si>
  <si>
    <t>total_packages</t>
    <phoneticPr fontId="7" type="noConversion"/>
  </si>
  <si>
    <t>协议当中有涉及到列表的内容，列表统一规定为从左到右，从下到上顺序</t>
    <phoneticPr fontId="7" type="noConversion"/>
  </si>
  <si>
    <t>status_change_timestamp</t>
    <phoneticPr fontId="7" type="noConversion"/>
  </si>
  <si>
    <t>状态变更时间戳</t>
    <phoneticPr fontId="7" type="noConversion"/>
  </si>
  <si>
    <t>表示状态出现变更时的时间</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</si>
</sst>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charset val="134"/>
      <scheme val="minor"/>
    </font>
    <font>
      <b/>
      <sz val="10"/>
      <color theme="1"/>
      <name val="微软雅黑"/>
      <family val="2"/>
      <charset val="134"/>
    </font>
    <font>
      <sz val="10"/>
      <color theme="1"/>
      <name val="微软雅黑"/>
      <family val="2"/>
      <charset val="134"/>
    </font>
    <font>
      <sz val="11"/>
      <color theme="1"/>
      <name val="等线"/>
      <family val="3"/>
      <charset val="134"/>
      <scheme val="minor"/>
    </font>
    <font>
      <sz val="15"/>
      <color theme="1"/>
      <name val="等线"/>
      <family val="3"/>
      <charset val="134"/>
      <scheme val="minor"/>
    </font>
    <font>
      <sz val="11"/>
      <color theme="1"/>
      <name val="微软雅黑"/>
      <family val="2"/>
      <charset val="134"/>
    </font>
    <font>
      <sz val="11"/>
      <color theme="1"/>
      <name val="等线"/>
      <family val="3"/>
      <charset val="134"/>
      <scheme val="minor"/>
    </font>
    <font>
      <sz val="9"/>
      <name val="等线"/>
      <family val="3"/>
      <charset val="134"/>
      <scheme val="minor"/>
    </font>
    <font>
      <b/>
      <sz val="10"/>
      <color theme="1"/>
      <name val="微软雅黑"/>
      <family val="2"/>
      <charset val="134"/>
    </font>
    <font>
      <sz val="10"/>
      <color theme="1"/>
      <name val="微软雅黑"/>
      <family val="2"/>
      <charset val="134"/>
    </font>
    <font>
      <sz val="11"/>
      <color theme="1"/>
      <name val="等线"/>
      <family val="3"/>
      <charset val="134"/>
      <scheme val="minor"/>
    </font>
    <font>
      <sz val="11"/>
      <color theme="1"/>
      <name val="微软雅黑"/>
      <family val="2"/>
      <charset val="134"/>
    </font>
    <font>
      <sz val="11"/>
      <color indexed="8"/>
      <name val="微软雅黑"/>
      <family val="2"/>
      <charset val="134"/>
    </font>
  </fonts>
  <fills count="10">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5" tint="0.7999206518753624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6"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6" fillId="0" borderId="0"/>
  </cellStyleXfs>
  <cellXfs count="152">
    <xf numFmtId="0" fontId="0" fillId="0" borderId="0" xfId="0"/>
    <xf numFmtId="0" fontId="0" fillId="0" borderId="0" xfId="0" applyAlignment="1">
      <alignment horizontal="left" vertical="center" wrapText="1"/>
    </xf>
    <xf numFmtId="0" fontId="1" fillId="2" borderId="1"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2" fillId="0" borderId="1" xfId="1" applyFont="1" applyBorder="1" applyAlignment="1">
      <alignment vertical="center" wrapText="1"/>
    </xf>
    <xf numFmtId="0" fontId="1" fillId="3" borderId="1" xfId="1"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right" vertical="center"/>
    </xf>
    <xf numFmtId="0" fontId="2" fillId="0" borderId="1" xfId="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1" applyFont="1" applyBorder="1" applyAlignment="1">
      <alignment vertical="center" wrapText="1"/>
    </xf>
    <xf numFmtId="0" fontId="2" fillId="0" borderId="0" xfId="1" applyFont="1" applyBorder="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vertical="center"/>
    </xf>
    <xf numFmtId="0" fontId="5" fillId="0" borderId="0" xfId="0" applyFont="1" applyAlignment="1">
      <alignment vertical="center" wrapText="1"/>
    </xf>
    <xf numFmtId="0" fontId="0" fillId="0" borderId="11" xfId="0" applyBorder="1" applyAlignment="1">
      <alignment vertical="center" wrapText="1"/>
    </xf>
    <xf numFmtId="0" fontId="0" fillId="3" borderId="1" xfId="0" applyFill="1"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Fill="1" applyBorder="1" applyAlignment="1">
      <alignment vertical="center"/>
    </xf>
    <xf numFmtId="0" fontId="1" fillId="0" borderId="0" xfId="0" applyFont="1" applyFill="1" applyBorder="1" applyAlignment="1">
      <alignment horizontal="center" vertical="center"/>
    </xf>
    <xf numFmtId="0" fontId="1" fillId="0" borderId="0" xfId="0" applyFont="1" applyAlignment="1">
      <alignment vertical="center"/>
    </xf>
    <xf numFmtId="0" fontId="1" fillId="0" borderId="0" xfId="1" applyFont="1" applyFill="1" applyBorder="1" applyAlignment="1">
      <alignment horizontal="center" vertical="center"/>
    </xf>
    <xf numFmtId="0" fontId="1" fillId="0" borderId="0" xfId="1" applyFont="1" applyAlignment="1">
      <alignment vertical="center"/>
    </xf>
    <xf numFmtId="0" fontId="2" fillId="0" borderId="0" xfId="1" applyFont="1" applyFill="1" applyBorder="1" applyAlignment="1">
      <alignment vertical="center"/>
    </xf>
    <xf numFmtId="0" fontId="2" fillId="0" borderId="0" xfId="1" applyFont="1" applyFill="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1" applyFont="1" applyAlignment="1">
      <alignment vertical="center"/>
    </xf>
    <xf numFmtId="0" fontId="2" fillId="0" borderId="0" xfId="0" applyFont="1" applyAlignment="1">
      <alignment vertical="center"/>
    </xf>
    <xf numFmtId="0" fontId="0" fillId="3" borderId="1" xfId="0" applyFill="1" applyBorder="1" applyAlignment="1">
      <alignment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0" xfId="0"/>
    <xf numFmtId="0" fontId="0" fillId="0" borderId="0" xfId="0"/>
    <xf numFmtId="0" fontId="9" fillId="0" borderId="1" xfId="0" applyFont="1" applyBorder="1" applyAlignment="1">
      <alignment vertical="center" wrapText="1"/>
    </xf>
    <xf numFmtId="0" fontId="9" fillId="0" borderId="1" xfId="1" applyFont="1" applyBorder="1" applyAlignment="1">
      <alignment vertical="center" wrapText="1"/>
    </xf>
    <xf numFmtId="0" fontId="8" fillId="3" borderId="1" xfId="1" applyFont="1" applyFill="1" applyBorder="1" applyAlignment="1">
      <alignment horizontal="center" vertical="center" wrapText="1"/>
    </xf>
    <xf numFmtId="0" fontId="10" fillId="0" borderId="1" xfId="0" applyFont="1" applyFill="1" applyBorder="1" applyAlignment="1">
      <alignment vertical="center"/>
    </xf>
    <xf numFmtId="0" fontId="9" fillId="0" borderId="1" xfId="1" applyFont="1" applyBorder="1" applyAlignment="1">
      <alignment horizontal="left" vertical="center" wrapText="1"/>
    </xf>
    <xf numFmtId="0" fontId="10" fillId="0" borderId="1" xfId="0" applyFont="1" applyBorder="1" applyAlignment="1">
      <alignment vertical="center" wrapText="1"/>
    </xf>
    <xf numFmtId="0" fontId="0" fillId="0" borderId="0" xfId="0"/>
    <xf numFmtId="0" fontId="8" fillId="3" borderId="1" xfId="0" applyFont="1" applyFill="1" applyBorder="1" applyAlignment="1">
      <alignment horizontal="center" vertical="center" wrapText="1"/>
    </xf>
    <xf numFmtId="0" fontId="0" fillId="0" borderId="0" xfId="0" applyAlignment="1">
      <alignment horizontal="center" vertical="center"/>
    </xf>
    <xf numFmtId="0" fontId="9" fillId="0" borderId="1" xfId="0" applyFont="1" applyBorder="1" applyAlignment="1">
      <alignment horizontal="center" vertical="center" wrapText="1"/>
    </xf>
    <xf numFmtId="0" fontId="2" fillId="0" borderId="12" xfId="1" applyFont="1" applyBorder="1" applyAlignment="1">
      <alignment vertical="center" wrapText="1"/>
    </xf>
    <xf numFmtId="0" fontId="2" fillId="0" borderId="13" xfId="1" applyFont="1" applyBorder="1" applyAlignment="1">
      <alignment vertical="center" wrapText="1"/>
    </xf>
    <xf numFmtId="0" fontId="2" fillId="0" borderId="13" xfId="1" applyFont="1" applyBorder="1" applyAlignment="1">
      <alignment horizontal="left" vertical="center" wrapText="1"/>
    </xf>
    <xf numFmtId="0" fontId="2" fillId="0" borderId="13" xfId="0" applyFont="1" applyBorder="1" applyAlignment="1">
      <alignment horizontal="center" vertical="center" wrapText="1"/>
    </xf>
    <xf numFmtId="0" fontId="0" fillId="0" borderId="0" xfId="0"/>
    <xf numFmtId="0" fontId="0" fillId="0" borderId="0" xfId="0"/>
    <xf numFmtId="0" fontId="11" fillId="0" borderId="1" xfId="0" applyFont="1" applyBorder="1" applyAlignment="1">
      <alignment vertical="center" wrapText="1"/>
    </xf>
    <xf numFmtId="0" fontId="12" fillId="0" borderId="1" xfId="0" applyNumberFormat="1" applyFont="1" applyFill="1" applyBorder="1" applyAlignment="1" applyProtection="1">
      <alignment vertical="center" wrapText="1"/>
    </xf>
    <xf numFmtId="0" fontId="10" fillId="0" borderId="0" xfId="0" applyFont="1"/>
    <xf numFmtId="0" fontId="10" fillId="6" borderId="1" xfId="0" applyFont="1" applyFill="1" applyBorder="1"/>
    <xf numFmtId="0" fontId="10" fillId="7" borderId="1" xfId="0" applyFont="1" applyFill="1" applyBorder="1"/>
    <xf numFmtId="0" fontId="8" fillId="2" borderId="1" xfId="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1" applyFont="1" applyBorder="1" applyAlignment="1">
      <alignment vertical="center"/>
    </xf>
    <xf numFmtId="0" fontId="9" fillId="0" borderId="1" xfId="1"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10" fillId="0" borderId="0" xfId="0" applyFont="1" applyAlignment="1">
      <alignment vertical="center"/>
    </xf>
    <xf numFmtId="0" fontId="9" fillId="6" borderId="1" xfId="0" applyFont="1" applyFill="1" applyBorder="1"/>
    <xf numFmtId="0" fontId="9" fillId="7" borderId="1" xfId="0" applyFont="1" applyFill="1" applyBorder="1"/>
    <xf numFmtId="0" fontId="9" fillId="7" borderId="13" xfId="0" applyFont="1" applyFill="1" applyBorder="1"/>
    <xf numFmtId="0" fontId="9" fillId="7" borderId="14" xfId="0" applyFont="1" applyFill="1" applyBorder="1"/>
    <xf numFmtId="0" fontId="2" fillId="6" borderId="1" xfId="0" applyFont="1" applyFill="1" applyBorder="1"/>
    <xf numFmtId="0" fontId="2" fillId="7" borderId="12" xfId="0" applyFont="1" applyFill="1" applyBorder="1"/>
    <xf numFmtId="0" fontId="3" fillId="0" borderId="1" xfId="0" applyFont="1" applyBorder="1" applyAlignment="1">
      <alignment vertical="center" wrapText="1"/>
    </xf>
    <xf numFmtId="0" fontId="2" fillId="8" borderId="1" xfId="0" applyFont="1" applyFill="1" applyBorder="1" applyAlignment="1">
      <alignment vertical="center" wrapText="1"/>
    </xf>
    <xf numFmtId="0" fontId="0" fillId="0" borderId="0" xfId="0"/>
    <xf numFmtId="0" fontId="2" fillId="0" borderId="1" xfId="0" applyFont="1" applyBorder="1" applyAlignment="1">
      <alignment horizontal="center" vertical="center"/>
    </xf>
    <xf numFmtId="0" fontId="0" fillId="0" borderId="0" xfId="0"/>
    <xf numFmtId="0" fontId="0" fillId="0" borderId="0" xfId="0"/>
    <xf numFmtId="0" fontId="0" fillId="0" borderId="0" xfId="0"/>
    <xf numFmtId="0" fontId="9" fillId="0" borderId="12" xfId="0" applyFont="1" applyBorder="1" applyAlignment="1">
      <alignment vertical="center" wrapText="1"/>
    </xf>
    <xf numFmtId="0" fontId="2" fillId="0" borderId="12" xfId="0" applyFont="1" applyBorder="1" applyAlignment="1">
      <alignment vertical="center" wrapText="1"/>
    </xf>
    <xf numFmtId="0" fontId="0" fillId="0" borderId="0" xfId="0"/>
    <xf numFmtId="0" fontId="1" fillId="0" borderId="0" xfId="0" applyFont="1" applyFill="1" applyBorder="1" applyAlignment="1">
      <alignment horizontal="center"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10" fillId="0" borderId="0" xfId="0" applyFont="1" applyAlignment="1">
      <alignment horizontal="left" vertical="center" wrapText="1"/>
    </xf>
    <xf numFmtId="0" fontId="5"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12" xfId="0" applyFill="1" applyBorder="1" applyAlignment="1">
      <alignment horizontal="left" vertical="center" wrapText="1"/>
    </xf>
    <xf numFmtId="0" fontId="5" fillId="0" borderId="1" xfId="0" applyFont="1" applyBorder="1" applyAlignment="1">
      <alignment horizontal="left" vertical="center" wrapText="1"/>
    </xf>
    <xf numFmtId="0" fontId="0" fillId="5" borderId="0" xfId="0" applyFill="1" applyAlignment="1">
      <alignment horizontal="center" vertical="center"/>
    </xf>
    <xf numFmtId="0" fontId="5" fillId="0" borderId="0" xfId="0" applyFont="1" applyAlignment="1">
      <alignment horizontal="left" vertical="center" wrapText="1"/>
    </xf>
    <xf numFmtId="0" fontId="5" fillId="5" borderId="0" xfId="0" applyFont="1" applyFill="1" applyAlignment="1">
      <alignment horizontal="center" vertical="center"/>
    </xf>
    <xf numFmtId="0" fontId="0" fillId="0" borderId="0" xfId="0" applyFill="1" applyBorder="1"/>
    <xf numFmtId="0" fontId="0" fillId="0" borderId="0" xfId="0"/>
    <xf numFmtId="0" fontId="0" fillId="4" borderId="0" xfId="0" applyFill="1" applyAlignment="1">
      <alignment horizontal="left" vertical="center" wrapText="1"/>
    </xf>
    <xf numFmtId="0" fontId="0" fillId="3" borderId="0" xfId="0" applyFill="1" applyAlignment="1">
      <alignment horizontal="center" vertical="center" wrapText="1"/>
    </xf>
    <xf numFmtId="0" fontId="1" fillId="3" borderId="1" xfId="0" applyFont="1" applyFill="1" applyBorder="1" applyAlignment="1">
      <alignment horizontal="left" vertical="center" wrapText="1"/>
    </xf>
    <xf numFmtId="0" fontId="0" fillId="0" borderId="2" xfId="0" applyBorder="1" applyAlignment="1">
      <alignment vertical="center" wrapText="1"/>
    </xf>
    <xf numFmtId="0" fontId="8" fillId="3" borderId="1"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0" fillId="0" borderId="0" xfId="0" applyAlignment="1">
      <alignment horizontal="center"/>
    </xf>
    <xf numFmtId="0" fontId="1" fillId="3" borderId="12"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10" fillId="8" borderId="1" xfId="0" applyFont="1" applyFill="1" applyBorder="1" applyAlignment="1">
      <alignment horizontal="center" vertical="center"/>
    </xf>
    <xf numFmtId="0" fontId="0" fillId="8" borderId="1" xfId="0" applyFill="1" applyBorder="1" applyAlignment="1">
      <alignment horizontal="center" vertical="center"/>
    </xf>
    <xf numFmtId="0" fontId="3"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3" fillId="3"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8" fillId="3" borderId="12" xfId="0" applyFont="1" applyFill="1" applyBorder="1" applyAlignment="1">
      <alignment vertical="center" wrapText="1"/>
    </xf>
    <xf numFmtId="0" fontId="1" fillId="3" borderId="13" xfId="0" applyFont="1" applyFill="1" applyBorder="1" applyAlignment="1">
      <alignment vertical="center" wrapText="1"/>
    </xf>
    <xf numFmtId="0" fontId="1" fillId="3" borderId="14" xfId="0" applyFont="1" applyFill="1" applyBorder="1" applyAlignment="1">
      <alignment vertical="center" wrapText="1"/>
    </xf>
    <xf numFmtId="0" fontId="3" fillId="0" borderId="0" xfId="0" applyFont="1" applyAlignment="1">
      <alignment horizontal="left" vertical="center" wrapText="1"/>
    </xf>
    <xf numFmtId="0" fontId="2" fillId="7" borderId="12" xfId="0" applyFont="1" applyFill="1" applyBorder="1" applyAlignment="1">
      <alignment wrapText="1"/>
    </xf>
    <xf numFmtId="0" fontId="9" fillId="7" borderId="13" xfId="0" applyFont="1" applyFill="1" applyBorder="1" applyAlignment="1">
      <alignment wrapText="1"/>
    </xf>
    <xf numFmtId="0" fontId="9" fillId="7" borderId="14" xfId="0" applyFont="1" applyFill="1" applyBorder="1" applyAlignment="1">
      <alignment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2" fillId="7" borderId="12" xfId="0" applyFont="1" applyFill="1" applyBorder="1"/>
    <xf numFmtId="0" fontId="9" fillId="7" borderId="13" xfId="0" applyFont="1" applyFill="1" applyBorder="1"/>
    <xf numFmtId="0" fontId="9" fillId="7" borderId="14" xfId="0" applyFont="1" applyFill="1" applyBorder="1"/>
    <xf numFmtId="0" fontId="9" fillId="7" borderId="12" xfId="0" applyFont="1" applyFill="1" applyBorder="1" applyAlignment="1">
      <alignment vertical="center" wrapText="1"/>
    </xf>
    <xf numFmtId="0" fontId="9" fillId="7" borderId="13" xfId="0" applyFont="1" applyFill="1" applyBorder="1" applyAlignment="1">
      <alignment vertical="center" wrapText="1"/>
    </xf>
    <xf numFmtId="0" fontId="9" fillId="7" borderId="14" xfId="0" applyFont="1" applyFill="1" applyBorder="1" applyAlignment="1">
      <alignment vertical="center" wrapText="1"/>
    </xf>
    <xf numFmtId="0" fontId="2" fillId="5" borderId="1" xfId="0" applyFont="1" applyFill="1" applyBorder="1" applyAlignment="1">
      <alignment horizontal="center"/>
    </xf>
    <xf numFmtId="0" fontId="9" fillId="5" borderId="1" xfId="0" applyFont="1" applyFill="1" applyBorder="1" applyAlignment="1">
      <alignment horizontal="center"/>
    </xf>
    <xf numFmtId="0" fontId="9" fillId="7" borderId="12" xfId="0" applyFont="1" applyFill="1" applyBorder="1"/>
    <xf numFmtId="0" fontId="2" fillId="7" borderId="12" xfId="0" applyFont="1" applyFill="1" applyBorder="1" applyAlignment="1">
      <alignment vertical="center" wrapText="1"/>
    </xf>
    <xf numFmtId="0" fontId="2" fillId="6" borderId="12" xfId="0" applyFont="1" applyFill="1" applyBorder="1" applyAlignment="1">
      <alignment wrapText="1"/>
    </xf>
    <xf numFmtId="0" fontId="9" fillId="6" borderId="13" xfId="0" applyFont="1" applyFill="1" applyBorder="1" applyAlignment="1">
      <alignment wrapText="1"/>
    </xf>
    <xf numFmtId="0" fontId="9" fillId="6" borderId="14" xfId="0" applyFont="1" applyFill="1" applyBorder="1" applyAlignment="1">
      <alignment wrapText="1"/>
    </xf>
    <xf numFmtId="0" fontId="10" fillId="7" borderId="12" xfId="0" applyFont="1" applyFill="1" applyBorder="1"/>
    <xf numFmtId="0" fontId="10" fillId="7" borderId="13" xfId="0" applyFont="1" applyFill="1" applyBorder="1"/>
    <xf numFmtId="0" fontId="10" fillId="7" borderId="14" xfId="0" applyFont="1" applyFill="1" applyBorder="1"/>
    <xf numFmtId="0" fontId="2" fillId="0" borderId="1" xfId="1" applyFont="1" applyBorder="1" applyAlignment="1">
      <alignment horizontal="left" vertical="center"/>
    </xf>
  </cellXfs>
  <cellStyles count="2">
    <cellStyle name="常规" xfId="0" builtinId="0"/>
    <cellStyle name="常规 2" xfId="1" xr:uid="{00000000-0005-0000-0000-000031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59</xdr:row>
      <xdr:rowOff>28575</xdr:rowOff>
    </xdr:from>
    <xdr:to>
      <xdr:col>12</xdr:col>
      <xdr:colOff>88952</xdr:colOff>
      <xdr:row>67</xdr:row>
      <xdr:rowOff>576686</xdr:rowOff>
    </xdr:to>
    <xdr:pic>
      <xdr:nvPicPr>
        <xdr:cNvPr id="3" name="图片 2">
          <a:extLst>
            <a:ext uri="{FF2B5EF4-FFF2-40B4-BE49-F238E27FC236}">
              <a16:creationId xmlns:a16="http://schemas.microsoft.com/office/drawing/2014/main" id="{8659C1F3-6AD2-2207-15F8-E4417EA3B84F}"/>
            </a:ext>
          </a:extLst>
        </xdr:cNvPr>
        <xdr:cNvPicPr>
          <a:picLocks noChangeAspect="1"/>
        </xdr:cNvPicPr>
      </xdr:nvPicPr>
      <xdr:blipFill>
        <a:blip xmlns:r="http://schemas.openxmlformats.org/officeDocument/2006/relationships" r:embed="rId1"/>
        <a:stretch>
          <a:fillRect/>
        </a:stretch>
      </xdr:blipFill>
      <xdr:spPr>
        <a:xfrm>
          <a:off x="11630025" y="14668500"/>
          <a:ext cx="4946702" cy="2776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1647265</xdr:colOff>
      <xdr:row>139</xdr:row>
      <xdr:rowOff>78441</xdr:rowOff>
    </xdr:from>
    <xdr:to>
      <xdr:col>12</xdr:col>
      <xdr:colOff>1026930</xdr:colOff>
      <xdr:row>165</xdr:row>
      <xdr:rowOff>119903</xdr:rowOff>
    </xdr:to>
    <xdr:pic>
      <xdr:nvPicPr>
        <xdr:cNvPr id="2" name="图片 1">
          <a:extLst>
            <a:ext uri="{FF2B5EF4-FFF2-40B4-BE49-F238E27FC236}">
              <a16:creationId xmlns:a16="http://schemas.microsoft.com/office/drawing/2014/main" id="{8004532C-7570-4016-B5BB-575470DFD222}"/>
            </a:ext>
          </a:extLst>
        </xdr:cNvPr>
        <xdr:cNvPicPr>
          <a:picLocks noChangeAspect="1"/>
        </xdr:cNvPicPr>
      </xdr:nvPicPr>
      <xdr:blipFill>
        <a:blip xmlns:r="http://schemas.openxmlformats.org/officeDocument/2006/relationships" r:embed="rId1"/>
        <a:stretch>
          <a:fillRect/>
        </a:stretch>
      </xdr:blipFill>
      <xdr:spPr>
        <a:xfrm>
          <a:off x="5558118" y="27331147"/>
          <a:ext cx="9184812" cy="47031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zoomScaleNormal="100" workbookViewId="0">
      <selection activeCell="D5" sqref="D5"/>
    </sheetView>
  </sheetViews>
  <sheetFormatPr defaultColWidth="9" defaultRowHeight="14.25" x14ac:dyDescent="0.2"/>
  <cols>
    <col min="1" max="1" width="9" customWidth="1"/>
    <col min="2" max="2" width="42.75" customWidth="1"/>
    <col min="4" max="4" width="12.625" customWidth="1"/>
  </cols>
  <sheetData>
    <row r="1" spans="1:8" x14ac:dyDescent="0.2">
      <c r="A1" s="38" t="s">
        <v>0</v>
      </c>
      <c r="B1" s="38" t="s">
        <v>1</v>
      </c>
      <c r="C1" s="38" t="s">
        <v>2</v>
      </c>
      <c r="D1" s="38" t="s">
        <v>3</v>
      </c>
    </row>
    <row r="2" spans="1:8" x14ac:dyDescent="0.2">
      <c r="A2" s="39" t="s">
        <v>4</v>
      </c>
      <c r="B2" s="39" t="s">
        <v>5</v>
      </c>
      <c r="C2" s="39" t="s">
        <v>6</v>
      </c>
      <c r="D2" s="40">
        <v>46149</v>
      </c>
    </row>
    <row r="3" spans="1:8" ht="81" customHeight="1" x14ac:dyDescent="0.2">
      <c r="A3" s="39" t="s">
        <v>285</v>
      </c>
      <c r="B3" s="48" t="s">
        <v>470</v>
      </c>
      <c r="C3" s="39" t="s">
        <v>6</v>
      </c>
      <c r="D3" s="40">
        <v>46151</v>
      </c>
    </row>
    <row r="4" spans="1:8" ht="75.75" customHeight="1" x14ac:dyDescent="0.2">
      <c r="A4" s="39" t="s">
        <v>552</v>
      </c>
      <c r="B4" s="77" t="s">
        <v>636</v>
      </c>
      <c r="C4" s="39" t="s">
        <v>553</v>
      </c>
      <c r="D4" s="40">
        <v>46155</v>
      </c>
    </row>
    <row r="8" spans="1:8" x14ac:dyDescent="0.2">
      <c r="G8" s="58"/>
      <c r="H8" s="58"/>
    </row>
    <row r="9" spans="1:8" x14ac:dyDescent="0.2">
      <c r="G9" s="58"/>
      <c r="H9" s="58"/>
    </row>
    <row r="10" spans="1:8" x14ac:dyDescent="0.2">
      <c r="G10" s="58"/>
      <c r="H10" s="58"/>
    </row>
    <row r="11" spans="1:8" x14ac:dyDescent="0.2">
      <c r="G11" s="58"/>
      <c r="H11" s="58"/>
    </row>
    <row r="12" spans="1:8" x14ac:dyDescent="0.2">
      <c r="G12" s="58"/>
      <c r="H12" s="58"/>
    </row>
    <row r="13" spans="1:8" x14ac:dyDescent="0.2">
      <c r="G13" s="58"/>
      <c r="H13" s="58"/>
    </row>
    <row r="14" spans="1:8" x14ac:dyDescent="0.2">
      <c r="G14" s="58"/>
      <c r="H14" s="58"/>
    </row>
    <row r="15" spans="1:8" x14ac:dyDescent="0.2">
      <c r="G15" s="58"/>
      <c r="H15" s="58"/>
    </row>
    <row r="16" spans="1:8" x14ac:dyDescent="0.2">
      <c r="G16" s="58"/>
      <c r="H16" s="58"/>
    </row>
    <row r="17" spans="7:8" x14ac:dyDescent="0.2">
      <c r="G17" s="58"/>
      <c r="H17" s="58"/>
    </row>
    <row r="18" spans="7:8" x14ac:dyDescent="0.2">
      <c r="G18" s="58"/>
      <c r="H18" s="58"/>
    </row>
    <row r="19" spans="7:8" x14ac:dyDescent="0.2">
      <c r="G19" s="58"/>
      <c r="H19" s="58"/>
    </row>
    <row r="20" spans="7:8" x14ac:dyDescent="0.2">
      <c r="G20" s="58"/>
      <c r="H20" s="58"/>
    </row>
    <row r="21" spans="7:8" x14ac:dyDescent="0.2">
      <c r="G21" s="58"/>
      <c r="H21" s="58"/>
    </row>
    <row r="22" spans="7:8" x14ac:dyDescent="0.2">
      <c r="G22" s="58"/>
      <c r="H22" s="58"/>
    </row>
    <row r="23" spans="7:8" x14ac:dyDescent="0.2">
      <c r="G23" s="58"/>
      <c r="H23" s="58"/>
    </row>
    <row r="24" spans="7:8" x14ac:dyDescent="0.2">
      <c r="G24" s="58"/>
      <c r="H24" s="58"/>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opLeftCell="A4" workbookViewId="0">
      <selection activeCell="H4" sqref="H4"/>
    </sheetView>
  </sheetViews>
  <sheetFormatPr defaultColWidth="9" defaultRowHeight="14.25" x14ac:dyDescent="0.2"/>
  <cols>
    <col min="1" max="1" width="10.375" customWidth="1"/>
    <col min="2" max="2" width="9.625" customWidth="1"/>
    <col min="3" max="3" width="7.5" customWidth="1"/>
    <col min="4" max="4" width="9.875" customWidth="1"/>
    <col min="5" max="5" width="44.25" customWidth="1"/>
    <col min="6" max="6" width="8.875" hidden="1" customWidth="1"/>
    <col min="7" max="7" width="47.375" customWidth="1"/>
    <col min="8" max="8" width="72.875" customWidth="1"/>
  </cols>
  <sheetData>
    <row r="1" spans="1:8" x14ac:dyDescent="0.2">
      <c r="A1" s="96" t="s">
        <v>7</v>
      </c>
      <c r="B1" s="96"/>
      <c r="C1" s="96"/>
      <c r="D1" s="96"/>
      <c r="E1" s="96"/>
      <c r="F1" s="96"/>
      <c r="G1" s="96"/>
      <c r="H1" s="96"/>
    </row>
    <row r="2" spans="1:8" ht="97.5" customHeight="1" x14ac:dyDescent="0.2">
      <c r="A2" s="97" t="s">
        <v>8</v>
      </c>
      <c r="B2" s="88"/>
      <c r="C2" s="88"/>
      <c r="D2" s="88"/>
      <c r="E2" s="88"/>
      <c r="F2" s="88"/>
      <c r="G2" s="20"/>
      <c r="H2" s="20"/>
    </row>
    <row r="3" spans="1:8" ht="49.5" customHeight="1" x14ac:dyDescent="0.2">
      <c r="A3" s="97" t="s">
        <v>9</v>
      </c>
      <c r="B3" s="88"/>
      <c r="C3" s="88"/>
      <c r="D3" s="88"/>
      <c r="E3" s="88"/>
      <c r="F3" s="88"/>
      <c r="G3" s="88"/>
      <c r="H3" s="88"/>
    </row>
    <row r="4" spans="1:8" ht="130.5" customHeight="1" x14ac:dyDescent="0.2">
      <c r="A4" s="97" t="s">
        <v>10</v>
      </c>
      <c r="B4" s="88"/>
      <c r="C4" s="88"/>
      <c r="D4" s="88"/>
      <c r="E4" s="88"/>
      <c r="F4" s="88"/>
      <c r="G4" s="21" t="s">
        <v>11</v>
      </c>
      <c r="H4" s="21" t="s">
        <v>12</v>
      </c>
    </row>
    <row r="5" spans="1:8" ht="129" customHeight="1" x14ac:dyDescent="0.2">
      <c r="A5" s="97" t="s">
        <v>469</v>
      </c>
      <c r="B5" s="88"/>
      <c r="C5" s="88"/>
      <c r="D5" s="88"/>
      <c r="E5" s="88"/>
      <c r="F5" s="88"/>
      <c r="G5" s="21" t="s">
        <v>466</v>
      </c>
      <c r="H5" s="70" t="s">
        <v>501</v>
      </c>
    </row>
    <row r="6" spans="1:8" s="49" customFormat="1" ht="87.75" customHeight="1" x14ac:dyDescent="0.2">
      <c r="A6" s="97" t="s">
        <v>643</v>
      </c>
      <c r="B6" s="88"/>
      <c r="C6" s="88"/>
      <c r="D6" s="88"/>
      <c r="E6" s="88"/>
      <c r="F6" s="20"/>
      <c r="G6" s="20"/>
      <c r="H6" s="20"/>
    </row>
    <row r="7" spans="1:8" s="83" customFormat="1" x14ac:dyDescent="0.2">
      <c r="A7" s="20"/>
      <c r="B7" s="20"/>
      <c r="C7" s="20"/>
      <c r="D7" s="20"/>
      <c r="E7" s="20"/>
      <c r="F7" s="20"/>
      <c r="G7" s="20"/>
      <c r="H7" s="20"/>
    </row>
    <row r="8" spans="1:8" ht="16.5" x14ac:dyDescent="0.2">
      <c r="A8" s="98" t="s">
        <v>13</v>
      </c>
      <c r="B8" s="96"/>
      <c r="C8" s="96"/>
      <c r="D8" s="96"/>
      <c r="E8" s="96"/>
      <c r="F8" s="96"/>
      <c r="G8" s="96"/>
      <c r="H8" s="96"/>
    </row>
    <row r="9" spans="1:8" x14ac:dyDescent="0.2">
      <c r="A9" s="20"/>
      <c r="B9" s="92" t="s">
        <v>14</v>
      </c>
      <c r="C9" s="93"/>
      <c r="D9" s="93"/>
      <c r="E9" s="93"/>
      <c r="F9" s="94"/>
      <c r="G9" s="22"/>
      <c r="H9" s="20"/>
    </row>
    <row r="10" spans="1:8" x14ac:dyDescent="0.2">
      <c r="A10" s="20"/>
      <c r="B10" s="23" t="s">
        <v>15</v>
      </c>
      <c r="C10" s="23" t="s">
        <v>16</v>
      </c>
      <c r="D10" s="23" t="s">
        <v>17</v>
      </c>
      <c r="E10" s="93" t="s">
        <v>18</v>
      </c>
      <c r="F10" s="94"/>
      <c r="G10" s="22"/>
      <c r="H10" s="20"/>
    </row>
    <row r="11" spans="1:8" ht="16.5" x14ac:dyDescent="0.2">
      <c r="A11" s="20"/>
      <c r="B11" s="59" t="s">
        <v>471</v>
      </c>
      <c r="C11" s="60" t="s">
        <v>472</v>
      </c>
      <c r="D11" s="24" t="s">
        <v>19</v>
      </c>
      <c r="E11" s="95" t="s">
        <v>20</v>
      </c>
      <c r="F11" s="90"/>
      <c r="G11" s="22"/>
      <c r="H11" s="20"/>
    </row>
    <row r="12" spans="1:8" x14ac:dyDescent="0.2">
      <c r="A12" s="20"/>
      <c r="B12" s="48" t="s">
        <v>473</v>
      </c>
      <c r="C12" s="26">
        <v>1</v>
      </c>
      <c r="D12" s="25" t="s">
        <v>19</v>
      </c>
      <c r="E12" s="95" t="s">
        <v>21</v>
      </c>
      <c r="F12" s="90"/>
      <c r="G12" s="22"/>
      <c r="H12" s="20"/>
    </row>
    <row r="13" spans="1:8" ht="16.5" x14ac:dyDescent="0.2">
      <c r="A13" s="20"/>
      <c r="B13" s="59" t="s">
        <v>474</v>
      </c>
      <c r="C13" s="25"/>
      <c r="D13" s="25" t="s">
        <v>23</v>
      </c>
      <c r="E13" s="95" t="s">
        <v>24</v>
      </c>
      <c r="F13" s="90"/>
      <c r="G13" s="22"/>
      <c r="H13" s="20"/>
    </row>
    <row r="14" spans="1:8" ht="28.5" x14ac:dyDescent="0.2">
      <c r="A14" s="20"/>
      <c r="B14" s="48" t="s">
        <v>475</v>
      </c>
      <c r="C14" s="25"/>
      <c r="D14" s="25" t="s">
        <v>23</v>
      </c>
      <c r="E14" s="89" t="s">
        <v>25</v>
      </c>
      <c r="F14" s="90"/>
      <c r="G14" s="22"/>
      <c r="H14" s="20"/>
    </row>
    <row r="15" spans="1:8" x14ac:dyDescent="0.2">
      <c r="A15" s="20"/>
      <c r="B15" s="48" t="s">
        <v>476</v>
      </c>
      <c r="C15" s="25"/>
      <c r="D15" s="25" t="s">
        <v>26</v>
      </c>
      <c r="E15" s="89" t="s">
        <v>27</v>
      </c>
      <c r="F15" s="90"/>
      <c r="G15" s="22"/>
      <c r="H15" s="20"/>
    </row>
    <row r="16" spans="1:8" ht="28.5" x14ac:dyDescent="0.2">
      <c r="A16" s="20"/>
      <c r="B16" s="48" t="s">
        <v>477</v>
      </c>
      <c r="C16" s="25"/>
      <c r="D16" s="25" t="s">
        <v>28</v>
      </c>
      <c r="E16" s="89" t="s">
        <v>29</v>
      </c>
      <c r="F16" s="90"/>
      <c r="G16" s="22"/>
      <c r="H16" s="20"/>
    </row>
    <row r="17" spans="1:8" x14ac:dyDescent="0.2">
      <c r="A17" s="20"/>
      <c r="B17" s="20"/>
      <c r="C17" s="20"/>
      <c r="D17" s="20"/>
      <c r="E17" s="18"/>
      <c r="F17" s="20"/>
      <c r="G17" s="20"/>
      <c r="H17" s="20"/>
    </row>
    <row r="18" spans="1:8" ht="150" customHeight="1" x14ac:dyDescent="0.2">
      <c r="A18" s="91" t="s">
        <v>478</v>
      </c>
      <c r="B18" s="91"/>
      <c r="C18" s="91"/>
      <c r="D18" s="91"/>
      <c r="E18" s="91"/>
      <c r="F18" s="91"/>
      <c r="G18" s="91"/>
      <c r="H18" s="20"/>
    </row>
    <row r="19" spans="1:8" x14ac:dyDescent="0.2">
      <c r="A19" s="20"/>
      <c r="B19" s="20"/>
      <c r="C19" s="20"/>
      <c r="D19" s="20"/>
      <c r="E19" s="18"/>
      <c r="F19" s="20"/>
      <c r="G19" s="20"/>
      <c r="H19" s="20"/>
    </row>
    <row r="20" spans="1:8" x14ac:dyDescent="0.2">
      <c r="A20" s="27"/>
      <c r="B20" s="27"/>
      <c r="C20" s="27"/>
      <c r="D20" s="27"/>
      <c r="E20" s="27"/>
      <c r="F20" s="20"/>
      <c r="G20" s="20"/>
      <c r="H20" s="20"/>
    </row>
    <row r="21" spans="1:8" ht="16.5" x14ac:dyDescent="0.2">
      <c r="A21" s="87"/>
      <c r="B21" s="87"/>
      <c r="C21" s="87"/>
      <c r="D21" s="87"/>
      <c r="E21" s="87"/>
      <c r="F21" s="20"/>
      <c r="G21" s="20"/>
      <c r="H21" s="29"/>
    </row>
    <row r="22" spans="1:8" ht="16.5" x14ac:dyDescent="0.2">
      <c r="A22" s="30"/>
      <c r="B22" s="30"/>
      <c r="C22" s="30"/>
      <c r="D22" s="28"/>
      <c r="E22" s="28"/>
      <c r="F22" s="20"/>
      <c r="G22" s="20"/>
      <c r="H22" s="31"/>
    </row>
    <row r="23" spans="1:8" ht="16.5" x14ac:dyDescent="0.2">
      <c r="A23" s="32"/>
      <c r="B23" s="32"/>
      <c r="C23" s="33"/>
      <c r="D23" s="34"/>
      <c r="E23" s="35"/>
      <c r="F23" s="20"/>
      <c r="G23" s="20"/>
      <c r="H23" s="36"/>
    </row>
    <row r="24" spans="1:8" ht="16.5" x14ac:dyDescent="0.2">
      <c r="A24" s="32"/>
      <c r="B24" s="32"/>
      <c r="C24" s="33"/>
      <c r="D24" s="34"/>
      <c r="E24" s="35"/>
      <c r="F24" s="20"/>
      <c r="G24" s="20"/>
      <c r="H24" s="36"/>
    </row>
    <row r="25" spans="1:8" ht="16.5" x14ac:dyDescent="0.2">
      <c r="A25" s="32"/>
      <c r="B25" s="32"/>
      <c r="C25" s="33"/>
      <c r="D25" s="34"/>
      <c r="E25" s="35"/>
      <c r="F25" s="20"/>
      <c r="G25" s="20"/>
      <c r="H25" s="36"/>
    </row>
    <row r="26" spans="1:8" ht="16.5" x14ac:dyDescent="0.2">
      <c r="A26" s="32"/>
      <c r="B26" s="32"/>
      <c r="C26" s="33"/>
      <c r="D26" s="34"/>
      <c r="E26" s="35"/>
      <c r="F26" s="20"/>
      <c r="G26" s="20"/>
      <c r="H26" s="36"/>
    </row>
    <row r="27" spans="1:8" x14ac:dyDescent="0.2">
      <c r="A27" s="27"/>
      <c r="B27" s="27"/>
      <c r="C27" s="27"/>
      <c r="D27" s="27"/>
      <c r="E27" s="27"/>
      <c r="F27" s="20"/>
      <c r="G27" s="20"/>
      <c r="H27" s="20"/>
    </row>
    <row r="28" spans="1:8" x14ac:dyDescent="0.2">
      <c r="A28" s="27"/>
      <c r="B28" s="27"/>
      <c r="C28" s="27"/>
      <c r="D28" s="27"/>
      <c r="E28" s="27"/>
      <c r="F28" s="20"/>
      <c r="G28" s="20"/>
      <c r="H28" s="20"/>
    </row>
    <row r="29" spans="1:8" ht="16.5" x14ac:dyDescent="0.2">
      <c r="A29" s="87"/>
      <c r="B29" s="87"/>
      <c r="C29" s="87"/>
      <c r="D29" s="87"/>
      <c r="E29" s="87"/>
      <c r="F29" s="20"/>
      <c r="G29" s="20"/>
      <c r="H29" s="20"/>
    </row>
    <row r="30" spans="1:8" ht="16.5" x14ac:dyDescent="0.2">
      <c r="A30" s="30"/>
      <c r="B30" s="30"/>
      <c r="C30" s="30"/>
      <c r="D30" s="28"/>
      <c r="E30" s="28"/>
      <c r="F30" s="20"/>
      <c r="G30" s="20"/>
      <c r="H30" s="20"/>
    </row>
    <row r="31" spans="1:8" ht="16.5" x14ac:dyDescent="0.2">
      <c r="A31" s="32"/>
      <c r="B31" s="32"/>
      <c r="C31" s="33"/>
      <c r="D31" s="34"/>
      <c r="E31" s="35"/>
      <c r="F31" s="20"/>
      <c r="G31" s="20"/>
      <c r="H31" s="20"/>
    </row>
    <row r="32" spans="1:8" ht="16.5" x14ac:dyDescent="0.2">
      <c r="A32" s="32"/>
      <c r="B32" s="32"/>
      <c r="C32" s="33"/>
      <c r="D32" s="34"/>
      <c r="E32" s="35"/>
      <c r="F32" s="20"/>
      <c r="G32" s="20"/>
      <c r="H32" s="20"/>
    </row>
    <row r="33" spans="1:8" ht="16.5" x14ac:dyDescent="0.2">
      <c r="A33" s="32"/>
      <c r="B33" s="32"/>
      <c r="C33" s="33"/>
      <c r="D33" s="34"/>
      <c r="E33" s="35"/>
      <c r="F33" s="20"/>
      <c r="G33" s="20"/>
      <c r="H33" s="20"/>
    </row>
    <row r="34" spans="1:8" ht="16.5" x14ac:dyDescent="0.2">
      <c r="A34" s="32"/>
      <c r="B34" s="32"/>
      <c r="C34" s="33"/>
      <c r="D34" s="34"/>
      <c r="E34" s="35"/>
      <c r="F34" s="20"/>
      <c r="G34" s="20"/>
      <c r="H34" s="20"/>
    </row>
    <row r="35" spans="1:8" ht="16.5" x14ac:dyDescent="0.2">
      <c r="A35" s="32"/>
      <c r="B35" s="32"/>
      <c r="C35" s="33"/>
      <c r="D35" s="34"/>
      <c r="E35" s="35"/>
      <c r="F35" s="20"/>
      <c r="G35" s="20"/>
      <c r="H35" s="20"/>
    </row>
    <row r="36" spans="1:8" ht="16.5" x14ac:dyDescent="0.2">
      <c r="A36" s="35"/>
      <c r="B36" s="32"/>
      <c r="C36" s="33"/>
      <c r="D36" s="34"/>
      <c r="E36" s="35"/>
      <c r="F36" s="37"/>
      <c r="G36" s="37"/>
      <c r="H36" s="37"/>
    </row>
    <row r="37" spans="1:8" ht="16.5" x14ac:dyDescent="0.2">
      <c r="A37" s="32"/>
      <c r="B37" s="32"/>
      <c r="C37" s="33"/>
      <c r="D37" s="34"/>
      <c r="E37" s="35"/>
      <c r="F37" s="20"/>
      <c r="G37" s="20"/>
      <c r="H37" s="20"/>
    </row>
    <row r="38" spans="1:8" ht="16.5" x14ac:dyDescent="0.2">
      <c r="A38" s="32"/>
      <c r="B38" s="32"/>
      <c r="C38" s="33"/>
      <c r="D38" s="34"/>
      <c r="E38" s="35"/>
      <c r="F38" s="20"/>
      <c r="G38" s="20"/>
      <c r="H38" s="20"/>
    </row>
    <row r="39" spans="1:8" x14ac:dyDescent="0.2">
      <c r="A39" s="20"/>
      <c r="B39" s="20"/>
      <c r="C39" s="20"/>
      <c r="D39" s="20"/>
      <c r="E39" s="20"/>
      <c r="F39" s="20"/>
      <c r="G39" s="20"/>
      <c r="H39" s="20"/>
    </row>
    <row r="40" spans="1:8" x14ac:dyDescent="0.2">
      <c r="A40" s="20"/>
      <c r="B40" s="20"/>
      <c r="C40" s="20"/>
      <c r="D40" s="20"/>
      <c r="E40" s="20"/>
      <c r="F40" s="20"/>
      <c r="G40" s="20"/>
      <c r="H40" s="20"/>
    </row>
    <row r="41" spans="1:8" x14ac:dyDescent="0.2">
      <c r="A41" s="88"/>
      <c r="B41" s="88"/>
      <c r="C41" s="88"/>
      <c r="D41" s="88"/>
      <c r="E41" s="88"/>
      <c r="F41" s="88"/>
      <c r="G41" s="88"/>
      <c r="H41" s="88"/>
    </row>
  </sheetData>
  <mergeCells count="19">
    <mergeCell ref="A1:H1"/>
    <mergeCell ref="A2:F2"/>
    <mergeCell ref="A3:H3"/>
    <mergeCell ref="A4:F4"/>
    <mergeCell ref="A8:H8"/>
    <mergeCell ref="A5:F5"/>
    <mergeCell ref="A6:E6"/>
    <mergeCell ref="B9:F9"/>
    <mergeCell ref="E10:F10"/>
    <mergeCell ref="E11:F11"/>
    <mergeCell ref="E12:F12"/>
    <mergeCell ref="E13:F13"/>
    <mergeCell ref="A29:E29"/>
    <mergeCell ref="A41:H41"/>
    <mergeCell ref="E14:F14"/>
    <mergeCell ref="E15:F15"/>
    <mergeCell ref="E16:F16"/>
    <mergeCell ref="A18:G18"/>
    <mergeCell ref="A21:E21"/>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
  <sheetViews>
    <sheetView zoomScale="115" zoomScaleNormal="115" workbookViewId="0">
      <selection activeCell="I22" sqref="I22"/>
    </sheetView>
  </sheetViews>
  <sheetFormatPr defaultColWidth="9" defaultRowHeight="14.25" x14ac:dyDescent="0.2"/>
  <cols>
    <col min="1" max="1" width="14.75" customWidth="1"/>
    <col min="2" max="2" width="15.625" customWidth="1"/>
    <col min="5" max="5" width="28.375" customWidth="1"/>
  </cols>
  <sheetData>
    <row r="1" spans="1:5" ht="14.25" customHeight="1" x14ac:dyDescent="0.2">
      <c r="A1" s="102" t="s">
        <v>32</v>
      </c>
      <c r="B1" s="102"/>
      <c r="C1" s="102"/>
      <c r="D1" s="102"/>
      <c r="E1" s="102"/>
    </row>
    <row r="2" spans="1:5" x14ac:dyDescent="0.2">
      <c r="A2" s="18" t="s">
        <v>33</v>
      </c>
      <c r="B2" s="18" t="s">
        <v>34</v>
      </c>
      <c r="C2" s="88" t="s">
        <v>18</v>
      </c>
      <c r="D2" s="88"/>
      <c r="E2" s="88"/>
    </row>
    <row r="3" spans="1:5" x14ac:dyDescent="0.2">
      <c r="A3" s="19">
        <v>1000</v>
      </c>
      <c r="B3" s="19">
        <v>11000</v>
      </c>
      <c r="C3" s="100" t="s">
        <v>35</v>
      </c>
      <c r="D3" s="100"/>
      <c r="E3" s="100"/>
    </row>
    <row r="4" spans="1:5" x14ac:dyDescent="0.2">
      <c r="A4" s="19">
        <v>1001</v>
      </c>
      <c r="B4" s="19">
        <v>11001</v>
      </c>
      <c r="C4" s="100" t="s">
        <v>36</v>
      </c>
      <c r="D4" s="100"/>
      <c r="E4" s="100"/>
    </row>
    <row r="5" spans="1:5" x14ac:dyDescent="0.2">
      <c r="A5" s="19">
        <v>1002</v>
      </c>
      <c r="B5" s="19">
        <v>11002</v>
      </c>
      <c r="C5" s="100" t="s">
        <v>30</v>
      </c>
      <c r="D5" s="100"/>
      <c r="E5" s="100"/>
    </row>
    <row r="6" spans="1:5" x14ac:dyDescent="0.2">
      <c r="A6" s="19">
        <v>1003</v>
      </c>
      <c r="B6" s="19">
        <v>11003</v>
      </c>
      <c r="C6" s="100" t="s">
        <v>37</v>
      </c>
      <c r="D6" s="100"/>
      <c r="E6" s="100"/>
    </row>
    <row r="7" spans="1:5" x14ac:dyDescent="0.2">
      <c r="A7" s="19">
        <v>1004</v>
      </c>
      <c r="B7" s="19">
        <v>11004</v>
      </c>
      <c r="C7" s="100" t="s">
        <v>38</v>
      </c>
      <c r="D7" s="100"/>
      <c r="E7" s="100"/>
    </row>
    <row r="8" spans="1:5" x14ac:dyDescent="0.2">
      <c r="A8" s="19">
        <v>1005</v>
      </c>
      <c r="B8" s="19">
        <v>11005</v>
      </c>
      <c r="C8" s="100" t="s">
        <v>31</v>
      </c>
      <c r="D8" s="100"/>
      <c r="E8" s="100"/>
    </row>
    <row r="9" spans="1:5" x14ac:dyDescent="0.2">
      <c r="A9" s="19">
        <v>1006</v>
      </c>
      <c r="B9" s="19">
        <v>11006</v>
      </c>
      <c r="C9" s="99" t="s">
        <v>39</v>
      </c>
      <c r="D9" s="99"/>
      <c r="E9" s="99"/>
    </row>
    <row r="10" spans="1:5" x14ac:dyDescent="0.2">
      <c r="A10" s="19">
        <v>1007</v>
      </c>
      <c r="B10" s="19">
        <v>11007</v>
      </c>
      <c r="C10" s="99" t="s">
        <v>40</v>
      </c>
      <c r="D10" s="99"/>
      <c r="E10" s="99"/>
    </row>
    <row r="13" spans="1:5" x14ac:dyDescent="0.2">
      <c r="A13" s="101" t="s">
        <v>41</v>
      </c>
      <c r="B13" s="101"/>
      <c r="C13" s="101"/>
      <c r="D13" s="101"/>
      <c r="E13" s="101"/>
    </row>
    <row r="14" spans="1:5" x14ac:dyDescent="0.2">
      <c r="A14" s="1">
        <v>1100</v>
      </c>
      <c r="B14" s="1">
        <f t="shared" ref="B14:B15" si="0">A14+10000</f>
        <v>11100</v>
      </c>
      <c r="C14" s="88" t="s">
        <v>42</v>
      </c>
      <c r="D14" s="88"/>
      <c r="E14" s="88"/>
    </row>
    <row r="15" spans="1:5" ht="14.25" customHeight="1" x14ac:dyDescent="0.2">
      <c r="A15" s="1">
        <v>1101</v>
      </c>
      <c r="B15" s="1">
        <f t="shared" si="0"/>
        <v>11101</v>
      </c>
      <c r="C15" s="88" t="s">
        <v>43</v>
      </c>
      <c r="D15" s="88"/>
      <c r="E15" s="88"/>
    </row>
    <row r="18" spans="1:5" x14ac:dyDescent="0.2">
      <c r="A18" s="102" t="s">
        <v>44</v>
      </c>
      <c r="B18" s="102"/>
      <c r="C18" s="102"/>
      <c r="D18" s="102"/>
      <c r="E18" s="102"/>
    </row>
    <row r="19" spans="1:5" x14ac:dyDescent="0.2">
      <c r="A19" s="18" t="s">
        <v>33</v>
      </c>
      <c r="B19" s="18" t="s">
        <v>34</v>
      </c>
      <c r="C19" s="88" t="s">
        <v>18</v>
      </c>
      <c r="D19" s="88"/>
      <c r="E19" s="88"/>
    </row>
    <row r="20" spans="1:5" x14ac:dyDescent="0.2">
      <c r="A20" s="19">
        <v>2000</v>
      </c>
      <c r="B20" s="19">
        <v>12000</v>
      </c>
      <c r="C20" s="100" t="s">
        <v>45</v>
      </c>
      <c r="D20" s="100"/>
      <c r="E20" s="100"/>
    </row>
    <row r="21" spans="1:5" x14ac:dyDescent="0.2">
      <c r="A21" s="19">
        <v>2001</v>
      </c>
      <c r="B21" s="19">
        <v>12001</v>
      </c>
      <c r="C21" s="99" t="s">
        <v>266</v>
      </c>
      <c r="D21" s="99"/>
      <c r="E21" s="99"/>
    </row>
    <row r="23" spans="1:5" ht="14.25" customHeight="1" x14ac:dyDescent="0.2"/>
    <row r="27" spans="1:5" ht="14.25" customHeight="1" x14ac:dyDescent="0.2"/>
    <row r="29" spans="1:5" ht="14.25" customHeight="1" x14ac:dyDescent="0.2"/>
    <row r="30" spans="1:5" ht="14.25" customHeight="1" x14ac:dyDescent="0.2"/>
    <row r="31" spans="1:5" ht="14.25" customHeight="1" x14ac:dyDescent="0.2"/>
    <row r="44" spans="1:2" x14ac:dyDescent="0.2">
      <c r="A44" s="19"/>
      <c r="B44" s="19"/>
    </row>
    <row r="45" spans="1:2" x14ac:dyDescent="0.2">
      <c r="A45" s="19"/>
      <c r="B45" s="19"/>
    </row>
    <row r="46" spans="1:2" x14ac:dyDescent="0.2">
      <c r="A46" s="19"/>
      <c r="B46" s="19"/>
    </row>
    <row r="47" spans="1:2" x14ac:dyDescent="0.2">
      <c r="A47" s="19"/>
      <c r="B47" s="19"/>
    </row>
    <row r="48" spans="1:2" x14ac:dyDescent="0.2">
      <c r="A48" s="19"/>
      <c r="B48" s="19"/>
    </row>
  </sheetData>
  <mergeCells count="17">
    <mergeCell ref="A1:E1"/>
    <mergeCell ref="C2:E2"/>
    <mergeCell ref="C3:E3"/>
    <mergeCell ref="C4:E4"/>
    <mergeCell ref="C5:E5"/>
    <mergeCell ref="C6:E6"/>
    <mergeCell ref="C7:E7"/>
    <mergeCell ref="C8:E8"/>
    <mergeCell ref="C9:E9"/>
    <mergeCell ref="C10:E10"/>
    <mergeCell ref="C21:E21"/>
    <mergeCell ref="C20:E20"/>
    <mergeCell ref="A13:E13"/>
    <mergeCell ref="C14:E14"/>
    <mergeCell ref="C15:E15"/>
    <mergeCell ref="A18:E18"/>
    <mergeCell ref="C19:E19"/>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5"/>
  <sheetViews>
    <sheetView zoomScaleNormal="100" workbookViewId="0">
      <selection activeCell="B4" sqref="B4"/>
    </sheetView>
  </sheetViews>
  <sheetFormatPr defaultColWidth="9" defaultRowHeight="14.25" x14ac:dyDescent="0.2"/>
  <cols>
    <col min="1" max="1" width="25" bestFit="1" customWidth="1"/>
    <col min="2" max="2" width="22.875" customWidth="1"/>
    <col min="3" max="3" width="25.75" customWidth="1"/>
    <col min="4" max="4" width="9.125" customWidth="1"/>
    <col min="5" max="5" width="59.5" customWidth="1"/>
    <col min="8" max="8" width="23.75" customWidth="1"/>
  </cols>
  <sheetData>
    <row r="1" spans="1:8" ht="69.75" customHeight="1" x14ac:dyDescent="0.2">
      <c r="A1" s="88" t="s">
        <v>46</v>
      </c>
      <c r="B1" s="88"/>
      <c r="C1" s="88"/>
      <c r="D1" s="88"/>
      <c r="E1" s="88"/>
      <c r="F1" s="88"/>
      <c r="G1" s="88"/>
      <c r="H1" s="88"/>
    </row>
    <row r="2" spans="1:8" ht="16.5" x14ac:dyDescent="0.2">
      <c r="A2" s="2" t="s">
        <v>47</v>
      </c>
      <c r="B2" s="2" t="s">
        <v>18</v>
      </c>
      <c r="C2" s="2" t="s">
        <v>48</v>
      </c>
      <c r="D2" s="3" t="s">
        <v>49</v>
      </c>
      <c r="E2" s="3" t="s">
        <v>50</v>
      </c>
    </row>
    <row r="3" spans="1:8" s="57" customFormat="1" ht="16.5" x14ac:dyDescent="0.2">
      <c r="A3" s="66" t="s">
        <v>485</v>
      </c>
      <c r="B3" s="66" t="s">
        <v>486</v>
      </c>
      <c r="C3" s="67" t="s">
        <v>64</v>
      </c>
      <c r="D3" s="80" t="s">
        <v>278</v>
      </c>
      <c r="E3" s="69" t="s">
        <v>487</v>
      </c>
    </row>
    <row r="4" spans="1:8" s="57" customFormat="1" ht="16.5" x14ac:dyDescent="0.2">
      <c r="A4" s="66" t="s">
        <v>488</v>
      </c>
      <c r="B4" s="66" t="s">
        <v>489</v>
      </c>
      <c r="C4" s="151" t="s">
        <v>277</v>
      </c>
      <c r="D4" s="80" t="s">
        <v>255</v>
      </c>
      <c r="E4" s="69" t="s">
        <v>490</v>
      </c>
    </row>
    <row r="5" spans="1:8" s="57" customFormat="1" ht="16.5" x14ac:dyDescent="0.2">
      <c r="A5" s="66" t="s">
        <v>491</v>
      </c>
      <c r="B5" s="66" t="s">
        <v>492</v>
      </c>
      <c r="C5" s="67" t="s">
        <v>53</v>
      </c>
      <c r="D5" s="68" t="s">
        <v>72</v>
      </c>
      <c r="E5" s="69" t="s">
        <v>493</v>
      </c>
    </row>
    <row r="6" spans="1:8" ht="16.5" x14ac:dyDescent="0.2">
      <c r="A6" s="5" t="s">
        <v>51</v>
      </c>
      <c r="B6" s="5" t="s">
        <v>52</v>
      </c>
      <c r="C6" s="11" t="s">
        <v>53</v>
      </c>
      <c r="D6" s="12" t="s">
        <v>54</v>
      </c>
      <c r="E6" s="13" t="s">
        <v>55</v>
      </c>
    </row>
    <row r="7" spans="1:8" ht="100.5" customHeight="1" x14ac:dyDescent="0.2">
      <c r="A7" s="5" t="s">
        <v>56</v>
      </c>
      <c r="B7" s="5" t="s">
        <v>57</v>
      </c>
      <c r="C7" s="11" t="s">
        <v>53</v>
      </c>
      <c r="D7" s="12" t="s">
        <v>54</v>
      </c>
      <c r="E7" s="13" t="s">
        <v>58</v>
      </c>
    </row>
    <row r="8" spans="1:8" ht="16.5" x14ac:dyDescent="0.2">
      <c r="A8" s="5" t="s">
        <v>59</v>
      </c>
      <c r="B8" s="5" t="s">
        <v>60</v>
      </c>
      <c r="C8" s="11" t="s">
        <v>53</v>
      </c>
      <c r="D8" s="12" t="s">
        <v>54</v>
      </c>
      <c r="E8" s="13" t="s">
        <v>61</v>
      </c>
    </row>
    <row r="9" spans="1:8" ht="16.5" x14ac:dyDescent="0.2">
      <c r="A9" s="5" t="s">
        <v>642</v>
      </c>
      <c r="B9" s="5" t="s">
        <v>638</v>
      </c>
      <c r="C9" s="11" t="s">
        <v>64</v>
      </c>
      <c r="D9" s="12" t="s">
        <v>278</v>
      </c>
      <c r="E9" s="13" t="s">
        <v>641</v>
      </c>
    </row>
    <row r="10" spans="1:8" ht="16.5" x14ac:dyDescent="0.2">
      <c r="A10" s="5" t="s">
        <v>70</v>
      </c>
      <c r="B10" s="5" t="s">
        <v>71</v>
      </c>
      <c r="C10" s="11" t="s">
        <v>277</v>
      </c>
      <c r="D10" s="12" t="s">
        <v>72</v>
      </c>
      <c r="E10" s="43" t="s">
        <v>499</v>
      </c>
    </row>
    <row r="11" spans="1:8" s="57" customFormat="1" x14ac:dyDescent="0.2"/>
    <row r="13" spans="1:8" ht="60" customHeight="1" x14ac:dyDescent="0.2">
      <c r="A13" s="91" t="s">
        <v>246</v>
      </c>
      <c r="B13" s="88"/>
      <c r="C13" s="88"/>
      <c r="D13" s="88"/>
      <c r="E13" s="88"/>
      <c r="F13" s="88"/>
      <c r="G13" s="88"/>
      <c r="H13" s="88"/>
    </row>
    <row r="14" spans="1:8" ht="16.5" x14ac:dyDescent="0.2">
      <c r="A14" s="2" t="s">
        <v>47</v>
      </c>
      <c r="B14" s="2" t="s">
        <v>18</v>
      </c>
      <c r="C14" s="2" t="s">
        <v>48</v>
      </c>
      <c r="D14" s="3" t="s">
        <v>49</v>
      </c>
      <c r="E14" s="3" t="s">
        <v>50</v>
      </c>
    </row>
    <row r="15" spans="1:8" s="57" customFormat="1" ht="16.5" x14ac:dyDescent="0.2">
      <c r="A15" s="66" t="s">
        <v>485</v>
      </c>
      <c r="B15" s="66" t="s">
        <v>486</v>
      </c>
      <c r="C15" s="67" t="s">
        <v>64</v>
      </c>
      <c r="D15" s="68" t="s">
        <v>72</v>
      </c>
      <c r="E15" s="69" t="s">
        <v>487</v>
      </c>
    </row>
    <row r="16" spans="1:8" s="57" customFormat="1" ht="16.5" x14ac:dyDescent="0.2">
      <c r="A16" s="66" t="s">
        <v>488</v>
      </c>
      <c r="B16" s="66" t="s">
        <v>489</v>
      </c>
      <c r="C16" s="11" t="s">
        <v>277</v>
      </c>
      <c r="D16" s="80" t="s">
        <v>255</v>
      </c>
      <c r="E16" s="69" t="s">
        <v>490</v>
      </c>
    </row>
    <row r="17" spans="1:8" s="57" customFormat="1" ht="16.5" x14ac:dyDescent="0.2">
      <c r="A17" s="66" t="s">
        <v>491</v>
      </c>
      <c r="B17" s="66" t="s">
        <v>492</v>
      </c>
      <c r="C17" s="67" t="s">
        <v>53</v>
      </c>
      <c r="D17" s="68" t="s">
        <v>72</v>
      </c>
      <c r="E17" s="69" t="s">
        <v>493</v>
      </c>
    </row>
    <row r="18" spans="1:8" ht="16.5" x14ac:dyDescent="0.2">
      <c r="A18" s="5" t="s">
        <v>73</v>
      </c>
      <c r="B18" s="5" t="s">
        <v>74</v>
      </c>
      <c r="C18" s="11" t="s">
        <v>75</v>
      </c>
      <c r="D18" s="12" t="s">
        <v>54</v>
      </c>
      <c r="E18" s="13" t="s">
        <v>76</v>
      </c>
    </row>
    <row r="19" spans="1:8" ht="16.5" x14ac:dyDescent="0.2">
      <c r="A19" s="103" t="s">
        <v>77</v>
      </c>
      <c r="B19" s="103"/>
      <c r="C19" s="103"/>
      <c r="D19" s="103"/>
      <c r="E19" s="103"/>
    </row>
    <row r="20" spans="1:8" ht="16.5" x14ac:dyDescent="0.2">
      <c r="A20" s="6" t="s">
        <v>78</v>
      </c>
      <c r="B20" s="6" t="s">
        <v>18</v>
      </c>
      <c r="C20" s="6" t="s">
        <v>48</v>
      </c>
      <c r="D20" s="7" t="s">
        <v>49</v>
      </c>
      <c r="E20" s="7" t="s">
        <v>50</v>
      </c>
    </row>
    <row r="21" spans="1:8" ht="66" x14ac:dyDescent="0.2">
      <c r="A21" s="5" t="s">
        <v>620</v>
      </c>
      <c r="B21" s="5" t="s">
        <v>79</v>
      </c>
      <c r="C21" s="11" t="s">
        <v>53</v>
      </c>
      <c r="D21" s="12" t="s">
        <v>54</v>
      </c>
      <c r="E21" s="13" t="s">
        <v>80</v>
      </c>
    </row>
    <row r="22" spans="1:8" ht="16.5" x14ac:dyDescent="0.2">
      <c r="A22" s="5" t="s">
        <v>81</v>
      </c>
      <c r="B22" s="5" t="s">
        <v>82</v>
      </c>
      <c r="C22" s="11" t="s">
        <v>64</v>
      </c>
      <c r="D22" s="12" t="s">
        <v>54</v>
      </c>
      <c r="E22" s="13" t="s">
        <v>83</v>
      </c>
    </row>
    <row r="23" spans="1:8" ht="16.5" x14ac:dyDescent="0.2">
      <c r="A23" s="5" t="s">
        <v>84</v>
      </c>
      <c r="B23" s="5" t="s">
        <v>85</v>
      </c>
      <c r="C23" s="11" t="s">
        <v>68</v>
      </c>
      <c r="D23" s="12" t="s">
        <v>72</v>
      </c>
      <c r="E23" s="13" t="s">
        <v>621</v>
      </c>
    </row>
    <row r="26" spans="1:8" ht="48" customHeight="1" x14ac:dyDescent="0.2">
      <c r="A26" s="104" t="s">
        <v>86</v>
      </c>
      <c r="B26" s="104"/>
      <c r="C26" s="104"/>
      <c r="D26" s="104"/>
      <c r="E26" s="104"/>
      <c r="F26" s="1"/>
      <c r="G26" s="1"/>
      <c r="H26" s="1"/>
    </row>
    <row r="27" spans="1:8" ht="16.5" x14ac:dyDescent="0.2">
      <c r="A27" s="2" t="s">
        <v>47</v>
      </c>
      <c r="B27" s="2" t="s">
        <v>18</v>
      </c>
      <c r="C27" s="2" t="s">
        <v>48</v>
      </c>
      <c r="D27" s="3" t="s">
        <v>49</v>
      </c>
      <c r="E27" s="3" t="s">
        <v>50</v>
      </c>
    </row>
    <row r="28" spans="1:8" s="57" customFormat="1" ht="16.5" x14ac:dyDescent="0.2">
      <c r="A28" s="66" t="s">
        <v>485</v>
      </c>
      <c r="B28" s="66" t="s">
        <v>486</v>
      </c>
      <c r="C28" s="67" t="s">
        <v>64</v>
      </c>
      <c r="D28" s="68" t="s">
        <v>72</v>
      </c>
      <c r="E28" s="69" t="s">
        <v>487</v>
      </c>
    </row>
    <row r="29" spans="1:8" s="57" customFormat="1" ht="16.5" x14ac:dyDescent="0.2">
      <c r="A29" s="66" t="s">
        <v>488</v>
      </c>
      <c r="B29" s="66" t="s">
        <v>489</v>
      </c>
      <c r="C29" s="67" t="s">
        <v>64</v>
      </c>
      <c r="D29" s="80" t="s">
        <v>255</v>
      </c>
      <c r="E29" s="69" t="s">
        <v>490</v>
      </c>
    </row>
    <row r="30" spans="1:8" s="57" customFormat="1" ht="16.5" x14ac:dyDescent="0.2">
      <c r="A30" s="66" t="s">
        <v>491</v>
      </c>
      <c r="B30" s="66" t="s">
        <v>492</v>
      </c>
      <c r="C30" s="67" t="s">
        <v>53</v>
      </c>
      <c r="D30" s="68" t="s">
        <v>72</v>
      </c>
      <c r="E30" s="69" t="s">
        <v>493</v>
      </c>
    </row>
    <row r="31" spans="1:8" ht="16.5" x14ac:dyDescent="0.2">
      <c r="A31" s="5" t="s">
        <v>87</v>
      </c>
      <c r="B31" s="5" t="s">
        <v>88</v>
      </c>
      <c r="C31" s="11" t="s">
        <v>53</v>
      </c>
      <c r="D31" s="12" t="s">
        <v>54</v>
      </c>
      <c r="E31" s="13" t="s">
        <v>89</v>
      </c>
    </row>
    <row r="32" spans="1:8" ht="16.5" x14ac:dyDescent="0.2">
      <c r="A32" s="5" t="s">
        <v>90</v>
      </c>
      <c r="B32" s="5" t="s">
        <v>91</v>
      </c>
      <c r="C32" s="11" t="s">
        <v>53</v>
      </c>
      <c r="D32" s="12" t="s">
        <v>54</v>
      </c>
      <c r="E32" s="13" t="s">
        <v>92</v>
      </c>
    </row>
    <row r="33" spans="1:8" ht="16.5" x14ac:dyDescent="0.2">
      <c r="A33" s="5" t="s">
        <v>93</v>
      </c>
      <c r="B33" s="5" t="s">
        <v>94</v>
      </c>
      <c r="C33" s="11" t="s">
        <v>53</v>
      </c>
      <c r="D33" s="12" t="s">
        <v>54</v>
      </c>
      <c r="E33" s="13" t="s">
        <v>95</v>
      </c>
    </row>
    <row r="34" spans="1:8" ht="16.5" x14ac:dyDescent="0.2">
      <c r="A34" s="5" t="s">
        <v>96</v>
      </c>
      <c r="B34" s="5" t="s">
        <v>97</v>
      </c>
      <c r="C34" s="11" t="s">
        <v>53</v>
      </c>
      <c r="D34" s="12" t="s">
        <v>54</v>
      </c>
      <c r="E34" s="13" t="s">
        <v>98</v>
      </c>
    </row>
    <row r="35" spans="1:8" s="57" customFormat="1" x14ac:dyDescent="0.2"/>
    <row r="36" spans="1:8" ht="16.5" x14ac:dyDescent="0.2">
      <c r="C36" s="15"/>
      <c r="D36" s="16"/>
      <c r="E36" s="17"/>
    </row>
    <row r="37" spans="1:8" x14ac:dyDescent="0.2">
      <c r="A37" s="88" t="s">
        <v>99</v>
      </c>
      <c r="B37" s="88"/>
      <c r="C37" s="88"/>
      <c r="D37" s="88"/>
      <c r="E37" s="88"/>
      <c r="F37" s="88"/>
      <c r="G37" s="88"/>
      <c r="H37" s="88"/>
    </row>
    <row r="38" spans="1:8" ht="16.5" x14ac:dyDescent="0.2">
      <c r="A38" s="2" t="s">
        <v>100</v>
      </c>
      <c r="B38" s="2" t="s">
        <v>18</v>
      </c>
    </row>
    <row r="39" spans="1:8" ht="16.5" x14ac:dyDescent="0.2">
      <c r="A39" s="5" t="s">
        <v>101</v>
      </c>
      <c r="B39" s="5" t="s">
        <v>102</v>
      </c>
    </row>
    <row r="40" spans="1:8" ht="16.5" x14ac:dyDescent="0.2">
      <c r="A40" s="5" t="s">
        <v>103</v>
      </c>
      <c r="B40" s="5" t="s">
        <v>104</v>
      </c>
    </row>
    <row r="41" spans="1:8" ht="33" x14ac:dyDescent="0.2">
      <c r="A41" s="5" t="s">
        <v>105</v>
      </c>
      <c r="B41" s="5" t="s">
        <v>106</v>
      </c>
    </row>
    <row r="42" spans="1:8" ht="16.5" x14ac:dyDescent="0.2">
      <c r="A42" s="5" t="s">
        <v>107</v>
      </c>
      <c r="B42" s="5" t="s">
        <v>108</v>
      </c>
    </row>
    <row r="43" spans="1:8" ht="16.5" x14ac:dyDescent="0.2">
      <c r="A43" s="5" t="s">
        <v>109</v>
      </c>
      <c r="B43" s="5" t="s">
        <v>110</v>
      </c>
    </row>
    <row r="44" spans="1:8" ht="33" x14ac:dyDescent="0.2">
      <c r="A44" s="5" t="s">
        <v>111</v>
      </c>
      <c r="B44" s="5" t="s">
        <v>112</v>
      </c>
    </row>
    <row r="45" spans="1:8" ht="57" customHeight="1" x14ac:dyDescent="0.2">
      <c r="A45" s="5" t="s">
        <v>113</v>
      </c>
      <c r="B45" s="5" t="s">
        <v>114</v>
      </c>
    </row>
    <row r="48" spans="1:8" ht="55.5" customHeight="1" x14ac:dyDescent="0.2">
      <c r="A48" s="88" t="s">
        <v>115</v>
      </c>
      <c r="B48" s="88"/>
      <c r="C48" s="88"/>
      <c r="D48" s="88"/>
      <c r="E48" s="88"/>
      <c r="F48" s="88"/>
      <c r="G48" s="88"/>
      <c r="H48" s="88"/>
    </row>
    <row r="49" spans="1:8" ht="16.5" x14ac:dyDescent="0.2">
      <c r="A49" s="2" t="s">
        <v>47</v>
      </c>
      <c r="B49" s="2" t="s">
        <v>18</v>
      </c>
      <c r="C49" s="2" t="s">
        <v>48</v>
      </c>
      <c r="D49" s="3" t="s">
        <v>49</v>
      </c>
      <c r="E49" s="3" t="s">
        <v>50</v>
      </c>
    </row>
    <row r="50" spans="1:8" s="57" customFormat="1" ht="16.5" x14ac:dyDescent="0.2">
      <c r="A50" s="66" t="s">
        <v>485</v>
      </c>
      <c r="B50" s="66" t="s">
        <v>486</v>
      </c>
      <c r="C50" s="67" t="s">
        <v>64</v>
      </c>
      <c r="D50" s="68" t="s">
        <v>72</v>
      </c>
      <c r="E50" s="69" t="s">
        <v>487</v>
      </c>
    </row>
    <row r="51" spans="1:8" s="57" customFormat="1" ht="16.5" x14ac:dyDescent="0.2">
      <c r="A51" s="66" t="s">
        <v>488</v>
      </c>
      <c r="B51" s="66" t="s">
        <v>489</v>
      </c>
      <c r="C51" s="67" t="s">
        <v>64</v>
      </c>
      <c r="D51" s="80" t="s">
        <v>255</v>
      </c>
      <c r="E51" s="69" t="s">
        <v>490</v>
      </c>
    </row>
    <row r="52" spans="1:8" s="57" customFormat="1" ht="16.5" x14ac:dyDescent="0.2">
      <c r="A52" s="66" t="s">
        <v>491</v>
      </c>
      <c r="B52" s="66" t="s">
        <v>492</v>
      </c>
      <c r="C52" s="67" t="s">
        <v>53</v>
      </c>
      <c r="D52" s="68" t="s">
        <v>72</v>
      </c>
      <c r="E52" s="69" t="s">
        <v>493</v>
      </c>
    </row>
    <row r="53" spans="1:8" ht="16.5" x14ac:dyDescent="0.2">
      <c r="A53" s="5" t="s">
        <v>51</v>
      </c>
      <c r="B53" s="5" t="s">
        <v>52</v>
      </c>
      <c r="C53" s="11" t="s">
        <v>53</v>
      </c>
      <c r="D53" s="12" t="s">
        <v>54</v>
      </c>
      <c r="E53" s="13" t="s">
        <v>55</v>
      </c>
    </row>
    <row r="54" spans="1:8" ht="16.5" x14ac:dyDescent="0.2">
      <c r="A54" s="5" t="s">
        <v>59</v>
      </c>
      <c r="B54" s="5" t="s">
        <v>60</v>
      </c>
      <c r="C54" s="11" t="s">
        <v>53</v>
      </c>
      <c r="D54" s="12" t="s">
        <v>54</v>
      </c>
      <c r="E54" s="13" t="s">
        <v>61</v>
      </c>
    </row>
    <row r="55" spans="1:8" ht="16.5" x14ac:dyDescent="0.2">
      <c r="A55" s="5" t="s">
        <v>62</v>
      </c>
      <c r="B55" s="5" t="s">
        <v>63</v>
      </c>
      <c r="C55" s="11" t="s">
        <v>64</v>
      </c>
      <c r="D55" s="12" t="s">
        <v>54</v>
      </c>
      <c r="E55" s="13" t="s">
        <v>65</v>
      </c>
    </row>
    <row r="56" spans="1:8" ht="16.5" x14ac:dyDescent="0.2">
      <c r="A56" s="5" t="s">
        <v>66</v>
      </c>
      <c r="B56" s="5" t="s">
        <v>67</v>
      </c>
      <c r="C56" s="11" t="s">
        <v>68</v>
      </c>
      <c r="D56" s="12" t="s">
        <v>54</v>
      </c>
      <c r="E56" s="13" t="s">
        <v>116</v>
      </c>
    </row>
    <row r="57" spans="1:8" ht="16.5" x14ac:dyDescent="0.2">
      <c r="A57" s="5" t="s">
        <v>70</v>
      </c>
      <c r="B57" s="5" t="s">
        <v>71</v>
      </c>
      <c r="C57" s="67" t="s">
        <v>64</v>
      </c>
      <c r="D57" s="12" t="s">
        <v>72</v>
      </c>
      <c r="E57" s="43" t="s">
        <v>499</v>
      </c>
    </row>
    <row r="58" spans="1:8" s="57" customFormat="1" x14ac:dyDescent="0.2"/>
    <row r="60" spans="1:8" ht="62.25" customHeight="1" x14ac:dyDescent="0.2">
      <c r="A60" s="91" t="s">
        <v>214</v>
      </c>
      <c r="B60" s="88"/>
      <c r="C60" s="88"/>
      <c r="D60" s="88"/>
      <c r="E60" s="88"/>
      <c r="F60" s="88"/>
      <c r="G60" s="88"/>
      <c r="H60" s="88"/>
    </row>
    <row r="61" spans="1:8" ht="16.5" x14ac:dyDescent="0.2">
      <c r="A61" s="2" t="s">
        <v>47</v>
      </c>
      <c r="B61" s="2" t="s">
        <v>18</v>
      </c>
      <c r="C61" s="2" t="s">
        <v>48</v>
      </c>
      <c r="D61" s="3" t="s">
        <v>49</v>
      </c>
      <c r="E61" s="3" t="s">
        <v>50</v>
      </c>
    </row>
    <row r="62" spans="1:8" s="57" customFormat="1" ht="16.5" x14ac:dyDescent="0.2">
      <c r="A62" s="66" t="s">
        <v>485</v>
      </c>
      <c r="B62" s="66" t="s">
        <v>486</v>
      </c>
      <c r="C62" s="67" t="s">
        <v>64</v>
      </c>
      <c r="D62" s="68" t="s">
        <v>72</v>
      </c>
      <c r="E62" s="69" t="s">
        <v>487</v>
      </c>
    </row>
    <row r="63" spans="1:8" s="57" customFormat="1" ht="16.5" x14ac:dyDescent="0.2">
      <c r="A63" s="66" t="s">
        <v>488</v>
      </c>
      <c r="B63" s="66" t="s">
        <v>489</v>
      </c>
      <c r="C63" s="67" t="s">
        <v>64</v>
      </c>
      <c r="D63" s="80" t="s">
        <v>255</v>
      </c>
      <c r="E63" s="69" t="s">
        <v>490</v>
      </c>
    </row>
    <row r="64" spans="1:8" s="57" customFormat="1" ht="16.5" x14ac:dyDescent="0.2">
      <c r="A64" s="66" t="s">
        <v>491</v>
      </c>
      <c r="B64" s="66" t="s">
        <v>492</v>
      </c>
      <c r="C64" s="67" t="s">
        <v>53</v>
      </c>
      <c r="D64" s="68" t="s">
        <v>72</v>
      </c>
      <c r="E64" s="69" t="s">
        <v>493</v>
      </c>
    </row>
    <row r="65" spans="1:8" ht="16.5" x14ac:dyDescent="0.2">
      <c r="A65" s="5" t="s">
        <v>73</v>
      </c>
      <c r="B65" s="5" t="s">
        <v>74</v>
      </c>
      <c r="C65" s="11" t="s">
        <v>75</v>
      </c>
      <c r="D65" s="12" t="s">
        <v>54</v>
      </c>
      <c r="E65" s="13" t="s">
        <v>76</v>
      </c>
    </row>
    <row r="66" spans="1:8" ht="16.5" x14ac:dyDescent="0.2">
      <c r="A66" s="103" t="s">
        <v>77</v>
      </c>
      <c r="B66" s="103"/>
      <c r="C66" s="103"/>
      <c r="D66" s="103"/>
      <c r="E66" s="103"/>
    </row>
    <row r="67" spans="1:8" ht="14.25" customHeight="1" x14ac:dyDescent="0.2">
      <c r="A67" s="6" t="s">
        <v>78</v>
      </c>
      <c r="B67" s="6" t="s">
        <v>18</v>
      </c>
      <c r="C67" s="6" t="s">
        <v>48</v>
      </c>
      <c r="D67" s="7" t="s">
        <v>49</v>
      </c>
      <c r="E67" s="7" t="s">
        <v>50</v>
      </c>
    </row>
    <row r="68" spans="1:8" ht="66" x14ac:dyDescent="0.2">
      <c r="A68" s="5" t="s">
        <v>620</v>
      </c>
      <c r="B68" s="5" t="s">
        <v>79</v>
      </c>
      <c r="C68" s="11" t="s">
        <v>53</v>
      </c>
      <c r="D68" s="12" t="s">
        <v>54</v>
      </c>
      <c r="E68" s="43" t="s">
        <v>213</v>
      </c>
    </row>
    <row r="69" spans="1:8" ht="16.5" x14ac:dyDescent="0.2">
      <c r="A69" s="5" t="s">
        <v>81</v>
      </c>
      <c r="B69" s="5" t="s">
        <v>82</v>
      </c>
      <c r="C69" s="11" t="s">
        <v>64</v>
      </c>
      <c r="D69" s="12" t="s">
        <v>54</v>
      </c>
      <c r="E69" s="13" t="s">
        <v>83</v>
      </c>
    </row>
    <row r="70" spans="1:8" ht="16.5" x14ac:dyDescent="0.2">
      <c r="A70" s="5" t="s">
        <v>84</v>
      </c>
      <c r="B70" s="5" t="s">
        <v>85</v>
      </c>
      <c r="C70" s="11" t="s">
        <v>68</v>
      </c>
      <c r="D70" s="12" t="s">
        <v>72</v>
      </c>
      <c r="E70" s="13" t="s">
        <v>621</v>
      </c>
    </row>
    <row r="73" spans="1:8" ht="58.5" customHeight="1" x14ac:dyDescent="0.2">
      <c r="A73" s="104" t="s">
        <v>117</v>
      </c>
      <c r="B73" s="104"/>
      <c r="C73" s="104"/>
      <c r="D73" s="104"/>
      <c r="E73" s="104"/>
      <c r="F73" s="1"/>
      <c r="G73" s="1"/>
      <c r="H73" s="1"/>
    </row>
    <row r="74" spans="1:8" ht="16.5" x14ac:dyDescent="0.2">
      <c r="A74" s="2" t="s">
        <v>47</v>
      </c>
      <c r="B74" s="2" t="s">
        <v>18</v>
      </c>
      <c r="C74" s="2" t="s">
        <v>48</v>
      </c>
      <c r="D74" s="3" t="s">
        <v>49</v>
      </c>
      <c r="E74" s="3" t="s">
        <v>50</v>
      </c>
    </row>
    <row r="75" spans="1:8" s="57" customFormat="1" ht="16.5" x14ac:dyDescent="0.2">
      <c r="A75" s="66" t="s">
        <v>485</v>
      </c>
      <c r="B75" s="66" t="s">
        <v>486</v>
      </c>
      <c r="C75" s="67" t="s">
        <v>64</v>
      </c>
      <c r="D75" s="68" t="s">
        <v>72</v>
      </c>
      <c r="E75" s="69" t="s">
        <v>487</v>
      </c>
    </row>
    <row r="76" spans="1:8" s="57" customFormat="1" ht="16.5" x14ac:dyDescent="0.2">
      <c r="A76" s="66" t="s">
        <v>488</v>
      </c>
      <c r="B76" s="66" t="s">
        <v>489</v>
      </c>
      <c r="C76" s="67" t="s">
        <v>64</v>
      </c>
      <c r="D76" s="80" t="s">
        <v>255</v>
      </c>
      <c r="E76" s="69" t="s">
        <v>490</v>
      </c>
    </row>
    <row r="77" spans="1:8" s="57" customFormat="1" ht="16.5" x14ac:dyDescent="0.2">
      <c r="A77" s="66" t="s">
        <v>491</v>
      </c>
      <c r="B77" s="66" t="s">
        <v>492</v>
      </c>
      <c r="C77" s="67" t="s">
        <v>53</v>
      </c>
      <c r="D77" s="68" t="s">
        <v>72</v>
      </c>
      <c r="E77" s="69" t="s">
        <v>493</v>
      </c>
    </row>
    <row r="78" spans="1:8" ht="16.5" x14ac:dyDescent="0.2">
      <c r="A78" s="5" t="s">
        <v>87</v>
      </c>
      <c r="B78" s="5" t="s">
        <v>88</v>
      </c>
      <c r="C78" s="11" t="s">
        <v>53</v>
      </c>
      <c r="D78" s="12" t="s">
        <v>54</v>
      </c>
      <c r="E78" s="13" t="s">
        <v>89</v>
      </c>
    </row>
    <row r="79" spans="1:8" ht="16.5" x14ac:dyDescent="0.2">
      <c r="A79" s="5" t="s">
        <v>90</v>
      </c>
      <c r="B79" s="5" t="s">
        <v>91</v>
      </c>
      <c r="C79" s="11" t="s">
        <v>53</v>
      </c>
      <c r="D79" s="12" t="s">
        <v>54</v>
      </c>
      <c r="E79" s="13" t="s">
        <v>92</v>
      </c>
    </row>
    <row r="80" spans="1:8" ht="16.5" x14ac:dyDescent="0.2">
      <c r="A80" s="5" t="s">
        <v>93</v>
      </c>
      <c r="B80" s="5" t="s">
        <v>94</v>
      </c>
      <c r="C80" s="11" t="s">
        <v>53</v>
      </c>
      <c r="D80" s="12" t="s">
        <v>54</v>
      </c>
      <c r="E80" s="13" t="s">
        <v>95</v>
      </c>
    </row>
    <row r="81" spans="1:8" ht="16.5" x14ac:dyDescent="0.2">
      <c r="A81" s="5" t="s">
        <v>96</v>
      </c>
      <c r="B81" s="5" t="s">
        <v>97</v>
      </c>
      <c r="C81" s="11" t="s">
        <v>53</v>
      </c>
      <c r="D81" s="12" t="s">
        <v>54</v>
      </c>
      <c r="E81" s="13" t="s">
        <v>98</v>
      </c>
    </row>
    <row r="82" spans="1:8" ht="16.5" x14ac:dyDescent="0.2">
      <c r="A82" s="14"/>
      <c r="B82" s="14"/>
      <c r="C82" s="15"/>
      <c r="D82" s="16"/>
      <c r="E82" s="17"/>
    </row>
    <row r="83" spans="1:8" ht="16.5" x14ac:dyDescent="0.2">
      <c r="C83" s="15"/>
      <c r="D83" s="16"/>
      <c r="E83" s="17"/>
    </row>
    <row r="84" spans="1:8" x14ac:dyDescent="0.2">
      <c r="A84" s="1" t="s">
        <v>99</v>
      </c>
      <c r="B84" s="1"/>
      <c r="C84" s="1"/>
      <c r="D84" s="1"/>
      <c r="E84" s="1"/>
      <c r="F84" s="1"/>
      <c r="G84" s="1"/>
      <c r="H84" s="1"/>
    </row>
    <row r="85" spans="1:8" ht="16.5" x14ac:dyDescent="0.2">
      <c r="A85" s="2" t="s">
        <v>100</v>
      </c>
      <c r="B85" s="2" t="s">
        <v>18</v>
      </c>
    </row>
    <row r="86" spans="1:8" ht="16.5" x14ac:dyDescent="0.2">
      <c r="A86" s="5" t="s">
        <v>101</v>
      </c>
      <c r="B86" s="5" t="s">
        <v>102</v>
      </c>
    </row>
    <row r="87" spans="1:8" ht="16.5" x14ac:dyDescent="0.2">
      <c r="A87" s="5" t="s">
        <v>103</v>
      </c>
      <c r="B87" s="5" t="s">
        <v>118</v>
      </c>
    </row>
    <row r="88" spans="1:8" ht="33" x14ac:dyDescent="0.2">
      <c r="A88" s="5" t="s">
        <v>119</v>
      </c>
      <c r="B88" s="5" t="s">
        <v>120</v>
      </c>
    </row>
    <row r="89" spans="1:8" ht="16.5" x14ac:dyDescent="0.2">
      <c r="A89" s="5" t="s">
        <v>109</v>
      </c>
      <c r="B89" s="5" t="s">
        <v>110</v>
      </c>
    </row>
    <row r="90" spans="1:8" ht="33" x14ac:dyDescent="0.2">
      <c r="A90" s="5" t="s">
        <v>111</v>
      </c>
      <c r="B90" s="5" t="s">
        <v>121</v>
      </c>
    </row>
    <row r="91" spans="1:8" ht="16.5" x14ac:dyDescent="0.2">
      <c r="A91" s="5" t="s">
        <v>113</v>
      </c>
      <c r="B91" s="5" t="s">
        <v>122</v>
      </c>
    </row>
    <row r="94" spans="1:8" ht="53.25" customHeight="1" x14ac:dyDescent="0.2">
      <c r="A94" s="104" t="s">
        <v>123</v>
      </c>
      <c r="B94" s="104"/>
      <c r="C94" s="104"/>
      <c r="D94" s="104"/>
      <c r="E94" s="104"/>
    </row>
    <row r="95" spans="1:8" ht="16.5" x14ac:dyDescent="0.2">
      <c r="A95" s="2" t="s">
        <v>47</v>
      </c>
      <c r="B95" s="2" t="s">
        <v>18</v>
      </c>
      <c r="C95" s="2" t="s">
        <v>48</v>
      </c>
      <c r="D95" s="3" t="s">
        <v>49</v>
      </c>
      <c r="E95" s="3" t="s">
        <v>50</v>
      </c>
    </row>
    <row r="96" spans="1:8" s="57" customFormat="1" ht="16.5" x14ac:dyDescent="0.2">
      <c r="A96" s="66" t="s">
        <v>485</v>
      </c>
      <c r="B96" s="66" t="s">
        <v>486</v>
      </c>
      <c r="C96" s="67" t="s">
        <v>64</v>
      </c>
      <c r="D96" s="68" t="s">
        <v>72</v>
      </c>
      <c r="E96" s="69" t="s">
        <v>487</v>
      </c>
    </row>
    <row r="97" spans="1:11" s="57" customFormat="1" ht="16.5" x14ac:dyDescent="0.2">
      <c r="A97" s="66" t="s">
        <v>488</v>
      </c>
      <c r="B97" s="66" t="s">
        <v>489</v>
      </c>
      <c r="C97" s="67" t="s">
        <v>64</v>
      </c>
      <c r="D97" s="80" t="s">
        <v>255</v>
      </c>
      <c r="E97" s="69" t="s">
        <v>490</v>
      </c>
    </row>
    <row r="98" spans="1:11" s="57" customFormat="1" ht="16.5" x14ac:dyDescent="0.2">
      <c r="A98" s="66" t="s">
        <v>491</v>
      </c>
      <c r="B98" s="66" t="s">
        <v>492</v>
      </c>
      <c r="C98" s="67" t="s">
        <v>53</v>
      </c>
      <c r="D98" s="68" t="s">
        <v>72</v>
      </c>
      <c r="E98" s="69" t="s">
        <v>493</v>
      </c>
    </row>
    <row r="99" spans="1:11" ht="33" x14ac:dyDescent="0.2">
      <c r="A99" s="5" t="s">
        <v>124</v>
      </c>
      <c r="B99" s="5" t="s">
        <v>125</v>
      </c>
      <c r="C99" s="11" t="s">
        <v>64</v>
      </c>
      <c r="D99" s="12" t="s">
        <v>54</v>
      </c>
      <c r="E99" s="13" t="s">
        <v>126</v>
      </c>
    </row>
    <row r="100" spans="1:11" ht="33" x14ac:dyDescent="0.2">
      <c r="A100" s="5" t="s">
        <v>127</v>
      </c>
      <c r="B100" s="5" t="s">
        <v>128</v>
      </c>
      <c r="C100" s="11" t="s">
        <v>64</v>
      </c>
      <c r="D100" s="12" t="s">
        <v>54</v>
      </c>
      <c r="E100" s="13" t="s">
        <v>129</v>
      </c>
    </row>
    <row r="101" spans="1:11" ht="30" customHeight="1" x14ac:dyDescent="0.2">
      <c r="A101" s="5" t="s">
        <v>130</v>
      </c>
      <c r="B101" s="5" t="s">
        <v>131</v>
      </c>
      <c r="C101" s="11" t="s">
        <v>75</v>
      </c>
      <c r="D101" s="12" t="s">
        <v>72</v>
      </c>
      <c r="E101" s="13" t="s">
        <v>132</v>
      </c>
    </row>
    <row r="102" spans="1:11" ht="33" x14ac:dyDescent="0.2">
      <c r="A102" s="5" t="s">
        <v>133</v>
      </c>
      <c r="B102" s="5" t="s">
        <v>134</v>
      </c>
      <c r="C102" s="11" t="s">
        <v>75</v>
      </c>
      <c r="D102" s="12" t="s">
        <v>72</v>
      </c>
      <c r="E102" s="13" t="s">
        <v>135</v>
      </c>
    </row>
    <row r="103" spans="1:11" ht="16.5" x14ac:dyDescent="0.2">
      <c r="A103" s="103" t="s">
        <v>136</v>
      </c>
      <c r="B103" s="103"/>
      <c r="C103" s="103"/>
      <c r="D103" s="103"/>
      <c r="E103" s="103"/>
    </row>
    <row r="104" spans="1:11" ht="16.5" x14ac:dyDescent="0.2">
      <c r="A104" s="6" t="s">
        <v>78</v>
      </c>
      <c r="B104" s="6" t="s">
        <v>18</v>
      </c>
      <c r="C104" s="6" t="s">
        <v>48</v>
      </c>
      <c r="D104" s="7" t="s">
        <v>49</v>
      </c>
      <c r="E104" s="7" t="s">
        <v>50</v>
      </c>
    </row>
    <row r="105" spans="1:11" ht="16.5" x14ac:dyDescent="0.2">
      <c r="A105" s="5" t="s">
        <v>137</v>
      </c>
      <c r="B105" s="5" t="s">
        <v>138</v>
      </c>
      <c r="C105" s="11" t="s">
        <v>53</v>
      </c>
      <c r="D105" s="12" t="s">
        <v>72</v>
      </c>
      <c r="E105" s="13" t="s">
        <v>139</v>
      </c>
    </row>
    <row r="106" spans="1:11" ht="16.5" x14ac:dyDescent="0.2">
      <c r="A106" s="5" t="s">
        <v>140</v>
      </c>
      <c r="B106" s="5" t="s">
        <v>141</v>
      </c>
      <c r="C106" s="11" t="s">
        <v>53</v>
      </c>
      <c r="D106" s="12" t="s">
        <v>72</v>
      </c>
      <c r="E106" s="13" t="s">
        <v>142</v>
      </c>
    </row>
    <row r="107" spans="1:11" ht="16.5" x14ac:dyDescent="0.2">
      <c r="A107" s="5" t="s">
        <v>143</v>
      </c>
      <c r="B107" s="5" t="s">
        <v>144</v>
      </c>
      <c r="C107" s="11" t="s">
        <v>53</v>
      </c>
      <c r="D107" s="12" t="s">
        <v>72</v>
      </c>
      <c r="E107" s="13" t="s">
        <v>145</v>
      </c>
    </row>
    <row r="108" spans="1:11" ht="16.5" x14ac:dyDescent="0.2">
      <c r="A108" s="5" t="s">
        <v>146</v>
      </c>
      <c r="B108" s="5" t="s">
        <v>147</v>
      </c>
      <c r="C108" s="67" t="s">
        <v>64</v>
      </c>
      <c r="D108" s="12" t="s">
        <v>72</v>
      </c>
      <c r="E108" s="43" t="s">
        <v>500</v>
      </c>
    </row>
    <row r="109" spans="1:11" ht="16.5" x14ac:dyDescent="0.2">
      <c r="A109" s="103" t="s">
        <v>148</v>
      </c>
      <c r="B109" s="103"/>
      <c r="C109" s="103"/>
      <c r="D109" s="103"/>
      <c r="E109" s="103"/>
    </row>
    <row r="110" spans="1:11" ht="16.5" x14ac:dyDescent="0.2">
      <c r="A110" s="6" t="s">
        <v>78</v>
      </c>
      <c r="B110" s="6" t="s">
        <v>18</v>
      </c>
      <c r="C110" s="6" t="s">
        <v>48</v>
      </c>
      <c r="D110" s="7" t="s">
        <v>49</v>
      </c>
      <c r="E110" s="7" t="s">
        <v>50</v>
      </c>
      <c r="F110" s="109" t="s">
        <v>149</v>
      </c>
      <c r="G110" s="109"/>
      <c r="H110" s="109"/>
      <c r="I110" s="109"/>
      <c r="J110" s="109"/>
      <c r="K110" s="109"/>
    </row>
    <row r="111" spans="1:11" ht="16.5" x14ac:dyDescent="0.2">
      <c r="A111" s="5" t="s">
        <v>150</v>
      </c>
      <c r="B111" s="5" t="s">
        <v>151</v>
      </c>
      <c r="C111" s="11" t="s">
        <v>53</v>
      </c>
      <c r="D111" s="12" t="s">
        <v>72</v>
      </c>
      <c r="E111" s="13" t="s">
        <v>152</v>
      </c>
    </row>
    <row r="112" spans="1:11" ht="33" x14ac:dyDescent="0.2">
      <c r="A112" s="5" t="s">
        <v>153</v>
      </c>
      <c r="B112" s="5" t="s">
        <v>154</v>
      </c>
      <c r="C112" s="47" t="s">
        <v>277</v>
      </c>
      <c r="D112" s="12" t="s">
        <v>72</v>
      </c>
      <c r="E112" s="43" t="s">
        <v>251</v>
      </c>
    </row>
    <row r="113" spans="1:5" ht="16.5" x14ac:dyDescent="0.2">
      <c r="A113" s="5" t="s">
        <v>155</v>
      </c>
      <c r="B113" s="5" t="s">
        <v>156</v>
      </c>
      <c r="C113" s="47" t="s">
        <v>270</v>
      </c>
      <c r="D113" s="12" t="s">
        <v>72</v>
      </c>
      <c r="E113" s="13" t="s">
        <v>157</v>
      </c>
    </row>
    <row r="114" spans="1:5" s="86" customFormat="1" ht="16.5" x14ac:dyDescent="0.2">
      <c r="A114" s="5" t="s">
        <v>644</v>
      </c>
      <c r="B114" s="5" t="s">
        <v>645</v>
      </c>
      <c r="C114" s="11" t="s">
        <v>277</v>
      </c>
      <c r="D114" s="12" t="s">
        <v>278</v>
      </c>
      <c r="E114" s="43" t="s">
        <v>646</v>
      </c>
    </row>
    <row r="115" spans="1:5" ht="36" customHeight="1" x14ac:dyDescent="0.2">
      <c r="A115" s="110" t="s">
        <v>449</v>
      </c>
      <c r="B115" s="107"/>
      <c r="C115" s="107"/>
      <c r="D115" s="107"/>
      <c r="E115" s="108"/>
    </row>
    <row r="116" spans="1:5" ht="16.5" x14ac:dyDescent="0.2">
      <c r="A116" s="6" t="s">
        <v>158</v>
      </c>
      <c r="B116" s="6" t="s">
        <v>159</v>
      </c>
    </row>
    <row r="117" spans="1:5" ht="16.5" x14ac:dyDescent="0.2">
      <c r="A117" s="5" t="s">
        <v>160</v>
      </c>
      <c r="B117" s="44" t="s">
        <v>287</v>
      </c>
    </row>
    <row r="118" spans="1:5" ht="16.5" x14ac:dyDescent="0.2">
      <c r="A118" s="5" t="s">
        <v>162</v>
      </c>
      <c r="B118" s="5" t="s">
        <v>163</v>
      </c>
    </row>
    <row r="119" spans="1:5" ht="16.5" x14ac:dyDescent="0.2">
      <c r="A119" s="5" t="s">
        <v>164</v>
      </c>
      <c r="B119" s="5" t="s">
        <v>165</v>
      </c>
      <c r="C119" s="15"/>
      <c r="D119" s="16"/>
      <c r="E119" s="17"/>
    </row>
    <row r="120" spans="1:5" ht="16.5" x14ac:dyDescent="0.2">
      <c r="A120" s="5" t="s">
        <v>166</v>
      </c>
      <c r="B120" s="5" t="s">
        <v>167</v>
      </c>
      <c r="C120" s="15"/>
      <c r="D120" s="16"/>
      <c r="E120" s="17"/>
    </row>
    <row r="121" spans="1:5" ht="16.5" x14ac:dyDescent="0.2">
      <c r="A121" s="5" t="s">
        <v>168</v>
      </c>
      <c r="B121" s="5" t="s">
        <v>169</v>
      </c>
      <c r="C121" s="15"/>
      <c r="D121" s="16"/>
      <c r="E121" s="17"/>
    </row>
    <row r="122" spans="1:5" ht="16.5" x14ac:dyDescent="0.2">
      <c r="A122" s="5" t="s">
        <v>170</v>
      </c>
      <c r="B122" s="5" t="s">
        <v>171</v>
      </c>
      <c r="C122" s="15"/>
      <c r="D122" s="16"/>
      <c r="E122" s="17"/>
    </row>
    <row r="123" spans="1:5" ht="16.5" x14ac:dyDescent="0.2">
      <c r="A123" s="5" t="s">
        <v>172</v>
      </c>
      <c r="B123" s="5" t="s">
        <v>173</v>
      </c>
      <c r="C123" s="15"/>
      <c r="D123" s="16"/>
      <c r="E123" s="17"/>
    </row>
    <row r="124" spans="1:5" ht="16.5" x14ac:dyDescent="0.2">
      <c r="A124" s="5" t="s">
        <v>174</v>
      </c>
      <c r="B124" s="5" t="s">
        <v>175</v>
      </c>
      <c r="C124" s="15"/>
      <c r="D124" s="16"/>
      <c r="E124" s="17"/>
    </row>
    <row r="125" spans="1:5" ht="16.5" x14ac:dyDescent="0.2">
      <c r="A125" s="5" t="s">
        <v>176</v>
      </c>
      <c r="B125" s="5" t="s">
        <v>177</v>
      </c>
      <c r="C125" s="15"/>
      <c r="D125" s="16"/>
      <c r="E125" s="17"/>
    </row>
    <row r="126" spans="1:5" ht="16.5" x14ac:dyDescent="0.2">
      <c r="A126" s="5" t="s">
        <v>178</v>
      </c>
      <c r="B126" s="5" t="s">
        <v>179</v>
      </c>
      <c r="C126" s="15"/>
      <c r="D126" s="16"/>
      <c r="E126" s="17"/>
    </row>
    <row r="127" spans="1:5" ht="16.5" x14ac:dyDescent="0.2">
      <c r="A127" s="5" t="s">
        <v>180</v>
      </c>
      <c r="B127" s="5" t="s">
        <v>181</v>
      </c>
      <c r="C127" s="15"/>
      <c r="D127" s="16"/>
      <c r="E127" s="17"/>
    </row>
    <row r="128" spans="1:5" ht="16.5" x14ac:dyDescent="0.2">
      <c r="A128" s="5" t="s">
        <v>182</v>
      </c>
      <c r="B128" s="5" t="s">
        <v>183</v>
      </c>
      <c r="C128" s="15"/>
      <c r="D128" s="16"/>
      <c r="E128" s="17"/>
    </row>
    <row r="129" spans="1:5" ht="16.5" x14ac:dyDescent="0.2">
      <c r="A129" s="5" t="s">
        <v>184</v>
      </c>
      <c r="B129" s="5" t="s">
        <v>185</v>
      </c>
      <c r="C129" s="15"/>
      <c r="D129" s="16"/>
      <c r="E129" s="17"/>
    </row>
    <row r="130" spans="1:5" ht="16.5" x14ac:dyDescent="0.2">
      <c r="A130" s="5" t="s">
        <v>186</v>
      </c>
      <c r="B130" s="5" t="s">
        <v>187</v>
      </c>
      <c r="C130" s="15"/>
      <c r="D130" s="16"/>
      <c r="E130" s="17"/>
    </row>
    <row r="131" spans="1:5" ht="16.5" x14ac:dyDescent="0.2">
      <c r="A131" s="5" t="s">
        <v>188</v>
      </c>
      <c r="B131" s="5" t="s">
        <v>189</v>
      </c>
      <c r="C131" s="15"/>
      <c r="D131" s="16"/>
      <c r="E131" s="17"/>
    </row>
    <row r="132" spans="1:5" s="42" customFormat="1" ht="16.5" x14ac:dyDescent="0.2">
      <c r="A132" s="44" t="s">
        <v>393</v>
      </c>
      <c r="B132" s="44" t="s">
        <v>391</v>
      </c>
      <c r="C132" s="15"/>
      <c r="D132" s="16"/>
      <c r="E132" s="17"/>
    </row>
    <row r="133" spans="1:5" s="42" customFormat="1" ht="16.5" x14ac:dyDescent="0.2">
      <c r="A133" s="44" t="s">
        <v>394</v>
      </c>
      <c r="B133" s="44" t="s">
        <v>222</v>
      </c>
      <c r="C133" s="15"/>
      <c r="D133" s="16"/>
      <c r="E133" s="17"/>
    </row>
    <row r="134" spans="1:5" s="42" customFormat="1" ht="16.5" x14ac:dyDescent="0.2">
      <c r="A134" s="44" t="s">
        <v>395</v>
      </c>
      <c r="B134" s="44" t="s">
        <v>223</v>
      </c>
      <c r="C134" s="15"/>
      <c r="D134" s="16"/>
      <c r="E134" s="17"/>
    </row>
    <row r="135" spans="1:5" s="42" customFormat="1" ht="16.5" x14ac:dyDescent="0.2">
      <c r="A135" s="44" t="s">
        <v>396</v>
      </c>
      <c r="B135" s="44" t="s">
        <v>224</v>
      </c>
      <c r="C135" s="15"/>
      <c r="D135" s="16"/>
      <c r="E135" s="17"/>
    </row>
    <row r="136" spans="1:5" s="42" customFormat="1" ht="16.5" x14ac:dyDescent="0.2">
      <c r="A136" s="44" t="s">
        <v>397</v>
      </c>
      <c r="B136" s="44" t="s">
        <v>225</v>
      </c>
      <c r="C136" s="15"/>
      <c r="D136" s="16"/>
      <c r="E136" s="17"/>
    </row>
    <row r="137" spans="1:5" s="42" customFormat="1" ht="16.5" x14ac:dyDescent="0.2">
      <c r="A137" s="44" t="s">
        <v>398</v>
      </c>
      <c r="B137" s="44" t="s">
        <v>226</v>
      </c>
      <c r="C137" s="15"/>
      <c r="D137" s="16"/>
      <c r="E137" s="17"/>
    </row>
    <row r="138" spans="1:5" s="42" customFormat="1" ht="16.5" x14ac:dyDescent="0.2">
      <c r="A138" s="44" t="s">
        <v>448</v>
      </c>
      <c r="B138" s="44" t="s">
        <v>447</v>
      </c>
      <c r="C138" s="15"/>
      <c r="D138" s="16"/>
      <c r="E138" s="17"/>
    </row>
    <row r="139" spans="1:5" s="42" customFormat="1" ht="16.5" x14ac:dyDescent="0.2">
      <c r="A139" s="105" t="s">
        <v>305</v>
      </c>
      <c r="B139" s="103"/>
      <c r="C139" s="103"/>
      <c r="D139" s="103"/>
      <c r="E139" s="103"/>
    </row>
    <row r="140" spans="1:5" s="42" customFormat="1" ht="16.5" x14ac:dyDescent="0.2">
      <c r="A140" s="6" t="s">
        <v>78</v>
      </c>
      <c r="B140" s="6" t="s">
        <v>18</v>
      </c>
      <c r="C140" s="6" t="s">
        <v>48</v>
      </c>
      <c r="D140" s="7" t="s">
        <v>49</v>
      </c>
      <c r="E140" s="7" t="s">
        <v>50</v>
      </c>
    </row>
    <row r="141" spans="1:5" s="42" customFormat="1" ht="16.5" x14ac:dyDescent="0.2">
      <c r="A141" s="5" t="s">
        <v>150</v>
      </c>
      <c r="B141" s="5" t="s">
        <v>151</v>
      </c>
      <c r="C141" s="11" t="s">
        <v>53</v>
      </c>
      <c r="D141" s="12" t="s">
        <v>72</v>
      </c>
      <c r="E141" s="43" t="s">
        <v>286</v>
      </c>
    </row>
    <row r="142" spans="1:5" s="42" customFormat="1" ht="16.5" x14ac:dyDescent="0.2">
      <c r="A142" s="5" t="s">
        <v>153</v>
      </c>
      <c r="B142" s="5" t="s">
        <v>154</v>
      </c>
      <c r="C142" s="47" t="s">
        <v>277</v>
      </c>
      <c r="D142" s="12" t="s">
        <v>72</v>
      </c>
      <c r="E142" s="43" t="s">
        <v>288</v>
      </c>
    </row>
    <row r="143" spans="1:5" s="42" customFormat="1" ht="16.5" x14ac:dyDescent="0.2">
      <c r="A143" s="44" t="s">
        <v>272</v>
      </c>
      <c r="B143" s="5" t="s">
        <v>156</v>
      </c>
      <c r="C143" s="47" t="s">
        <v>270</v>
      </c>
      <c r="D143" s="12" t="s">
        <v>72</v>
      </c>
      <c r="E143" s="43" t="s">
        <v>289</v>
      </c>
    </row>
    <row r="144" spans="1:5" s="86" customFormat="1" ht="16.5" x14ac:dyDescent="0.2">
      <c r="A144" s="5" t="s">
        <v>644</v>
      </c>
      <c r="B144" s="5" t="s">
        <v>645</v>
      </c>
      <c r="C144" s="11" t="s">
        <v>277</v>
      </c>
      <c r="D144" s="12" t="s">
        <v>278</v>
      </c>
      <c r="E144" s="43" t="s">
        <v>646</v>
      </c>
    </row>
    <row r="145" spans="1:5" s="42" customFormat="1" ht="16.5" x14ac:dyDescent="0.2">
      <c r="A145" s="105" t="s">
        <v>290</v>
      </c>
      <c r="B145" s="103"/>
      <c r="C145" s="103"/>
      <c r="D145" s="103"/>
      <c r="E145" s="103"/>
    </row>
    <row r="146" spans="1:5" s="42" customFormat="1" ht="16.5" x14ac:dyDescent="0.2">
      <c r="A146" s="6" t="s">
        <v>78</v>
      </c>
      <c r="B146" s="6" t="s">
        <v>18</v>
      </c>
      <c r="C146" s="6" t="s">
        <v>48</v>
      </c>
      <c r="D146" s="7" t="s">
        <v>49</v>
      </c>
      <c r="E146" s="7" t="s">
        <v>50</v>
      </c>
    </row>
    <row r="147" spans="1:5" s="42" customFormat="1" ht="16.5" x14ac:dyDescent="0.2">
      <c r="A147" s="5" t="s">
        <v>264</v>
      </c>
      <c r="B147" s="5" t="s">
        <v>258</v>
      </c>
      <c r="C147" s="11" t="s">
        <v>262</v>
      </c>
      <c r="D147" s="12" t="s">
        <v>72</v>
      </c>
      <c r="E147" s="43" t="s">
        <v>294</v>
      </c>
    </row>
    <row r="148" spans="1:5" s="42" customFormat="1" ht="16.5" x14ac:dyDescent="0.2">
      <c r="A148" s="5" t="s">
        <v>296</v>
      </c>
      <c r="B148" s="5" t="s">
        <v>291</v>
      </c>
      <c r="C148" s="11" t="s">
        <v>262</v>
      </c>
      <c r="D148" s="12" t="s">
        <v>72</v>
      </c>
      <c r="E148" s="78" t="s">
        <v>554</v>
      </c>
    </row>
    <row r="149" spans="1:5" s="42" customFormat="1" ht="16.5" x14ac:dyDescent="0.2">
      <c r="A149" s="44" t="s">
        <v>298</v>
      </c>
      <c r="B149" s="44" t="s">
        <v>292</v>
      </c>
      <c r="C149" s="47" t="s">
        <v>277</v>
      </c>
      <c r="D149" s="12" t="s">
        <v>72</v>
      </c>
      <c r="E149" s="43" t="s">
        <v>299</v>
      </c>
    </row>
    <row r="150" spans="1:5" s="42" customFormat="1" ht="16.5" x14ac:dyDescent="0.2">
      <c r="A150" s="5" t="s">
        <v>297</v>
      </c>
      <c r="B150" s="5" t="s">
        <v>293</v>
      </c>
      <c r="C150" s="11" t="s">
        <v>262</v>
      </c>
      <c r="D150" s="12" t="s">
        <v>72</v>
      </c>
      <c r="E150" s="43" t="s">
        <v>295</v>
      </c>
    </row>
    <row r="151" spans="1:5" s="42" customFormat="1" ht="16.5" x14ac:dyDescent="0.2">
      <c r="A151" s="110" t="s">
        <v>221</v>
      </c>
      <c r="B151" s="111"/>
      <c r="C151" s="111"/>
      <c r="D151" s="111"/>
      <c r="E151" s="112"/>
    </row>
    <row r="152" spans="1:5" s="42" customFormat="1" ht="16.5" x14ac:dyDescent="0.2">
      <c r="A152" s="6" t="s">
        <v>216</v>
      </c>
      <c r="B152" s="6" t="s">
        <v>217</v>
      </c>
      <c r="C152" s="45" t="s">
        <v>240</v>
      </c>
      <c r="D152" s="7"/>
      <c r="E152" s="7"/>
    </row>
    <row r="153" spans="1:5" s="42" customFormat="1" ht="16.5" x14ac:dyDescent="0.2">
      <c r="A153" s="5" t="s">
        <v>230</v>
      </c>
      <c r="B153" s="5" t="s">
        <v>222</v>
      </c>
      <c r="C153" s="5" t="s">
        <v>234</v>
      </c>
    </row>
    <row r="154" spans="1:5" s="42" customFormat="1" ht="16.5" x14ac:dyDescent="0.2">
      <c r="A154" s="5" t="s">
        <v>231</v>
      </c>
      <c r="B154" s="5" t="s">
        <v>223</v>
      </c>
      <c r="C154" s="5" t="s">
        <v>235</v>
      </c>
    </row>
    <row r="155" spans="1:5" s="42" customFormat="1" ht="16.5" x14ac:dyDescent="0.2">
      <c r="A155" s="5" t="s">
        <v>232</v>
      </c>
      <c r="B155" s="5" t="s">
        <v>224</v>
      </c>
      <c r="C155" s="5" t="s">
        <v>236</v>
      </c>
    </row>
    <row r="156" spans="1:5" s="42" customFormat="1" ht="16.5" x14ac:dyDescent="0.2">
      <c r="A156" s="5" t="s">
        <v>233</v>
      </c>
      <c r="B156" s="5" t="s">
        <v>225</v>
      </c>
      <c r="C156" s="5" t="s">
        <v>237</v>
      </c>
      <c r="E156" s="17"/>
    </row>
    <row r="157" spans="1:5" s="42" customFormat="1" ht="16.5" x14ac:dyDescent="0.2">
      <c r="A157" s="5" t="s">
        <v>239</v>
      </c>
      <c r="B157" s="5" t="s">
        <v>226</v>
      </c>
      <c r="C157" s="5" t="s">
        <v>238</v>
      </c>
    </row>
    <row r="158" spans="1:5" s="42" customFormat="1" ht="16.5" x14ac:dyDescent="0.2">
      <c r="A158" s="105" t="s">
        <v>304</v>
      </c>
      <c r="B158" s="103"/>
      <c r="C158" s="103"/>
      <c r="D158" s="103"/>
      <c r="E158" s="103"/>
    </row>
    <row r="159" spans="1:5" s="42" customFormat="1" ht="16.5" x14ac:dyDescent="0.2">
      <c r="A159" s="6" t="s">
        <v>78</v>
      </c>
      <c r="B159" s="6" t="s">
        <v>18</v>
      </c>
      <c r="C159" s="6" t="s">
        <v>48</v>
      </c>
      <c r="D159" s="7" t="s">
        <v>49</v>
      </c>
      <c r="E159" s="7" t="s">
        <v>50</v>
      </c>
    </row>
    <row r="160" spans="1:5" s="42" customFormat="1" ht="16.5" x14ac:dyDescent="0.2">
      <c r="A160" s="5" t="s">
        <v>137</v>
      </c>
      <c r="B160" s="5" t="s">
        <v>138</v>
      </c>
      <c r="C160" s="11" t="s">
        <v>53</v>
      </c>
      <c r="D160" s="12" t="s">
        <v>72</v>
      </c>
      <c r="E160" s="43" t="s">
        <v>301</v>
      </c>
    </row>
    <row r="161" spans="1:5" s="42" customFormat="1" ht="16.5" x14ac:dyDescent="0.2">
      <c r="A161" s="5" t="s">
        <v>140</v>
      </c>
      <c r="B161" s="5" t="s">
        <v>141</v>
      </c>
      <c r="C161" s="11" t="s">
        <v>53</v>
      </c>
      <c r="D161" s="12" t="s">
        <v>72</v>
      </c>
      <c r="E161" s="43" t="s">
        <v>302</v>
      </c>
    </row>
    <row r="162" spans="1:5" s="42" customFormat="1" ht="16.5" x14ac:dyDescent="0.2">
      <c r="A162" s="5" t="s">
        <v>143</v>
      </c>
      <c r="B162" s="5" t="s">
        <v>144</v>
      </c>
      <c r="C162" s="11" t="s">
        <v>53</v>
      </c>
      <c r="D162" s="12" t="s">
        <v>72</v>
      </c>
      <c r="E162" s="43" t="s">
        <v>303</v>
      </c>
    </row>
    <row r="163" spans="1:5" s="42" customFormat="1" ht="16.5" x14ac:dyDescent="0.2">
      <c r="A163" s="5" t="s">
        <v>146</v>
      </c>
      <c r="B163" s="5" t="s">
        <v>147</v>
      </c>
      <c r="C163" s="67" t="s">
        <v>64</v>
      </c>
      <c r="D163" s="12" t="s">
        <v>72</v>
      </c>
      <c r="E163" s="43" t="s">
        <v>500</v>
      </c>
    </row>
    <row r="164" spans="1:5" s="42" customFormat="1" ht="16.5" x14ac:dyDescent="0.2">
      <c r="A164" s="105" t="s">
        <v>306</v>
      </c>
      <c r="B164" s="103"/>
      <c r="C164" s="103"/>
      <c r="D164" s="103"/>
      <c r="E164" s="103"/>
    </row>
    <row r="165" spans="1:5" s="42" customFormat="1" ht="16.5" x14ac:dyDescent="0.2">
      <c r="A165" s="6" t="s">
        <v>216</v>
      </c>
      <c r="B165" s="6" t="s">
        <v>307</v>
      </c>
      <c r="C165" s="45" t="s">
        <v>240</v>
      </c>
      <c r="D165" s="50" t="s">
        <v>310</v>
      </c>
      <c r="E165" s="7"/>
    </row>
    <row r="166" spans="1:5" s="42" customFormat="1" ht="16.5" x14ac:dyDescent="0.2">
      <c r="A166" s="5" t="s">
        <v>316</v>
      </c>
      <c r="B166" s="5" t="s">
        <v>308</v>
      </c>
      <c r="C166" s="11" t="s">
        <v>309</v>
      </c>
      <c r="D166" s="12" t="s">
        <v>314</v>
      </c>
      <c r="E166" s="17"/>
    </row>
    <row r="167" spans="1:5" s="42" customFormat="1" ht="16.5" x14ac:dyDescent="0.2">
      <c r="A167" s="5" t="s">
        <v>317</v>
      </c>
      <c r="B167" s="5" t="s">
        <v>311</v>
      </c>
      <c r="C167" s="11" t="s">
        <v>312</v>
      </c>
      <c r="D167" s="12" t="s">
        <v>315</v>
      </c>
    </row>
    <row r="168" spans="1:5" s="42" customFormat="1" ht="16.5" x14ac:dyDescent="0.2">
      <c r="A168" s="44" t="s">
        <v>390</v>
      </c>
      <c r="B168" s="5" t="s">
        <v>313</v>
      </c>
      <c r="C168" s="47" t="s">
        <v>389</v>
      </c>
      <c r="D168" s="12" t="s">
        <v>421</v>
      </c>
    </row>
    <row r="169" spans="1:5" s="42" customFormat="1" ht="16.5" customHeight="1" x14ac:dyDescent="0.2"/>
    <row r="170" spans="1:5" s="42" customFormat="1" ht="16.5" customHeight="1" x14ac:dyDescent="0.2"/>
    <row r="171" spans="1:5" s="42" customFormat="1" ht="16.5" customHeight="1" x14ac:dyDescent="0.2">
      <c r="A171" s="113" t="s">
        <v>318</v>
      </c>
      <c r="B171" s="114"/>
      <c r="C171" s="114"/>
      <c r="D171" s="114"/>
      <c r="E171" s="114"/>
    </row>
    <row r="172" spans="1:5" s="42" customFormat="1" ht="16.5" customHeight="1" x14ac:dyDescent="0.2">
      <c r="A172" s="114"/>
      <c r="B172" s="114"/>
      <c r="C172" s="114"/>
      <c r="D172" s="114"/>
      <c r="E172" s="114"/>
    </row>
    <row r="173" spans="1:5" s="42" customFormat="1" ht="16.5" customHeight="1" x14ac:dyDescent="0.2">
      <c r="A173" s="114"/>
      <c r="B173" s="114"/>
      <c r="C173" s="114"/>
      <c r="D173" s="114"/>
      <c r="E173" s="114"/>
    </row>
    <row r="174" spans="1:5" s="42" customFormat="1" ht="16.5" customHeight="1" x14ac:dyDescent="0.2">
      <c r="A174" s="114"/>
      <c r="B174" s="114"/>
      <c r="C174" s="114"/>
      <c r="D174" s="114"/>
      <c r="E174" s="114"/>
    </row>
    <row r="175" spans="1:5" s="42" customFormat="1" ht="16.5" customHeight="1" x14ac:dyDescent="0.2">
      <c r="A175" s="114"/>
      <c r="B175" s="114"/>
      <c r="C175" s="114"/>
      <c r="D175" s="114"/>
      <c r="E175" s="114"/>
    </row>
    <row r="176" spans="1:5" s="42" customFormat="1" ht="16.5" customHeight="1" x14ac:dyDescent="0.2">
      <c r="A176" s="114"/>
      <c r="B176" s="114"/>
      <c r="C176" s="114"/>
      <c r="D176" s="114"/>
      <c r="E176" s="114"/>
    </row>
    <row r="177" spans="1:5" s="42" customFormat="1" ht="16.5" customHeight="1" x14ac:dyDescent="0.2">
      <c r="A177" s="114"/>
      <c r="B177" s="114"/>
      <c r="C177" s="114"/>
      <c r="D177" s="114"/>
      <c r="E177" s="114"/>
    </row>
    <row r="178" spans="1:5" s="42" customFormat="1" ht="16.5" customHeight="1" x14ac:dyDescent="0.2">
      <c r="A178" s="114"/>
      <c r="B178" s="114"/>
      <c r="C178" s="114"/>
      <c r="D178" s="114"/>
      <c r="E178" s="114"/>
    </row>
    <row r="179" spans="1:5" s="42" customFormat="1" ht="16.5" customHeight="1" x14ac:dyDescent="0.2">
      <c r="A179" s="114"/>
      <c r="B179" s="114"/>
      <c r="C179" s="114"/>
      <c r="D179" s="114"/>
      <c r="E179" s="114"/>
    </row>
    <row r="180" spans="1:5" s="42" customFormat="1" ht="16.5" customHeight="1" x14ac:dyDescent="0.2">
      <c r="A180" s="114"/>
      <c r="B180" s="114"/>
      <c r="C180" s="114"/>
      <c r="D180" s="114"/>
      <c r="E180" s="114"/>
    </row>
    <row r="181" spans="1:5" s="42" customFormat="1" ht="16.5" customHeight="1" x14ac:dyDescent="0.2">
      <c r="A181" s="114"/>
      <c r="B181" s="114"/>
      <c r="C181" s="114"/>
      <c r="D181" s="114"/>
      <c r="E181" s="114"/>
    </row>
    <row r="182" spans="1:5" s="42" customFormat="1" ht="16.5" customHeight="1" x14ac:dyDescent="0.2">
      <c r="A182" s="51"/>
      <c r="B182" s="51"/>
      <c r="C182" s="51"/>
      <c r="D182" s="51"/>
      <c r="E182" s="51"/>
    </row>
    <row r="183" spans="1:5" s="42" customFormat="1" ht="16.5" customHeight="1" x14ac:dyDescent="0.2">
      <c r="A183" s="51"/>
      <c r="B183" s="51"/>
      <c r="C183" s="51"/>
      <c r="D183" s="51"/>
      <c r="E183" s="51"/>
    </row>
    <row r="184" spans="1:5" s="42" customFormat="1" ht="16.5" customHeight="1" x14ac:dyDescent="0.2">
      <c r="A184" s="105" t="s">
        <v>319</v>
      </c>
      <c r="B184" s="103"/>
      <c r="C184" s="103"/>
      <c r="D184" s="103"/>
      <c r="E184" s="103"/>
    </row>
    <row r="185" spans="1:5" s="42" customFormat="1" ht="16.5" customHeight="1" x14ac:dyDescent="0.2">
      <c r="A185" s="6" t="s">
        <v>78</v>
      </c>
      <c r="B185" s="6" t="s">
        <v>18</v>
      </c>
      <c r="C185" s="6" t="s">
        <v>48</v>
      </c>
      <c r="D185" s="7" t="s">
        <v>49</v>
      </c>
      <c r="E185" s="7" t="s">
        <v>50</v>
      </c>
    </row>
    <row r="186" spans="1:5" s="42" customFormat="1" ht="16.5" customHeight="1" x14ac:dyDescent="0.2">
      <c r="A186" s="5" t="s">
        <v>150</v>
      </c>
      <c r="B186" s="5" t="s">
        <v>151</v>
      </c>
      <c r="C186" s="11" t="s">
        <v>53</v>
      </c>
      <c r="D186" s="12" t="s">
        <v>72</v>
      </c>
      <c r="E186" s="43" t="s">
        <v>322</v>
      </c>
    </row>
    <row r="187" spans="1:5" s="42" customFormat="1" ht="33" x14ac:dyDescent="0.2">
      <c r="A187" s="5" t="s">
        <v>153</v>
      </c>
      <c r="B187" s="5" t="s">
        <v>154</v>
      </c>
      <c r="C187" s="47" t="s">
        <v>277</v>
      </c>
      <c r="D187" s="12" t="s">
        <v>72</v>
      </c>
      <c r="E187" s="43" t="s">
        <v>392</v>
      </c>
    </row>
    <row r="188" spans="1:5" s="42" customFormat="1" ht="33" x14ac:dyDescent="0.2">
      <c r="A188" s="44" t="s">
        <v>272</v>
      </c>
      <c r="B188" s="5" t="s">
        <v>156</v>
      </c>
      <c r="C188" s="47" t="s">
        <v>270</v>
      </c>
      <c r="D188" s="12" t="s">
        <v>72</v>
      </c>
      <c r="E188" s="43" t="s">
        <v>324</v>
      </c>
    </row>
    <row r="189" spans="1:5" s="86" customFormat="1" ht="16.5" x14ac:dyDescent="0.2">
      <c r="A189" s="5" t="s">
        <v>644</v>
      </c>
      <c r="B189" s="5" t="s">
        <v>645</v>
      </c>
      <c r="C189" s="11" t="s">
        <v>277</v>
      </c>
      <c r="D189" s="12" t="s">
        <v>278</v>
      </c>
      <c r="E189" s="43" t="s">
        <v>646</v>
      </c>
    </row>
    <row r="190" spans="1:5" s="42" customFormat="1" ht="16.5" customHeight="1" x14ac:dyDescent="0.2">
      <c r="A190" s="105" t="s">
        <v>325</v>
      </c>
      <c r="B190" s="103"/>
      <c r="C190" s="103"/>
      <c r="D190" s="103"/>
      <c r="E190" s="103"/>
    </row>
    <row r="191" spans="1:5" s="42" customFormat="1" ht="16.5" customHeight="1" x14ac:dyDescent="0.2">
      <c r="A191" s="6" t="s">
        <v>78</v>
      </c>
      <c r="B191" s="6" t="s">
        <v>18</v>
      </c>
      <c r="C191" s="6" t="s">
        <v>48</v>
      </c>
      <c r="D191" s="7" t="s">
        <v>49</v>
      </c>
      <c r="E191" s="7" t="s">
        <v>50</v>
      </c>
    </row>
    <row r="192" spans="1:5" s="42" customFormat="1" ht="16.5" customHeight="1" x14ac:dyDescent="0.2">
      <c r="A192" s="44" t="s">
        <v>326</v>
      </c>
      <c r="B192" s="44" t="s">
        <v>327</v>
      </c>
      <c r="C192" s="47" t="s">
        <v>270</v>
      </c>
      <c r="D192" s="52" t="s">
        <v>278</v>
      </c>
      <c r="E192" s="43" t="s">
        <v>328</v>
      </c>
    </row>
    <row r="193" spans="1:5" s="42" customFormat="1" ht="16.5" customHeight="1" x14ac:dyDescent="0.2">
      <c r="A193" s="103" t="s">
        <v>193</v>
      </c>
      <c r="B193" s="103"/>
      <c r="C193" s="103"/>
      <c r="D193" s="103"/>
      <c r="E193" s="103"/>
    </row>
    <row r="194" spans="1:5" s="42" customFormat="1" ht="16.5" customHeight="1" x14ac:dyDescent="0.2">
      <c r="A194" s="6" t="s">
        <v>78</v>
      </c>
      <c r="B194" s="6" t="s">
        <v>18</v>
      </c>
      <c r="C194" s="6" t="s">
        <v>48</v>
      </c>
      <c r="D194" s="7" t="s">
        <v>49</v>
      </c>
      <c r="E194" s="7" t="s">
        <v>50</v>
      </c>
    </row>
    <row r="195" spans="1:5" s="42" customFormat="1" ht="16.5" customHeight="1" x14ac:dyDescent="0.2">
      <c r="A195" s="5" t="s">
        <v>194</v>
      </c>
      <c r="B195" s="5" t="s">
        <v>195</v>
      </c>
      <c r="C195" s="11" t="s">
        <v>53</v>
      </c>
      <c r="D195" s="12" t="s">
        <v>54</v>
      </c>
      <c r="E195" s="43" t="s">
        <v>334</v>
      </c>
    </row>
    <row r="196" spans="1:5" s="42" customFormat="1" ht="16.5" customHeight="1" x14ac:dyDescent="0.2">
      <c r="A196" s="5" t="s">
        <v>196</v>
      </c>
      <c r="B196" s="5" t="s">
        <v>197</v>
      </c>
      <c r="C196" s="11" t="s">
        <v>53</v>
      </c>
      <c r="D196" s="12" t="s">
        <v>54</v>
      </c>
      <c r="E196" s="43" t="s">
        <v>337</v>
      </c>
    </row>
    <row r="197" spans="1:5" s="42" customFormat="1" ht="16.5" customHeight="1" x14ac:dyDescent="0.2">
      <c r="A197" s="5" t="s">
        <v>198</v>
      </c>
      <c r="B197" s="5" t="s">
        <v>199</v>
      </c>
      <c r="C197" s="11" t="s">
        <v>53</v>
      </c>
      <c r="D197" s="12" t="s">
        <v>54</v>
      </c>
      <c r="E197" s="43" t="s">
        <v>340</v>
      </c>
    </row>
    <row r="198" spans="1:5" s="42" customFormat="1" ht="16.5" customHeight="1" x14ac:dyDescent="0.2">
      <c r="A198" s="5" t="s">
        <v>200</v>
      </c>
      <c r="B198" s="5" t="s">
        <v>201</v>
      </c>
      <c r="C198" s="11" t="s">
        <v>53</v>
      </c>
      <c r="D198" s="12" t="s">
        <v>54</v>
      </c>
      <c r="E198" s="13" t="s">
        <v>202</v>
      </c>
    </row>
    <row r="199" spans="1:5" s="42" customFormat="1" ht="16.5" customHeight="1" x14ac:dyDescent="0.2">
      <c r="A199" s="5" t="s">
        <v>203</v>
      </c>
      <c r="B199" s="5" t="s">
        <v>204</v>
      </c>
      <c r="C199" s="11" t="s">
        <v>64</v>
      </c>
      <c r="D199" s="12" t="s">
        <v>54</v>
      </c>
      <c r="E199" s="43" t="s">
        <v>331</v>
      </c>
    </row>
    <row r="200" spans="1:5" s="42" customFormat="1" ht="16.5" customHeight="1" x14ac:dyDescent="0.2">
      <c r="A200" s="5" t="s">
        <v>84</v>
      </c>
      <c r="B200" s="5" t="s">
        <v>205</v>
      </c>
      <c r="C200" s="11" t="s">
        <v>329</v>
      </c>
      <c r="D200" s="12" t="s">
        <v>54</v>
      </c>
      <c r="E200" s="43" t="s">
        <v>330</v>
      </c>
    </row>
    <row r="201" spans="1:5" s="42" customFormat="1" ht="16.5" customHeight="1" x14ac:dyDescent="0.2">
      <c r="A201" s="105" t="s">
        <v>320</v>
      </c>
      <c r="B201" s="103"/>
      <c r="C201" s="103"/>
      <c r="D201" s="103"/>
      <c r="E201" s="103"/>
    </row>
    <row r="202" spans="1:5" s="42" customFormat="1" ht="16.5" customHeight="1" x14ac:dyDescent="0.2">
      <c r="A202" s="6" t="s">
        <v>78</v>
      </c>
      <c r="B202" s="6" t="s">
        <v>18</v>
      </c>
      <c r="C202" s="6" t="s">
        <v>48</v>
      </c>
      <c r="D202" s="7" t="s">
        <v>49</v>
      </c>
      <c r="E202" s="7" t="s">
        <v>50</v>
      </c>
    </row>
    <row r="203" spans="1:5" s="42" customFormat="1" ht="16.5" customHeight="1" x14ac:dyDescent="0.2">
      <c r="A203" s="5" t="s">
        <v>137</v>
      </c>
      <c r="B203" s="5" t="s">
        <v>138</v>
      </c>
      <c r="C203" s="11" t="s">
        <v>53</v>
      </c>
      <c r="D203" s="12" t="s">
        <v>72</v>
      </c>
      <c r="E203" s="43" t="s">
        <v>388</v>
      </c>
    </row>
    <row r="204" spans="1:5" s="42" customFormat="1" ht="16.5" customHeight="1" x14ac:dyDescent="0.2">
      <c r="A204" s="5" t="s">
        <v>140</v>
      </c>
      <c r="B204" s="5" t="s">
        <v>141</v>
      </c>
      <c r="C204" s="11" t="s">
        <v>53</v>
      </c>
      <c r="D204" s="12" t="s">
        <v>72</v>
      </c>
      <c r="E204" s="43" t="s">
        <v>302</v>
      </c>
    </row>
    <row r="205" spans="1:5" s="42" customFormat="1" ht="16.5" customHeight="1" x14ac:dyDescent="0.2">
      <c r="A205" s="5" t="s">
        <v>143</v>
      </c>
      <c r="B205" s="5" t="s">
        <v>144</v>
      </c>
      <c r="C205" s="11" t="s">
        <v>53</v>
      </c>
      <c r="D205" s="12" t="s">
        <v>72</v>
      </c>
      <c r="E205" s="43" t="s">
        <v>303</v>
      </c>
    </row>
    <row r="206" spans="1:5" s="42" customFormat="1" ht="16.5" customHeight="1" x14ac:dyDescent="0.2">
      <c r="A206" s="5" t="s">
        <v>146</v>
      </c>
      <c r="B206" s="5" t="s">
        <v>147</v>
      </c>
      <c r="C206" s="67" t="s">
        <v>64</v>
      </c>
      <c r="D206" s="12" t="s">
        <v>72</v>
      </c>
      <c r="E206" s="43" t="s">
        <v>500</v>
      </c>
    </row>
    <row r="207" spans="1:5" s="42" customFormat="1" ht="16.5" customHeight="1" x14ac:dyDescent="0.2">
      <c r="A207" s="105" t="s">
        <v>321</v>
      </c>
      <c r="B207" s="103"/>
      <c r="C207" s="103"/>
      <c r="D207" s="103"/>
      <c r="E207" s="103"/>
    </row>
    <row r="208" spans="1:5" s="42" customFormat="1" ht="16.5" customHeight="1" x14ac:dyDescent="0.2">
      <c r="A208" s="6" t="s">
        <v>216</v>
      </c>
      <c r="B208" s="6" t="s">
        <v>307</v>
      </c>
      <c r="C208" s="45" t="s">
        <v>240</v>
      </c>
      <c r="D208" s="50" t="s">
        <v>310</v>
      </c>
      <c r="E208" s="7"/>
    </row>
    <row r="209" spans="1:4" s="58" customFormat="1" ht="16.5" x14ac:dyDescent="0.2">
      <c r="A209" s="5" t="s">
        <v>561</v>
      </c>
      <c r="B209" s="5" t="s">
        <v>562</v>
      </c>
      <c r="C209" s="11" t="s">
        <v>615</v>
      </c>
      <c r="D209" s="12" t="s">
        <v>314</v>
      </c>
    </row>
    <row r="210" spans="1:4" s="58" customFormat="1" ht="33" x14ac:dyDescent="0.2">
      <c r="A210" s="5" t="s">
        <v>555</v>
      </c>
      <c r="B210" s="5" t="s">
        <v>563</v>
      </c>
      <c r="C210" s="11" t="s">
        <v>616</v>
      </c>
      <c r="D210" s="12" t="s">
        <v>564</v>
      </c>
    </row>
    <row r="211" spans="1:4" s="58" customFormat="1" ht="16.5" x14ac:dyDescent="0.2">
      <c r="A211" s="5" t="s">
        <v>565</v>
      </c>
      <c r="B211" s="5" t="s">
        <v>566</v>
      </c>
      <c r="C211" s="11" t="s">
        <v>567</v>
      </c>
      <c r="D211" s="12" t="s">
        <v>421</v>
      </c>
    </row>
    <row r="212" spans="1:4" s="58" customFormat="1" ht="33" x14ac:dyDescent="0.2">
      <c r="A212" s="5" t="s">
        <v>568</v>
      </c>
      <c r="B212" s="5" t="s">
        <v>569</v>
      </c>
      <c r="C212" s="11" t="s">
        <v>570</v>
      </c>
      <c r="D212" s="12" t="s">
        <v>421</v>
      </c>
    </row>
    <row r="213" spans="1:4" s="58" customFormat="1" ht="33" x14ac:dyDescent="0.2">
      <c r="A213" s="5" t="s">
        <v>571</v>
      </c>
      <c r="B213" s="5" t="s">
        <v>572</v>
      </c>
      <c r="C213" s="11" t="s">
        <v>573</v>
      </c>
      <c r="D213" s="12" t="s">
        <v>315</v>
      </c>
    </row>
    <row r="214" spans="1:4" s="58" customFormat="1" ht="16.5" x14ac:dyDescent="0.2">
      <c r="A214" s="5" t="s">
        <v>557</v>
      </c>
      <c r="B214" s="5" t="s">
        <v>574</v>
      </c>
      <c r="C214" s="11" t="s">
        <v>575</v>
      </c>
      <c r="D214" s="12" t="s">
        <v>314</v>
      </c>
    </row>
    <row r="215" spans="1:4" s="58" customFormat="1" ht="33" x14ac:dyDescent="0.2">
      <c r="A215" s="5" t="s">
        <v>576</v>
      </c>
      <c r="B215" s="5" t="s">
        <v>577</v>
      </c>
      <c r="C215" s="11" t="s">
        <v>578</v>
      </c>
      <c r="D215" s="12" t="s">
        <v>556</v>
      </c>
    </row>
    <row r="216" spans="1:4" s="58" customFormat="1" ht="33" x14ac:dyDescent="0.2">
      <c r="A216" s="5" t="s">
        <v>579</v>
      </c>
      <c r="B216" s="5" t="s">
        <v>580</v>
      </c>
      <c r="C216" s="11" t="s">
        <v>581</v>
      </c>
      <c r="D216" s="12" t="s">
        <v>109</v>
      </c>
    </row>
    <row r="217" spans="1:4" s="58" customFormat="1" ht="33" x14ac:dyDescent="0.2">
      <c r="A217" s="5" t="s">
        <v>582</v>
      </c>
      <c r="B217" s="5" t="s">
        <v>583</v>
      </c>
      <c r="C217" s="11" t="s">
        <v>584</v>
      </c>
      <c r="D217" s="12" t="s">
        <v>314</v>
      </c>
    </row>
    <row r="218" spans="1:4" s="58" customFormat="1" ht="33" x14ac:dyDescent="0.2">
      <c r="A218" s="5" t="s">
        <v>558</v>
      </c>
      <c r="B218" s="5" t="s">
        <v>585</v>
      </c>
      <c r="C218" s="11" t="s">
        <v>586</v>
      </c>
      <c r="D218" s="12" t="s">
        <v>314</v>
      </c>
    </row>
    <row r="219" spans="1:4" s="58" customFormat="1" ht="16.5" x14ac:dyDescent="0.2">
      <c r="A219" s="5" t="s">
        <v>587</v>
      </c>
      <c r="B219" s="5" t="s">
        <v>588</v>
      </c>
      <c r="C219" s="11" t="s">
        <v>589</v>
      </c>
      <c r="D219" s="12" t="s">
        <v>109</v>
      </c>
    </row>
    <row r="220" spans="1:4" s="58" customFormat="1" ht="33" x14ac:dyDescent="0.2">
      <c r="A220" s="5" t="s">
        <v>590</v>
      </c>
      <c r="B220" s="5" t="s">
        <v>591</v>
      </c>
      <c r="C220" s="11" t="s">
        <v>592</v>
      </c>
      <c r="D220" s="12" t="s">
        <v>556</v>
      </c>
    </row>
    <row r="221" spans="1:4" s="58" customFormat="1" ht="33" x14ac:dyDescent="0.2">
      <c r="A221" s="5" t="s">
        <v>593</v>
      </c>
      <c r="B221" s="5" t="s">
        <v>594</v>
      </c>
      <c r="C221" s="11" t="s">
        <v>595</v>
      </c>
      <c r="D221" s="12" t="s">
        <v>315</v>
      </c>
    </row>
    <row r="222" spans="1:4" s="42" customFormat="1" ht="33" x14ac:dyDescent="0.2">
      <c r="A222" s="5" t="s">
        <v>559</v>
      </c>
      <c r="B222" s="5" t="s">
        <v>596</v>
      </c>
      <c r="C222" s="11" t="s">
        <v>597</v>
      </c>
      <c r="D222" s="12" t="s">
        <v>314</v>
      </c>
    </row>
    <row r="223" spans="1:4" s="58" customFormat="1" ht="33" x14ac:dyDescent="0.2">
      <c r="A223" s="5" t="s">
        <v>598</v>
      </c>
      <c r="B223" s="5" t="s">
        <v>599</v>
      </c>
      <c r="C223" s="11" t="s">
        <v>600</v>
      </c>
      <c r="D223" s="12" t="s">
        <v>109</v>
      </c>
    </row>
    <row r="224" spans="1:4" s="42" customFormat="1" ht="33" x14ac:dyDescent="0.2">
      <c r="A224" s="5" t="s">
        <v>601</v>
      </c>
      <c r="B224" s="5" t="s">
        <v>602</v>
      </c>
      <c r="C224" s="11" t="s">
        <v>603</v>
      </c>
      <c r="D224" s="12" t="s">
        <v>109</v>
      </c>
    </row>
    <row r="225" spans="1:5" s="58" customFormat="1" ht="16.5" x14ac:dyDescent="0.2">
      <c r="A225" s="5" t="s">
        <v>604</v>
      </c>
      <c r="B225" s="5" t="s">
        <v>605</v>
      </c>
      <c r="C225" s="11" t="s">
        <v>606</v>
      </c>
      <c r="D225" s="12" t="s">
        <v>314</v>
      </c>
    </row>
    <row r="226" spans="1:5" s="58" customFormat="1" ht="33" x14ac:dyDescent="0.2">
      <c r="A226" s="5" t="s">
        <v>560</v>
      </c>
      <c r="B226" s="5" t="s">
        <v>607</v>
      </c>
      <c r="C226" s="11" t="s">
        <v>608</v>
      </c>
      <c r="D226" s="12" t="s">
        <v>314</v>
      </c>
    </row>
    <row r="227" spans="1:5" s="58" customFormat="1" ht="33" x14ac:dyDescent="0.2">
      <c r="A227" s="5" t="s">
        <v>609</v>
      </c>
      <c r="B227" s="5" t="s">
        <v>610</v>
      </c>
      <c r="C227" s="11" t="s">
        <v>611</v>
      </c>
      <c r="D227" s="12" t="s">
        <v>421</v>
      </c>
    </row>
    <row r="228" spans="1:5" s="58" customFormat="1" ht="33" x14ac:dyDescent="0.2">
      <c r="A228" s="5" t="s">
        <v>612</v>
      </c>
      <c r="B228" s="5" t="s">
        <v>613</v>
      </c>
      <c r="C228" s="11" t="s">
        <v>614</v>
      </c>
      <c r="D228" s="12" t="s">
        <v>556</v>
      </c>
    </row>
    <row r="229" spans="1:5" s="58" customFormat="1" ht="16.5" x14ac:dyDescent="0.2">
      <c r="A229" s="5"/>
      <c r="B229" s="5"/>
      <c r="C229" s="11"/>
      <c r="D229" s="12"/>
    </row>
    <row r="230" spans="1:5" s="58" customFormat="1" ht="16.5" x14ac:dyDescent="0.2">
      <c r="A230" s="5"/>
      <c r="B230" s="5"/>
      <c r="C230" s="11"/>
      <c r="D230" s="12"/>
    </row>
    <row r="231" spans="1:5" s="42" customFormat="1" ht="16.5" x14ac:dyDescent="0.2">
      <c r="A231" s="105" t="s">
        <v>399</v>
      </c>
      <c r="B231" s="103"/>
      <c r="C231" s="103"/>
      <c r="D231" s="103"/>
      <c r="E231" s="103"/>
    </row>
    <row r="232" spans="1:5" s="42" customFormat="1" ht="16.5" customHeight="1" x14ac:dyDescent="0.2">
      <c r="A232" s="6" t="s">
        <v>78</v>
      </c>
      <c r="B232" s="6" t="s">
        <v>18</v>
      </c>
      <c r="C232" s="6" t="s">
        <v>48</v>
      </c>
      <c r="D232" s="7" t="s">
        <v>49</v>
      </c>
      <c r="E232" s="7" t="s">
        <v>50</v>
      </c>
    </row>
    <row r="233" spans="1:5" s="42" customFormat="1" ht="16.5" x14ac:dyDescent="0.2">
      <c r="A233" s="5" t="s">
        <v>150</v>
      </c>
      <c r="B233" s="5" t="s">
        <v>151</v>
      </c>
      <c r="C233" s="11" t="s">
        <v>53</v>
      </c>
      <c r="D233" s="12" t="s">
        <v>72</v>
      </c>
      <c r="E233" s="43" t="s">
        <v>401</v>
      </c>
    </row>
    <row r="234" spans="1:5" s="42" customFormat="1" ht="16.5" x14ac:dyDescent="0.2">
      <c r="A234" s="5" t="s">
        <v>153</v>
      </c>
      <c r="B234" s="5" t="s">
        <v>154</v>
      </c>
      <c r="C234" s="47" t="s">
        <v>277</v>
      </c>
      <c r="D234" s="12" t="s">
        <v>72</v>
      </c>
      <c r="E234" s="43" t="s">
        <v>428</v>
      </c>
    </row>
    <row r="235" spans="1:5" s="42" customFormat="1" ht="16.5" x14ac:dyDescent="0.2">
      <c r="A235" s="44" t="s">
        <v>272</v>
      </c>
      <c r="B235" s="5" t="s">
        <v>156</v>
      </c>
      <c r="C235" s="47" t="s">
        <v>270</v>
      </c>
      <c r="D235" s="12" t="s">
        <v>72</v>
      </c>
      <c r="E235" s="43" t="s">
        <v>429</v>
      </c>
    </row>
    <row r="236" spans="1:5" s="86" customFormat="1" ht="16.5" x14ac:dyDescent="0.2">
      <c r="A236" s="5" t="s">
        <v>644</v>
      </c>
      <c r="B236" s="5" t="s">
        <v>645</v>
      </c>
      <c r="C236" s="11" t="s">
        <v>277</v>
      </c>
      <c r="D236" s="12" t="s">
        <v>278</v>
      </c>
      <c r="E236" s="43" t="s">
        <v>646</v>
      </c>
    </row>
    <row r="237" spans="1:5" s="42" customFormat="1" ht="16.5" customHeight="1" x14ac:dyDescent="0.2">
      <c r="A237" s="105" t="s">
        <v>400</v>
      </c>
      <c r="B237" s="103"/>
      <c r="C237" s="103"/>
      <c r="D237" s="103"/>
      <c r="E237" s="103"/>
    </row>
    <row r="238" spans="1:5" s="42" customFormat="1" ht="16.5" customHeight="1" x14ac:dyDescent="0.2">
      <c r="A238" s="6" t="s">
        <v>78</v>
      </c>
      <c r="B238" s="6" t="s">
        <v>18</v>
      </c>
      <c r="C238" s="6" t="s">
        <v>48</v>
      </c>
      <c r="D238" s="7" t="s">
        <v>49</v>
      </c>
      <c r="E238" s="7" t="s">
        <v>50</v>
      </c>
    </row>
    <row r="239" spans="1:5" s="42" customFormat="1" ht="16.5" customHeight="1" x14ac:dyDescent="0.2">
      <c r="A239" s="5" t="s">
        <v>137</v>
      </c>
      <c r="B239" s="5" t="s">
        <v>138</v>
      </c>
      <c r="C239" s="11" t="s">
        <v>53</v>
      </c>
      <c r="D239" s="12" t="s">
        <v>72</v>
      </c>
      <c r="E239" s="43" t="s">
        <v>403</v>
      </c>
    </row>
    <row r="240" spans="1:5" s="42" customFormat="1" ht="16.5" customHeight="1" x14ac:dyDescent="0.2">
      <c r="A240" s="5" t="s">
        <v>140</v>
      </c>
      <c r="B240" s="5" t="s">
        <v>141</v>
      </c>
      <c r="C240" s="11" t="s">
        <v>53</v>
      </c>
      <c r="D240" s="12" t="s">
        <v>72</v>
      </c>
      <c r="E240" s="43" t="s">
        <v>302</v>
      </c>
    </row>
    <row r="241" spans="1:5" s="42" customFormat="1" ht="16.5" customHeight="1" x14ac:dyDescent="0.2">
      <c r="A241" s="5" t="s">
        <v>143</v>
      </c>
      <c r="B241" s="5" t="s">
        <v>144</v>
      </c>
      <c r="C241" s="11" t="s">
        <v>53</v>
      </c>
      <c r="D241" s="12" t="s">
        <v>72</v>
      </c>
      <c r="E241" s="43" t="s">
        <v>303</v>
      </c>
    </row>
    <row r="242" spans="1:5" s="42" customFormat="1" ht="16.5" customHeight="1" x14ac:dyDescent="0.2">
      <c r="A242" s="5" t="s">
        <v>146</v>
      </c>
      <c r="B242" s="5" t="s">
        <v>147</v>
      </c>
      <c r="C242" s="67" t="s">
        <v>64</v>
      </c>
      <c r="D242" s="12" t="s">
        <v>72</v>
      </c>
      <c r="E242" s="43" t="s">
        <v>500</v>
      </c>
    </row>
    <row r="243" spans="1:5" s="42" customFormat="1" ht="16.5" customHeight="1" x14ac:dyDescent="0.2">
      <c r="A243" s="105" t="s">
        <v>406</v>
      </c>
      <c r="B243" s="103"/>
      <c r="C243" s="103"/>
      <c r="D243" s="103"/>
      <c r="E243" s="103"/>
    </row>
    <row r="244" spans="1:5" s="42" customFormat="1" ht="16.5" customHeight="1" x14ac:dyDescent="0.2">
      <c r="A244" s="6" t="s">
        <v>216</v>
      </c>
      <c r="B244" s="6" t="s">
        <v>307</v>
      </c>
      <c r="C244" s="45" t="s">
        <v>240</v>
      </c>
      <c r="D244" s="50" t="s">
        <v>310</v>
      </c>
      <c r="E244" s="7"/>
    </row>
    <row r="245" spans="1:5" s="42" customFormat="1" ht="16.5" customHeight="1" x14ac:dyDescent="0.2">
      <c r="A245" s="5" t="s">
        <v>435</v>
      </c>
      <c r="B245" s="5" t="s">
        <v>430</v>
      </c>
      <c r="C245" s="11" t="s">
        <v>433</v>
      </c>
      <c r="D245" s="12" t="s">
        <v>421</v>
      </c>
      <c r="E245" s="17"/>
    </row>
    <row r="246" spans="1:5" s="42" customFormat="1" ht="49.5" x14ac:dyDescent="0.2">
      <c r="A246" s="5" t="s">
        <v>436</v>
      </c>
      <c r="B246" s="5" t="s">
        <v>431</v>
      </c>
      <c r="C246" s="47" t="s">
        <v>442</v>
      </c>
      <c r="D246" s="12" t="s">
        <v>421</v>
      </c>
    </row>
    <row r="247" spans="1:5" s="42" customFormat="1" ht="33" x14ac:dyDescent="0.2">
      <c r="A247" s="5" t="s">
        <v>437</v>
      </c>
      <c r="B247" s="5" t="s">
        <v>432</v>
      </c>
      <c r="C247" s="11" t="s">
        <v>434</v>
      </c>
      <c r="D247" s="12" t="s">
        <v>314</v>
      </c>
    </row>
    <row r="248" spans="1:5" s="42" customFormat="1" ht="16.5" x14ac:dyDescent="0.2">
      <c r="A248" s="5" t="s">
        <v>443</v>
      </c>
      <c r="B248" s="5" t="s">
        <v>441</v>
      </c>
      <c r="C248" s="11" t="s">
        <v>440</v>
      </c>
      <c r="D248" s="12" t="s">
        <v>314</v>
      </c>
    </row>
    <row r="249" spans="1:5" s="42" customFormat="1" ht="16.5" x14ac:dyDescent="0.2">
      <c r="A249" s="5"/>
      <c r="B249" s="5"/>
      <c r="C249" s="11"/>
      <c r="D249" s="12"/>
    </row>
    <row r="250" spans="1:5" s="42" customFormat="1" ht="16.5" x14ac:dyDescent="0.2">
      <c r="A250" s="5"/>
      <c r="B250" s="5"/>
      <c r="C250" s="11"/>
      <c r="D250" s="12"/>
    </row>
    <row r="251" spans="1:5" s="42" customFormat="1" ht="16.5" customHeight="1" x14ac:dyDescent="0.2">
      <c r="A251" s="105" t="s">
        <v>402</v>
      </c>
      <c r="B251" s="103"/>
      <c r="C251" s="103"/>
      <c r="D251" s="103"/>
      <c r="E251" s="103"/>
    </row>
    <row r="252" spans="1:5" s="42" customFormat="1" ht="16.5" customHeight="1" x14ac:dyDescent="0.2">
      <c r="A252" s="6" t="s">
        <v>78</v>
      </c>
      <c r="B252" s="6" t="s">
        <v>18</v>
      </c>
      <c r="C252" s="6" t="s">
        <v>48</v>
      </c>
      <c r="D252" s="7" t="s">
        <v>49</v>
      </c>
      <c r="E252" s="7" t="s">
        <v>50</v>
      </c>
    </row>
    <row r="253" spans="1:5" s="42" customFormat="1" ht="16.5" customHeight="1" x14ac:dyDescent="0.2">
      <c r="A253" s="5" t="s">
        <v>150</v>
      </c>
      <c r="B253" s="5" t="s">
        <v>151</v>
      </c>
      <c r="C253" s="11" t="s">
        <v>53</v>
      </c>
      <c r="D253" s="12" t="s">
        <v>72</v>
      </c>
      <c r="E253" s="43" t="s">
        <v>405</v>
      </c>
    </row>
    <row r="254" spans="1:5" s="42" customFormat="1" ht="16.5" customHeight="1" x14ac:dyDescent="0.2">
      <c r="A254" s="5" t="s">
        <v>153</v>
      </c>
      <c r="B254" s="5" t="s">
        <v>154</v>
      </c>
      <c r="C254" s="47" t="s">
        <v>277</v>
      </c>
      <c r="D254" s="12" t="s">
        <v>72</v>
      </c>
      <c r="E254" s="43" t="s">
        <v>408</v>
      </c>
    </row>
    <row r="255" spans="1:5" s="42" customFormat="1" ht="16.5" x14ac:dyDescent="0.2">
      <c r="A255" s="44" t="s">
        <v>272</v>
      </c>
      <c r="B255" s="5" t="s">
        <v>156</v>
      </c>
      <c r="C255" s="47" t="s">
        <v>270</v>
      </c>
      <c r="D255" s="12" t="s">
        <v>72</v>
      </c>
      <c r="E255" s="43" t="s">
        <v>409</v>
      </c>
    </row>
    <row r="256" spans="1:5" s="86" customFormat="1" ht="16.5" x14ac:dyDescent="0.2">
      <c r="A256" s="5" t="s">
        <v>644</v>
      </c>
      <c r="B256" s="5" t="s">
        <v>645</v>
      </c>
      <c r="C256" s="11" t="s">
        <v>277</v>
      </c>
      <c r="D256" s="12" t="s">
        <v>278</v>
      </c>
      <c r="E256" s="43" t="s">
        <v>646</v>
      </c>
    </row>
    <row r="257" spans="1:5" s="42" customFormat="1" ht="16.5" customHeight="1" x14ac:dyDescent="0.2">
      <c r="A257" s="105" t="s">
        <v>407</v>
      </c>
      <c r="B257" s="103"/>
      <c r="C257" s="103"/>
      <c r="D257" s="103"/>
      <c r="E257" s="103"/>
    </row>
    <row r="258" spans="1:5" s="42" customFormat="1" ht="16.5" customHeight="1" x14ac:dyDescent="0.2">
      <c r="A258" s="6" t="s">
        <v>78</v>
      </c>
      <c r="B258" s="6" t="s">
        <v>18</v>
      </c>
      <c r="C258" s="6" t="s">
        <v>48</v>
      </c>
      <c r="D258" s="7" t="s">
        <v>49</v>
      </c>
      <c r="E258" s="7" t="s">
        <v>50</v>
      </c>
    </row>
    <row r="259" spans="1:5" s="42" customFormat="1" ht="16.5" customHeight="1" x14ac:dyDescent="0.2">
      <c r="A259" s="5" t="s">
        <v>137</v>
      </c>
      <c r="B259" s="5" t="s">
        <v>138</v>
      </c>
      <c r="C259" s="11" t="s">
        <v>53</v>
      </c>
      <c r="D259" s="12" t="s">
        <v>72</v>
      </c>
      <c r="E259" s="43" t="s">
        <v>404</v>
      </c>
    </row>
    <row r="260" spans="1:5" s="42" customFormat="1" ht="16.5" customHeight="1" x14ac:dyDescent="0.2">
      <c r="A260" s="5" t="s">
        <v>140</v>
      </c>
      <c r="B260" s="5" t="s">
        <v>141</v>
      </c>
      <c r="C260" s="11" t="s">
        <v>53</v>
      </c>
      <c r="D260" s="12" t="s">
        <v>72</v>
      </c>
      <c r="E260" s="43" t="s">
        <v>302</v>
      </c>
    </row>
    <row r="261" spans="1:5" s="42" customFormat="1" ht="16.5" customHeight="1" x14ac:dyDescent="0.2">
      <c r="A261" s="5" t="s">
        <v>143</v>
      </c>
      <c r="B261" s="5" t="s">
        <v>144</v>
      </c>
      <c r="C261" s="11" t="s">
        <v>53</v>
      </c>
      <c r="D261" s="12" t="s">
        <v>72</v>
      </c>
      <c r="E261" s="43" t="s">
        <v>303</v>
      </c>
    </row>
    <row r="262" spans="1:5" s="42" customFormat="1" ht="16.5" customHeight="1" x14ac:dyDescent="0.2">
      <c r="A262" s="5" t="s">
        <v>146</v>
      </c>
      <c r="B262" s="5" t="s">
        <v>147</v>
      </c>
      <c r="C262" s="67" t="s">
        <v>64</v>
      </c>
      <c r="D262" s="12" t="s">
        <v>72</v>
      </c>
      <c r="E262" s="43" t="s">
        <v>500</v>
      </c>
    </row>
    <row r="263" spans="1:5" s="42" customFormat="1" ht="16.5" customHeight="1" x14ac:dyDescent="0.2">
      <c r="A263" s="105" t="s">
        <v>410</v>
      </c>
      <c r="B263" s="103"/>
      <c r="C263" s="103"/>
      <c r="D263" s="103"/>
      <c r="E263" s="103"/>
    </row>
    <row r="264" spans="1:5" s="42" customFormat="1" ht="16.5" customHeight="1" x14ac:dyDescent="0.2">
      <c r="A264" s="6" t="s">
        <v>216</v>
      </c>
      <c r="B264" s="6" t="s">
        <v>307</v>
      </c>
      <c r="C264" s="45" t="s">
        <v>240</v>
      </c>
      <c r="D264" s="50" t="s">
        <v>310</v>
      </c>
      <c r="E264" s="7"/>
    </row>
    <row r="265" spans="1:5" s="42" customFormat="1" ht="16.5" x14ac:dyDescent="0.2">
      <c r="A265" s="5" t="s">
        <v>417</v>
      </c>
      <c r="B265" s="5" t="s">
        <v>412</v>
      </c>
      <c r="C265" s="11" t="s">
        <v>420</v>
      </c>
      <c r="D265" s="12" t="s">
        <v>421</v>
      </c>
      <c r="E265" s="17"/>
    </row>
    <row r="266" spans="1:5" s="42" customFormat="1" ht="33" x14ac:dyDescent="0.2">
      <c r="A266" s="5" t="s">
        <v>418</v>
      </c>
      <c r="B266" s="5" t="s">
        <v>413</v>
      </c>
      <c r="C266" s="11" t="s">
        <v>415</v>
      </c>
      <c r="D266" s="12" t="s">
        <v>314</v>
      </c>
    </row>
    <row r="267" spans="1:5" s="42" customFormat="1" ht="16.5" customHeight="1" x14ac:dyDescent="0.2">
      <c r="A267" s="5" t="s">
        <v>419</v>
      </c>
      <c r="B267" s="5" t="s">
        <v>414</v>
      </c>
      <c r="C267" s="47" t="s">
        <v>416</v>
      </c>
      <c r="D267" s="12" t="s">
        <v>421</v>
      </c>
    </row>
    <row r="268" spans="1:5" s="42" customFormat="1" ht="16.5" customHeight="1" x14ac:dyDescent="0.2">
      <c r="A268" s="5"/>
      <c r="B268" s="5"/>
      <c r="C268" s="47"/>
      <c r="D268" s="12"/>
    </row>
    <row r="269" spans="1:5" s="42" customFormat="1" ht="16.5" customHeight="1" x14ac:dyDescent="0.2">
      <c r="A269" s="5"/>
      <c r="B269" s="5"/>
      <c r="C269" s="47"/>
      <c r="D269" s="12"/>
    </row>
    <row r="270" spans="1:5" s="42" customFormat="1" ht="16.5" customHeight="1" x14ac:dyDescent="0.2">
      <c r="A270" s="105" t="s">
        <v>450</v>
      </c>
      <c r="B270" s="103"/>
      <c r="C270" s="103"/>
      <c r="D270" s="103"/>
      <c r="E270" s="103"/>
    </row>
    <row r="271" spans="1:5" s="42" customFormat="1" ht="16.5" customHeight="1" x14ac:dyDescent="0.2">
      <c r="A271" s="6" t="s">
        <v>78</v>
      </c>
      <c r="B271" s="6" t="s">
        <v>18</v>
      </c>
      <c r="C271" s="6" t="s">
        <v>48</v>
      </c>
      <c r="D271" s="7" t="s">
        <v>49</v>
      </c>
      <c r="E271" s="7" t="s">
        <v>50</v>
      </c>
    </row>
    <row r="272" spans="1:5" s="42" customFormat="1" ht="16.5" customHeight="1" x14ac:dyDescent="0.2">
      <c r="A272" s="5" t="s">
        <v>150</v>
      </c>
      <c r="B272" s="5" t="s">
        <v>151</v>
      </c>
      <c r="C272" s="11" t="s">
        <v>53</v>
      </c>
      <c r="D272" s="12" t="s">
        <v>72</v>
      </c>
      <c r="E272" s="43" t="s">
        <v>453</v>
      </c>
    </row>
    <row r="273" spans="1:5" s="42" customFormat="1" ht="16.5" customHeight="1" x14ac:dyDescent="0.2">
      <c r="A273" s="5" t="s">
        <v>153</v>
      </c>
      <c r="B273" s="5" t="s">
        <v>154</v>
      </c>
      <c r="C273" s="47" t="s">
        <v>277</v>
      </c>
      <c r="D273" s="12" t="s">
        <v>72</v>
      </c>
      <c r="E273" s="43" t="s">
        <v>464</v>
      </c>
    </row>
    <row r="274" spans="1:5" s="42" customFormat="1" ht="16.5" customHeight="1" x14ac:dyDescent="0.2">
      <c r="A274" s="44" t="s">
        <v>272</v>
      </c>
      <c r="B274" s="5" t="s">
        <v>156</v>
      </c>
      <c r="C274" s="47" t="s">
        <v>270</v>
      </c>
      <c r="D274" s="12" t="s">
        <v>72</v>
      </c>
      <c r="E274" s="43" t="s">
        <v>409</v>
      </c>
    </row>
    <row r="275" spans="1:5" s="86" customFormat="1" ht="16.5" x14ac:dyDescent="0.2">
      <c r="A275" s="5" t="s">
        <v>644</v>
      </c>
      <c r="B275" s="5" t="s">
        <v>645</v>
      </c>
      <c r="C275" s="11" t="s">
        <v>277</v>
      </c>
      <c r="D275" s="12" t="s">
        <v>278</v>
      </c>
      <c r="E275" s="43" t="s">
        <v>646</v>
      </c>
    </row>
    <row r="276" spans="1:5" s="42" customFormat="1" ht="16.5" customHeight="1" x14ac:dyDescent="0.2">
      <c r="A276" s="105" t="s">
        <v>451</v>
      </c>
      <c r="B276" s="103"/>
      <c r="C276" s="103"/>
      <c r="D276" s="103"/>
      <c r="E276" s="103"/>
    </row>
    <row r="277" spans="1:5" s="42" customFormat="1" ht="16.5" customHeight="1" x14ac:dyDescent="0.2">
      <c r="A277" s="6" t="s">
        <v>78</v>
      </c>
      <c r="B277" s="6" t="s">
        <v>18</v>
      </c>
      <c r="C277" s="6" t="s">
        <v>48</v>
      </c>
      <c r="D277" s="7" t="s">
        <v>49</v>
      </c>
      <c r="E277" s="7" t="s">
        <v>50</v>
      </c>
    </row>
    <row r="278" spans="1:5" s="42" customFormat="1" ht="16.5" customHeight="1" x14ac:dyDescent="0.2">
      <c r="A278" s="5" t="s">
        <v>137</v>
      </c>
      <c r="B278" s="5" t="s">
        <v>138</v>
      </c>
      <c r="C278" s="11" t="s">
        <v>53</v>
      </c>
      <c r="D278" s="12" t="s">
        <v>72</v>
      </c>
      <c r="E278" s="43" t="s">
        <v>454</v>
      </c>
    </row>
    <row r="279" spans="1:5" s="42" customFormat="1" ht="16.5" customHeight="1" x14ac:dyDescent="0.2">
      <c r="A279" s="5" t="s">
        <v>140</v>
      </c>
      <c r="B279" s="5" t="s">
        <v>141</v>
      </c>
      <c r="C279" s="11" t="s">
        <v>53</v>
      </c>
      <c r="D279" s="12" t="s">
        <v>72</v>
      </c>
      <c r="E279" s="43" t="s">
        <v>302</v>
      </c>
    </row>
    <row r="280" spans="1:5" s="42" customFormat="1" ht="16.5" customHeight="1" x14ac:dyDescent="0.2">
      <c r="A280" s="5" t="s">
        <v>143</v>
      </c>
      <c r="B280" s="5" t="s">
        <v>144</v>
      </c>
      <c r="C280" s="11" t="s">
        <v>53</v>
      </c>
      <c r="D280" s="12" t="s">
        <v>72</v>
      </c>
      <c r="E280" s="43" t="s">
        <v>303</v>
      </c>
    </row>
    <row r="281" spans="1:5" s="42" customFormat="1" ht="16.5" customHeight="1" x14ac:dyDescent="0.2">
      <c r="A281" s="5" t="s">
        <v>146</v>
      </c>
      <c r="B281" s="5" t="s">
        <v>147</v>
      </c>
      <c r="C281" s="67" t="s">
        <v>64</v>
      </c>
      <c r="D281" s="12" t="s">
        <v>72</v>
      </c>
      <c r="E281" s="43" t="s">
        <v>500</v>
      </c>
    </row>
    <row r="282" spans="1:5" s="42" customFormat="1" ht="16.5" customHeight="1" x14ac:dyDescent="0.2">
      <c r="A282" s="105" t="s">
        <v>452</v>
      </c>
      <c r="B282" s="103"/>
      <c r="C282" s="103"/>
      <c r="D282" s="103"/>
      <c r="E282" s="103"/>
    </row>
    <row r="283" spans="1:5" s="42" customFormat="1" ht="16.5" customHeight="1" x14ac:dyDescent="0.2">
      <c r="A283" s="6" t="s">
        <v>216</v>
      </c>
      <c r="B283" s="6" t="s">
        <v>307</v>
      </c>
      <c r="C283" s="45" t="s">
        <v>240</v>
      </c>
      <c r="D283" s="50" t="s">
        <v>310</v>
      </c>
      <c r="E283" s="7"/>
    </row>
    <row r="284" spans="1:5" s="42" customFormat="1" ht="16.5" customHeight="1" x14ac:dyDescent="0.2">
      <c r="A284" s="5" t="s">
        <v>461</v>
      </c>
      <c r="B284" s="5" t="s">
        <v>455</v>
      </c>
      <c r="C284" s="11" t="s">
        <v>458</v>
      </c>
      <c r="D284" s="12" t="s">
        <v>421</v>
      </c>
      <c r="E284" s="17"/>
    </row>
    <row r="285" spans="1:5" s="42" customFormat="1" ht="33" x14ac:dyDescent="0.2">
      <c r="A285" s="5" t="s">
        <v>462</v>
      </c>
      <c r="B285" s="5" t="s">
        <v>456</v>
      </c>
      <c r="C285" s="11" t="s">
        <v>459</v>
      </c>
      <c r="D285" s="12" t="s">
        <v>314</v>
      </c>
    </row>
    <row r="286" spans="1:5" s="42" customFormat="1" ht="16.5" customHeight="1" x14ac:dyDescent="0.2">
      <c r="A286" s="5" t="s">
        <v>463</v>
      </c>
      <c r="B286" s="5" t="s">
        <v>457</v>
      </c>
      <c r="C286" s="11" t="s">
        <v>460</v>
      </c>
      <c r="D286" s="12" t="s">
        <v>421</v>
      </c>
    </row>
    <row r="287" spans="1:5" s="42" customFormat="1" ht="16.5" customHeight="1" x14ac:dyDescent="0.2">
      <c r="A287" s="5"/>
      <c r="B287" s="5"/>
      <c r="C287" s="11"/>
      <c r="D287" s="12"/>
    </row>
    <row r="288" spans="1:5" s="42" customFormat="1" ht="16.5" customHeight="1" x14ac:dyDescent="0.2">
      <c r="A288" s="5"/>
      <c r="B288" s="5"/>
      <c r="C288" s="11"/>
      <c r="D288" s="12"/>
    </row>
    <row r="289" spans="1:5" ht="55.5" customHeight="1" x14ac:dyDescent="0.2">
      <c r="A289" s="104" t="s">
        <v>190</v>
      </c>
      <c r="B289" s="104"/>
      <c r="C289" s="104"/>
      <c r="D289" s="104"/>
      <c r="E289" s="104"/>
    </row>
    <row r="290" spans="1:5" ht="16.5" customHeight="1" x14ac:dyDescent="0.2">
      <c r="A290" s="2" t="s">
        <v>47</v>
      </c>
      <c r="B290" s="2" t="s">
        <v>18</v>
      </c>
      <c r="C290" s="2" t="s">
        <v>48</v>
      </c>
      <c r="D290" s="3" t="s">
        <v>49</v>
      </c>
      <c r="E290" s="3" t="s">
        <v>50</v>
      </c>
    </row>
    <row r="291" spans="1:5" s="57" customFormat="1" ht="16.5" customHeight="1" x14ac:dyDescent="0.2">
      <c r="A291" s="66" t="s">
        <v>485</v>
      </c>
      <c r="B291" s="66" t="s">
        <v>486</v>
      </c>
      <c r="C291" s="67" t="s">
        <v>64</v>
      </c>
      <c r="D291" s="68" t="s">
        <v>72</v>
      </c>
      <c r="E291" s="69" t="s">
        <v>487</v>
      </c>
    </row>
    <row r="292" spans="1:5" s="57" customFormat="1" ht="16.5" customHeight="1" x14ac:dyDescent="0.2">
      <c r="A292" s="66" t="s">
        <v>488</v>
      </c>
      <c r="B292" s="66" t="s">
        <v>489</v>
      </c>
      <c r="C292" s="67" t="s">
        <v>64</v>
      </c>
      <c r="D292" s="80" t="s">
        <v>255</v>
      </c>
      <c r="E292" s="69" t="s">
        <v>490</v>
      </c>
    </row>
    <row r="293" spans="1:5" s="57" customFormat="1" ht="16.5" customHeight="1" x14ac:dyDescent="0.2">
      <c r="A293" s="66" t="s">
        <v>491</v>
      </c>
      <c r="B293" s="66" t="s">
        <v>492</v>
      </c>
      <c r="C293" s="67" t="s">
        <v>53</v>
      </c>
      <c r="D293" s="68" t="s">
        <v>72</v>
      </c>
      <c r="E293" s="69" t="s">
        <v>493</v>
      </c>
    </row>
    <row r="294" spans="1:5" ht="33" x14ac:dyDescent="0.2">
      <c r="A294" s="5" t="s">
        <v>124</v>
      </c>
      <c r="B294" s="5" t="s">
        <v>125</v>
      </c>
      <c r="C294" s="11" t="s">
        <v>64</v>
      </c>
      <c r="D294" s="12" t="s">
        <v>54</v>
      </c>
      <c r="E294" s="13" t="s">
        <v>126</v>
      </c>
    </row>
    <row r="295" spans="1:5" ht="33" x14ac:dyDescent="0.2">
      <c r="A295" s="5" t="s">
        <v>127</v>
      </c>
      <c r="B295" s="5" t="s">
        <v>128</v>
      </c>
      <c r="C295" s="11" t="s">
        <v>64</v>
      </c>
      <c r="D295" s="12" t="s">
        <v>54</v>
      </c>
      <c r="E295" s="13" t="s">
        <v>129</v>
      </c>
    </row>
    <row r="296" spans="1:5" ht="33" x14ac:dyDescent="0.2">
      <c r="A296" s="5" t="s">
        <v>130</v>
      </c>
      <c r="B296" s="5" t="s">
        <v>131</v>
      </c>
      <c r="C296" s="11" t="s">
        <v>75</v>
      </c>
      <c r="D296" s="12" t="s">
        <v>72</v>
      </c>
      <c r="E296" s="13" t="s">
        <v>132</v>
      </c>
    </row>
    <row r="297" spans="1:5" ht="33" x14ac:dyDescent="0.2">
      <c r="A297" s="5" t="s">
        <v>133</v>
      </c>
      <c r="B297" s="5" t="s">
        <v>134</v>
      </c>
      <c r="C297" s="11" t="s">
        <v>75</v>
      </c>
      <c r="D297" s="12" t="s">
        <v>72</v>
      </c>
      <c r="E297" s="13" t="s">
        <v>135</v>
      </c>
    </row>
    <row r="298" spans="1:5" ht="16.5" customHeight="1" x14ac:dyDescent="0.2">
      <c r="A298" s="110" t="s">
        <v>136</v>
      </c>
      <c r="B298" s="111"/>
      <c r="C298" s="111"/>
      <c r="D298" s="111"/>
      <c r="E298" s="112"/>
    </row>
    <row r="299" spans="1:5" ht="16.5" x14ac:dyDescent="0.2">
      <c r="A299" s="6" t="s">
        <v>78</v>
      </c>
      <c r="B299" s="6" t="s">
        <v>18</v>
      </c>
      <c r="C299" s="6" t="s">
        <v>48</v>
      </c>
      <c r="D299" s="7" t="s">
        <v>49</v>
      </c>
      <c r="E299" s="7" t="s">
        <v>50</v>
      </c>
    </row>
    <row r="300" spans="1:5" ht="16.5" x14ac:dyDescent="0.2">
      <c r="A300" s="5" t="s">
        <v>137</v>
      </c>
      <c r="B300" s="5" t="s">
        <v>138</v>
      </c>
      <c r="C300" s="11" t="s">
        <v>53</v>
      </c>
      <c r="D300" s="12" t="s">
        <v>72</v>
      </c>
      <c r="E300" s="13" t="s">
        <v>139</v>
      </c>
    </row>
    <row r="301" spans="1:5" ht="16.5" x14ac:dyDescent="0.2">
      <c r="A301" s="5" t="s">
        <v>140</v>
      </c>
      <c r="B301" s="5" t="s">
        <v>141</v>
      </c>
      <c r="C301" s="11" t="s">
        <v>53</v>
      </c>
      <c r="D301" s="12" t="s">
        <v>72</v>
      </c>
      <c r="E301" s="13" t="s">
        <v>142</v>
      </c>
    </row>
    <row r="302" spans="1:5" ht="16.5" x14ac:dyDescent="0.2">
      <c r="A302" s="5" t="s">
        <v>143</v>
      </c>
      <c r="B302" s="5" t="s">
        <v>144</v>
      </c>
      <c r="C302" s="11" t="s">
        <v>53</v>
      </c>
      <c r="D302" s="12" t="s">
        <v>72</v>
      </c>
      <c r="E302" s="13" t="s">
        <v>145</v>
      </c>
    </row>
    <row r="303" spans="1:5" ht="16.5" customHeight="1" x14ac:dyDescent="0.2">
      <c r="A303" s="5" t="s">
        <v>146</v>
      </c>
      <c r="B303" s="5" t="s">
        <v>147</v>
      </c>
      <c r="C303" s="67" t="s">
        <v>64</v>
      </c>
      <c r="D303" s="12" t="s">
        <v>72</v>
      </c>
      <c r="E303" s="43" t="s">
        <v>500</v>
      </c>
    </row>
    <row r="304" spans="1:5" ht="16.5" customHeight="1" x14ac:dyDescent="0.2">
      <c r="A304" s="110" t="s">
        <v>148</v>
      </c>
      <c r="B304" s="111"/>
      <c r="C304" s="111"/>
      <c r="D304" s="111"/>
      <c r="E304" s="112"/>
    </row>
    <row r="305" spans="1:5" ht="16.5" x14ac:dyDescent="0.2">
      <c r="A305" s="6" t="s">
        <v>78</v>
      </c>
      <c r="B305" s="6" t="s">
        <v>18</v>
      </c>
      <c r="C305" s="6" t="s">
        <v>48</v>
      </c>
      <c r="D305" s="7" t="s">
        <v>49</v>
      </c>
      <c r="E305" s="7" t="s">
        <v>50</v>
      </c>
    </row>
    <row r="306" spans="1:5" ht="16.5" x14ac:dyDescent="0.2">
      <c r="A306" s="5" t="s">
        <v>150</v>
      </c>
      <c r="B306" s="5" t="s">
        <v>151</v>
      </c>
      <c r="C306" s="11" t="s">
        <v>53</v>
      </c>
      <c r="D306" s="12" t="s">
        <v>72</v>
      </c>
      <c r="E306" s="13" t="s">
        <v>152</v>
      </c>
    </row>
    <row r="307" spans="1:5" ht="33" x14ac:dyDescent="0.2">
      <c r="A307" s="5" t="s">
        <v>153</v>
      </c>
      <c r="B307" s="5" t="s">
        <v>154</v>
      </c>
      <c r="C307" s="47" t="s">
        <v>277</v>
      </c>
      <c r="D307" s="12" t="s">
        <v>72</v>
      </c>
      <c r="E307" s="43" t="s">
        <v>251</v>
      </c>
    </row>
    <row r="308" spans="1:5" ht="16.5" x14ac:dyDescent="0.2">
      <c r="A308" s="5" t="s">
        <v>155</v>
      </c>
      <c r="B308" s="5" t="s">
        <v>156</v>
      </c>
      <c r="C308" s="47" t="s">
        <v>270</v>
      </c>
      <c r="D308" s="12" t="s">
        <v>72</v>
      </c>
      <c r="E308" s="13" t="s">
        <v>157</v>
      </c>
    </row>
    <row r="309" spans="1:5" s="86" customFormat="1" ht="16.5" x14ac:dyDescent="0.2">
      <c r="A309" s="5" t="s">
        <v>644</v>
      </c>
      <c r="B309" s="5" t="s">
        <v>645</v>
      </c>
      <c r="C309" s="11" t="s">
        <v>277</v>
      </c>
      <c r="D309" s="12" t="s">
        <v>278</v>
      </c>
      <c r="E309" s="43" t="s">
        <v>646</v>
      </c>
    </row>
    <row r="310" spans="1:5" ht="37.5" customHeight="1" x14ac:dyDescent="0.2">
      <c r="A310" s="106" t="s">
        <v>465</v>
      </c>
      <c r="B310" s="107"/>
      <c r="C310" s="107"/>
      <c r="D310" s="107"/>
      <c r="E310" s="108"/>
    </row>
    <row r="311" spans="1:5" ht="16.5" x14ac:dyDescent="0.2">
      <c r="A311" s="6" t="s">
        <v>158</v>
      </c>
      <c r="B311" s="6" t="s">
        <v>159</v>
      </c>
      <c r="C311" s="42"/>
      <c r="D311" s="42"/>
      <c r="E311" s="42"/>
    </row>
    <row r="312" spans="1:5" ht="15" customHeight="1" x14ac:dyDescent="0.2">
      <c r="A312" s="5" t="s">
        <v>160</v>
      </c>
      <c r="B312" s="5" t="s">
        <v>161</v>
      </c>
      <c r="C312" s="42"/>
      <c r="D312" s="42"/>
      <c r="E312" s="42"/>
    </row>
    <row r="313" spans="1:5" ht="16.5" x14ac:dyDescent="0.2">
      <c r="A313" s="5" t="s">
        <v>268</v>
      </c>
      <c r="B313" s="5" t="s">
        <v>267</v>
      </c>
      <c r="C313" s="42"/>
      <c r="D313" s="42"/>
      <c r="E313" s="42"/>
    </row>
    <row r="314" spans="1:5" ht="16.5" x14ac:dyDescent="0.2">
      <c r="A314" s="44" t="s">
        <v>393</v>
      </c>
      <c r="B314" s="44" t="s">
        <v>411</v>
      </c>
      <c r="C314" s="15"/>
      <c r="D314" s="16"/>
      <c r="E314" s="17"/>
    </row>
    <row r="315" spans="1:5" ht="16.5" x14ac:dyDescent="0.2">
      <c r="A315" s="44" t="s">
        <v>448</v>
      </c>
      <c r="B315" s="44" t="s">
        <v>447</v>
      </c>
      <c r="C315" s="15"/>
      <c r="D315" s="16"/>
      <c r="E315" s="17"/>
    </row>
    <row r="316" spans="1:5" ht="16.5" x14ac:dyDescent="0.2">
      <c r="A316" s="5"/>
      <c r="B316" s="5"/>
      <c r="C316" s="15"/>
      <c r="D316" s="16"/>
    </row>
    <row r="317" spans="1:5" ht="16.5" x14ac:dyDescent="0.2">
      <c r="A317" s="5"/>
      <c r="B317" s="5"/>
      <c r="C317" s="15"/>
      <c r="D317" s="16"/>
      <c r="E317" s="17"/>
    </row>
    <row r="318" spans="1:5" s="41" customFormat="1" ht="16.5" x14ac:dyDescent="0.2">
      <c r="A318" s="105" t="s">
        <v>300</v>
      </c>
      <c r="B318" s="103"/>
      <c r="C318" s="103"/>
      <c r="D318" s="103"/>
      <c r="E318" s="103"/>
    </row>
    <row r="319" spans="1:5" s="42" customFormat="1" ht="16.5" x14ac:dyDescent="0.2">
      <c r="A319" s="6" t="s">
        <v>78</v>
      </c>
      <c r="B319" s="6" t="s">
        <v>18</v>
      </c>
      <c r="C319" s="6" t="s">
        <v>48</v>
      </c>
      <c r="D319" s="7" t="s">
        <v>49</v>
      </c>
      <c r="E319" s="7" t="s">
        <v>50</v>
      </c>
    </row>
    <row r="320" spans="1:5" s="41" customFormat="1" ht="16.5" x14ac:dyDescent="0.2">
      <c r="A320" s="5" t="s">
        <v>150</v>
      </c>
      <c r="B320" s="5" t="s">
        <v>151</v>
      </c>
      <c r="C320" s="11" t="s">
        <v>53</v>
      </c>
      <c r="D320" s="12" t="s">
        <v>72</v>
      </c>
      <c r="E320" s="43" t="s">
        <v>269</v>
      </c>
    </row>
    <row r="321" spans="1:5" s="41" customFormat="1" ht="33" x14ac:dyDescent="0.2">
      <c r="A321" s="5" t="s">
        <v>153</v>
      </c>
      <c r="B321" s="5" t="s">
        <v>154</v>
      </c>
      <c r="C321" s="47" t="s">
        <v>277</v>
      </c>
      <c r="D321" s="12" t="s">
        <v>72</v>
      </c>
      <c r="E321" s="43" t="s">
        <v>323</v>
      </c>
    </row>
    <row r="322" spans="1:5" s="41" customFormat="1" ht="16.5" x14ac:dyDescent="0.2">
      <c r="A322" s="44" t="s">
        <v>272</v>
      </c>
      <c r="B322" s="5" t="s">
        <v>156</v>
      </c>
      <c r="C322" s="47" t="s">
        <v>270</v>
      </c>
      <c r="D322" s="12" t="s">
        <v>72</v>
      </c>
      <c r="E322" s="43" t="s">
        <v>271</v>
      </c>
    </row>
    <row r="323" spans="1:5" s="86" customFormat="1" ht="16.5" x14ac:dyDescent="0.2">
      <c r="A323" s="5" t="s">
        <v>644</v>
      </c>
      <c r="B323" s="5" t="s">
        <v>645</v>
      </c>
      <c r="C323" s="11" t="s">
        <v>277</v>
      </c>
      <c r="D323" s="12" t="s">
        <v>278</v>
      </c>
      <c r="E323" s="43" t="s">
        <v>646</v>
      </c>
    </row>
    <row r="324" spans="1:5" s="41" customFormat="1" ht="16.5" x14ac:dyDescent="0.2">
      <c r="A324" s="105" t="s">
        <v>273</v>
      </c>
      <c r="B324" s="103"/>
      <c r="C324" s="103"/>
      <c r="D324" s="103"/>
      <c r="E324" s="103"/>
    </row>
    <row r="325" spans="1:5" s="42" customFormat="1" ht="16.5" x14ac:dyDescent="0.2">
      <c r="A325" s="6" t="s">
        <v>78</v>
      </c>
      <c r="B325" s="6" t="s">
        <v>18</v>
      </c>
      <c r="C325" s="6" t="s">
        <v>48</v>
      </c>
      <c r="D325" s="7" t="s">
        <v>49</v>
      </c>
      <c r="E325" s="7" t="s">
        <v>50</v>
      </c>
    </row>
    <row r="326" spans="1:5" s="41" customFormat="1" ht="16.5" x14ac:dyDescent="0.2">
      <c r="A326" s="5" t="s">
        <v>282</v>
      </c>
      <c r="B326" s="5" t="s">
        <v>274</v>
      </c>
      <c r="C326" s="11" t="s">
        <v>262</v>
      </c>
      <c r="D326" s="12" t="s">
        <v>278</v>
      </c>
      <c r="E326" s="43" t="s">
        <v>279</v>
      </c>
    </row>
    <row r="327" spans="1:5" s="41" customFormat="1" ht="16.5" x14ac:dyDescent="0.2">
      <c r="A327" s="44" t="s">
        <v>284</v>
      </c>
      <c r="B327" s="5" t="s">
        <v>275</v>
      </c>
      <c r="C327" s="47" t="s">
        <v>277</v>
      </c>
      <c r="D327" s="12" t="s">
        <v>278</v>
      </c>
      <c r="E327" s="43" t="s">
        <v>281</v>
      </c>
    </row>
    <row r="328" spans="1:5" s="41" customFormat="1" ht="16.5" x14ac:dyDescent="0.2">
      <c r="A328" s="5" t="s">
        <v>283</v>
      </c>
      <c r="B328" s="5" t="s">
        <v>276</v>
      </c>
      <c r="C328" s="11" t="s">
        <v>262</v>
      </c>
      <c r="D328" s="12" t="s">
        <v>278</v>
      </c>
      <c r="E328" s="43" t="s">
        <v>280</v>
      </c>
    </row>
    <row r="329" spans="1:5" s="42" customFormat="1" ht="16.5" x14ac:dyDescent="0.2">
      <c r="A329" s="105" t="s">
        <v>438</v>
      </c>
      <c r="B329" s="103"/>
      <c r="C329" s="103"/>
      <c r="D329" s="103"/>
      <c r="E329" s="103"/>
    </row>
    <row r="330" spans="1:5" s="42" customFormat="1" ht="16.5" x14ac:dyDescent="0.2">
      <c r="A330" s="6" t="s">
        <v>78</v>
      </c>
      <c r="B330" s="6" t="s">
        <v>18</v>
      </c>
      <c r="C330" s="6" t="s">
        <v>48</v>
      </c>
      <c r="D330" s="7" t="s">
        <v>49</v>
      </c>
      <c r="E330" s="7" t="s">
        <v>50</v>
      </c>
    </row>
    <row r="331" spans="1:5" s="42" customFormat="1" ht="16.5" x14ac:dyDescent="0.2">
      <c r="A331" s="5" t="s">
        <v>137</v>
      </c>
      <c r="B331" s="5" t="s">
        <v>138</v>
      </c>
      <c r="C331" s="11" t="s">
        <v>53</v>
      </c>
      <c r="D331" s="12" t="s">
        <v>72</v>
      </c>
      <c r="E331" s="43" t="s">
        <v>404</v>
      </c>
    </row>
    <row r="332" spans="1:5" s="42" customFormat="1" ht="16.5" x14ac:dyDescent="0.2">
      <c r="A332" s="5" t="s">
        <v>140</v>
      </c>
      <c r="B332" s="5" t="s">
        <v>141</v>
      </c>
      <c r="C332" s="11" t="s">
        <v>53</v>
      </c>
      <c r="D332" s="12" t="s">
        <v>72</v>
      </c>
      <c r="E332" s="43" t="s">
        <v>302</v>
      </c>
    </row>
    <row r="333" spans="1:5" s="42" customFormat="1" ht="16.5" x14ac:dyDescent="0.2">
      <c r="A333" s="5" t="s">
        <v>143</v>
      </c>
      <c r="B333" s="5" t="s">
        <v>144</v>
      </c>
      <c r="C333" s="11" t="s">
        <v>53</v>
      </c>
      <c r="D333" s="12" t="s">
        <v>72</v>
      </c>
      <c r="E333" s="43" t="s">
        <v>303</v>
      </c>
    </row>
    <row r="334" spans="1:5" s="42" customFormat="1" ht="16.5" x14ac:dyDescent="0.2">
      <c r="A334" s="5" t="s">
        <v>146</v>
      </c>
      <c r="B334" s="5" t="s">
        <v>147</v>
      </c>
      <c r="C334" s="67" t="s">
        <v>64</v>
      </c>
      <c r="D334" s="12" t="s">
        <v>72</v>
      </c>
      <c r="E334" s="43" t="s">
        <v>500</v>
      </c>
    </row>
    <row r="335" spans="1:5" s="42" customFormat="1" ht="16.5" x14ac:dyDescent="0.2">
      <c r="A335" s="105" t="s">
        <v>439</v>
      </c>
      <c r="B335" s="103"/>
      <c r="C335" s="103"/>
      <c r="D335" s="103"/>
      <c r="E335" s="103"/>
    </row>
    <row r="336" spans="1:5" s="42" customFormat="1" ht="16.5" x14ac:dyDescent="0.2">
      <c r="A336" s="6" t="s">
        <v>216</v>
      </c>
      <c r="B336" s="6" t="s">
        <v>307</v>
      </c>
      <c r="C336" s="45" t="s">
        <v>240</v>
      </c>
      <c r="D336" s="50" t="s">
        <v>310</v>
      </c>
      <c r="E336" s="7"/>
    </row>
    <row r="337" spans="1:5" s="42" customFormat="1" ht="33" x14ac:dyDescent="0.2">
      <c r="A337" s="44" t="s">
        <v>446</v>
      </c>
      <c r="B337" s="44" t="s">
        <v>444</v>
      </c>
      <c r="C337" s="47" t="s">
        <v>445</v>
      </c>
      <c r="D337" s="52" t="s">
        <v>314</v>
      </c>
      <c r="E337" s="17"/>
    </row>
    <row r="338" spans="1:5" s="42" customFormat="1" ht="16.5" customHeight="1" x14ac:dyDescent="0.2">
      <c r="A338" s="44"/>
      <c r="B338" s="44"/>
      <c r="C338" s="47"/>
      <c r="D338" s="52"/>
      <c r="E338" s="17"/>
    </row>
    <row r="339" spans="1:5" s="58" customFormat="1" ht="16.5" x14ac:dyDescent="0.2">
      <c r="A339" s="105" t="s">
        <v>305</v>
      </c>
      <c r="B339" s="103"/>
      <c r="C339" s="103"/>
      <c r="D339" s="103"/>
      <c r="E339" s="103"/>
    </row>
    <row r="340" spans="1:5" s="58" customFormat="1" ht="16.5" x14ac:dyDescent="0.2">
      <c r="A340" s="6" t="s">
        <v>78</v>
      </c>
      <c r="B340" s="6" t="s">
        <v>18</v>
      </c>
      <c r="C340" s="6" t="s">
        <v>48</v>
      </c>
      <c r="D340" s="7" t="s">
        <v>49</v>
      </c>
      <c r="E340" s="7" t="s">
        <v>50</v>
      </c>
    </row>
    <row r="341" spans="1:5" s="58" customFormat="1" ht="16.5" customHeight="1" x14ac:dyDescent="0.2">
      <c r="A341" s="5" t="s">
        <v>150</v>
      </c>
      <c r="B341" s="5" t="s">
        <v>151</v>
      </c>
      <c r="C341" s="11" t="s">
        <v>53</v>
      </c>
      <c r="D341" s="12" t="s">
        <v>72</v>
      </c>
      <c r="E341" s="43" t="s">
        <v>286</v>
      </c>
    </row>
    <row r="342" spans="1:5" s="58" customFormat="1" ht="16.5" customHeight="1" x14ac:dyDescent="0.2">
      <c r="A342" s="5" t="s">
        <v>153</v>
      </c>
      <c r="B342" s="5" t="s">
        <v>154</v>
      </c>
      <c r="C342" s="47" t="s">
        <v>277</v>
      </c>
      <c r="D342" s="12" t="s">
        <v>72</v>
      </c>
      <c r="E342" s="43" t="s">
        <v>288</v>
      </c>
    </row>
    <row r="343" spans="1:5" s="58" customFormat="1" ht="16.5" x14ac:dyDescent="0.2">
      <c r="A343" s="44" t="s">
        <v>272</v>
      </c>
      <c r="B343" s="5" t="s">
        <v>156</v>
      </c>
      <c r="C343" s="47" t="s">
        <v>270</v>
      </c>
      <c r="D343" s="12" t="s">
        <v>72</v>
      </c>
      <c r="E343" s="43" t="s">
        <v>289</v>
      </c>
    </row>
    <row r="344" spans="1:5" s="86" customFormat="1" ht="16.5" x14ac:dyDescent="0.2">
      <c r="A344" s="5" t="s">
        <v>644</v>
      </c>
      <c r="B344" s="5" t="s">
        <v>645</v>
      </c>
      <c r="C344" s="11" t="s">
        <v>277</v>
      </c>
      <c r="D344" s="12" t="s">
        <v>278</v>
      </c>
      <c r="E344" s="43" t="s">
        <v>646</v>
      </c>
    </row>
    <row r="345" spans="1:5" s="58" customFormat="1" ht="16.5" x14ac:dyDescent="0.2">
      <c r="A345" s="105" t="s">
        <v>290</v>
      </c>
      <c r="B345" s="103"/>
      <c r="C345" s="103"/>
      <c r="D345" s="103"/>
      <c r="E345" s="103"/>
    </row>
    <row r="346" spans="1:5" s="58" customFormat="1" ht="16.5" x14ac:dyDescent="0.2">
      <c r="A346" s="6" t="s">
        <v>78</v>
      </c>
      <c r="B346" s="6" t="s">
        <v>18</v>
      </c>
      <c r="C346" s="6" t="s">
        <v>48</v>
      </c>
      <c r="D346" s="7" t="s">
        <v>49</v>
      </c>
      <c r="E346" s="7" t="s">
        <v>50</v>
      </c>
    </row>
    <row r="347" spans="1:5" s="58" customFormat="1" ht="16.5" x14ac:dyDescent="0.2">
      <c r="A347" s="5" t="s">
        <v>264</v>
      </c>
      <c r="B347" s="5" t="s">
        <v>258</v>
      </c>
      <c r="C347" s="11" t="s">
        <v>262</v>
      </c>
      <c r="D347" s="12" t="s">
        <v>72</v>
      </c>
      <c r="E347" s="43" t="s">
        <v>294</v>
      </c>
    </row>
    <row r="348" spans="1:5" s="58" customFormat="1" ht="16.5" x14ac:dyDescent="0.2">
      <c r="A348" s="5" t="s">
        <v>296</v>
      </c>
      <c r="B348" s="5" t="s">
        <v>291</v>
      </c>
      <c r="C348" s="11" t="s">
        <v>262</v>
      </c>
      <c r="D348" s="12" t="s">
        <v>72</v>
      </c>
      <c r="E348" s="78" t="s">
        <v>554</v>
      </c>
    </row>
    <row r="349" spans="1:5" s="58" customFormat="1" ht="16.5" x14ac:dyDescent="0.2">
      <c r="A349" s="44" t="s">
        <v>298</v>
      </c>
      <c r="B349" s="44" t="s">
        <v>292</v>
      </c>
      <c r="C349" s="47" t="s">
        <v>277</v>
      </c>
      <c r="D349" s="12" t="s">
        <v>72</v>
      </c>
      <c r="E349" s="43" t="s">
        <v>299</v>
      </c>
    </row>
    <row r="350" spans="1:5" s="58" customFormat="1" ht="16.5" x14ac:dyDescent="0.2">
      <c r="A350" s="5" t="s">
        <v>297</v>
      </c>
      <c r="B350" s="5" t="s">
        <v>293</v>
      </c>
      <c r="C350" s="11" t="s">
        <v>262</v>
      </c>
      <c r="D350" s="12" t="s">
        <v>72</v>
      </c>
      <c r="E350" s="43" t="s">
        <v>295</v>
      </c>
    </row>
    <row r="351" spans="1:5" s="58" customFormat="1" ht="16.5" x14ac:dyDescent="0.2">
      <c r="A351" s="110" t="s">
        <v>221</v>
      </c>
      <c r="B351" s="111"/>
      <c r="C351" s="111"/>
      <c r="D351" s="111"/>
      <c r="E351" s="112"/>
    </row>
    <row r="352" spans="1:5" s="58" customFormat="1" ht="16.5" x14ac:dyDescent="0.2">
      <c r="A352" s="6" t="s">
        <v>216</v>
      </c>
      <c r="B352" s="6" t="s">
        <v>217</v>
      </c>
      <c r="C352" s="45" t="s">
        <v>240</v>
      </c>
      <c r="D352" s="7"/>
      <c r="E352" s="7"/>
    </row>
    <row r="353" spans="1:5" s="58" customFormat="1" ht="16.5" x14ac:dyDescent="0.2">
      <c r="A353" s="5" t="s">
        <v>230</v>
      </c>
      <c r="B353" s="5" t="s">
        <v>222</v>
      </c>
      <c r="C353" s="5" t="s">
        <v>234</v>
      </c>
    </row>
    <row r="354" spans="1:5" s="58" customFormat="1" ht="16.5" x14ac:dyDescent="0.2">
      <c r="A354" s="5" t="s">
        <v>231</v>
      </c>
      <c r="B354" s="5" t="s">
        <v>223</v>
      </c>
      <c r="C354" s="5" t="s">
        <v>235</v>
      </c>
    </row>
    <row r="355" spans="1:5" s="58" customFormat="1" ht="16.5" customHeight="1" x14ac:dyDescent="0.2">
      <c r="A355" s="5" t="s">
        <v>232</v>
      </c>
      <c r="B355" s="5" t="s">
        <v>224</v>
      </c>
      <c r="C355" s="5" t="s">
        <v>236</v>
      </c>
    </row>
    <row r="356" spans="1:5" s="58" customFormat="1" ht="16.5" customHeight="1" x14ac:dyDescent="0.2">
      <c r="A356" s="5" t="s">
        <v>233</v>
      </c>
      <c r="B356" s="5" t="s">
        <v>225</v>
      </c>
      <c r="C356" s="5" t="s">
        <v>237</v>
      </c>
      <c r="E356" s="17"/>
    </row>
    <row r="357" spans="1:5" s="58" customFormat="1" ht="16.5" x14ac:dyDescent="0.2">
      <c r="A357" s="5" t="s">
        <v>239</v>
      </c>
      <c r="B357" s="5" t="s">
        <v>226</v>
      </c>
      <c r="C357" s="5" t="s">
        <v>238</v>
      </c>
    </row>
    <row r="358" spans="1:5" s="58" customFormat="1" ht="16.5" x14ac:dyDescent="0.2">
      <c r="A358" s="105" t="s">
        <v>304</v>
      </c>
      <c r="B358" s="103"/>
      <c r="C358" s="103"/>
      <c r="D358" s="103"/>
      <c r="E358" s="103"/>
    </row>
    <row r="359" spans="1:5" s="58" customFormat="1" ht="16.5" x14ac:dyDescent="0.2">
      <c r="A359" s="6" t="s">
        <v>78</v>
      </c>
      <c r="B359" s="6" t="s">
        <v>18</v>
      </c>
      <c r="C359" s="6" t="s">
        <v>48</v>
      </c>
      <c r="D359" s="7" t="s">
        <v>49</v>
      </c>
      <c r="E359" s="7" t="s">
        <v>50</v>
      </c>
    </row>
    <row r="360" spans="1:5" s="58" customFormat="1" ht="16.5" x14ac:dyDescent="0.2">
      <c r="A360" s="5" t="s">
        <v>137</v>
      </c>
      <c r="B360" s="5" t="s">
        <v>138</v>
      </c>
      <c r="C360" s="11" t="s">
        <v>53</v>
      </c>
      <c r="D360" s="12" t="s">
        <v>72</v>
      </c>
      <c r="E360" s="43" t="s">
        <v>301</v>
      </c>
    </row>
    <row r="361" spans="1:5" s="58" customFormat="1" ht="16.5" x14ac:dyDescent="0.2">
      <c r="A361" s="5" t="s">
        <v>140</v>
      </c>
      <c r="B361" s="5" t="s">
        <v>141</v>
      </c>
      <c r="C361" s="11" t="s">
        <v>53</v>
      </c>
      <c r="D361" s="12" t="s">
        <v>72</v>
      </c>
      <c r="E361" s="43" t="s">
        <v>302</v>
      </c>
    </row>
    <row r="362" spans="1:5" s="58" customFormat="1" ht="16.5" x14ac:dyDescent="0.2">
      <c r="A362" s="5" t="s">
        <v>143</v>
      </c>
      <c r="B362" s="5" t="s">
        <v>144</v>
      </c>
      <c r="C362" s="11" t="s">
        <v>53</v>
      </c>
      <c r="D362" s="12" t="s">
        <v>72</v>
      </c>
      <c r="E362" s="43" t="s">
        <v>303</v>
      </c>
    </row>
    <row r="363" spans="1:5" s="58" customFormat="1" ht="16.5" x14ac:dyDescent="0.2">
      <c r="A363" s="5" t="s">
        <v>146</v>
      </c>
      <c r="B363" s="5" t="s">
        <v>147</v>
      </c>
      <c r="C363" s="67" t="s">
        <v>64</v>
      </c>
      <c r="D363" s="12" t="s">
        <v>72</v>
      </c>
      <c r="E363" s="43" t="s">
        <v>500</v>
      </c>
    </row>
    <row r="364" spans="1:5" s="58" customFormat="1" ht="16.5" x14ac:dyDescent="0.2">
      <c r="A364" s="105" t="s">
        <v>306</v>
      </c>
      <c r="B364" s="103"/>
      <c r="C364" s="103"/>
      <c r="D364" s="103"/>
      <c r="E364" s="103"/>
    </row>
    <row r="365" spans="1:5" s="58" customFormat="1" ht="16.5" x14ac:dyDescent="0.2">
      <c r="A365" s="6" t="s">
        <v>216</v>
      </c>
      <c r="B365" s="6" t="s">
        <v>307</v>
      </c>
      <c r="C365" s="45" t="s">
        <v>240</v>
      </c>
      <c r="D365" s="50" t="s">
        <v>310</v>
      </c>
      <c r="E365" s="7"/>
    </row>
    <row r="366" spans="1:5" s="58" customFormat="1" ht="16.5" x14ac:dyDescent="0.2">
      <c r="A366" s="5" t="s">
        <v>316</v>
      </c>
      <c r="B366" s="5" t="s">
        <v>308</v>
      </c>
      <c r="C366" s="11" t="s">
        <v>309</v>
      </c>
      <c r="D366" s="12" t="s">
        <v>314</v>
      </c>
      <c r="E366" s="17"/>
    </row>
    <row r="367" spans="1:5" s="58" customFormat="1" ht="16.5" x14ac:dyDescent="0.2">
      <c r="A367" s="5" t="s">
        <v>317</v>
      </c>
      <c r="B367" s="5" t="s">
        <v>311</v>
      </c>
      <c r="C367" s="11" t="s">
        <v>312</v>
      </c>
      <c r="D367" s="12" t="s">
        <v>315</v>
      </c>
    </row>
    <row r="368" spans="1:5" s="58" customFormat="1" ht="16.5" x14ac:dyDescent="0.2">
      <c r="A368" s="44" t="s">
        <v>390</v>
      </c>
      <c r="B368" s="5" t="s">
        <v>313</v>
      </c>
      <c r="C368" s="47" t="s">
        <v>389</v>
      </c>
      <c r="D368" s="12" t="s">
        <v>421</v>
      </c>
    </row>
    <row r="369" spans="1:5" s="58" customFormat="1" ht="16.5" x14ac:dyDescent="0.2">
      <c r="A369" s="44"/>
      <c r="B369" s="44"/>
      <c r="C369" s="47"/>
      <c r="D369" s="52"/>
      <c r="E369" s="17"/>
    </row>
    <row r="370" spans="1:5" s="58" customFormat="1" ht="16.5" x14ac:dyDescent="0.2">
      <c r="A370" s="44"/>
      <c r="B370" s="44"/>
      <c r="C370" s="47"/>
      <c r="D370" s="52"/>
      <c r="E370" s="17"/>
    </row>
    <row r="371" spans="1:5" s="42" customFormat="1" ht="16.5" x14ac:dyDescent="0.2">
      <c r="A371" s="106" t="s">
        <v>450</v>
      </c>
      <c r="B371" s="107"/>
      <c r="C371" s="107"/>
      <c r="D371" s="107"/>
      <c r="E371" s="108"/>
    </row>
    <row r="372" spans="1:5" s="42" customFormat="1" ht="16.5" x14ac:dyDescent="0.2">
      <c r="A372" s="6" t="s">
        <v>78</v>
      </c>
      <c r="B372" s="6" t="s">
        <v>18</v>
      </c>
      <c r="C372" s="6" t="s">
        <v>48</v>
      </c>
      <c r="D372" s="7" t="s">
        <v>49</v>
      </c>
      <c r="E372" s="7" t="s">
        <v>50</v>
      </c>
    </row>
    <row r="373" spans="1:5" s="42" customFormat="1" ht="16.5" x14ac:dyDescent="0.2">
      <c r="A373" s="5" t="s">
        <v>150</v>
      </c>
      <c r="B373" s="5" t="s">
        <v>151</v>
      </c>
      <c r="C373" s="11" t="s">
        <v>53</v>
      </c>
      <c r="D373" s="12" t="s">
        <v>72</v>
      </c>
      <c r="E373" s="43" t="s">
        <v>453</v>
      </c>
    </row>
    <row r="374" spans="1:5" s="42" customFormat="1" ht="16.5" x14ac:dyDescent="0.2">
      <c r="A374" s="5" t="s">
        <v>153</v>
      </c>
      <c r="B374" s="5" t="s">
        <v>154</v>
      </c>
      <c r="C374" s="47" t="s">
        <v>277</v>
      </c>
      <c r="D374" s="12" t="s">
        <v>72</v>
      </c>
      <c r="E374" s="43" t="s">
        <v>464</v>
      </c>
    </row>
    <row r="375" spans="1:5" s="42" customFormat="1" ht="16.5" x14ac:dyDescent="0.2">
      <c r="A375" s="44" t="s">
        <v>272</v>
      </c>
      <c r="B375" s="5" t="s">
        <v>156</v>
      </c>
      <c r="C375" s="47" t="s">
        <v>270</v>
      </c>
      <c r="D375" s="12" t="s">
        <v>72</v>
      </c>
      <c r="E375" s="43" t="s">
        <v>409</v>
      </c>
    </row>
    <row r="376" spans="1:5" s="86" customFormat="1" ht="16.5" x14ac:dyDescent="0.2">
      <c r="A376" s="5" t="s">
        <v>644</v>
      </c>
      <c r="B376" s="5" t="s">
        <v>645</v>
      </c>
      <c r="C376" s="11" t="s">
        <v>277</v>
      </c>
      <c r="D376" s="12" t="s">
        <v>278</v>
      </c>
      <c r="E376" s="43" t="s">
        <v>646</v>
      </c>
    </row>
    <row r="377" spans="1:5" s="42" customFormat="1" ht="16.5" x14ac:dyDescent="0.2">
      <c r="A377" s="105" t="s">
        <v>451</v>
      </c>
      <c r="B377" s="103"/>
      <c r="C377" s="103"/>
      <c r="D377" s="103"/>
      <c r="E377" s="103"/>
    </row>
    <row r="378" spans="1:5" s="42" customFormat="1" ht="16.5" x14ac:dyDescent="0.2">
      <c r="A378" s="6" t="s">
        <v>78</v>
      </c>
      <c r="B378" s="6" t="s">
        <v>18</v>
      </c>
      <c r="C378" s="6" t="s">
        <v>48</v>
      </c>
      <c r="D378" s="7" t="s">
        <v>49</v>
      </c>
      <c r="E378" s="7" t="s">
        <v>50</v>
      </c>
    </row>
    <row r="379" spans="1:5" s="42" customFormat="1" ht="16.5" x14ac:dyDescent="0.2">
      <c r="A379" s="5" t="s">
        <v>137</v>
      </c>
      <c r="B379" s="5" t="s">
        <v>138</v>
      </c>
      <c r="C379" s="11" t="s">
        <v>53</v>
      </c>
      <c r="D379" s="12" t="s">
        <v>72</v>
      </c>
      <c r="E379" s="43" t="s">
        <v>454</v>
      </c>
    </row>
    <row r="380" spans="1:5" s="42" customFormat="1" ht="16.5" x14ac:dyDescent="0.2">
      <c r="A380" s="5" t="s">
        <v>140</v>
      </c>
      <c r="B380" s="5" t="s">
        <v>141</v>
      </c>
      <c r="C380" s="11" t="s">
        <v>53</v>
      </c>
      <c r="D380" s="12" t="s">
        <v>72</v>
      </c>
      <c r="E380" s="43" t="s">
        <v>302</v>
      </c>
    </row>
    <row r="381" spans="1:5" s="42" customFormat="1" ht="16.5" x14ac:dyDescent="0.2">
      <c r="A381" s="5" t="s">
        <v>143</v>
      </c>
      <c r="B381" s="5" t="s">
        <v>144</v>
      </c>
      <c r="C381" s="11" t="s">
        <v>53</v>
      </c>
      <c r="D381" s="12" t="s">
        <v>72</v>
      </c>
      <c r="E381" s="43" t="s">
        <v>303</v>
      </c>
    </row>
    <row r="382" spans="1:5" s="42" customFormat="1" ht="16.5" x14ac:dyDescent="0.2">
      <c r="A382" s="5" t="s">
        <v>146</v>
      </c>
      <c r="B382" s="5" t="s">
        <v>147</v>
      </c>
      <c r="C382" s="67" t="s">
        <v>64</v>
      </c>
      <c r="D382" s="12" t="s">
        <v>72</v>
      </c>
      <c r="E382" s="43" t="s">
        <v>500</v>
      </c>
    </row>
    <row r="383" spans="1:5" s="42" customFormat="1" ht="16.5" x14ac:dyDescent="0.2">
      <c r="A383" s="105" t="s">
        <v>452</v>
      </c>
      <c r="B383" s="103"/>
      <c r="C383" s="103"/>
      <c r="D383" s="103"/>
      <c r="E383" s="103"/>
    </row>
    <row r="384" spans="1:5" s="42" customFormat="1" ht="16.5" x14ac:dyDescent="0.2">
      <c r="A384" s="6" t="s">
        <v>216</v>
      </c>
      <c r="B384" s="6" t="s">
        <v>307</v>
      </c>
      <c r="C384" s="45" t="s">
        <v>240</v>
      </c>
      <c r="D384" s="50" t="s">
        <v>310</v>
      </c>
      <c r="E384" s="7"/>
    </row>
    <row r="385" spans="1:5" s="42" customFormat="1" ht="16.5" x14ac:dyDescent="0.2">
      <c r="A385" s="5" t="s">
        <v>461</v>
      </c>
      <c r="B385" s="5" t="s">
        <v>455</v>
      </c>
      <c r="C385" s="11" t="s">
        <v>458</v>
      </c>
      <c r="D385" s="12" t="s">
        <v>421</v>
      </c>
      <c r="E385" s="17"/>
    </row>
    <row r="386" spans="1:5" s="42" customFormat="1" ht="33" x14ac:dyDescent="0.2">
      <c r="A386" s="5" t="s">
        <v>462</v>
      </c>
      <c r="B386" s="5" t="s">
        <v>456</v>
      </c>
      <c r="C386" s="11" t="s">
        <v>459</v>
      </c>
      <c r="D386" s="12" t="s">
        <v>314</v>
      </c>
    </row>
    <row r="387" spans="1:5" s="42" customFormat="1" ht="16.5" x14ac:dyDescent="0.2">
      <c r="A387" s="5" t="s">
        <v>463</v>
      </c>
      <c r="B387" s="5" t="s">
        <v>457</v>
      </c>
      <c r="C387" s="11" t="s">
        <v>460</v>
      </c>
      <c r="D387" s="12" t="s">
        <v>421</v>
      </c>
    </row>
    <row r="388" spans="1:5" s="42" customFormat="1" ht="16.5" x14ac:dyDescent="0.2">
      <c r="A388" s="53"/>
      <c r="B388" s="54"/>
      <c r="C388" s="55"/>
      <c r="D388" s="56"/>
    </row>
    <row r="389" spans="1:5" s="42" customFormat="1" ht="16.5" x14ac:dyDescent="0.2">
      <c r="A389" s="53"/>
      <c r="B389" s="54"/>
      <c r="C389" s="55"/>
      <c r="D389" s="56"/>
    </row>
    <row r="390" spans="1:5" s="42" customFormat="1" ht="16.5" customHeight="1" x14ac:dyDescent="0.2">
      <c r="A390" s="106" t="s">
        <v>422</v>
      </c>
      <c r="B390" s="107"/>
      <c r="C390" s="107"/>
      <c r="D390" s="107"/>
      <c r="E390" s="108"/>
    </row>
    <row r="391" spans="1:5" s="42" customFormat="1" ht="16.5" x14ac:dyDescent="0.2">
      <c r="A391" s="6" t="s">
        <v>78</v>
      </c>
      <c r="B391" s="6" t="s">
        <v>18</v>
      </c>
      <c r="C391" s="6" t="s">
        <v>48</v>
      </c>
      <c r="D391" s="7" t="s">
        <v>49</v>
      </c>
      <c r="E391" s="7" t="s">
        <v>50</v>
      </c>
    </row>
    <row r="392" spans="1:5" s="42" customFormat="1" ht="16.5" x14ac:dyDescent="0.2">
      <c r="A392" s="5" t="s">
        <v>150</v>
      </c>
      <c r="B392" s="5" t="s">
        <v>151</v>
      </c>
      <c r="C392" s="11" t="s">
        <v>53</v>
      </c>
      <c r="D392" s="12" t="s">
        <v>72</v>
      </c>
      <c r="E392" s="43" t="s">
        <v>423</v>
      </c>
    </row>
    <row r="393" spans="1:5" s="42" customFormat="1" ht="16.5" x14ac:dyDescent="0.2">
      <c r="A393" s="5" t="s">
        <v>153</v>
      </c>
      <c r="B393" s="5" t="s">
        <v>154</v>
      </c>
      <c r="C393" s="47" t="s">
        <v>277</v>
      </c>
      <c r="D393" s="12" t="s">
        <v>72</v>
      </c>
      <c r="E393" s="43" t="s">
        <v>424</v>
      </c>
    </row>
    <row r="394" spans="1:5" s="42" customFormat="1" ht="16.5" x14ac:dyDescent="0.2">
      <c r="A394" s="44" t="s">
        <v>272</v>
      </c>
      <c r="B394" s="5" t="s">
        <v>156</v>
      </c>
      <c r="C394" s="47" t="s">
        <v>270</v>
      </c>
      <c r="D394" s="12" t="s">
        <v>72</v>
      </c>
      <c r="E394" s="43" t="s">
        <v>425</v>
      </c>
    </row>
    <row r="395" spans="1:5" s="86" customFormat="1" ht="16.5" x14ac:dyDescent="0.2">
      <c r="A395" s="5" t="s">
        <v>644</v>
      </c>
      <c r="B395" s="5" t="s">
        <v>645</v>
      </c>
      <c r="C395" s="11" t="s">
        <v>277</v>
      </c>
      <c r="D395" s="12" t="s">
        <v>278</v>
      </c>
      <c r="E395" s="43" t="s">
        <v>646</v>
      </c>
    </row>
    <row r="396" spans="1:5" s="42" customFormat="1" ht="16.5" customHeight="1" x14ac:dyDescent="0.2">
      <c r="A396" s="105" t="s">
        <v>426</v>
      </c>
      <c r="B396" s="103"/>
      <c r="C396" s="103"/>
      <c r="D396" s="103"/>
      <c r="E396" s="103"/>
    </row>
    <row r="397" spans="1:5" s="42" customFormat="1" ht="16.5" x14ac:dyDescent="0.2">
      <c r="A397" s="6" t="s">
        <v>78</v>
      </c>
      <c r="B397" s="6" t="s">
        <v>18</v>
      </c>
      <c r="C397" s="6" t="s">
        <v>48</v>
      </c>
      <c r="D397" s="7" t="s">
        <v>49</v>
      </c>
      <c r="E397" s="7" t="s">
        <v>50</v>
      </c>
    </row>
    <row r="398" spans="1:5" s="42" customFormat="1" ht="16.5" x14ac:dyDescent="0.2">
      <c r="A398" s="5" t="s">
        <v>137</v>
      </c>
      <c r="B398" s="5" t="s">
        <v>138</v>
      </c>
      <c r="C398" s="11" t="s">
        <v>53</v>
      </c>
      <c r="D398" s="12" t="s">
        <v>72</v>
      </c>
      <c r="E398" s="43" t="s">
        <v>404</v>
      </c>
    </row>
    <row r="399" spans="1:5" s="42" customFormat="1" ht="16.5" x14ac:dyDescent="0.2">
      <c r="A399" s="5" t="s">
        <v>140</v>
      </c>
      <c r="B399" s="5" t="s">
        <v>141</v>
      </c>
      <c r="C399" s="11" t="s">
        <v>53</v>
      </c>
      <c r="D399" s="12" t="s">
        <v>72</v>
      </c>
      <c r="E399" s="43" t="s">
        <v>302</v>
      </c>
    </row>
    <row r="400" spans="1:5" s="42" customFormat="1" ht="16.5" x14ac:dyDescent="0.2">
      <c r="A400" s="5" t="s">
        <v>143</v>
      </c>
      <c r="B400" s="5" t="s">
        <v>144</v>
      </c>
      <c r="C400" s="11" t="s">
        <v>53</v>
      </c>
      <c r="D400" s="12" t="s">
        <v>72</v>
      </c>
      <c r="E400" s="43" t="s">
        <v>303</v>
      </c>
    </row>
    <row r="401" spans="1:8" s="42" customFormat="1" ht="16.5" x14ac:dyDescent="0.2">
      <c r="A401" s="5" t="s">
        <v>146</v>
      </c>
      <c r="B401" s="5" t="s">
        <v>147</v>
      </c>
      <c r="C401" s="67" t="s">
        <v>64</v>
      </c>
      <c r="D401" s="12" t="s">
        <v>72</v>
      </c>
      <c r="E401" s="43" t="s">
        <v>500</v>
      </c>
    </row>
    <row r="402" spans="1:8" s="42" customFormat="1" ht="16.5" x14ac:dyDescent="0.2">
      <c r="A402" s="105" t="s">
        <v>427</v>
      </c>
      <c r="B402" s="103"/>
      <c r="C402" s="103"/>
      <c r="D402" s="103"/>
      <c r="E402" s="103"/>
    </row>
    <row r="403" spans="1:8" s="42" customFormat="1" ht="16.5" x14ac:dyDescent="0.2">
      <c r="A403" s="6" t="s">
        <v>216</v>
      </c>
      <c r="B403" s="6" t="s">
        <v>307</v>
      </c>
      <c r="C403" s="45" t="s">
        <v>240</v>
      </c>
      <c r="D403" s="50" t="s">
        <v>310</v>
      </c>
      <c r="E403" s="7"/>
    </row>
    <row r="404" spans="1:8" s="42" customFormat="1" ht="16.5" x14ac:dyDescent="0.2">
      <c r="A404" s="5" t="s">
        <v>417</v>
      </c>
      <c r="B404" s="5" t="s">
        <v>412</v>
      </c>
      <c r="C404" s="11" t="s">
        <v>420</v>
      </c>
      <c r="D404" s="12" t="s">
        <v>421</v>
      </c>
      <c r="E404" s="17"/>
    </row>
    <row r="405" spans="1:8" s="42" customFormat="1" ht="33" x14ac:dyDescent="0.2">
      <c r="A405" s="5" t="s">
        <v>418</v>
      </c>
      <c r="B405" s="5" t="s">
        <v>413</v>
      </c>
      <c r="C405" s="11" t="s">
        <v>415</v>
      </c>
      <c r="D405" s="12" t="s">
        <v>314</v>
      </c>
    </row>
    <row r="406" spans="1:8" s="41" customFormat="1" ht="16.5" x14ac:dyDescent="0.2">
      <c r="A406" s="5" t="s">
        <v>419</v>
      </c>
      <c r="B406" s="5" t="s">
        <v>414</v>
      </c>
      <c r="C406" s="11" t="s">
        <v>416</v>
      </c>
      <c r="D406" s="12" t="s">
        <v>421</v>
      </c>
      <c r="E406" s="42"/>
    </row>
    <row r="407" spans="1:8" s="41" customFormat="1" ht="16.5" x14ac:dyDescent="0.2">
      <c r="A407" s="14"/>
      <c r="B407" s="14"/>
      <c r="C407" s="15"/>
      <c r="D407" s="16"/>
      <c r="E407" s="17"/>
    </row>
    <row r="408" spans="1:8" s="41" customFormat="1" ht="16.5" x14ac:dyDescent="0.2">
      <c r="A408" s="14"/>
      <c r="B408" s="14"/>
      <c r="C408" s="15"/>
      <c r="D408" s="16"/>
      <c r="E408" s="17"/>
    </row>
    <row r="409" spans="1:8" ht="16.5" x14ac:dyDescent="0.2">
      <c r="A409" s="14"/>
      <c r="B409" s="14"/>
      <c r="C409" s="15"/>
      <c r="D409" s="16"/>
      <c r="E409" s="17"/>
    </row>
    <row r="410" spans="1:8" ht="16.5" x14ac:dyDescent="0.2">
      <c r="A410" s="14"/>
      <c r="B410" s="14"/>
      <c r="C410" s="15"/>
      <c r="D410" s="16"/>
      <c r="E410" s="17"/>
    </row>
    <row r="411" spans="1:8" ht="58.5" customHeight="1" x14ac:dyDescent="0.2">
      <c r="A411" s="88" t="s">
        <v>191</v>
      </c>
      <c r="B411" s="88"/>
      <c r="C411" s="88"/>
      <c r="D411" s="88"/>
      <c r="E411" s="88"/>
      <c r="F411" s="88"/>
      <c r="G411" s="88"/>
      <c r="H411" s="88"/>
    </row>
    <row r="412" spans="1:8" ht="16.5" x14ac:dyDescent="0.2">
      <c r="A412" s="2" t="s">
        <v>47</v>
      </c>
      <c r="B412" s="2" t="s">
        <v>18</v>
      </c>
      <c r="C412" s="2" t="s">
        <v>48</v>
      </c>
      <c r="D412" s="3" t="s">
        <v>49</v>
      </c>
      <c r="E412" s="3" t="s">
        <v>50</v>
      </c>
    </row>
    <row r="413" spans="1:8" s="57" customFormat="1" ht="16.5" x14ac:dyDescent="0.2">
      <c r="A413" s="66" t="s">
        <v>485</v>
      </c>
      <c r="B413" s="66" t="s">
        <v>486</v>
      </c>
      <c r="C413" s="67" t="s">
        <v>64</v>
      </c>
      <c r="D413" s="68" t="s">
        <v>72</v>
      </c>
      <c r="E413" s="69" t="s">
        <v>487</v>
      </c>
    </row>
    <row r="414" spans="1:8" s="57" customFormat="1" ht="16.5" x14ac:dyDescent="0.2">
      <c r="A414" s="66" t="s">
        <v>488</v>
      </c>
      <c r="B414" s="66" t="s">
        <v>489</v>
      </c>
      <c r="C414" s="67" t="s">
        <v>64</v>
      </c>
      <c r="D414" s="80" t="s">
        <v>255</v>
      </c>
      <c r="E414" s="69" t="s">
        <v>490</v>
      </c>
    </row>
    <row r="415" spans="1:8" s="57" customFormat="1" ht="16.5" x14ac:dyDescent="0.2">
      <c r="A415" s="66" t="s">
        <v>491</v>
      </c>
      <c r="B415" s="66" t="s">
        <v>492</v>
      </c>
      <c r="C415" s="67" t="s">
        <v>53</v>
      </c>
      <c r="D415" s="68" t="s">
        <v>72</v>
      </c>
      <c r="E415" s="69" t="s">
        <v>493</v>
      </c>
    </row>
    <row r="416" spans="1:8" ht="16.5" x14ac:dyDescent="0.2">
      <c r="A416" s="5" t="s">
        <v>51</v>
      </c>
      <c r="B416" s="5" t="s">
        <v>52</v>
      </c>
      <c r="C416" s="11" t="s">
        <v>53</v>
      </c>
      <c r="D416" s="12" t="s">
        <v>54</v>
      </c>
      <c r="E416" s="13" t="s">
        <v>55</v>
      </c>
    </row>
    <row r="417" spans="1:5" ht="82.5" x14ac:dyDescent="0.2">
      <c r="A417" s="5" t="s">
        <v>56</v>
      </c>
      <c r="B417" s="5" t="s">
        <v>57</v>
      </c>
      <c r="C417" s="11" t="s">
        <v>53</v>
      </c>
      <c r="D417" s="12" t="s">
        <v>54</v>
      </c>
      <c r="E417" s="13" t="s">
        <v>58</v>
      </c>
    </row>
    <row r="418" spans="1:5" ht="16.5" x14ac:dyDescent="0.2">
      <c r="A418" s="5" t="s">
        <v>59</v>
      </c>
      <c r="B418" s="5" t="s">
        <v>60</v>
      </c>
      <c r="C418" s="11" t="s">
        <v>53</v>
      </c>
      <c r="D418" s="12" t="s">
        <v>54</v>
      </c>
      <c r="E418" s="13" t="s">
        <v>61</v>
      </c>
    </row>
    <row r="419" spans="1:5" ht="16.5" x14ac:dyDescent="0.2">
      <c r="A419" s="5" t="s">
        <v>62</v>
      </c>
      <c r="B419" s="5" t="s">
        <v>63</v>
      </c>
      <c r="C419" s="11" t="s">
        <v>64</v>
      </c>
      <c r="D419" s="12" t="s">
        <v>54</v>
      </c>
      <c r="E419" s="13" t="s">
        <v>65</v>
      </c>
    </row>
    <row r="420" spans="1:5" ht="16.5" x14ac:dyDescent="0.2">
      <c r="A420" s="5" t="s">
        <v>66</v>
      </c>
      <c r="B420" s="5" t="s">
        <v>67</v>
      </c>
      <c r="C420" s="11" t="s">
        <v>68</v>
      </c>
      <c r="D420" s="12" t="s">
        <v>54</v>
      </c>
      <c r="E420" s="13" t="s">
        <v>69</v>
      </c>
    </row>
    <row r="421" spans="1:5" ht="16.5" x14ac:dyDescent="0.2">
      <c r="A421" s="5" t="s">
        <v>70</v>
      </c>
      <c r="B421" s="5" t="s">
        <v>71</v>
      </c>
      <c r="C421" s="67" t="s">
        <v>64</v>
      </c>
      <c r="D421" s="12" t="s">
        <v>72</v>
      </c>
      <c r="E421" s="43" t="s">
        <v>499</v>
      </c>
    </row>
    <row r="422" spans="1:5" ht="16.5" x14ac:dyDescent="0.2">
      <c r="A422" s="5" t="s">
        <v>73</v>
      </c>
      <c r="B422" s="5" t="s">
        <v>74</v>
      </c>
      <c r="C422" s="11" t="s">
        <v>75</v>
      </c>
      <c r="D422" s="12" t="s">
        <v>54</v>
      </c>
      <c r="E422" s="13" t="s">
        <v>76</v>
      </c>
    </row>
    <row r="423" spans="1:5" ht="16.5" x14ac:dyDescent="0.2">
      <c r="A423" s="5" t="s">
        <v>87</v>
      </c>
      <c r="B423" s="5" t="s">
        <v>88</v>
      </c>
      <c r="C423" s="11" t="s">
        <v>53</v>
      </c>
      <c r="D423" s="12" t="s">
        <v>54</v>
      </c>
      <c r="E423" s="43" t="s">
        <v>247</v>
      </c>
    </row>
    <row r="424" spans="1:5" ht="16.5" x14ac:dyDescent="0.2">
      <c r="A424" s="5" t="s">
        <v>90</v>
      </c>
      <c r="B424" s="5" t="s">
        <v>91</v>
      </c>
      <c r="C424" s="11" t="s">
        <v>53</v>
      </c>
      <c r="D424" s="12" t="s">
        <v>54</v>
      </c>
      <c r="E424" s="43" t="s">
        <v>248</v>
      </c>
    </row>
    <row r="425" spans="1:5" ht="16.5" x14ac:dyDescent="0.2">
      <c r="A425" s="5" t="s">
        <v>93</v>
      </c>
      <c r="B425" s="5" t="s">
        <v>94</v>
      </c>
      <c r="C425" s="11" t="s">
        <v>53</v>
      </c>
      <c r="D425" s="12" t="s">
        <v>54</v>
      </c>
      <c r="E425" s="43" t="s">
        <v>249</v>
      </c>
    </row>
    <row r="426" spans="1:5" ht="16.5" x14ac:dyDescent="0.2">
      <c r="A426" s="5" t="s">
        <v>96</v>
      </c>
      <c r="B426" s="5" t="s">
        <v>97</v>
      </c>
      <c r="C426" s="11" t="s">
        <v>53</v>
      </c>
      <c r="D426" s="12" t="s">
        <v>54</v>
      </c>
      <c r="E426" s="43" t="s">
        <v>250</v>
      </c>
    </row>
    <row r="427" spans="1:5" ht="33" x14ac:dyDescent="0.2">
      <c r="A427" s="5" t="s">
        <v>124</v>
      </c>
      <c r="B427" s="5" t="s">
        <v>125</v>
      </c>
      <c r="C427" s="11" t="s">
        <v>64</v>
      </c>
      <c r="D427" s="12" t="s">
        <v>54</v>
      </c>
      <c r="E427" s="13" t="s">
        <v>126</v>
      </c>
    </row>
    <row r="428" spans="1:5" ht="33" x14ac:dyDescent="0.2">
      <c r="A428" s="5" t="s">
        <v>127</v>
      </c>
      <c r="B428" s="5" t="s">
        <v>128</v>
      </c>
      <c r="C428" s="11" t="s">
        <v>64</v>
      </c>
      <c r="D428" s="12" t="s">
        <v>54</v>
      </c>
      <c r="E428" s="13" t="s">
        <v>129</v>
      </c>
    </row>
    <row r="429" spans="1:5" ht="33" x14ac:dyDescent="0.2">
      <c r="A429" s="5" t="s">
        <v>130</v>
      </c>
      <c r="B429" s="5" t="s">
        <v>131</v>
      </c>
      <c r="C429" s="11" t="s">
        <v>75</v>
      </c>
      <c r="D429" s="12" t="s">
        <v>72</v>
      </c>
      <c r="E429" s="13" t="s">
        <v>132</v>
      </c>
    </row>
    <row r="430" spans="1:5" ht="33" x14ac:dyDescent="0.2">
      <c r="A430" s="5" t="s">
        <v>133</v>
      </c>
      <c r="B430" s="5" t="s">
        <v>134</v>
      </c>
      <c r="C430" s="11" t="s">
        <v>75</v>
      </c>
      <c r="D430" s="12" t="s">
        <v>72</v>
      </c>
      <c r="E430" s="13" t="s">
        <v>135</v>
      </c>
    </row>
    <row r="431" spans="1:5" ht="16.5" x14ac:dyDescent="0.2">
      <c r="A431" s="103" t="s">
        <v>136</v>
      </c>
      <c r="B431" s="103"/>
      <c r="C431" s="103"/>
      <c r="D431" s="103"/>
      <c r="E431" s="103"/>
    </row>
    <row r="432" spans="1:5" ht="16.5" x14ac:dyDescent="0.2">
      <c r="A432" s="6" t="s">
        <v>78</v>
      </c>
      <c r="B432" s="6" t="s">
        <v>18</v>
      </c>
      <c r="C432" s="6" t="s">
        <v>48</v>
      </c>
      <c r="D432" s="7" t="s">
        <v>49</v>
      </c>
      <c r="E432" s="7" t="s">
        <v>50</v>
      </c>
    </row>
    <row r="433" spans="1:8" ht="16.5" x14ac:dyDescent="0.2">
      <c r="A433" s="5" t="s">
        <v>137</v>
      </c>
      <c r="B433" s="5" t="s">
        <v>138</v>
      </c>
      <c r="C433" s="11" t="s">
        <v>53</v>
      </c>
      <c r="D433" s="12" t="s">
        <v>72</v>
      </c>
      <c r="E433" s="13" t="s">
        <v>139</v>
      </c>
    </row>
    <row r="434" spans="1:8" ht="16.5" x14ac:dyDescent="0.2">
      <c r="A434" s="5" t="s">
        <v>140</v>
      </c>
      <c r="B434" s="5" t="s">
        <v>141</v>
      </c>
      <c r="C434" s="11" t="s">
        <v>53</v>
      </c>
      <c r="D434" s="12" t="s">
        <v>72</v>
      </c>
      <c r="E434" s="13" t="s">
        <v>142</v>
      </c>
    </row>
    <row r="435" spans="1:8" ht="16.5" x14ac:dyDescent="0.2">
      <c r="A435" s="5" t="s">
        <v>143</v>
      </c>
      <c r="B435" s="5" t="s">
        <v>144</v>
      </c>
      <c r="C435" s="11" t="s">
        <v>53</v>
      </c>
      <c r="D435" s="12" t="s">
        <v>72</v>
      </c>
      <c r="E435" s="13" t="s">
        <v>145</v>
      </c>
    </row>
    <row r="436" spans="1:8" ht="16.5" x14ac:dyDescent="0.2">
      <c r="A436" s="5" t="s">
        <v>146</v>
      </c>
      <c r="B436" s="5" t="s">
        <v>147</v>
      </c>
      <c r="C436" s="67" t="s">
        <v>64</v>
      </c>
      <c r="D436" s="12" t="s">
        <v>72</v>
      </c>
      <c r="E436" s="43" t="s">
        <v>500</v>
      </c>
    </row>
    <row r="437" spans="1:8" ht="16.5" x14ac:dyDescent="0.2">
      <c r="A437" s="103" t="s">
        <v>148</v>
      </c>
      <c r="B437" s="103"/>
      <c r="C437" s="103"/>
      <c r="D437" s="103"/>
      <c r="E437" s="103"/>
    </row>
    <row r="438" spans="1:8" ht="16.5" x14ac:dyDescent="0.2">
      <c r="A438" s="6" t="s">
        <v>78</v>
      </c>
      <c r="B438" s="6" t="s">
        <v>18</v>
      </c>
      <c r="C438" s="6" t="s">
        <v>48</v>
      </c>
      <c r="D438" s="7" t="s">
        <v>49</v>
      </c>
      <c r="E438" s="7" t="s">
        <v>50</v>
      </c>
    </row>
    <row r="439" spans="1:8" ht="16.5" x14ac:dyDescent="0.2">
      <c r="A439" s="5" t="s">
        <v>150</v>
      </c>
      <c r="B439" s="5" t="s">
        <v>151</v>
      </c>
      <c r="C439" s="11" t="s">
        <v>53</v>
      </c>
      <c r="D439" s="12" t="s">
        <v>72</v>
      </c>
      <c r="E439" s="13" t="s">
        <v>152</v>
      </c>
    </row>
    <row r="440" spans="1:8" ht="33" x14ac:dyDescent="0.2">
      <c r="A440" s="5" t="s">
        <v>153</v>
      </c>
      <c r="B440" s="5" t="s">
        <v>154</v>
      </c>
      <c r="C440" s="47" t="s">
        <v>277</v>
      </c>
      <c r="D440" s="12" t="s">
        <v>72</v>
      </c>
      <c r="E440" s="43" t="s">
        <v>251</v>
      </c>
    </row>
    <row r="441" spans="1:8" ht="16.5" x14ac:dyDescent="0.2">
      <c r="A441" s="5" t="s">
        <v>155</v>
      </c>
      <c r="B441" s="5" t="s">
        <v>156</v>
      </c>
      <c r="C441" s="47" t="s">
        <v>270</v>
      </c>
      <c r="D441" s="12" t="s">
        <v>72</v>
      </c>
      <c r="E441" s="13" t="s">
        <v>157</v>
      </c>
    </row>
    <row r="442" spans="1:8" s="86" customFormat="1" ht="16.5" x14ac:dyDescent="0.2">
      <c r="A442" s="5" t="s">
        <v>644</v>
      </c>
      <c r="B442" s="5" t="s">
        <v>645</v>
      </c>
      <c r="C442" s="11" t="s">
        <v>277</v>
      </c>
      <c r="D442" s="12" t="s">
        <v>278</v>
      </c>
      <c r="E442" s="43" t="s">
        <v>646</v>
      </c>
    </row>
    <row r="443" spans="1:8" ht="16.5" x14ac:dyDescent="0.2">
      <c r="A443" s="103" t="s">
        <v>77</v>
      </c>
      <c r="B443" s="103"/>
      <c r="C443" s="103"/>
      <c r="D443" s="103"/>
      <c r="E443" s="103"/>
    </row>
    <row r="444" spans="1:8" ht="16.5" x14ac:dyDescent="0.2">
      <c r="A444" s="6" t="s">
        <v>78</v>
      </c>
      <c r="B444" s="6" t="s">
        <v>18</v>
      </c>
      <c r="C444" s="6" t="s">
        <v>48</v>
      </c>
      <c r="D444" s="7" t="s">
        <v>49</v>
      </c>
      <c r="E444" s="7" t="s">
        <v>50</v>
      </c>
    </row>
    <row r="445" spans="1:8" ht="66" x14ac:dyDescent="0.2">
      <c r="A445" s="5" t="s">
        <v>620</v>
      </c>
      <c r="B445" s="5" t="s">
        <v>79</v>
      </c>
      <c r="C445" s="11" t="s">
        <v>53</v>
      </c>
      <c r="D445" s="12" t="s">
        <v>54</v>
      </c>
      <c r="E445" s="13" t="s">
        <v>80</v>
      </c>
      <c r="F445" s="1"/>
      <c r="G445" s="1"/>
      <c r="H445" s="1"/>
    </row>
    <row r="446" spans="1:8" ht="16.5" x14ac:dyDescent="0.2">
      <c r="A446" s="5" t="s">
        <v>81</v>
      </c>
      <c r="B446" s="5" t="s">
        <v>82</v>
      </c>
      <c r="C446" s="11" t="s">
        <v>64</v>
      </c>
      <c r="D446" s="12" t="s">
        <v>54</v>
      </c>
      <c r="E446" s="13" t="s">
        <v>83</v>
      </c>
    </row>
    <row r="447" spans="1:8" ht="16.5" x14ac:dyDescent="0.2">
      <c r="A447" s="5" t="s">
        <v>84</v>
      </c>
      <c r="B447" s="5" t="s">
        <v>85</v>
      </c>
      <c r="C447" s="11" t="s">
        <v>68</v>
      </c>
      <c r="D447" s="12" t="s">
        <v>72</v>
      </c>
      <c r="E447" s="13" t="s">
        <v>621</v>
      </c>
    </row>
    <row r="450" spans="1:5" ht="59.25" customHeight="1" x14ac:dyDescent="0.2">
      <c r="A450" s="104" t="s">
        <v>192</v>
      </c>
      <c r="B450" s="104"/>
      <c r="C450" s="104"/>
      <c r="D450" s="104"/>
      <c r="E450" s="104"/>
    </row>
    <row r="451" spans="1:5" ht="16.5" x14ac:dyDescent="0.2">
      <c r="A451" s="2" t="s">
        <v>47</v>
      </c>
      <c r="B451" s="2" t="s">
        <v>18</v>
      </c>
      <c r="C451" s="2" t="s">
        <v>48</v>
      </c>
      <c r="D451" s="3" t="s">
        <v>49</v>
      </c>
      <c r="E451" s="3" t="s">
        <v>50</v>
      </c>
    </row>
    <row r="452" spans="1:5" s="57" customFormat="1" ht="16.5" x14ac:dyDescent="0.2">
      <c r="A452" s="66" t="s">
        <v>485</v>
      </c>
      <c r="B452" s="66" t="s">
        <v>486</v>
      </c>
      <c r="C452" s="67" t="s">
        <v>64</v>
      </c>
      <c r="D452" s="68" t="s">
        <v>72</v>
      </c>
      <c r="E452" s="69" t="s">
        <v>487</v>
      </c>
    </row>
    <row r="453" spans="1:5" s="57" customFormat="1" ht="16.5" x14ac:dyDescent="0.2">
      <c r="A453" s="66" t="s">
        <v>488</v>
      </c>
      <c r="B453" s="66" t="s">
        <v>489</v>
      </c>
      <c r="C453" s="67" t="s">
        <v>64</v>
      </c>
      <c r="D453" s="80" t="s">
        <v>255</v>
      </c>
      <c r="E453" s="69" t="s">
        <v>490</v>
      </c>
    </row>
    <row r="454" spans="1:5" s="57" customFormat="1" ht="16.5" x14ac:dyDescent="0.2">
      <c r="A454" s="66" t="s">
        <v>491</v>
      </c>
      <c r="B454" s="66" t="s">
        <v>492</v>
      </c>
      <c r="C454" s="67" t="s">
        <v>53</v>
      </c>
      <c r="D454" s="68" t="s">
        <v>72</v>
      </c>
      <c r="E454" s="69" t="s">
        <v>493</v>
      </c>
    </row>
    <row r="455" spans="1:5" ht="16.5" x14ac:dyDescent="0.2">
      <c r="A455" s="5" t="s">
        <v>51</v>
      </c>
      <c r="B455" s="5" t="s">
        <v>52</v>
      </c>
      <c r="C455" s="11" t="s">
        <v>53</v>
      </c>
      <c r="D455" s="12" t="s">
        <v>54</v>
      </c>
      <c r="E455" s="13" t="s">
        <v>55</v>
      </c>
    </row>
    <row r="456" spans="1:5" ht="16.5" x14ac:dyDescent="0.2">
      <c r="A456" s="5" t="s">
        <v>59</v>
      </c>
      <c r="B456" s="5" t="s">
        <v>60</v>
      </c>
      <c r="C456" s="11" t="s">
        <v>53</v>
      </c>
      <c r="D456" s="12" t="s">
        <v>54</v>
      </c>
      <c r="E456" s="13" t="s">
        <v>61</v>
      </c>
    </row>
    <row r="457" spans="1:5" ht="16.5" x14ac:dyDescent="0.2">
      <c r="A457" s="5" t="s">
        <v>62</v>
      </c>
      <c r="B457" s="5" t="s">
        <v>63</v>
      </c>
      <c r="C457" s="11" t="s">
        <v>64</v>
      </c>
      <c r="D457" s="12" t="s">
        <v>54</v>
      </c>
      <c r="E457" s="13" t="s">
        <v>65</v>
      </c>
    </row>
    <row r="458" spans="1:5" ht="16.5" x14ac:dyDescent="0.2">
      <c r="A458" s="5" t="s">
        <v>66</v>
      </c>
      <c r="B458" s="5" t="s">
        <v>67</v>
      </c>
      <c r="C458" s="11" t="s">
        <v>68</v>
      </c>
      <c r="D458" s="12" t="s">
        <v>54</v>
      </c>
      <c r="E458" s="13" t="s">
        <v>69</v>
      </c>
    </row>
    <row r="459" spans="1:5" ht="16.5" x14ac:dyDescent="0.2">
      <c r="A459" s="5" t="s">
        <v>70</v>
      </c>
      <c r="B459" s="5" t="s">
        <v>71</v>
      </c>
      <c r="C459" s="67" t="s">
        <v>64</v>
      </c>
      <c r="D459" s="12" t="s">
        <v>72</v>
      </c>
      <c r="E459" s="43" t="s">
        <v>499</v>
      </c>
    </row>
    <row r="460" spans="1:5" ht="16.5" x14ac:dyDescent="0.2">
      <c r="A460" s="5" t="s">
        <v>73</v>
      </c>
      <c r="B460" s="5" t="s">
        <v>74</v>
      </c>
      <c r="C460" s="11" t="s">
        <v>75</v>
      </c>
      <c r="D460" s="12" t="s">
        <v>54</v>
      </c>
      <c r="E460" s="13" t="s">
        <v>76</v>
      </c>
    </row>
    <row r="461" spans="1:5" ht="16.5" x14ac:dyDescent="0.2">
      <c r="A461" s="5" t="s">
        <v>87</v>
      </c>
      <c r="B461" s="5" t="s">
        <v>88</v>
      </c>
      <c r="C461" s="11" t="s">
        <v>53</v>
      </c>
      <c r="D461" s="12" t="s">
        <v>54</v>
      </c>
      <c r="E461" s="43" t="s">
        <v>247</v>
      </c>
    </row>
    <row r="462" spans="1:5" ht="16.5" x14ac:dyDescent="0.2">
      <c r="A462" s="5" t="s">
        <v>90</v>
      </c>
      <c r="B462" s="5" t="s">
        <v>91</v>
      </c>
      <c r="C462" s="11" t="s">
        <v>53</v>
      </c>
      <c r="D462" s="12" t="s">
        <v>54</v>
      </c>
      <c r="E462" s="43" t="s">
        <v>248</v>
      </c>
    </row>
    <row r="463" spans="1:5" ht="16.5" x14ac:dyDescent="0.2">
      <c r="A463" s="5" t="s">
        <v>93</v>
      </c>
      <c r="B463" s="5" t="s">
        <v>94</v>
      </c>
      <c r="C463" s="11" t="s">
        <v>53</v>
      </c>
      <c r="D463" s="12" t="s">
        <v>54</v>
      </c>
      <c r="E463" s="43" t="s">
        <v>249</v>
      </c>
    </row>
    <row r="464" spans="1:5" ht="16.5" x14ac:dyDescent="0.2">
      <c r="A464" s="5" t="s">
        <v>96</v>
      </c>
      <c r="B464" s="5" t="s">
        <v>97</v>
      </c>
      <c r="C464" s="11" t="s">
        <v>53</v>
      </c>
      <c r="D464" s="12" t="s">
        <v>54</v>
      </c>
      <c r="E464" s="43" t="s">
        <v>250</v>
      </c>
    </row>
    <row r="465" spans="1:5" ht="33" x14ac:dyDescent="0.2">
      <c r="A465" s="5" t="s">
        <v>124</v>
      </c>
      <c r="B465" s="5" t="s">
        <v>125</v>
      </c>
      <c r="C465" s="11" t="s">
        <v>64</v>
      </c>
      <c r="D465" s="12" t="s">
        <v>54</v>
      </c>
      <c r="E465" s="13" t="s">
        <v>126</v>
      </c>
    </row>
    <row r="466" spans="1:5" ht="33" x14ac:dyDescent="0.2">
      <c r="A466" s="5" t="s">
        <v>127</v>
      </c>
      <c r="B466" s="5" t="s">
        <v>128</v>
      </c>
      <c r="C466" s="11" t="s">
        <v>64</v>
      </c>
      <c r="D466" s="12" t="s">
        <v>54</v>
      </c>
      <c r="E466" s="13" t="s">
        <v>129</v>
      </c>
    </row>
    <row r="467" spans="1:5" ht="33" x14ac:dyDescent="0.2">
      <c r="A467" s="5" t="s">
        <v>130</v>
      </c>
      <c r="B467" s="5" t="s">
        <v>131</v>
      </c>
      <c r="C467" s="11" t="s">
        <v>75</v>
      </c>
      <c r="D467" s="12" t="s">
        <v>72</v>
      </c>
      <c r="E467" s="13" t="s">
        <v>132</v>
      </c>
    </row>
    <row r="468" spans="1:5" ht="33" x14ac:dyDescent="0.2">
      <c r="A468" s="5" t="s">
        <v>133</v>
      </c>
      <c r="B468" s="5" t="s">
        <v>134</v>
      </c>
      <c r="C468" s="11" t="s">
        <v>75</v>
      </c>
      <c r="D468" s="12" t="s">
        <v>72</v>
      </c>
      <c r="E468" s="13" t="s">
        <v>135</v>
      </c>
    </row>
    <row r="469" spans="1:5" ht="16.5" x14ac:dyDescent="0.2">
      <c r="A469" s="103" t="s">
        <v>136</v>
      </c>
      <c r="B469" s="103"/>
      <c r="C469" s="103"/>
      <c r="D469" s="103"/>
      <c r="E469" s="103"/>
    </row>
    <row r="470" spans="1:5" ht="16.5" x14ac:dyDescent="0.2">
      <c r="A470" s="6" t="s">
        <v>78</v>
      </c>
      <c r="B470" s="6" t="s">
        <v>18</v>
      </c>
      <c r="C470" s="6" t="s">
        <v>48</v>
      </c>
      <c r="D470" s="7" t="s">
        <v>49</v>
      </c>
      <c r="E470" s="7" t="s">
        <v>50</v>
      </c>
    </row>
    <row r="471" spans="1:5" ht="16.5" x14ac:dyDescent="0.2">
      <c r="A471" s="5" t="s">
        <v>137</v>
      </c>
      <c r="B471" s="5" t="s">
        <v>138</v>
      </c>
      <c r="C471" s="11" t="s">
        <v>53</v>
      </c>
      <c r="D471" s="12" t="s">
        <v>72</v>
      </c>
      <c r="E471" s="13" t="s">
        <v>139</v>
      </c>
    </row>
    <row r="472" spans="1:5" ht="16.5" x14ac:dyDescent="0.2">
      <c r="A472" s="5" t="s">
        <v>140</v>
      </c>
      <c r="B472" s="5" t="s">
        <v>141</v>
      </c>
      <c r="C472" s="11" t="s">
        <v>53</v>
      </c>
      <c r="D472" s="12" t="s">
        <v>72</v>
      </c>
      <c r="E472" s="13" t="s">
        <v>142</v>
      </c>
    </row>
    <row r="473" spans="1:5" ht="16.5" x14ac:dyDescent="0.2">
      <c r="A473" s="5" t="s">
        <v>143</v>
      </c>
      <c r="B473" s="5" t="s">
        <v>144</v>
      </c>
      <c r="C473" s="11" t="s">
        <v>53</v>
      </c>
      <c r="D473" s="12" t="s">
        <v>72</v>
      </c>
      <c r="E473" s="13" t="s">
        <v>145</v>
      </c>
    </row>
    <row r="474" spans="1:5" ht="16.5" x14ac:dyDescent="0.2">
      <c r="A474" s="5" t="s">
        <v>146</v>
      </c>
      <c r="B474" s="5" t="s">
        <v>147</v>
      </c>
      <c r="C474" s="11" t="s">
        <v>53</v>
      </c>
      <c r="D474" s="12" t="s">
        <v>72</v>
      </c>
      <c r="E474" s="43" t="s">
        <v>500</v>
      </c>
    </row>
    <row r="475" spans="1:5" ht="16.5" x14ac:dyDescent="0.2">
      <c r="A475" s="103" t="s">
        <v>148</v>
      </c>
      <c r="B475" s="103"/>
      <c r="C475" s="103"/>
      <c r="D475" s="103"/>
      <c r="E475" s="103"/>
    </row>
    <row r="476" spans="1:5" ht="16.5" x14ac:dyDescent="0.2">
      <c r="A476" s="6" t="s">
        <v>78</v>
      </c>
      <c r="B476" s="6" t="s">
        <v>18</v>
      </c>
      <c r="C476" s="6" t="s">
        <v>48</v>
      </c>
      <c r="D476" s="7" t="s">
        <v>49</v>
      </c>
      <c r="E476" s="7" t="s">
        <v>50</v>
      </c>
    </row>
    <row r="477" spans="1:5" ht="16.5" x14ac:dyDescent="0.2">
      <c r="A477" s="5" t="s">
        <v>150</v>
      </c>
      <c r="B477" s="5" t="s">
        <v>151</v>
      </c>
      <c r="C477" s="11" t="s">
        <v>53</v>
      </c>
      <c r="D477" s="12" t="s">
        <v>72</v>
      </c>
      <c r="E477" s="13" t="s">
        <v>152</v>
      </c>
    </row>
    <row r="478" spans="1:5" ht="33" x14ac:dyDescent="0.2">
      <c r="A478" s="5" t="s">
        <v>153</v>
      </c>
      <c r="B478" s="5" t="s">
        <v>154</v>
      </c>
      <c r="C478" s="47" t="s">
        <v>277</v>
      </c>
      <c r="D478" s="12" t="s">
        <v>72</v>
      </c>
      <c r="E478" s="43" t="s">
        <v>251</v>
      </c>
    </row>
    <row r="479" spans="1:5" ht="16.5" x14ac:dyDescent="0.2">
      <c r="A479" s="5" t="s">
        <v>155</v>
      </c>
      <c r="B479" s="5" t="s">
        <v>156</v>
      </c>
      <c r="C479" s="47" t="s">
        <v>270</v>
      </c>
      <c r="D479" s="12" t="s">
        <v>72</v>
      </c>
      <c r="E479" s="13" t="s">
        <v>157</v>
      </c>
    </row>
    <row r="480" spans="1:5" s="86" customFormat="1" ht="16.5" x14ac:dyDescent="0.2">
      <c r="A480" s="5" t="s">
        <v>644</v>
      </c>
      <c r="B480" s="5" t="s">
        <v>645</v>
      </c>
      <c r="C480" s="11" t="s">
        <v>277</v>
      </c>
      <c r="D480" s="12" t="s">
        <v>278</v>
      </c>
      <c r="E480" s="43" t="s">
        <v>646</v>
      </c>
    </row>
    <row r="481" spans="1:5" ht="16.5" x14ac:dyDescent="0.2">
      <c r="A481" s="103" t="s">
        <v>77</v>
      </c>
      <c r="B481" s="103"/>
      <c r="C481" s="103"/>
      <c r="D481" s="103"/>
      <c r="E481" s="103"/>
    </row>
    <row r="482" spans="1:5" ht="16.5" x14ac:dyDescent="0.2">
      <c r="A482" s="6" t="s">
        <v>78</v>
      </c>
      <c r="B482" s="6" t="s">
        <v>18</v>
      </c>
      <c r="C482" s="6" t="s">
        <v>48</v>
      </c>
      <c r="D482" s="7" t="s">
        <v>49</v>
      </c>
      <c r="E482" s="7" t="s">
        <v>50</v>
      </c>
    </row>
    <row r="483" spans="1:5" ht="66" x14ac:dyDescent="0.2">
      <c r="A483" s="5" t="s">
        <v>620</v>
      </c>
      <c r="B483" s="5" t="s">
        <v>79</v>
      </c>
      <c r="C483" s="11" t="s">
        <v>53</v>
      </c>
      <c r="D483" s="12" t="s">
        <v>54</v>
      </c>
      <c r="E483" s="13" t="s">
        <v>80</v>
      </c>
    </row>
    <row r="484" spans="1:5" ht="16.5" x14ac:dyDescent="0.2">
      <c r="A484" s="5" t="s">
        <v>81</v>
      </c>
      <c r="B484" s="5" t="s">
        <v>82</v>
      </c>
      <c r="C484" s="11" t="s">
        <v>64</v>
      </c>
      <c r="D484" s="12" t="s">
        <v>54</v>
      </c>
      <c r="E484" s="13" t="s">
        <v>83</v>
      </c>
    </row>
    <row r="485" spans="1:5" ht="16.5" x14ac:dyDescent="0.2">
      <c r="A485" s="5" t="s">
        <v>84</v>
      </c>
      <c r="B485" s="5" t="s">
        <v>85</v>
      </c>
      <c r="C485" s="11" t="s">
        <v>68</v>
      </c>
      <c r="D485" s="12" t="s">
        <v>72</v>
      </c>
      <c r="E485" s="13" t="s">
        <v>621</v>
      </c>
    </row>
  </sheetData>
  <mergeCells count="61">
    <mergeCell ref="A276:E276"/>
    <mergeCell ref="A282:E282"/>
    <mergeCell ref="A371:E371"/>
    <mergeCell ref="A377:E377"/>
    <mergeCell ref="A383:E383"/>
    <mergeCell ref="A298:E298"/>
    <mergeCell ref="A304:E304"/>
    <mergeCell ref="A310:E310"/>
    <mergeCell ref="A339:E339"/>
    <mergeCell ref="A345:E345"/>
    <mergeCell ref="A351:E351"/>
    <mergeCell ref="A358:E358"/>
    <mergeCell ref="A364:E364"/>
    <mergeCell ref="A190:E190"/>
    <mergeCell ref="A171:E181"/>
    <mergeCell ref="A184:E184"/>
    <mergeCell ref="A193:E193"/>
    <mergeCell ref="A270:E270"/>
    <mergeCell ref="A257:E257"/>
    <mergeCell ref="A263:E263"/>
    <mergeCell ref="A1:H1"/>
    <mergeCell ref="A13:H13"/>
    <mergeCell ref="A19:E19"/>
    <mergeCell ref="A26:E26"/>
    <mergeCell ref="A37:H37"/>
    <mergeCell ref="A48:H48"/>
    <mergeCell ref="A60:H60"/>
    <mergeCell ref="A66:E66"/>
    <mergeCell ref="A73:E73"/>
    <mergeCell ref="A94:E94"/>
    <mergeCell ref="A103:E103"/>
    <mergeCell ref="A109:E109"/>
    <mergeCell ref="F110:K110"/>
    <mergeCell ref="A115:E115"/>
    <mergeCell ref="A289:E289"/>
    <mergeCell ref="A139:E139"/>
    <mergeCell ref="A145:E145"/>
    <mergeCell ref="A151:E151"/>
    <mergeCell ref="A158:E158"/>
    <mergeCell ref="A164:E164"/>
    <mergeCell ref="A201:E201"/>
    <mergeCell ref="A207:E207"/>
    <mergeCell ref="A231:E231"/>
    <mergeCell ref="A237:E237"/>
    <mergeCell ref="A243:E243"/>
    <mergeCell ref="A251:E251"/>
    <mergeCell ref="A411:H411"/>
    <mergeCell ref="A431:E431"/>
    <mergeCell ref="A318:E318"/>
    <mergeCell ref="A324:E324"/>
    <mergeCell ref="A396:E396"/>
    <mergeCell ref="A402:E402"/>
    <mergeCell ref="A390:E390"/>
    <mergeCell ref="A329:E329"/>
    <mergeCell ref="A335:E335"/>
    <mergeCell ref="A481:E481"/>
    <mergeCell ref="A437:E437"/>
    <mergeCell ref="A443:E443"/>
    <mergeCell ref="A450:E450"/>
    <mergeCell ref="A469:E469"/>
    <mergeCell ref="A475:E475"/>
  </mergeCells>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tabSelected="1" topLeftCell="A38" zoomScaleNormal="100" workbookViewId="0">
      <selection activeCell="B64" sqref="B64"/>
    </sheetView>
  </sheetViews>
  <sheetFormatPr defaultColWidth="9" defaultRowHeight="14.25" x14ac:dyDescent="0.2"/>
  <cols>
    <col min="1" max="1" width="26.125" customWidth="1"/>
    <col min="2" max="2" width="17.25" customWidth="1"/>
    <col min="3" max="3" width="21.625" bestFit="1" customWidth="1"/>
    <col min="4" max="4" width="11" customWidth="1"/>
    <col min="5" max="5" width="74.5" customWidth="1"/>
  </cols>
  <sheetData>
    <row r="1" spans="1:12" ht="64.5" customHeight="1" x14ac:dyDescent="0.2">
      <c r="A1" s="91" t="s">
        <v>494</v>
      </c>
      <c r="B1" s="88"/>
      <c r="C1" s="88"/>
      <c r="D1" s="88"/>
      <c r="E1" s="88"/>
      <c r="F1" s="88"/>
      <c r="G1" s="88"/>
      <c r="H1" s="88"/>
    </row>
    <row r="2" spans="1:12" ht="16.5" x14ac:dyDescent="0.2">
      <c r="A2" s="2" t="s">
        <v>47</v>
      </c>
      <c r="B2" s="2" t="s">
        <v>18</v>
      </c>
      <c r="C2" s="2" t="s">
        <v>48</v>
      </c>
      <c r="D2" s="3" t="s">
        <v>49</v>
      </c>
      <c r="E2" s="3" t="s">
        <v>50</v>
      </c>
      <c r="H2" s="4"/>
      <c r="I2" s="4"/>
      <c r="J2" s="4"/>
      <c r="K2" s="4"/>
      <c r="L2" s="4"/>
    </row>
    <row r="3" spans="1:12" ht="16.5" x14ac:dyDescent="0.2">
      <c r="A3" s="5" t="s">
        <v>352</v>
      </c>
      <c r="B3" s="5" t="s">
        <v>353</v>
      </c>
      <c r="C3" s="11" t="s">
        <v>262</v>
      </c>
      <c r="D3" s="12" t="s">
        <v>255</v>
      </c>
      <c r="E3" s="43" t="s">
        <v>354</v>
      </c>
      <c r="H3" s="4"/>
      <c r="I3" s="4"/>
      <c r="J3" s="4"/>
      <c r="K3" s="4"/>
      <c r="L3" s="4"/>
    </row>
    <row r="4" spans="1:12" ht="51.75" customHeight="1" x14ac:dyDescent="0.2">
      <c r="A4" s="5" t="s">
        <v>355</v>
      </c>
      <c r="B4" s="5" t="s">
        <v>356</v>
      </c>
      <c r="C4" s="11" t="s">
        <v>262</v>
      </c>
      <c r="D4" s="12" t="s">
        <v>255</v>
      </c>
      <c r="E4" s="43" t="s">
        <v>357</v>
      </c>
      <c r="H4" s="4"/>
      <c r="I4" s="4"/>
      <c r="J4" s="4"/>
      <c r="K4" s="4"/>
      <c r="L4" s="4"/>
    </row>
    <row r="5" spans="1:12" ht="16.5" x14ac:dyDescent="0.2">
      <c r="A5" s="5" t="s">
        <v>358</v>
      </c>
      <c r="B5" s="5" t="s">
        <v>359</v>
      </c>
      <c r="C5" s="67" t="s">
        <v>64</v>
      </c>
      <c r="D5" s="12" t="s">
        <v>255</v>
      </c>
      <c r="E5" s="43" t="s">
        <v>359</v>
      </c>
      <c r="H5" s="4"/>
      <c r="I5" s="4"/>
      <c r="J5" s="4"/>
      <c r="K5" s="4"/>
      <c r="L5" s="4"/>
    </row>
    <row r="6" spans="1:12" s="82" customFormat="1" ht="16.5" x14ac:dyDescent="0.2">
      <c r="A6" s="5" t="s">
        <v>639</v>
      </c>
      <c r="B6" s="5" t="s">
        <v>638</v>
      </c>
      <c r="C6" s="11" t="s">
        <v>277</v>
      </c>
      <c r="D6" s="12" t="s">
        <v>278</v>
      </c>
      <c r="E6" s="13" t="s">
        <v>640</v>
      </c>
      <c r="H6" s="4"/>
      <c r="I6" s="4"/>
      <c r="J6" s="4"/>
      <c r="K6" s="4"/>
      <c r="L6" s="4"/>
    </row>
    <row r="7" spans="1:12" s="82" customFormat="1" ht="16.5" x14ac:dyDescent="0.2">
      <c r="A7" s="5" t="s">
        <v>326</v>
      </c>
      <c r="B7" s="5" t="s">
        <v>360</v>
      </c>
      <c r="C7" s="11" t="s">
        <v>270</v>
      </c>
      <c r="D7" s="12" t="s">
        <v>278</v>
      </c>
      <c r="E7" s="13" t="s">
        <v>634</v>
      </c>
      <c r="H7" s="4"/>
      <c r="I7" s="4"/>
      <c r="J7" s="4"/>
      <c r="K7" s="4"/>
      <c r="L7" s="4"/>
    </row>
    <row r="8" spans="1:12" ht="33" x14ac:dyDescent="0.2">
      <c r="A8" s="5" t="s">
        <v>627</v>
      </c>
      <c r="B8" s="5" t="s">
        <v>630</v>
      </c>
      <c r="C8" s="11" t="s">
        <v>270</v>
      </c>
      <c r="D8" s="12" t="s">
        <v>278</v>
      </c>
      <c r="E8" s="13" t="s">
        <v>635</v>
      </c>
      <c r="H8" s="4"/>
      <c r="I8" s="4"/>
      <c r="J8" s="4"/>
      <c r="K8" s="4"/>
      <c r="L8" s="4"/>
    </row>
    <row r="9" spans="1:12" ht="16.5" x14ac:dyDescent="0.2">
      <c r="A9" s="103" t="s">
        <v>193</v>
      </c>
      <c r="B9" s="103"/>
      <c r="C9" s="103"/>
      <c r="D9" s="103"/>
      <c r="E9" s="103"/>
      <c r="H9" s="4"/>
      <c r="I9" s="4"/>
      <c r="J9" s="4"/>
      <c r="K9" s="4"/>
      <c r="L9" s="4"/>
    </row>
    <row r="10" spans="1:12" ht="16.5" x14ac:dyDescent="0.2">
      <c r="A10" s="6" t="s">
        <v>78</v>
      </c>
      <c r="B10" s="6" t="s">
        <v>18</v>
      </c>
      <c r="C10" s="6" t="s">
        <v>48</v>
      </c>
      <c r="D10" s="7" t="s">
        <v>49</v>
      </c>
      <c r="E10" s="7" t="s">
        <v>50</v>
      </c>
      <c r="H10" s="4"/>
      <c r="I10" s="4"/>
      <c r="J10" s="4"/>
      <c r="K10" s="4"/>
      <c r="L10" s="4"/>
    </row>
    <row r="11" spans="1:12" ht="16.5" x14ac:dyDescent="0.2">
      <c r="A11" s="5" t="s">
        <v>332</v>
      </c>
      <c r="B11" s="5" t="s">
        <v>333</v>
      </c>
      <c r="C11" s="11" t="s">
        <v>262</v>
      </c>
      <c r="D11" s="12" t="s">
        <v>255</v>
      </c>
      <c r="E11" s="84" t="s">
        <v>334</v>
      </c>
      <c r="F11" s="118" t="s">
        <v>240</v>
      </c>
      <c r="G11" s="118"/>
      <c r="H11" s="118"/>
      <c r="I11" s="118"/>
      <c r="J11" s="118"/>
      <c r="K11" s="118"/>
      <c r="L11" s="4"/>
    </row>
    <row r="12" spans="1:12" ht="16.5" x14ac:dyDescent="0.2">
      <c r="A12" s="5" t="s">
        <v>335</v>
      </c>
      <c r="B12" s="5" t="s">
        <v>336</v>
      </c>
      <c r="C12" s="11" t="s">
        <v>262</v>
      </c>
      <c r="D12" s="12" t="s">
        <v>255</v>
      </c>
      <c r="E12" s="84" t="s">
        <v>337</v>
      </c>
      <c r="F12" s="115" t="s">
        <v>628</v>
      </c>
      <c r="G12" s="116"/>
      <c r="H12" s="116"/>
      <c r="I12" s="117" t="s">
        <v>633</v>
      </c>
      <c r="J12" s="117"/>
      <c r="K12" s="117"/>
      <c r="L12" s="4"/>
    </row>
    <row r="13" spans="1:12" ht="16.5" x14ac:dyDescent="0.2">
      <c r="A13" s="5" t="s">
        <v>338</v>
      </c>
      <c r="B13" s="5" t="s">
        <v>339</v>
      </c>
      <c r="C13" s="11" t="s">
        <v>262</v>
      </c>
      <c r="D13" s="12" t="s">
        <v>255</v>
      </c>
      <c r="E13" s="84" t="s">
        <v>340</v>
      </c>
      <c r="F13" s="116"/>
      <c r="G13" s="116"/>
      <c r="H13" s="116"/>
      <c r="I13" s="117"/>
      <c r="J13" s="117"/>
      <c r="K13" s="117"/>
      <c r="L13" s="4"/>
    </row>
    <row r="14" spans="1:12" ht="16.5" x14ac:dyDescent="0.2">
      <c r="A14" s="5" t="s">
        <v>341</v>
      </c>
      <c r="B14" s="5" t="s">
        <v>342</v>
      </c>
      <c r="C14" s="11" t="s">
        <v>262</v>
      </c>
      <c r="D14" s="12" t="s">
        <v>255</v>
      </c>
      <c r="E14" s="85" t="s">
        <v>343</v>
      </c>
      <c r="F14" s="116"/>
      <c r="G14" s="116"/>
      <c r="H14" s="116"/>
      <c r="I14" s="117"/>
      <c r="J14" s="117"/>
      <c r="K14" s="117"/>
      <c r="L14" s="4"/>
    </row>
    <row r="15" spans="1:12" ht="16.5" x14ac:dyDescent="0.2">
      <c r="A15" s="5" t="s">
        <v>344</v>
      </c>
      <c r="B15" s="5" t="s">
        <v>345</v>
      </c>
      <c r="C15" s="11" t="s">
        <v>262</v>
      </c>
      <c r="D15" s="12" t="s">
        <v>255</v>
      </c>
      <c r="E15" s="84" t="s">
        <v>245</v>
      </c>
      <c r="F15" s="116"/>
      <c r="G15" s="116"/>
      <c r="H15" s="116"/>
      <c r="I15" s="117"/>
      <c r="J15" s="117"/>
      <c r="K15" s="117"/>
      <c r="L15" s="4"/>
    </row>
    <row r="16" spans="1:12" ht="16.5" x14ac:dyDescent="0.2">
      <c r="A16" s="5" t="s">
        <v>346</v>
      </c>
      <c r="B16" s="5" t="s">
        <v>347</v>
      </c>
      <c r="C16" s="11" t="s">
        <v>262</v>
      </c>
      <c r="D16" s="12" t="s">
        <v>255</v>
      </c>
      <c r="E16" s="84" t="s">
        <v>244</v>
      </c>
      <c r="F16" s="116"/>
      <c r="G16" s="116"/>
      <c r="H16" s="116"/>
      <c r="I16" s="117"/>
      <c r="J16" s="117"/>
      <c r="K16" s="117"/>
      <c r="L16" s="4"/>
    </row>
    <row r="17" spans="1:12" ht="16.5" x14ac:dyDescent="0.2">
      <c r="A17" s="5" t="s">
        <v>348</v>
      </c>
      <c r="B17" s="5" t="s">
        <v>349</v>
      </c>
      <c r="C17" s="11" t="s">
        <v>277</v>
      </c>
      <c r="D17" s="12" t="s">
        <v>255</v>
      </c>
      <c r="E17" s="84" t="s">
        <v>350</v>
      </c>
      <c r="F17" s="116"/>
      <c r="G17" s="116"/>
      <c r="H17" s="116"/>
      <c r="I17" s="117"/>
      <c r="J17" s="117"/>
      <c r="K17" s="117"/>
      <c r="L17" s="4"/>
    </row>
    <row r="18" spans="1:12" s="79" customFormat="1" ht="33" x14ac:dyDescent="0.2">
      <c r="A18" s="5" t="s">
        <v>263</v>
      </c>
      <c r="B18" s="5" t="s">
        <v>351</v>
      </c>
      <c r="C18" s="11" t="s">
        <v>329</v>
      </c>
      <c r="D18" s="12" t="s">
        <v>255</v>
      </c>
      <c r="E18" s="85" t="s">
        <v>622</v>
      </c>
      <c r="F18" s="116"/>
      <c r="G18" s="116"/>
      <c r="H18" s="116"/>
      <c r="I18" s="117"/>
      <c r="J18" s="117"/>
      <c r="K18" s="117"/>
      <c r="L18" s="4"/>
    </row>
    <row r="19" spans="1:12" ht="16.5" x14ac:dyDescent="0.2">
      <c r="A19" s="110" t="s">
        <v>629</v>
      </c>
      <c r="B19" s="111"/>
      <c r="C19" s="111"/>
      <c r="D19" s="111"/>
      <c r="E19" s="112"/>
    </row>
    <row r="20" spans="1:12" ht="16.5" x14ac:dyDescent="0.2">
      <c r="A20" s="6" t="s">
        <v>78</v>
      </c>
      <c r="B20" s="6" t="s">
        <v>18</v>
      </c>
      <c r="C20" s="6" t="s">
        <v>48</v>
      </c>
      <c r="D20" s="7" t="s">
        <v>49</v>
      </c>
      <c r="E20" s="7" t="s">
        <v>50</v>
      </c>
    </row>
    <row r="21" spans="1:12" ht="49.5" x14ac:dyDescent="0.2">
      <c r="A21" s="5" t="s">
        <v>361</v>
      </c>
      <c r="B21" s="5" t="s">
        <v>631</v>
      </c>
      <c r="C21" s="11" t="s">
        <v>262</v>
      </c>
      <c r="D21" s="12" t="s">
        <v>255</v>
      </c>
      <c r="E21" s="13" t="s">
        <v>632</v>
      </c>
    </row>
    <row r="22" spans="1:12" s="81" customFormat="1" ht="16.5" x14ac:dyDescent="0.2">
      <c r="A22" s="5" t="s">
        <v>623</v>
      </c>
      <c r="B22" s="5" t="s">
        <v>624</v>
      </c>
      <c r="C22" s="11" t="s">
        <v>277</v>
      </c>
      <c r="D22" s="12" t="s">
        <v>255</v>
      </c>
      <c r="E22" s="13" t="s">
        <v>625</v>
      </c>
    </row>
    <row r="23" spans="1:12" ht="16.5" x14ac:dyDescent="0.2">
      <c r="A23" s="5" t="s">
        <v>264</v>
      </c>
      <c r="B23" s="5" t="s">
        <v>258</v>
      </c>
      <c r="C23" s="11" t="s">
        <v>329</v>
      </c>
      <c r="D23" s="12" t="s">
        <v>255</v>
      </c>
      <c r="E23" s="13" t="s">
        <v>626</v>
      </c>
    </row>
    <row r="24" spans="1:12" ht="16.5" x14ac:dyDescent="0.2">
      <c r="A24" s="110" t="s">
        <v>215</v>
      </c>
      <c r="B24" s="111"/>
      <c r="C24" s="111"/>
      <c r="D24" s="111"/>
      <c r="E24" s="112"/>
      <c r="F24" s="41"/>
      <c r="G24" s="41"/>
      <c r="H24" s="41"/>
    </row>
    <row r="25" spans="1:12" ht="16.5" x14ac:dyDescent="0.2">
      <c r="A25" s="6" t="s">
        <v>216</v>
      </c>
      <c r="B25" s="6" t="s">
        <v>217</v>
      </c>
      <c r="C25" s="45" t="s">
        <v>240</v>
      </c>
      <c r="D25" s="7"/>
      <c r="E25" s="7"/>
      <c r="F25" s="41"/>
      <c r="G25" s="41"/>
      <c r="H25" s="41"/>
    </row>
    <row r="26" spans="1:12" ht="16.5" x14ac:dyDescent="0.2">
      <c r="A26" s="5" t="s">
        <v>227</v>
      </c>
      <c r="B26" s="5" t="s">
        <v>218</v>
      </c>
      <c r="C26" s="11" t="s">
        <v>241</v>
      </c>
      <c r="D26" s="41"/>
      <c r="E26" s="41"/>
    </row>
    <row r="27" spans="1:12" s="41" customFormat="1" ht="16.5" x14ac:dyDescent="0.2">
      <c r="A27" s="5" t="s">
        <v>228</v>
      </c>
      <c r="B27" s="5" t="s">
        <v>219</v>
      </c>
      <c r="C27" s="11" t="s">
        <v>242</v>
      </c>
      <c r="D27"/>
      <c r="E27"/>
    </row>
    <row r="28" spans="1:12" ht="16.5" x14ac:dyDescent="0.2">
      <c r="A28" s="5" t="s">
        <v>229</v>
      </c>
      <c r="B28" s="5" t="s">
        <v>220</v>
      </c>
      <c r="C28" s="11" t="s">
        <v>243</v>
      </c>
    </row>
    <row r="29" spans="1:12" ht="16.5" x14ac:dyDescent="0.2">
      <c r="A29" s="110" t="s">
        <v>221</v>
      </c>
      <c r="B29" s="111"/>
      <c r="C29" s="111"/>
      <c r="D29" s="111"/>
      <c r="E29" s="112"/>
    </row>
    <row r="30" spans="1:12" ht="16.5" x14ac:dyDescent="0.2">
      <c r="A30" s="6" t="s">
        <v>216</v>
      </c>
      <c r="B30" s="6" t="s">
        <v>217</v>
      </c>
      <c r="C30" s="45" t="s">
        <v>240</v>
      </c>
      <c r="D30" s="7"/>
      <c r="E30" s="7"/>
    </row>
    <row r="31" spans="1:12" ht="16.5" x14ac:dyDescent="0.2">
      <c r="A31" s="5" t="s">
        <v>230</v>
      </c>
      <c r="B31" s="5" t="s">
        <v>222</v>
      </c>
      <c r="C31" s="11" t="s">
        <v>362</v>
      </c>
    </row>
    <row r="32" spans="1:12" ht="16.5" x14ac:dyDescent="0.2">
      <c r="A32" s="5" t="s">
        <v>231</v>
      </c>
      <c r="B32" s="5" t="s">
        <v>223</v>
      </c>
      <c r="C32" s="11" t="s">
        <v>363</v>
      </c>
    </row>
    <row r="33" spans="1:8" ht="16.5" x14ac:dyDescent="0.2">
      <c r="A33" s="5" t="s">
        <v>232</v>
      </c>
      <c r="B33" s="5" t="s">
        <v>224</v>
      </c>
      <c r="C33" s="11" t="s">
        <v>364</v>
      </c>
    </row>
    <row r="34" spans="1:8" ht="16.5" x14ac:dyDescent="0.2">
      <c r="A34" s="5" t="s">
        <v>233</v>
      </c>
      <c r="B34" s="5" t="s">
        <v>225</v>
      </c>
      <c r="C34" s="11" t="s">
        <v>365</v>
      </c>
    </row>
    <row r="35" spans="1:8" ht="16.5" x14ac:dyDescent="0.2">
      <c r="A35" s="5" t="s">
        <v>239</v>
      </c>
      <c r="B35" s="5" t="s">
        <v>226</v>
      </c>
      <c r="C35" s="11" t="s">
        <v>366</v>
      </c>
    </row>
    <row r="36" spans="1:8" ht="16.5" x14ac:dyDescent="0.2">
      <c r="A36" s="119" t="s">
        <v>252</v>
      </c>
      <c r="B36" s="120"/>
      <c r="C36" s="120"/>
      <c r="D36" s="120"/>
      <c r="E36" s="120"/>
      <c r="F36" s="120"/>
      <c r="G36" s="120"/>
      <c r="H36" s="121"/>
    </row>
    <row r="37" spans="1:8" ht="49.5" x14ac:dyDescent="0.2">
      <c r="A37" s="2" t="s">
        <v>206</v>
      </c>
      <c r="B37" s="2" t="s">
        <v>22</v>
      </c>
      <c r="C37" s="2" t="s">
        <v>207</v>
      </c>
      <c r="D37" s="3" t="s">
        <v>208</v>
      </c>
      <c r="E37" s="3" t="s">
        <v>209</v>
      </c>
      <c r="F37" s="2" t="s">
        <v>210</v>
      </c>
      <c r="G37" s="2" t="s">
        <v>211</v>
      </c>
      <c r="H37" s="2" t="s">
        <v>212</v>
      </c>
    </row>
    <row r="38" spans="1:8" x14ac:dyDescent="0.2">
      <c r="A38" s="8" t="s">
        <v>367</v>
      </c>
      <c r="B38" s="9">
        <v>1</v>
      </c>
      <c r="C38" s="8" t="s">
        <v>368</v>
      </c>
      <c r="D38" s="9">
        <v>353</v>
      </c>
      <c r="E38" s="9">
        <v>255</v>
      </c>
      <c r="F38" s="9">
        <v>140</v>
      </c>
      <c r="G38" s="8">
        <v>1</v>
      </c>
      <c r="H38" s="8">
        <v>2</v>
      </c>
    </row>
    <row r="39" spans="1:8" x14ac:dyDescent="0.2">
      <c r="A39" s="8" t="s">
        <v>369</v>
      </c>
      <c r="B39" s="9">
        <v>2</v>
      </c>
      <c r="C39" s="8" t="s">
        <v>368</v>
      </c>
      <c r="D39" s="9">
        <v>397</v>
      </c>
      <c r="E39" s="9">
        <v>290</v>
      </c>
      <c r="F39" s="9">
        <v>160</v>
      </c>
      <c r="G39" s="8">
        <v>1</v>
      </c>
      <c r="H39" s="8">
        <v>2</v>
      </c>
    </row>
    <row r="40" spans="1:8" x14ac:dyDescent="0.2">
      <c r="A40" s="8" t="s">
        <v>370</v>
      </c>
      <c r="B40" s="9">
        <v>3</v>
      </c>
      <c r="C40" s="8" t="s">
        <v>371</v>
      </c>
      <c r="D40" s="9">
        <v>375</v>
      </c>
      <c r="E40" s="9">
        <v>272</v>
      </c>
      <c r="F40" s="9">
        <v>140</v>
      </c>
      <c r="G40" s="8">
        <v>1</v>
      </c>
      <c r="H40" s="8">
        <v>2</v>
      </c>
    </row>
    <row r="41" spans="1:8" x14ac:dyDescent="0.2">
      <c r="A41" s="8" t="s">
        <v>372</v>
      </c>
      <c r="B41" s="9">
        <v>4</v>
      </c>
      <c r="C41" s="8" t="s">
        <v>371</v>
      </c>
      <c r="D41" s="9">
        <v>357</v>
      </c>
      <c r="E41" s="9">
        <v>250</v>
      </c>
      <c r="F41" s="9">
        <v>139</v>
      </c>
      <c r="G41" s="8">
        <v>1</v>
      </c>
      <c r="H41" s="8">
        <v>2</v>
      </c>
    </row>
    <row r="42" spans="1:8" ht="16.5" customHeight="1" x14ac:dyDescent="0.2">
      <c r="A42" s="8" t="s">
        <v>373</v>
      </c>
      <c r="B42" s="9">
        <v>5</v>
      </c>
      <c r="C42" s="8" t="s">
        <v>374</v>
      </c>
      <c r="D42" s="9">
        <v>271</v>
      </c>
      <c r="E42" s="9">
        <v>275</v>
      </c>
      <c r="F42" s="9">
        <v>375</v>
      </c>
      <c r="G42" s="8">
        <v>2</v>
      </c>
      <c r="H42" s="8">
        <v>4</v>
      </c>
    </row>
    <row r="43" spans="1:8" x14ac:dyDescent="0.2">
      <c r="A43" s="8" t="s">
        <v>375</v>
      </c>
      <c r="B43" s="9">
        <v>6</v>
      </c>
      <c r="C43" s="8" t="s">
        <v>376</v>
      </c>
      <c r="D43" s="9">
        <v>405</v>
      </c>
      <c r="E43" s="9">
        <v>272</v>
      </c>
      <c r="F43" s="9">
        <v>377</v>
      </c>
      <c r="G43" s="8">
        <v>3</v>
      </c>
      <c r="H43" s="8">
        <v>6</v>
      </c>
    </row>
    <row r="44" spans="1:8" x14ac:dyDescent="0.2">
      <c r="A44" s="8" t="s">
        <v>377</v>
      </c>
      <c r="B44" s="9">
        <v>7</v>
      </c>
      <c r="C44" s="8" t="s">
        <v>378</v>
      </c>
      <c r="D44" s="9">
        <v>540</v>
      </c>
      <c r="E44" s="9">
        <v>275</v>
      </c>
      <c r="F44" s="9">
        <v>378</v>
      </c>
      <c r="G44" s="8">
        <v>4</v>
      </c>
      <c r="H44" s="8">
        <v>8</v>
      </c>
    </row>
    <row r="45" spans="1:8" x14ac:dyDescent="0.2">
      <c r="A45" s="8" t="s">
        <v>379</v>
      </c>
      <c r="B45" s="9">
        <v>8</v>
      </c>
      <c r="C45" s="8" t="s">
        <v>380</v>
      </c>
      <c r="D45" s="9">
        <v>675</v>
      </c>
      <c r="E45" s="9">
        <v>275</v>
      </c>
      <c r="F45" s="9">
        <v>378</v>
      </c>
      <c r="G45" s="8">
        <v>5</v>
      </c>
      <c r="H45" s="8">
        <v>10</v>
      </c>
    </row>
    <row r="46" spans="1:8" x14ac:dyDescent="0.2">
      <c r="A46" s="8" t="s">
        <v>618</v>
      </c>
      <c r="B46" s="9">
        <v>9</v>
      </c>
      <c r="C46" s="8" t="s">
        <v>381</v>
      </c>
      <c r="D46" s="9">
        <v>600</v>
      </c>
      <c r="E46" s="9">
        <v>381</v>
      </c>
      <c r="F46" s="9">
        <v>275</v>
      </c>
      <c r="G46" s="8">
        <v>5</v>
      </c>
      <c r="H46" s="8">
        <v>10</v>
      </c>
    </row>
    <row r="47" spans="1:8" x14ac:dyDescent="0.2">
      <c r="A47" s="8" t="s">
        <v>619</v>
      </c>
      <c r="B47" s="9">
        <v>10</v>
      </c>
      <c r="C47" s="8" t="s">
        <v>382</v>
      </c>
      <c r="D47" s="9">
        <v>632</v>
      </c>
      <c r="E47" s="9">
        <v>515</v>
      </c>
      <c r="F47" s="9">
        <v>360</v>
      </c>
      <c r="G47" s="8">
        <v>15</v>
      </c>
      <c r="H47" s="8">
        <v>30</v>
      </c>
    </row>
    <row r="48" spans="1:8" x14ac:dyDescent="0.2">
      <c r="A48" s="8" t="s">
        <v>383</v>
      </c>
      <c r="B48" s="9">
        <v>11</v>
      </c>
      <c r="C48" s="8" t="s">
        <v>384</v>
      </c>
      <c r="D48" s="9">
        <v>800</v>
      </c>
      <c r="E48" s="9">
        <v>540</v>
      </c>
      <c r="F48" s="9">
        <v>380</v>
      </c>
      <c r="G48" s="10">
        <v>12</v>
      </c>
      <c r="H48" s="10">
        <v>24</v>
      </c>
    </row>
    <row r="49" spans="1:8" x14ac:dyDescent="0.2">
      <c r="A49" s="8" t="s">
        <v>385</v>
      </c>
      <c r="B49" s="9">
        <v>12</v>
      </c>
      <c r="C49" s="8" t="s">
        <v>386</v>
      </c>
      <c r="D49" s="9">
        <v>770</v>
      </c>
      <c r="E49" s="9">
        <v>500</v>
      </c>
      <c r="F49" s="9">
        <v>360</v>
      </c>
      <c r="G49" s="10">
        <v>12</v>
      </c>
      <c r="H49" s="10">
        <v>24</v>
      </c>
    </row>
    <row r="50" spans="1:8" x14ac:dyDescent="0.2">
      <c r="A50" s="46" t="s">
        <v>253</v>
      </c>
      <c r="B50" s="9">
        <v>13</v>
      </c>
      <c r="C50" s="8" t="s">
        <v>387</v>
      </c>
      <c r="D50" s="9">
        <v>740</v>
      </c>
      <c r="E50" s="9">
        <v>460</v>
      </c>
      <c r="F50" s="9">
        <v>340</v>
      </c>
      <c r="G50" s="10">
        <v>12</v>
      </c>
      <c r="H50" s="10">
        <v>24</v>
      </c>
    </row>
    <row r="52" spans="1:8" s="57" customFormat="1" x14ac:dyDescent="0.2"/>
    <row r="53" spans="1:8" s="57" customFormat="1" x14ac:dyDescent="0.2">
      <c r="A53" s="122" t="s">
        <v>495</v>
      </c>
      <c r="B53" s="88"/>
      <c r="C53" s="88"/>
      <c r="D53" s="88"/>
      <c r="E53" s="88"/>
    </row>
    <row r="54" spans="1:8" s="57" customFormat="1" ht="16.5" x14ac:dyDescent="0.2">
      <c r="A54" s="64" t="s">
        <v>47</v>
      </c>
      <c r="B54" s="64" t="s">
        <v>18</v>
      </c>
      <c r="C54" s="64" t="s">
        <v>48</v>
      </c>
      <c r="D54" s="65" t="s">
        <v>49</v>
      </c>
      <c r="E54" s="65" t="s">
        <v>50</v>
      </c>
    </row>
    <row r="55" spans="1:8" s="57" customFormat="1" ht="16.5" x14ac:dyDescent="0.2">
      <c r="A55" s="66" t="s">
        <v>531</v>
      </c>
      <c r="B55" s="66" t="s">
        <v>532</v>
      </c>
      <c r="C55" s="67" t="s">
        <v>64</v>
      </c>
      <c r="D55" s="68" t="s">
        <v>72</v>
      </c>
      <c r="E55" s="69" t="s">
        <v>487</v>
      </c>
    </row>
    <row r="56" spans="1:8" s="57" customFormat="1" ht="16.5" x14ac:dyDescent="0.2">
      <c r="A56" s="66" t="s">
        <v>488</v>
      </c>
      <c r="B56" s="66" t="s">
        <v>489</v>
      </c>
      <c r="C56" s="67" t="s">
        <v>64</v>
      </c>
      <c r="D56" s="80" t="s">
        <v>255</v>
      </c>
      <c r="E56" s="69" t="s">
        <v>490</v>
      </c>
    </row>
    <row r="57" spans="1:8" s="57" customFormat="1" ht="16.5" x14ac:dyDescent="0.2">
      <c r="A57" s="66" t="s">
        <v>491</v>
      </c>
      <c r="B57" s="66" t="s">
        <v>492</v>
      </c>
      <c r="C57" s="67" t="s">
        <v>53</v>
      </c>
      <c r="D57" s="68" t="s">
        <v>72</v>
      </c>
      <c r="E57" s="69" t="s">
        <v>493</v>
      </c>
    </row>
    <row r="58" spans="1:8" s="57" customFormat="1" x14ac:dyDescent="0.2"/>
    <row r="59" spans="1:8" s="57" customFormat="1" x14ac:dyDescent="0.2"/>
    <row r="60" spans="1:8" s="57" customFormat="1" ht="63.75" customHeight="1" x14ac:dyDescent="0.2">
      <c r="A60" s="91" t="s">
        <v>497</v>
      </c>
      <c r="B60" s="88"/>
      <c r="C60" s="88"/>
      <c r="D60" s="88"/>
      <c r="E60" s="88"/>
      <c r="F60" s="91"/>
      <c r="G60" s="88"/>
      <c r="H60" s="88"/>
    </row>
    <row r="61" spans="1:8" s="57" customFormat="1" ht="16.5" x14ac:dyDescent="0.2">
      <c r="A61" s="2" t="s">
        <v>47</v>
      </c>
      <c r="B61" s="2" t="s">
        <v>18</v>
      </c>
      <c r="C61" s="2" t="s">
        <v>48</v>
      </c>
      <c r="D61" s="3" t="s">
        <v>49</v>
      </c>
      <c r="E61" s="3" t="s">
        <v>50</v>
      </c>
      <c r="F61"/>
      <c r="G61"/>
      <c r="H61"/>
    </row>
    <row r="62" spans="1:8" s="57" customFormat="1" ht="16.5" x14ac:dyDescent="0.2">
      <c r="A62" s="44" t="s">
        <v>352</v>
      </c>
      <c r="B62" s="5" t="s">
        <v>467</v>
      </c>
      <c r="C62" s="11" t="s">
        <v>262</v>
      </c>
      <c r="D62" s="12" t="s">
        <v>255</v>
      </c>
      <c r="E62" s="43" t="s">
        <v>468</v>
      </c>
      <c r="F62"/>
      <c r="G62"/>
      <c r="H62"/>
    </row>
    <row r="63" spans="1:8" s="82" customFormat="1" ht="16.5" x14ac:dyDescent="0.2">
      <c r="A63" s="5" t="s">
        <v>355</v>
      </c>
      <c r="B63" s="5" t="s">
        <v>356</v>
      </c>
      <c r="C63" s="11" t="s">
        <v>262</v>
      </c>
      <c r="D63" s="12" t="s">
        <v>255</v>
      </c>
      <c r="E63" s="13" t="s">
        <v>637</v>
      </c>
    </row>
    <row r="64" spans="1:8" s="57" customFormat="1" ht="16.5" x14ac:dyDescent="0.2">
      <c r="A64" s="5" t="s">
        <v>358</v>
      </c>
      <c r="B64" s="5" t="s">
        <v>359</v>
      </c>
      <c r="C64" s="67" t="s">
        <v>64</v>
      </c>
      <c r="D64" s="12" t="s">
        <v>255</v>
      </c>
      <c r="E64" s="13" t="s">
        <v>498</v>
      </c>
      <c r="F64"/>
      <c r="G64"/>
      <c r="H64"/>
    </row>
    <row r="65" spans="1:8" s="57" customFormat="1" ht="16.5" x14ac:dyDescent="0.2">
      <c r="A65" s="5" t="s">
        <v>263</v>
      </c>
      <c r="B65" s="5" t="s">
        <v>254</v>
      </c>
      <c r="C65" s="11" t="s">
        <v>270</v>
      </c>
      <c r="D65" s="12" t="s">
        <v>255</v>
      </c>
      <c r="E65" s="43" t="s">
        <v>256</v>
      </c>
      <c r="F65"/>
      <c r="G65"/>
      <c r="H65"/>
    </row>
    <row r="66" spans="1:8" s="57" customFormat="1" ht="16.5" x14ac:dyDescent="0.2">
      <c r="A66" s="106" t="s">
        <v>257</v>
      </c>
      <c r="B66" s="111"/>
      <c r="C66" s="111"/>
      <c r="D66" s="111"/>
      <c r="E66" s="112"/>
      <c r="F66"/>
      <c r="G66"/>
      <c r="H66"/>
    </row>
    <row r="67" spans="1:8" s="57" customFormat="1" ht="16.5" x14ac:dyDescent="0.2">
      <c r="A67" s="5" t="s">
        <v>264</v>
      </c>
      <c r="B67" s="5" t="s">
        <v>258</v>
      </c>
      <c r="C67" s="11" t="s">
        <v>262</v>
      </c>
      <c r="D67" s="12" t="s">
        <v>255</v>
      </c>
      <c r="E67" s="43" t="s">
        <v>260</v>
      </c>
      <c r="F67"/>
      <c r="G67"/>
      <c r="H67"/>
    </row>
    <row r="68" spans="1:8" s="57" customFormat="1" ht="16.5" x14ac:dyDescent="0.2">
      <c r="A68" s="5" t="s">
        <v>265</v>
      </c>
      <c r="B68" s="5" t="s">
        <v>259</v>
      </c>
      <c r="C68" s="11" t="s">
        <v>262</v>
      </c>
      <c r="D68" s="12" t="s">
        <v>255</v>
      </c>
      <c r="E68" s="43" t="s">
        <v>261</v>
      </c>
      <c r="F68"/>
      <c r="G68"/>
      <c r="H68"/>
    </row>
    <row r="69" spans="1:8" s="57" customFormat="1" x14ac:dyDescent="0.2">
      <c r="A69" s="61"/>
    </row>
    <row r="70" spans="1:8" s="57" customFormat="1" x14ac:dyDescent="0.2"/>
    <row r="71" spans="1:8" s="57" customFormat="1" ht="14.25" customHeight="1" x14ac:dyDescent="0.2">
      <c r="A71" s="91" t="s">
        <v>496</v>
      </c>
      <c r="B71" s="88"/>
      <c r="C71" s="88"/>
      <c r="D71" s="88"/>
      <c r="E71" s="88"/>
    </row>
    <row r="72" spans="1:8" s="57" customFormat="1" ht="16.5" x14ac:dyDescent="0.2">
      <c r="A72" s="64" t="s">
        <v>47</v>
      </c>
      <c r="B72" s="64" t="s">
        <v>18</v>
      </c>
      <c r="C72" s="64" t="s">
        <v>48</v>
      </c>
      <c r="D72" s="65" t="s">
        <v>49</v>
      </c>
      <c r="E72" s="65" t="s">
        <v>50</v>
      </c>
    </row>
    <row r="73" spans="1:8" ht="16.5" x14ac:dyDescent="0.2">
      <c r="A73" s="66" t="s">
        <v>485</v>
      </c>
      <c r="B73" s="66" t="s">
        <v>486</v>
      </c>
      <c r="C73" s="67" t="s">
        <v>64</v>
      </c>
      <c r="D73" s="68" t="s">
        <v>72</v>
      </c>
      <c r="E73" s="69" t="s">
        <v>487</v>
      </c>
    </row>
    <row r="74" spans="1:8" ht="16.5" x14ac:dyDescent="0.2">
      <c r="A74" s="66" t="s">
        <v>488</v>
      </c>
      <c r="B74" s="66" t="s">
        <v>489</v>
      </c>
      <c r="C74" s="67" t="s">
        <v>64</v>
      </c>
      <c r="D74" s="80" t="s">
        <v>255</v>
      </c>
      <c r="E74" s="69" t="s">
        <v>490</v>
      </c>
    </row>
    <row r="75" spans="1:8" ht="16.5" x14ac:dyDescent="0.2">
      <c r="A75" s="66" t="s">
        <v>491</v>
      </c>
      <c r="B75" s="66" t="s">
        <v>492</v>
      </c>
      <c r="C75" s="67" t="s">
        <v>53</v>
      </c>
      <c r="D75" s="68" t="s">
        <v>72</v>
      </c>
      <c r="E75" s="69" t="s">
        <v>493</v>
      </c>
    </row>
  </sheetData>
  <mergeCells count="14">
    <mergeCell ref="I12:K18"/>
    <mergeCell ref="F11:K11"/>
    <mergeCell ref="A71:E71"/>
    <mergeCell ref="A60:E60"/>
    <mergeCell ref="F60:H60"/>
    <mergeCell ref="A36:H36"/>
    <mergeCell ref="A66:E66"/>
    <mergeCell ref="A53:E53"/>
    <mergeCell ref="A1:H1"/>
    <mergeCell ref="A9:E9"/>
    <mergeCell ref="A19:E19"/>
    <mergeCell ref="A24:E24"/>
    <mergeCell ref="A29:E29"/>
    <mergeCell ref="F12:H18"/>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2777-1333-4432-A686-7EB5F12C9E29}">
  <dimension ref="A1:P136"/>
  <sheetViews>
    <sheetView topLeftCell="A23" zoomScale="130" zoomScaleNormal="130" workbookViewId="0">
      <selection activeCell="W29" sqref="W29"/>
    </sheetView>
  </sheetViews>
  <sheetFormatPr defaultRowHeight="14.25" x14ac:dyDescent="0.2"/>
  <cols>
    <col min="1" max="1" width="13" bestFit="1" customWidth="1"/>
    <col min="2" max="2" width="19.75" bestFit="1" customWidth="1"/>
    <col min="3" max="3" width="18.625" bestFit="1" customWidth="1"/>
    <col min="4" max="4" width="36.625" bestFit="1" customWidth="1"/>
    <col min="6" max="6" width="13" bestFit="1" customWidth="1"/>
    <col min="11" max="11" width="16" customWidth="1"/>
    <col min="12" max="12" width="18.25" customWidth="1"/>
    <col min="13" max="13" width="14.625" customWidth="1"/>
    <col min="14" max="14" width="24.875" customWidth="1"/>
  </cols>
  <sheetData>
    <row r="1" spans="1:14" ht="16.5" x14ac:dyDescent="0.35">
      <c r="A1" s="142" t="s">
        <v>479</v>
      </c>
      <c r="B1" s="142"/>
      <c r="C1" s="142"/>
      <c r="D1" s="142"/>
      <c r="E1" s="142"/>
      <c r="F1" s="142"/>
      <c r="G1" s="142"/>
      <c r="H1" s="142"/>
      <c r="I1" s="142"/>
      <c r="J1" s="142"/>
      <c r="K1" s="142"/>
      <c r="L1" s="142"/>
      <c r="M1" s="142"/>
      <c r="N1" s="142"/>
    </row>
    <row r="2" spans="1:14" ht="16.5" x14ac:dyDescent="0.35">
      <c r="A2" s="71" t="s">
        <v>480</v>
      </c>
      <c r="B2" s="71" t="s">
        <v>482</v>
      </c>
      <c r="C2" s="71" t="s">
        <v>481</v>
      </c>
      <c r="D2" s="71" t="s">
        <v>218</v>
      </c>
      <c r="E2" s="72" t="s">
        <v>483</v>
      </c>
      <c r="F2" s="143" t="s">
        <v>484</v>
      </c>
      <c r="G2" s="136"/>
      <c r="H2" s="136"/>
      <c r="I2" s="136"/>
      <c r="J2" s="136"/>
      <c r="K2" s="136"/>
      <c r="L2" s="136"/>
      <c r="M2" s="136"/>
      <c r="N2" s="137"/>
    </row>
    <row r="3" spans="1:14" ht="16.5" x14ac:dyDescent="0.35">
      <c r="A3" s="71"/>
      <c r="B3" s="71" t="s">
        <v>482</v>
      </c>
      <c r="C3" s="71"/>
      <c r="D3" s="71" t="s">
        <v>218</v>
      </c>
      <c r="E3" s="72"/>
      <c r="F3" s="143" t="s">
        <v>507</v>
      </c>
      <c r="G3" s="136"/>
      <c r="H3" s="136"/>
      <c r="I3" s="136"/>
      <c r="J3" s="136"/>
      <c r="K3" s="136"/>
      <c r="L3" s="136"/>
      <c r="M3" s="136"/>
      <c r="N3" s="137"/>
    </row>
    <row r="4" spans="1:14" ht="16.5" x14ac:dyDescent="0.35">
      <c r="A4" s="71"/>
      <c r="B4" s="71" t="s">
        <v>502</v>
      </c>
      <c r="C4" s="71"/>
      <c r="D4" s="71" t="s">
        <v>218</v>
      </c>
      <c r="E4" s="72"/>
      <c r="F4" s="143" t="s">
        <v>503</v>
      </c>
      <c r="G4" s="136"/>
      <c r="H4" s="136"/>
      <c r="I4" s="136"/>
      <c r="J4" s="136"/>
      <c r="K4" s="136"/>
      <c r="L4" s="136"/>
      <c r="M4" s="136"/>
      <c r="N4" s="137"/>
    </row>
    <row r="5" spans="1:14" ht="16.5" x14ac:dyDescent="0.35">
      <c r="A5" s="71"/>
      <c r="B5" s="71" t="s">
        <v>504</v>
      </c>
      <c r="C5" s="71"/>
      <c r="D5" s="71" t="s">
        <v>218</v>
      </c>
      <c r="E5" s="72"/>
      <c r="F5" s="143" t="s">
        <v>505</v>
      </c>
      <c r="G5" s="136"/>
      <c r="H5" s="136"/>
      <c r="I5" s="136"/>
      <c r="J5" s="136"/>
      <c r="K5" s="136"/>
      <c r="L5" s="136"/>
      <c r="M5" s="136"/>
      <c r="N5" s="137"/>
    </row>
    <row r="6" spans="1:14" ht="16.5" x14ac:dyDescent="0.35">
      <c r="A6" s="71"/>
      <c r="B6" s="71" t="s">
        <v>504</v>
      </c>
      <c r="C6" s="71"/>
      <c r="D6" s="71" t="s">
        <v>218</v>
      </c>
      <c r="E6" s="72"/>
      <c r="F6" s="143" t="s">
        <v>506</v>
      </c>
      <c r="G6" s="136"/>
      <c r="H6" s="136"/>
      <c r="I6" s="136"/>
      <c r="J6" s="136"/>
      <c r="K6" s="136"/>
      <c r="L6" s="136"/>
      <c r="M6" s="136"/>
      <c r="N6" s="137"/>
    </row>
    <row r="7" spans="1:14" ht="16.5" x14ac:dyDescent="0.35">
      <c r="A7" s="71"/>
      <c r="B7" s="71" t="s">
        <v>508</v>
      </c>
      <c r="C7" s="71"/>
      <c r="D7" s="71" t="s">
        <v>218</v>
      </c>
      <c r="E7" s="72"/>
      <c r="F7" s="143" t="s">
        <v>509</v>
      </c>
      <c r="G7" s="136"/>
      <c r="H7" s="136"/>
      <c r="I7" s="136"/>
      <c r="J7" s="136"/>
      <c r="K7" s="136"/>
      <c r="L7" s="136"/>
      <c r="M7" s="136"/>
      <c r="N7" s="137"/>
    </row>
    <row r="8" spans="1:14" ht="16.5" x14ac:dyDescent="0.35">
      <c r="A8" s="71"/>
      <c r="B8" s="71" t="s">
        <v>502</v>
      </c>
      <c r="C8" s="71"/>
      <c r="D8" s="71" t="s">
        <v>218</v>
      </c>
      <c r="E8" s="72"/>
      <c r="F8" s="143" t="s">
        <v>510</v>
      </c>
      <c r="G8" s="136"/>
      <c r="H8" s="136"/>
      <c r="I8" s="136"/>
      <c r="J8" s="136"/>
      <c r="K8" s="136"/>
      <c r="L8" s="136"/>
      <c r="M8" s="136"/>
      <c r="N8" s="137"/>
    </row>
    <row r="9" spans="1:14" ht="16.5" x14ac:dyDescent="0.35">
      <c r="A9" s="71"/>
      <c r="B9" s="71" t="s">
        <v>511</v>
      </c>
      <c r="C9" s="71"/>
      <c r="D9" s="71" t="s">
        <v>218</v>
      </c>
      <c r="E9" s="72"/>
      <c r="F9" s="143" t="s">
        <v>512</v>
      </c>
      <c r="G9" s="136"/>
      <c r="H9" s="136"/>
      <c r="I9" s="136"/>
      <c r="J9" s="136"/>
      <c r="K9" s="136"/>
      <c r="L9" s="136"/>
      <c r="M9" s="136"/>
      <c r="N9" s="137"/>
    </row>
    <row r="10" spans="1:14" ht="16.5" x14ac:dyDescent="0.35">
      <c r="A10" s="71"/>
      <c r="B10" s="71" t="s">
        <v>511</v>
      </c>
      <c r="C10" s="71"/>
      <c r="D10" s="71" t="s">
        <v>513</v>
      </c>
      <c r="E10" s="72"/>
      <c r="F10" s="143" t="s">
        <v>514</v>
      </c>
      <c r="G10" s="136"/>
      <c r="H10" s="136"/>
      <c r="I10" s="136"/>
      <c r="J10" s="136"/>
      <c r="K10" s="136"/>
      <c r="L10" s="136"/>
      <c r="M10" s="136"/>
      <c r="N10" s="137"/>
    </row>
    <row r="11" spans="1:14" ht="16.5" x14ac:dyDescent="0.35">
      <c r="A11" s="71"/>
      <c r="B11" s="71" t="s">
        <v>515</v>
      </c>
      <c r="C11" s="71"/>
      <c r="D11" s="71" t="s">
        <v>218</v>
      </c>
      <c r="E11" s="72"/>
      <c r="F11" s="143" t="s">
        <v>516</v>
      </c>
      <c r="G11" s="136"/>
      <c r="H11" s="136"/>
      <c r="I11" s="136"/>
      <c r="J11" s="136"/>
      <c r="K11" s="136"/>
      <c r="L11" s="136"/>
      <c r="M11" s="136"/>
      <c r="N11" s="137"/>
    </row>
    <row r="12" spans="1:14" ht="56.25" customHeight="1" x14ac:dyDescent="0.35">
      <c r="A12" s="71"/>
      <c r="B12" s="71" t="s">
        <v>482</v>
      </c>
      <c r="C12" s="71"/>
      <c r="D12" s="71" t="s">
        <v>517</v>
      </c>
      <c r="E12" s="72"/>
      <c r="F12" s="144" t="s">
        <v>617</v>
      </c>
      <c r="G12" s="139"/>
      <c r="H12" s="139"/>
      <c r="I12" s="139"/>
      <c r="J12" s="139"/>
      <c r="K12" s="139"/>
      <c r="L12" s="139"/>
      <c r="M12" s="139"/>
      <c r="N12" s="140"/>
    </row>
    <row r="13" spans="1:14" ht="16.5" x14ac:dyDescent="0.35">
      <c r="A13" s="71"/>
      <c r="B13" s="71" t="s">
        <v>482</v>
      </c>
      <c r="C13" s="71"/>
      <c r="D13" s="75" t="s">
        <v>551</v>
      </c>
      <c r="E13" s="72"/>
      <c r="F13" s="143" t="s">
        <v>518</v>
      </c>
      <c r="G13" s="136"/>
      <c r="H13" s="136"/>
      <c r="I13" s="136"/>
      <c r="J13" s="136"/>
      <c r="K13" s="136"/>
      <c r="L13" s="136"/>
      <c r="M13" s="136"/>
      <c r="N13" s="137"/>
    </row>
    <row r="14" spans="1:14" ht="16.5" x14ac:dyDescent="0.35">
      <c r="A14" s="71"/>
      <c r="B14" s="71" t="s">
        <v>482</v>
      </c>
      <c r="C14" s="71"/>
      <c r="D14" s="71" t="s">
        <v>519</v>
      </c>
      <c r="E14" s="72"/>
      <c r="F14" s="143" t="s">
        <v>520</v>
      </c>
      <c r="G14" s="136"/>
      <c r="H14" s="136"/>
      <c r="I14" s="136"/>
      <c r="J14" s="136"/>
      <c r="K14" s="136"/>
      <c r="L14" s="136"/>
      <c r="M14" s="136"/>
      <c r="N14" s="137"/>
    </row>
    <row r="15" spans="1:14" ht="16.5" x14ac:dyDescent="0.35">
      <c r="A15" s="71"/>
      <c r="B15" s="71" t="s">
        <v>482</v>
      </c>
      <c r="C15" s="71"/>
      <c r="D15" s="71" t="s">
        <v>521</v>
      </c>
      <c r="E15" s="72"/>
      <c r="F15" s="143" t="s">
        <v>522</v>
      </c>
      <c r="G15" s="136"/>
      <c r="H15" s="136"/>
      <c r="I15" s="136"/>
      <c r="J15" s="136"/>
      <c r="K15" s="136"/>
      <c r="L15" s="136"/>
      <c r="M15" s="136"/>
      <c r="N15" s="137"/>
    </row>
    <row r="16" spans="1:14" ht="16.5" x14ac:dyDescent="0.35">
      <c r="A16" s="71"/>
      <c r="B16" s="71" t="s">
        <v>482</v>
      </c>
      <c r="C16" s="71"/>
      <c r="D16" s="71" t="s">
        <v>524</v>
      </c>
      <c r="E16" s="72"/>
      <c r="F16" s="143" t="s">
        <v>526</v>
      </c>
      <c r="G16" s="136"/>
      <c r="H16" s="136"/>
      <c r="I16" s="136"/>
      <c r="J16" s="136"/>
      <c r="K16" s="136"/>
      <c r="L16" s="136"/>
      <c r="M16" s="136"/>
      <c r="N16" s="137"/>
    </row>
    <row r="17" spans="1:14" ht="16.5" x14ac:dyDescent="0.35">
      <c r="A17" s="71"/>
      <c r="B17" s="71" t="s">
        <v>482</v>
      </c>
      <c r="C17" s="71"/>
      <c r="D17" s="71" t="s">
        <v>523</v>
      </c>
      <c r="E17" s="72"/>
      <c r="F17" s="143" t="s">
        <v>525</v>
      </c>
      <c r="G17" s="136"/>
      <c r="H17" s="136"/>
      <c r="I17" s="136"/>
      <c r="J17" s="136"/>
      <c r="K17" s="136"/>
      <c r="L17" s="136"/>
      <c r="M17" s="136"/>
      <c r="N17" s="137"/>
    </row>
    <row r="18" spans="1:14" ht="16.5" x14ac:dyDescent="0.35">
      <c r="A18" s="71"/>
      <c r="B18" s="71" t="s">
        <v>482</v>
      </c>
      <c r="C18" s="71"/>
      <c r="D18" s="71" t="s">
        <v>527</v>
      </c>
      <c r="E18" s="72"/>
      <c r="F18" s="143" t="s">
        <v>528</v>
      </c>
      <c r="G18" s="136"/>
      <c r="H18" s="136"/>
      <c r="I18" s="136"/>
      <c r="J18" s="136"/>
      <c r="K18" s="136"/>
      <c r="L18" s="136"/>
      <c r="M18" s="136"/>
      <c r="N18" s="137"/>
    </row>
    <row r="19" spans="1:14" ht="16.5" x14ac:dyDescent="0.35">
      <c r="A19" s="71"/>
      <c r="B19" s="71" t="s">
        <v>482</v>
      </c>
      <c r="C19" s="71"/>
      <c r="D19" s="71" t="s">
        <v>529</v>
      </c>
      <c r="E19" s="72"/>
      <c r="F19" s="143" t="s">
        <v>530</v>
      </c>
      <c r="G19" s="136"/>
      <c r="H19" s="136"/>
      <c r="I19" s="136"/>
      <c r="J19" s="136"/>
      <c r="K19" s="136"/>
      <c r="L19" s="136"/>
      <c r="M19" s="136"/>
      <c r="N19" s="137"/>
    </row>
    <row r="20" spans="1:14" ht="16.5" x14ac:dyDescent="0.35">
      <c r="A20" s="71"/>
      <c r="B20" s="71"/>
      <c r="C20" s="71"/>
      <c r="D20" s="71"/>
      <c r="E20" s="72"/>
      <c r="F20" s="143">
        <v>1</v>
      </c>
      <c r="G20" s="136"/>
      <c r="H20" s="136"/>
      <c r="I20" s="136"/>
      <c r="J20" s="136"/>
      <c r="K20" s="136"/>
      <c r="L20" s="136"/>
      <c r="M20" s="136"/>
      <c r="N20" s="137"/>
    </row>
    <row r="21" spans="1:14" x14ac:dyDescent="0.2">
      <c r="A21" s="62"/>
      <c r="B21" s="62"/>
      <c r="C21" s="62"/>
      <c r="D21" s="62"/>
      <c r="E21" s="63"/>
      <c r="F21" s="148"/>
      <c r="G21" s="149"/>
      <c r="H21" s="149"/>
      <c r="I21" s="149"/>
      <c r="J21" s="149"/>
      <c r="K21" s="149"/>
      <c r="L21" s="149"/>
      <c r="M21" s="149"/>
      <c r="N21" s="150"/>
    </row>
    <row r="22" spans="1:14" ht="40.5" customHeight="1" x14ac:dyDescent="0.35">
      <c r="A22" s="145" t="s">
        <v>549</v>
      </c>
      <c r="B22" s="146"/>
      <c r="C22" s="146"/>
      <c r="D22" s="146"/>
      <c r="E22" s="146"/>
      <c r="F22" s="146"/>
      <c r="G22" s="146"/>
      <c r="H22" s="146"/>
      <c r="I22" s="146"/>
      <c r="J22" s="146"/>
      <c r="K22" s="146"/>
      <c r="L22" s="146"/>
      <c r="M22" s="146"/>
      <c r="N22" s="147"/>
    </row>
    <row r="23" spans="1:14" ht="16.5" x14ac:dyDescent="0.35">
      <c r="A23" s="141" t="s">
        <v>533</v>
      </c>
      <c r="B23" s="142"/>
      <c r="C23" s="142"/>
      <c r="D23" s="142"/>
      <c r="E23" s="142"/>
      <c r="F23" s="142"/>
      <c r="G23" s="142"/>
      <c r="H23" s="142"/>
      <c r="I23" s="142"/>
      <c r="J23" s="142"/>
      <c r="K23" s="142"/>
      <c r="L23" s="142"/>
      <c r="M23" s="142"/>
      <c r="N23" s="142"/>
    </row>
    <row r="24" spans="1:14" ht="16.5" x14ac:dyDescent="0.35">
      <c r="A24" s="71" t="s">
        <v>480</v>
      </c>
      <c r="B24" s="71" t="s">
        <v>482</v>
      </c>
      <c r="C24" s="71" t="s">
        <v>481</v>
      </c>
      <c r="D24" s="75" t="s">
        <v>218</v>
      </c>
      <c r="E24" s="72" t="s">
        <v>483</v>
      </c>
      <c r="F24" s="135" t="s">
        <v>534</v>
      </c>
      <c r="G24" s="136"/>
      <c r="H24" s="136"/>
      <c r="I24" s="136"/>
      <c r="J24" s="136"/>
      <c r="K24" s="136"/>
      <c r="L24" s="136"/>
      <c r="M24" s="136"/>
      <c r="N24" s="137"/>
    </row>
    <row r="25" spans="1:14" ht="16.5" x14ac:dyDescent="0.35">
      <c r="A25" s="71"/>
      <c r="B25" s="71" t="s">
        <v>482</v>
      </c>
      <c r="C25" s="71"/>
      <c r="D25" s="75" t="s">
        <v>535</v>
      </c>
      <c r="E25" s="72"/>
      <c r="F25" s="135" t="s">
        <v>536</v>
      </c>
      <c r="G25" s="136"/>
      <c r="H25" s="136"/>
      <c r="I25" s="136"/>
      <c r="J25" s="136"/>
      <c r="K25" s="136"/>
      <c r="L25" s="136"/>
      <c r="M25" s="136"/>
      <c r="N25" s="137"/>
    </row>
    <row r="26" spans="1:14" ht="16.5" x14ac:dyDescent="0.35">
      <c r="A26" s="71"/>
      <c r="B26" s="71" t="s">
        <v>482</v>
      </c>
      <c r="C26" s="71"/>
      <c r="D26" s="75" t="s">
        <v>537</v>
      </c>
      <c r="E26" s="72"/>
      <c r="F26" s="135" t="s">
        <v>538</v>
      </c>
      <c r="G26" s="136"/>
      <c r="H26" s="136"/>
      <c r="I26" s="136"/>
      <c r="J26" s="136"/>
      <c r="K26" s="136"/>
      <c r="L26" s="136"/>
      <c r="M26" s="136"/>
      <c r="N26" s="137"/>
    </row>
    <row r="27" spans="1:14" ht="16.5" x14ac:dyDescent="0.35">
      <c r="A27" s="71"/>
      <c r="B27" s="75" t="s">
        <v>482</v>
      </c>
      <c r="C27" s="71"/>
      <c r="D27" s="75" t="s">
        <v>218</v>
      </c>
      <c r="E27" s="72"/>
      <c r="F27" s="135" t="s">
        <v>540</v>
      </c>
      <c r="G27" s="136"/>
      <c r="H27" s="136"/>
      <c r="I27" s="136"/>
      <c r="J27" s="136"/>
      <c r="K27" s="136"/>
      <c r="L27" s="136"/>
      <c r="M27" s="136"/>
      <c r="N27" s="137"/>
    </row>
    <row r="28" spans="1:14" ht="16.5" x14ac:dyDescent="0.35">
      <c r="A28" s="71"/>
      <c r="B28" s="75" t="s">
        <v>482</v>
      </c>
      <c r="C28" s="71"/>
      <c r="D28" s="75" t="s">
        <v>535</v>
      </c>
      <c r="E28" s="72"/>
      <c r="F28" s="135" t="s">
        <v>539</v>
      </c>
      <c r="G28" s="136"/>
      <c r="H28" s="136"/>
      <c r="I28" s="136"/>
      <c r="J28" s="136"/>
      <c r="K28" s="136"/>
      <c r="L28" s="136"/>
      <c r="M28" s="136"/>
      <c r="N28" s="137"/>
    </row>
    <row r="29" spans="1:14" ht="16.5" x14ac:dyDescent="0.35">
      <c r="A29" s="71"/>
      <c r="B29" s="75" t="s">
        <v>502</v>
      </c>
      <c r="C29" s="71"/>
      <c r="D29" s="75" t="s">
        <v>535</v>
      </c>
      <c r="E29" s="72"/>
      <c r="F29" s="135" t="s">
        <v>541</v>
      </c>
      <c r="G29" s="136"/>
      <c r="H29" s="136"/>
      <c r="I29" s="136"/>
      <c r="J29" s="136"/>
      <c r="K29" s="136"/>
      <c r="L29" s="136"/>
      <c r="M29" s="136"/>
      <c r="N29" s="137"/>
    </row>
    <row r="30" spans="1:14" ht="16.5" x14ac:dyDescent="0.35">
      <c r="A30" s="71"/>
      <c r="B30" s="75" t="s">
        <v>542</v>
      </c>
      <c r="C30" s="71"/>
      <c r="D30" s="75" t="s">
        <v>218</v>
      </c>
      <c r="E30" s="72"/>
      <c r="F30" s="135" t="s">
        <v>543</v>
      </c>
      <c r="G30" s="136"/>
      <c r="H30" s="136"/>
      <c r="I30" s="136"/>
      <c r="J30" s="136"/>
      <c r="K30" s="136"/>
      <c r="L30" s="136"/>
      <c r="M30" s="136"/>
      <c r="N30" s="137"/>
    </row>
    <row r="31" spans="1:14" ht="16.5" x14ac:dyDescent="0.35">
      <c r="A31" s="71"/>
      <c r="B31" s="75" t="s">
        <v>544</v>
      </c>
      <c r="C31" s="71"/>
      <c r="D31" s="75" t="s">
        <v>218</v>
      </c>
      <c r="E31" s="72"/>
      <c r="F31" s="135" t="s">
        <v>545</v>
      </c>
      <c r="G31" s="136"/>
      <c r="H31" s="136"/>
      <c r="I31" s="136"/>
      <c r="J31" s="136"/>
      <c r="K31" s="136"/>
      <c r="L31" s="136"/>
      <c r="M31" s="136"/>
      <c r="N31" s="137"/>
    </row>
    <row r="32" spans="1:14" ht="16.5" x14ac:dyDescent="0.35">
      <c r="A32" s="71"/>
      <c r="B32" s="75" t="s">
        <v>544</v>
      </c>
      <c r="C32" s="71"/>
      <c r="D32" s="75" t="s">
        <v>218</v>
      </c>
      <c r="E32" s="72"/>
      <c r="F32" s="135" t="s">
        <v>546</v>
      </c>
      <c r="G32" s="136"/>
      <c r="H32" s="136"/>
      <c r="I32" s="136"/>
      <c r="J32" s="136"/>
      <c r="K32" s="136"/>
      <c r="L32" s="136"/>
      <c r="M32" s="136"/>
      <c r="N32" s="137"/>
    </row>
    <row r="33" spans="1:14" ht="16.5" x14ac:dyDescent="0.35">
      <c r="A33" s="71"/>
      <c r="B33" s="75" t="s">
        <v>508</v>
      </c>
      <c r="C33" s="71"/>
      <c r="D33" s="75" t="s">
        <v>218</v>
      </c>
      <c r="E33" s="72"/>
      <c r="F33" s="135" t="s">
        <v>547</v>
      </c>
      <c r="G33" s="136"/>
      <c r="H33" s="136"/>
      <c r="I33" s="136"/>
      <c r="J33" s="136"/>
      <c r="K33" s="136"/>
      <c r="L33" s="136"/>
      <c r="M33" s="136"/>
      <c r="N33" s="137"/>
    </row>
    <row r="34" spans="1:14" s="58" customFormat="1" ht="16.5" x14ac:dyDescent="0.35">
      <c r="A34" s="71"/>
      <c r="B34" s="75"/>
      <c r="C34" s="71"/>
      <c r="D34" s="75"/>
      <c r="E34" s="72"/>
      <c r="F34" s="76"/>
      <c r="G34" s="73"/>
      <c r="H34" s="73"/>
      <c r="I34" s="73"/>
      <c r="J34" s="73"/>
      <c r="K34" s="73"/>
      <c r="L34" s="73"/>
      <c r="M34" s="73"/>
      <c r="N34" s="74"/>
    </row>
    <row r="35" spans="1:14" ht="16.5" x14ac:dyDescent="0.35">
      <c r="A35" s="71"/>
      <c r="B35" s="71"/>
      <c r="C35" s="71"/>
      <c r="D35" s="71"/>
      <c r="E35" s="72"/>
      <c r="F35" s="138"/>
      <c r="G35" s="139"/>
      <c r="H35" s="139"/>
      <c r="I35" s="139"/>
      <c r="J35" s="139"/>
      <c r="K35" s="139"/>
      <c r="L35" s="139"/>
      <c r="M35" s="139"/>
      <c r="N35" s="140"/>
    </row>
    <row r="36" spans="1:14" ht="42" customHeight="1" x14ac:dyDescent="0.35">
      <c r="A36" s="123" t="s">
        <v>548</v>
      </c>
      <c r="B36" s="124"/>
      <c r="C36" s="124"/>
      <c r="D36" s="124"/>
      <c r="E36" s="124"/>
      <c r="F36" s="124"/>
      <c r="G36" s="124"/>
      <c r="H36" s="124"/>
      <c r="I36" s="124"/>
      <c r="J36" s="124"/>
      <c r="K36" s="124"/>
      <c r="L36" s="124"/>
      <c r="M36" s="124"/>
      <c r="N36" s="125"/>
    </row>
    <row r="116" spans="4:16" ht="15" thickBot="1" x14ac:dyDescent="0.25"/>
    <row r="117" spans="4:16" x14ac:dyDescent="0.2">
      <c r="D117" s="126" t="s">
        <v>550</v>
      </c>
      <c r="E117" s="127"/>
      <c r="F117" s="127"/>
      <c r="G117" s="127"/>
      <c r="H117" s="127"/>
      <c r="I117" s="127"/>
      <c r="J117" s="127"/>
      <c r="K117" s="127"/>
      <c r="L117" s="127"/>
      <c r="M117" s="127"/>
      <c r="N117" s="127"/>
      <c r="O117" s="127"/>
      <c r="P117" s="128"/>
    </row>
    <row r="118" spans="4:16" x14ac:dyDescent="0.2">
      <c r="D118" s="129"/>
      <c r="E118" s="130"/>
      <c r="F118" s="130"/>
      <c r="G118" s="130"/>
      <c r="H118" s="130"/>
      <c r="I118" s="130"/>
      <c r="J118" s="130"/>
      <c r="K118" s="130"/>
      <c r="L118" s="130"/>
      <c r="M118" s="130"/>
      <c r="N118" s="130"/>
      <c r="O118" s="130"/>
      <c r="P118" s="131"/>
    </row>
    <row r="119" spans="4:16" x14ac:dyDescent="0.2">
      <c r="D119" s="129"/>
      <c r="E119" s="130"/>
      <c r="F119" s="130"/>
      <c r="G119" s="130"/>
      <c r="H119" s="130"/>
      <c r="I119" s="130"/>
      <c r="J119" s="130"/>
      <c r="K119" s="130"/>
      <c r="L119" s="130"/>
      <c r="M119" s="130"/>
      <c r="N119" s="130"/>
      <c r="O119" s="130"/>
      <c r="P119" s="131"/>
    </row>
    <row r="120" spans="4:16" x14ac:dyDescent="0.2">
      <c r="D120" s="129"/>
      <c r="E120" s="130"/>
      <c r="F120" s="130"/>
      <c r="G120" s="130"/>
      <c r="H120" s="130"/>
      <c r="I120" s="130"/>
      <c r="J120" s="130"/>
      <c r="K120" s="130"/>
      <c r="L120" s="130"/>
      <c r="M120" s="130"/>
      <c r="N120" s="130"/>
      <c r="O120" s="130"/>
      <c r="P120" s="131"/>
    </row>
    <row r="121" spans="4:16" x14ac:dyDescent="0.2">
      <c r="D121" s="129"/>
      <c r="E121" s="130"/>
      <c r="F121" s="130"/>
      <c r="G121" s="130"/>
      <c r="H121" s="130"/>
      <c r="I121" s="130"/>
      <c r="J121" s="130"/>
      <c r="K121" s="130"/>
      <c r="L121" s="130"/>
      <c r="M121" s="130"/>
      <c r="N121" s="130"/>
      <c r="O121" s="130"/>
      <c r="P121" s="131"/>
    </row>
    <row r="122" spans="4:16" x14ac:dyDescent="0.2">
      <c r="D122" s="129"/>
      <c r="E122" s="130"/>
      <c r="F122" s="130"/>
      <c r="G122" s="130"/>
      <c r="H122" s="130"/>
      <c r="I122" s="130"/>
      <c r="J122" s="130"/>
      <c r="K122" s="130"/>
      <c r="L122" s="130"/>
      <c r="M122" s="130"/>
      <c r="N122" s="130"/>
      <c r="O122" s="130"/>
      <c r="P122" s="131"/>
    </row>
    <row r="123" spans="4:16" x14ac:dyDescent="0.2">
      <c r="D123" s="129"/>
      <c r="E123" s="130"/>
      <c r="F123" s="130"/>
      <c r="G123" s="130"/>
      <c r="H123" s="130"/>
      <c r="I123" s="130"/>
      <c r="J123" s="130"/>
      <c r="K123" s="130"/>
      <c r="L123" s="130"/>
      <c r="M123" s="130"/>
      <c r="N123" s="130"/>
      <c r="O123" s="130"/>
      <c r="P123" s="131"/>
    </row>
    <row r="124" spans="4:16" x14ac:dyDescent="0.2">
      <c r="D124" s="129"/>
      <c r="E124" s="130"/>
      <c r="F124" s="130"/>
      <c r="G124" s="130"/>
      <c r="H124" s="130"/>
      <c r="I124" s="130"/>
      <c r="J124" s="130"/>
      <c r="K124" s="130"/>
      <c r="L124" s="130"/>
      <c r="M124" s="130"/>
      <c r="N124" s="130"/>
      <c r="O124" s="130"/>
      <c r="P124" s="131"/>
    </row>
    <row r="125" spans="4:16" x14ac:dyDescent="0.2">
      <c r="D125" s="129"/>
      <c r="E125" s="130"/>
      <c r="F125" s="130"/>
      <c r="G125" s="130"/>
      <c r="H125" s="130"/>
      <c r="I125" s="130"/>
      <c r="J125" s="130"/>
      <c r="K125" s="130"/>
      <c r="L125" s="130"/>
      <c r="M125" s="130"/>
      <c r="N125" s="130"/>
      <c r="O125" s="130"/>
      <c r="P125" s="131"/>
    </row>
    <row r="126" spans="4:16" x14ac:dyDescent="0.2">
      <c r="D126" s="129"/>
      <c r="E126" s="130"/>
      <c r="F126" s="130"/>
      <c r="G126" s="130"/>
      <c r="H126" s="130"/>
      <c r="I126" s="130"/>
      <c r="J126" s="130"/>
      <c r="K126" s="130"/>
      <c r="L126" s="130"/>
      <c r="M126" s="130"/>
      <c r="N126" s="130"/>
      <c r="O126" s="130"/>
      <c r="P126" s="131"/>
    </row>
    <row r="127" spans="4:16" x14ac:dyDescent="0.2">
      <c r="D127" s="129"/>
      <c r="E127" s="130"/>
      <c r="F127" s="130"/>
      <c r="G127" s="130"/>
      <c r="H127" s="130"/>
      <c r="I127" s="130"/>
      <c r="J127" s="130"/>
      <c r="K127" s="130"/>
      <c r="L127" s="130"/>
      <c r="M127" s="130"/>
      <c r="N127" s="130"/>
      <c r="O127" s="130"/>
      <c r="P127" s="131"/>
    </row>
    <row r="128" spans="4:16" x14ac:dyDescent="0.2">
      <c r="D128" s="129"/>
      <c r="E128" s="130"/>
      <c r="F128" s="130"/>
      <c r="G128" s="130"/>
      <c r="H128" s="130"/>
      <c r="I128" s="130"/>
      <c r="J128" s="130"/>
      <c r="K128" s="130"/>
      <c r="L128" s="130"/>
      <c r="M128" s="130"/>
      <c r="N128" s="130"/>
      <c r="O128" s="130"/>
      <c r="P128" s="131"/>
    </row>
    <row r="129" spans="4:16" x14ac:dyDescent="0.2">
      <c r="D129" s="129"/>
      <c r="E129" s="130"/>
      <c r="F129" s="130"/>
      <c r="G129" s="130"/>
      <c r="H129" s="130"/>
      <c r="I129" s="130"/>
      <c r="J129" s="130"/>
      <c r="K129" s="130"/>
      <c r="L129" s="130"/>
      <c r="M129" s="130"/>
      <c r="N129" s="130"/>
      <c r="O129" s="130"/>
      <c r="P129" s="131"/>
    </row>
    <row r="130" spans="4:16" x14ac:dyDescent="0.2">
      <c r="D130" s="129"/>
      <c r="E130" s="130"/>
      <c r="F130" s="130"/>
      <c r="G130" s="130"/>
      <c r="H130" s="130"/>
      <c r="I130" s="130"/>
      <c r="J130" s="130"/>
      <c r="K130" s="130"/>
      <c r="L130" s="130"/>
      <c r="M130" s="130"/>
      <c r="N130" s="130"/>
      <c r="O130" s="130"/>
      <c r="P130" s="131"/>
    </row>
    <row r="131" spans="4:16" x14ac:dyDescent="0.2">
      <c r="D131" s="129"/>
      <c r="E131" s="130"/>
      <c r="F131" s="130"/>
      <c r="G131" s="130"/>
      <c r="H131" s="130"/>
      <c r="I131" s="130"/>
      <c r="J131" s="130"/>
      <c r="K131" s="130"/>
      <c r="L131" s="130"/>
      <c r="M131" s="130"/>
      <c r="N131" s="130"/>
      <c r="O131" s="130"/>
      <c r="P131" s="131"/>
    </row>
    <row r="132" spans="4:16" x14ac:dyDescent="0.2">
      <c r="D132" s="129"/>
      <c r="E132" s="130"/>
      <c r="F132" s="130"/>
      <c r="G132" s="130"/>
      <c r="H132" s="130"/>
      <c r="I132" s="130"/>
      <c r="J132" s="130"/>
      <c r="K132" s="130"/>
      <c r="L132" s="130"/>
      <c r="M132" s="130"/>
      <c r="N132" s="130"/>
      <c r="O132" s="130"/>
      <c r="P132" s="131"/>
    </row>
    <row r="133" spans="4:16" x14ac:dyDescent="0.2">
      <c r="D133" s="129"/>
      <c r="E133" s="130"/>
      <c r="F133" s="130"/>
      <c r="G133" s="130"/>
      <c r="H133" s="130"/>
      <c r="I133" s="130"/>
      <c r="J133" s="130"/>
      <c r="K133" s="130"/>
      <c r="L133" s="130"/>
      <c r="M133" s="130"/>
      <c r="N133" s="130"/>
      <c r="O133" s="130"/>
      <c r="P133" s="131"/>
    </row>
    <row r="134" spans="4:16" x14ac:dyDescent="0.2">
      <c r="D134" s="129"/>
      <c r="E134" s="130"/>
      <c r="F134" s="130"/>
      <c r="G134" s="130"/>
      <c r="H134" s="130"/>
      <c r="I134" s="130"/>
      <c r="J134" s="130"/>
      <c r="K134" s="130"/>
      <c r="L134" s="130"/>
      <c r="M134" s="130"/>
      <c r="N134" s="130"/>
      <c r="O134" s="130"/>
      <c r="P134" s="131"/>
    </row>
    <row r="135" spans="4:16" x14ac:dyDescent="0.2">
      <c r="D135" s="129"/>
      <c r="E135" s="130"/>
      <c r="F135" s="130"/>
      <c r="G135" s="130"/>
      <c r="H135" s="130"/>
      <c r="I135" s="130"/>
      <c r="J135" s="130"/>
      <c r="K135" s="130"/>
      <c r="L135" s="130"/>
      <c r="M135" s="130"/>
      <c r="N135" s="130"/>
      <c r="O135" s="130"/>
      <c r="P135" s="131"/>
    </row>
    <row r="136" spans="4:16" ht="15" thickBot="1" x14ac:dyDescent="0.25">
      <c r="D136" s="132"/>
      <c r="E136" s="133"/>
      <c r="F136" s="133"/>
      <c r="G136" s="133"/>
      <c r="H136" s="133"/>
      <c r="I136" s="133"/>
      <c r="J136" s="133"/>
      <c r="K136" s="133"/>
      <c r="L136" s="133"/>
      <c r="M136" s="133"/>
      <c r="N136" s="133"/>
      <c r="O136" s="133"/>
      <c r="P136" s="134"/>
    </row>
  </sheetData>
  <mergeCells count="36">
    <mergeCell ref="A22:N22"/>
    <mergeCell ref="F18:N18"/>
    <mergeCell ref="F19:N19"/>
    <mergeCell ref="F20:N20"/>
    <mergeCell ref="F21:N21"/>
    <mergeCell ref="F17:N17"/>
    <mergeCell ref="F6:N6"/>
    <mergeCell ref="F7:N7"/>
    <mergeCell ref="F8:N8"/>
    <mergeCell ref="F9:N9"/>
    <mergeCell ref="F10:N10"/>
    <mergeCell ref="F11:N11"/>
    <mergeCell ref="F12:N12"/>
    <mergeCell ref="F13:N13"/>
    <mergeCell ref="F14:N14"/>
    <mergeCell ref="F15:N15"/>
    <mergeCell ref="F16:N16"/>
    <mergeCell ref="F2:N2"/>
    <mergeCell ref="A1:N1"/>
    <mergeCell ref="F3:N3"/>
    <mergeCell ref="F4:N4"/>
    <mergeCell ref="F5:N5"/>
    <mergeCell ref="A23:N23"/>
    <mergeCell ref="F24:N24"/>
    <mergeCell ref="F25:N25"/>
    <mergeCell ref="F26:N26"/>
    <mergeCell ref="F27:N27"/>
    <mergeCell ref="A36:N36"/>
    <mergeCell ref="D117:P136"/>
    <mergeCell ref="F33:N33"/>
    <mergeCell ref="F35:N35"/>
    <mergeCell ref="F28:N28"/>
    <mergeCell ref="F29:N29"/>
    <mergeCell ref="F30:N30"/>
    <mergeCell ref="F31:N31"/>
    <mergeCell ref="F32:N32"/>
  </mergeCells>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版本</vt:lpstr>
      <vt:lpstr>通信协议接口格式定义</vt:lpstr>
      <vt:lpstr>接口编码表</vt:lpstr>
      <vt:lpstr>状态接口</vt:lpstr>
      <vt:lpstr>任务接口</vt:lpstr>
      <vt:lpstr>出库入库流程说明（只涉及RCS与上位机）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LinWenTao</dc:creator>
  <cp:lastModifiedBy>LinWenTao</cp:lastModifiedBy>
  <dcterms:created xsi:type="dcterms:W3CDTF">2015-06-05T18:19:00Z</dcterms:created>
  <dcterms:modified xsi:type="dcterms:W3CDTF">2026-05-15T02:47:50Z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F3F44BA9DF694283B0B1D8FA1BFCDA0C_12</vt:lpwstr>
  </property>
  <property fmtid="{D5CDD505-2E9C-101B-9397-08002B2CF9AE}" pid="3" name="KSOProductBuildVer">
    <vt:lpwstr>2052-12.1.0.25865</vt:lpwstr>
  </property>
  <property fmtid="{D5CDD505-2E9C-101B-9397-08002B2CF9AE}" pid="4" name="CalculationRule">
    <vt:i4>0</vt:i4>
  </property>
</Properties>
</file>