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zheng/Documents/playground/goTest/src/pony/survey/"/>
    </mc:Choice>
  </mc:AlternateContent>
  <xr:revisionPtr revIDLastSave="0" documentId="13_ncr:1_{E6A8BB96-4356-244C-8BF1-D9DEA8BA30B7}" xr6:coauthVersionLast="43" xr6:coauthVersionMax="43" xr10:uidLastSave="{00000000-0000-0000-0000-000000000000}"/>
  <bookViews>
    <workbookView xWindow="140" yWindow="460" windowWidth="27640" windowHeight="16540" xr2:uid="{22E457AC-B8BF-9340-BA8B-E06C32F188B3}"/>
  </bookViews>
  <sheets>
    <sheet name="Sheet1" sheetId="1" r:id="rId1"/>
    <sheet name="Sheet4" sheetId="4" r:id="rId2"/>
    <sheet name="Sheet3" sheetId="3" r:id="rId3"/>
    <sheet name="Sheet2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2" i="1"/>
</calcChain>
</file>

<file path=xl/sharedStrings.xml><?xml version="1.0" encoding="utf-8"?>
<sst xmlns="http://schemas.openxmlformats.org/spreadsheetml/2006/main" count="1399" uniqueCount="510">
  <si>
    <t>S01</t>
  </si>
  <si>
    <r>
      <rPr>
        <sz val="11"/>
        <color theme="1"/>
        <rFont val="宋体"/>
        <family val="3"/>
        <charset val="134"/>
      </rPr>
      <t>总裁办</t>
    </r>
  </si>
  <si>
    <r>
      <rPr>
        <sz val="11"/>
        <color theme="1"/>
        <rFont val="宋体"/>
        <family val="3"/>
        <charset val="134"/>
      </rPr>
      <t>陈晓龙</t>
    </r>
  </si>
  <si>
    <t>chenxiaolong</t>
  </si>
  <si>
    <t>chenxiaolong@powerdekor.com.cn</t>
  </si>
  <si>
    <t>陈总</t>
  </si>
  <si>
    <t>总裁办</t>
  </si>
  <si>
    <r>
      <rPr>
        <sz val="11"/>
        <color theme="1"/>
        <rFont val="宋体"/>
        <family val="3"/>
        <charset val="134"/>
      </rPr>
      <t>张翔伟</t>
    </r>
  </si>
  <si>
    <t>xwzhang</t>
  </si>
  <si>
    <t>xwzhang@powerdekor.com.cn</t>
  </si>
  <si>
    <t>张总</t>
  </si>
  <si>
    <r>
      <rPr>
        <sz val="11"/>
        <color theme="1"/>
        <rFont val="宋体"/>
        <family val="3"/>
        <charset val="134"/>
      </rPr>
      <t>杨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艺</t>
    </r>
  </si>
  <si>
    <t>yangyi</t>
  </si>
  <si>
    <t>yangyi@powerdekor.com.cn</t>
  </si>
  <si>
    <t>杨总</t>
  </si>
  <si>
    <r>
      <rPr>
        <sz val="11"/>
        <color theme="1"/>
        <rFont val="宋体"/>
        <family val="3"/>
        <charset val="134"/>
      </rPr>
      <t>韦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伟</t>
    </r>
  </si>
  <si>
    <t>weiwei</t>
  </si>
  <si>
    <t>weiwei@powerdekor.com.cn</t>
  </si>
  <si>
    <r>
      <rPr>
        <sz val="11"/>
        <color theme="1"/>
        <rFont val="宋体"/>
        <family val="3"/>
        <charset val="134"/>
      </rPr>
      <t>何冠男</t>
    </r>
  </si>
  <si>
    <t>heguannan</t>
  </si>
  <si>
    <t>heguannan@powerdekor.com.cn</t>
  </si>
  <si>
    <r>
      <rPr>
        <sz val="11"/>
        <color theme="1"/>
        <rFont val="宋体"/>
        <family val="3"/>
        <charset val="134"/>
      </rPr>
      <t>靳德广</t>
    </r>
  </si>
  <si>
    <t>siji</t>
  </si>
  <si>
    <t>siji@powerdekor.com.cn</t>
  </si>
  <si>
    <r>
      <rPr>
        <sz val="11"/>
        <color theme="1"/>
        <rFont val="宋体"/>
        <family val="3"/>
        <charset val="134"/>
      </rPr>
      <t>尹福纯</t>
    </r>
  </si>
  <si>
    <t>fuchun</t>
  </si>
  <si>
    <t>fuchun@powerdekor.com.cn</t>
  </si>
  <si>
    <r>
      <rPr>
        <sz val="11"/>
        <color theme="1"/>
        <rFont val="宋体"/>
        <family val="3"/>
        <charset val="134"/>
      </rPr>
      <t>陈克勤</t>
    </r>
  </si>
  <si>
    <t>chenkeqin</t>
  </si>
  <si>
    <t>chenkeqin@powerdekor.com.cn</t>
  </si>
  <si>
    <r>
      <rPr>
        <sz val="11"/>
        <color theme="1"/>
        <rFont val="宋体"/>
        <family val="3"/>
        <charset val="134"/>
      </rPr>
      <t>徐民生</t>
    </r>
  </si>
  <si>
    <t>xuminsheng</t>
  </si>
  <si>
    <t>xuminsheng@powerdekor.com.cn</t>
  </si>
  <si>
    <r>
      <rPr>
        <sz val="11"/>
        <color theme="1"/>
        <rFont val="宋体"/>
        <family val="3"/>
        <charset val="134"/>
      </rPr>
      <t>叶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颖</t>
    </r>
  </si>
  <si>
    <t>yeying</t>
  </si>
  <si>
    <t>yeying@powerdekor.com.cn</t>
  </si>
  <si>
    <t>S12</t>
  </si>
  <si>
    <t>企划部</t>
    <phoneticPr fontId="0" type="noConversion"/>
  </si>
  <si>
    <r>
      <rPr>
        <sz val="11"/>
        <color theme="1"/>
        <rFont val="DengXian"/>
        <family val="4"/>
        <charset val="134"/>
      </rPr>
      <t>陈治华</t>
    </r>
  </si>
  <si>
    <t>chenzhihua</t>
  </si>
  <si>
    <t>chenzhihua@powerdekor.com.cn</t>
  </si>
  <si>
    <t>企划部</t>
  </si>
  <si>
    <r>
      <rPr>
        <sz val="11"/>
        <color theme="1"/>
        <rFont val="DengXian"/>
        <family val="4"/>
        <charset val="134"/>
      </rPr>
      <t>瞿龙杰</t>
    </r>
  </si>
  <si>
    <t>longjie</t>
  </si>
  <si>
    <t>longjie@powerdekor.com.cn</t>
  </si>
  <si>
    <r>
      <rPr>
        <sz val="11"/>
        <color theme="1"/>
        <rFont val="DengXian"/>
        <family val="4"/>
        <charset val="134"/>
      </rPr>
      <t>李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DengXian"/>
        <family val="4"/>
        <charset val="134"/>
      </rPr>
      <t>刚</t>
    </r>
  </si>
  <si>
    <t>Ligang</t>
  </si>
  <si>
    <t>Ligang@powerdekor.com.cn</t>
  </si>
  <si>
    <r>
      <rPr>
        <sz val="11"/>
        <color theme="1"/>
        <rFont val="DengXian"/>
        <family val="4"/>
        <charset val="134"/>
      </rPr>
      <t>闻成章</t>
    </r>
  </si>
  <si>
    <t>wenchengzhang</t>
  </si>
  <si>
    <t>wenchengzhang@powerdekor.com.cn</t>
  </si>
  <si>
    <r>
      <rPr>
        <sz val="11"/>
        <color theme="1"/>
        <rFont val="DengXian"/>
        <family val="4"/>
        <charset val="134"/>
      </rPr>
      <t>陶雪霏</t>
    </r>
  </si>
  <si>
    <t>taoxuefei</t>
  </si>
  <si>
    <t>taoxuefei@powerdekor.com.cn</t>
  </si>
  <si>
    <r>
      <rPr>
        <sz val="11"/>
        <color theme="1"/>
        <rFont val="DengXian"/>
        <family val="4"/>
        <charset val="134"/>
      </rPr>
      <t>徐丽东</t>
    </r>
  </si>
  <si>
    <t>xulidong</t>
  </si>
  <si>
    <t>xulidong@powerdekor.com.cn</t>
  </si>
  <si>
    <t>S05</t>
  </si>
  <si>
    <r>
      <rPr>
        <sz val="11"/>
        <color theme="1"/>
        <rFont val="宋体"/>
        <family val="3"/>
        <charset val="134"/>
      </rPr>
      <t>商用地板部</t>
    </r>
  </si>
  <si>
    <r>
      <rPr>
        <sz val="11"/>
        <color theme="1"/>
        <rFont val="宋体"/>
        <family val="3"/>
        <charset val="134"/>
      </rPr>
      <t>保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江</t>
    </r>
  </si>
  <si>
    <t>baojiang</t>
  </si>
  <si>
    <t>baojiang@powerdekor.com.cn</t>
  </si>
  <si>
    <t>保总</t>
  </si>
  <si>
    <t>商用地板部</t>
  </si>
  <si>
    <r>
      <rPr>
        <sz val="11"/>
        <color theme="1"/>
        <rFont val="宋体"/>
        <family val="3"/>
        <charset val="134"/>
      </rPr>
      <t>田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姗</t>
    </r>
  </si>
  <si>
    <t>tianshan</t>
  </si>
  <si>
    <t>tianshan@powerdekor.com.cn</t>
  </si>
  <si>
    <r>
      <rPr>
        <sz val="11"/>
        <color theme="1"/>
        <rFont val="宋体"/>
        <family val="3"/>
        <charset val="134"/>
      </rPr>
      <t>邓富介</t>
    </r>
  </si>
  <si>
    <t>dengfujie</t>
  </si>
  <si>
    <t>dengfujie@powerdekor.com.cn</t>
  </si>
  <si>
    <r>
      <rPr>
        <sz val="11"/>
        <color theme="1"/>
        <rFont val="宋体"/>
        <family val="3"/>
        <charset val="134"/>
      </rPr>
      <t>许天宝</t>
    </r>
  </si>
  <si>
    <t>xutianbao</t>
  </si>
  <si>
    <t>xutianbao@powerdekor.com.cn</t>
  </si>
  <si>
    <r>
      <rPr>
        <sz val="11"/>
        <color theme="1"/>
        <rFont val="宋体"/>
        <family val="3"/>
        <charset val="134"/>
      </rPr>
      <t>华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辉</t>
    </r>
  </si>
  <si>
    <t>huahui</t>
  </si>
  <si>
    <t>huahui@powerdekor.com.cn</t>
  </si>
  <si>
    <r>
      <rPr>
        <sz val="11"/>
        <color theme="1"/>
        <rFont val="宋体"/>
        <family val="3"/>
        <charset val="134"/>
      </rPr>
      <t>王战平</t>
    </r>
  </si>
  <si>
    <t>wangzp</t>
  </si>
  <si>
    <t>wangzp@powerdekor.com.cn</t>
  </si>
  <si>
    <r>
      <rPr>
        <sz val="11"/>
        <color theme="1"/>
        <rFont val="宋体"/>
        <family val="3"/>
        <charset val="134"/>
      </rPr>
      <t>张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洁</t>
    </r>
  </si>
  <si>
    <t>jiezhang</t>
  </si>
  <si>
    <t>jiezhang@powerdekor.com.cn</t>
  </si>
  <si>
    <r>
      <rPr>
        <sz val="11"/>
        <color theme="1"/>
        <rFont val="宋体"/>
        <family val="3"/>
        <charset val="134"/>
      </rPr>
      <t>龚路琼</t>
    </r>
  </si>
  <si>
    <t>gongluqiong</t>
  </si>
  <si>
    <t>gongluqiong@powerdekor.com.cn</t>
  </si>
  <si>
    <r>
      <rPr>
        <sz val="11"/>
        <color theme="1"/>
        <rFont val="宋体"/>
        <family val="3"/>
        <charset val="134"/>
      </rPr>
      <t>吴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迪</t>
    </r>
  </si>
  <si>
    <t>di.wu</t>
  </si>
  <si>
    <t>di.wu@powerdekor.com.cn</t>
  </si>
  <si>
    <r>
      <rPr>
        <sz val="11"/>
        <color theme="1"/>
        <rFont val="宋体"/>
        <family val="3"/>
        <charset val="134"/>
      </rPr>
      <t>王功安</t>
    </r>
  </si>
  <si>
    <t>wangan</t>
  </si>
  <si>
    <t>wangan@powerdekor.com.cn</t>
  </si>
  <si>
    <r>
      <rPr>
        <sz val="11"/>
        <color theme="1"/>
        <rFont val="宋体"/>
        <family val="3"/>
        <charset val="134"/>
      </rPr>
      <t>周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强</t>
    </r>
  </si>
  <si>
    <t>zhouqiang</t>
  </si>
  <si>
    <t>zhouqiang@powerdekor.com.cn</t>
  </si>
  <si>
    <t>S09</t>
  </si>
  <si>
    <r>
      <rPr>
        <sz val="11"/>
        <color theme="1"/>
        <rFont val="宋体"/>
        <family val="3"/>
        <charset val="134"/>
      </rPr>
      <t>渠道管理部</t>
    </r>
  </si>
  <si>
    <r>
      <rPr>
        <sz val="11"/>
        <color theme="1"/>
        <rFont val="宋体"/>
        <family val="3"/>
        <charset val="134"/>
      </rPr>
      <t>曾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欣</t>
    </r>
  </si>
  <si>
    <t>zengxin</t>
  </si>
  <si>
    <t>zengxin@powerdekor.com.cn</t>
  </si>
  <si>
    <t>曾总</t>
  </si>
  <si>
    <t>渠道管理部</t>
  </si>
  <si>
    <r>
      <rPr>
        <sz val="11"/>
        <color theme="1"/>
        <rFont val="宋体"/>
        <family val="3"/>
        <charset val="134"/>
      </rPr>
      <t>肖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萍</t>
    </r>
  </si>
  <si>
    <t>xiaoping</t>
  </si>
  <si>
    <t>xiaoping@powerdekor.com.cn</t>
  </si>
  <si>
    <t>肖总</t>
  </si>
  <si>
    <r>
      <rPr>
        <sz val="11"/>
        <color theme="1"/>
        <rFont val="宋体"/>
        <family val="3"/>
        <charset val="134"/>
      </rPr>
      <t>王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莹</t>
    </r>
  </si>
  <si>
    <t>wangying</t>
  </si>
  <si>
    <t>wangying@powerdekor.com.cn</t>
  </si>
  <si>
    <r>
      <rPr>
        <sz val="11"/>
        <color theme="1"/>
        <rFont val="宋体"/>
        <family val="3"/>
        <charset val="134"/>
      </rPr>
      <t>骆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文</t>
    </r>
  </si>
  <si>
    <t>Luowen</t>
  </si>
  <si>
    <t>Luowen@powerdekor.com.cn</t>
  </si>
  <si>
    <r>
      <rPr>
        <sz val="11"/>
        <color theme="1"/>
        <rFont val="宋体"/>
        <family val="3"/>
        <charset val="134"/>
      </rPr>
      <t>孙智勇</t>
    </r>
  </si>
  <si>
    <t>sunzy</t>
  </si>
  <si>
    <t>sunzy@powerdekor.com.cn</t>
  </si>
  <si>
    <r>
      <rPr>
        <sz val="11"/>
        <color theme="1"/>
        <rFont val="宋体"/>
        <family val="3"/>
        <charset val="134"/>
      </rPr>
      <t>耿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鹏</t>
    </r>
  </si>
  <si>
    <t>gengpeng</t>
  </si>
  <si>
    <t>gengpeng@powerdekor.com.cn</t>
  </si>
  <si>
    <r>
      <rPr>
        <sz val="11"/>
        <color theme="1"/>
        <rFont val="宋体"/>
        <family val="3"/>
        <charset val="134"/>
      </rPr>
      <t>王剑峡</t>
    </r>
  </si>
  <si>
    <t>jianxia</t>
  </si>
  <si>
    <t>jianxia@powerdekor.com.cn</t>
  </si>
  <si>
    <r>
      <rPr>
        <sz val="11"/>
        <color theme="1"/>
        <rFont val="宋体"/>
        <family val="3"/>
        <charset val="134"/>
      </rPr>
      <t>常大鹏</t>
    </r>
  </si>
  <si>
    <t>changdapeng</t>
  </si>
  <si>
    <t>changdapeng@powerdekor.com.cn</t>
  </si>
  <si>
    <r>
      <rPr>
        <sz val="11"/>
        <color theme="1"/>
        <rFont val="宋体"/>
        <family val="3"/>
        <charset val="134"/>
      </rPr>
      <t>胡贵林</t>
    </r>
  </si>
  <si>
    <t>huguilin</t>
  </si>
  <si>
    <t>huguilin@powerdekor.com.cn</t>
  </si>
  <si>
    <r>
      <rPr>
        <sz val="11"/>
        <color theme="1"/>
        <rFont val="宋体"/>
        <family val="3"/>
        <charset val="134"/>
      </rPr>
      <t>陈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炜</t>
    </r>
  </si>
  <si>
    <t>chenwei</t>
  </si>
  <si>
    <t>chenwei@powerdekor.com.cn</t>
  </si>
  <si>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罡</t>
    </r>
  </si>
  <si>
    <t>gaogang</t>
  </si>
  <si>
    <t>gaogang@powerdekor.com.cn</t>
  </si>
  <si>
    <r>
      <rPr>
        <sz val="11"/>
        <color theme="1"/>
        <rFont val="宋体"/>
        <family val="3"/>
        <charset val="134"/>
      </rPr>
      <t>邱诗源</t>
    </r>
  </si>
  <si>
    <t>qiusy</t>
  </si>
  <si>
    <t>qiusy@powerdekor.com.cn</t>
  </si>
  <si>
    <r>
      <rPr>
        <sz val="11"/>
        <color theme="1"/>
        <rFont val="宋体"/>
        <family val="3"/>
        <charset val="134"/>
      </rPr>
      <t>吴铭峰</t>
    </r>
  </si>
  <si>
    <t>Wumingfeng</t>
  </si>
  <si>
    <t>Wumingfeng@powerdekor.com.cn</t>
  </si>
  <si>
    <r>
      <rPr>
        <sz val="11"/>
        <color theme="1"/>
        <rFont val="宋体"/>
        <family val="3"/>
        <charset val="134"/>
      </rPr>
      <t>周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雷</t>
    </r>
  </si>
  <si>
    <t>Zhoulei2011</t>
  </si>
  <si>
    <t>Zhoulei2011@powerdekor.com.cn</t>
  </si>
  <si>
    <r>
      <rPr>
        <sz val="11"/>
        <color theme="1"/>
        <rFont val="宋体"/>
        <family val="3"/>
        <charset val="134"/>
      </rPr>
      <t>陈高磊</t>
    </r>
  </si>
  <si>
    <t>chengaolei</t>
  </si>
  <si>
    <t>chengaolei@powerdekor.com.cn</t>
  </si>
  <si>
    <r>
      <rPr>
        <sz val="11"/>
        <color theme="1"/>
        <rFont val="宋体"/>
        <family val="3"/>
        <charset val="134"/>
      </rPr>
      <t>罗俊刚</t>
    </r>
  </si>
  <si>
    <t>luojg</t>
  </si>
  <si>
    <t>luojg@powerdekor.com.cn</t>
  </si>
  <si>
    <r>
      <rPr>
        <sz val="11"/>
        <color theme="1"/>
        <rFont val="宋体"/>
        <family val="3"/>
        <charset val="134"/>
      </rPr>
      <t>曹昌实</t>
    </r>
  </si>
  <si>
    <t>caochangshi</t>
  </si>
  <si>
    <t>caochangshi@powerdekor.com.cn</t>
  </si>
  <si>
    <r>
      <rPr>
        <sz val="11"/>
        <color theme="1"/>
        <rFont val="宋体"/>
        <family val="3"/>
        <charset val="134"/>
      </rPr>
      <t>李铁成</t>
    </r>
  </si>
  <si>
    <t>litiecheng</t>
  </si>
  <si>
    <t>litiecheng@powerdekor.com.cn</t>
  </si>
  <si>
    <r>
      <rPr>
        <sz val="11"/>
        <color theme="1"/>
        <rFont val="宋体"/>
        <family val="3"/>
        <charset val="134"/>
      </rPr>
      <t>李镇宇</t>
    </r>
  </si>
  <si>
    <t>lizhenyv</t>
  </si>
  <si>
    <t>lizhenyv@powerdekor.com.cn</t>
  </si>
  <si>
    <r>
      <rPr>
        <sz val="11"/>
        <color theme="1"/>
        <rFont val="宋体"/>
        <family val="3"/>
        <charset val="134"/>
      </rPr>
      <t>贾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鹏</t>
    </r>
  </si>
  <si>
    <t>jiapeng</t>
  </si>
  <si>
    <t>jiapeng@powerdekor.com.cn</t>
  </si>
  <si>
    <r>
      <rPr>
        <sz val="11"/>
        <color theme="1"/>
        <rFont val="宋体"/>
        <family val="3"/>
        <charset val="134"/>
      </rPr>
      <t>周冬卫</t>
    </r>
  </si>
  <si>
    <t>dongwei</t>
  </si>
  <si>
    <t>dongwei@powerdekor.com.cn</t>
  </si>
  <si>
    <r>
      <rPr>
        <sz val="11"/>
        <color theme="1"/>
        <rFont val="宋体"/>
        <family val="3"/>
        <charset val="134"/>
      </rPr>
      <t>朱继刚</t>
    </r>
  </si>
  <si>
    <t>zhujigang</t>
  </si>
  <si>
    <t>zhujigang@powerdekor.com.cn</t>
  </si>
  <si>
    <r>
      <rPr>
        <sz val="11"/>
        <color theme="1"/>
        <rFont val="宋体"/>
        <family val="3"/>
        <charset val="134"/>
      </rPr>
      <t>杨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威</t>
    </r>
  </si>
  <si>
    <t>ywdave</t>
  </si>
  <si>
    <t>ywdave@powerdekor.com.cn</t>
  </si>
  <si>
    <r>
      <rPr>
        <sz val="11"/>
        <color theme="1"/>
        <rFont val="宋体"/>
        <family val="3"/>
        <charset val="134"/>
      </rPr>
      <t>周志华</t>
    </r>
  </si>
  <si>
    <t>zhouzhihua</t>
  </si>
  <si>
    <t>zhouzhihua@powerdekor.com.cn</t>
  </si>
  <si>
    <r>
      <rPr>
        <sz val="11"/>
        <color theme="1"/>
        <rFont val="宋体"/>
        <family val="3"/>
        <charset val="134"/>
      </rPr>
      <t>邹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辉</t>
    </r>
  </si>
  <si>
    <t>zouhui</t>
  </si>
  <si>
    <t>zouhui@powerdekor.com.cn</t>
  </si>
  <si>
    <r>
      <rPr>
        <sz val="11"/>
        <color theme="1"/>
        <rFont val="宋体"/>
        <family val="3"/>
        <charset val="134"/>
      </rPr>
      <t>叶鹏辉</t>
    </r>
  </si>
  <si>
    <t>yepenghui</t>
  </si>
  <si>
    <t>yepenghui@powerdekor.com.cn</t>
  </si>
  <si>
    <r>
      <rPr>
        <sz val="11"/>
        <color theme="1"/>
        <rFont val="宋体"/>
        <family val="3"/>
        <charset val="134"/>
      </rPr>
      <t>于广虎</t>
    </r>
  </si>
  <si>
    <t>yuguanghu</t>
  </si>
  <si>
    <t>yuguanghu@powerdekor.com.cn</t>
  </si>
  <si>
    <t>S10</t>
  </si>
  <si>
    <r>
      <rPr>
        <sz val="11"/>
        <color theme="1"/>
        <rFont val="宋体"/>
        <family val="3"/>
        <charset val="134"/>
      </rPr>
      <t>设计家</t>
    </r>
  </si>
  <si>
    <r>
      <rPr>
        <sz val="11"/>
        <color theme="1"/>
        <rFont val="宋体"/>
        <family val="3"/>
        <charset val="134"/>
      </rPr>
      <t>朱玲英</t>
    </r>
  </si>
  <si>
    <t>lingying</t>
  </si>
  <si>
    <t>lingying@powerdekor.com.cn</t>
  </si>
  <si>
    <t>朱总</t>
  </si>
  <si>
    <t>设计家</t>
  </si>
  <si>
    <r>
      <rPr>
        <sz val="11"/>
        <color theme="1"/>
        <rFont val="宋体"/>
        <family val="3"/>
        <charset val="134"/>
      </rPr>
      <t>钱文达</t>
    </r>
  </si>
  <si>
    <t>qianwenda</t>
  </si>
  <si>
    <t>qianwenda@powerdekor.com.cn</t>
  </si>
  <si>
    <t>钱总</t>
  </si>
  <si>
    <r>
      <rPr>
        <sz val="11"/>
        <color theme="1"/>
        <rFont val="宋体"/>
        <family val="3"/>
        <charset val="134"/>
      </rPr>
      <t>蒋小冰</t>
    </r>
  </si>
  <si>
    <t>xb.jiang@powerdekor-woodfloor.com</t>
  </si>
  <si>
    <t>蒋总</t>
  </si>
  <si>
    <r>
      <rPr>
        <sz val="11"/>
        <color theme="1"/>
        <rFont val="宋体"/>
        <family val="3"/>
        <charset val="134"/>
      </rPr>
      <t>黄玉川</t>
    </r>
  </si>
  <si>
    <t>huangyuchuan</t>
  </si>
  <si>
    <t>huangyuchuan@powerdekor.com.cn</t>
  </si>
  <si>
    <r>
      <rPr>
        <sz val="11"/>
        <color theme="1"/>
        <rFont val="宋体"/>
        <family val="3"/>
        <charset val="134"/>
      </rPr>
      <t>王娜娜</t>
    </r>
  </si>
  <si>
    <t>wangnana</t>
  </si>
  <si>
    <t>wangnana@powerdekor.com.cn</t>
  </si>
  <si>
    <r>
      <rPr>
        <sz val="11"/>
        <color theme="1"/>
        <rFont val="宋体"/>
        <family val="3"/>
        <charset val="134"/>
      </rPr>
      <t>陈晓斌</t>
    </r>
  </si>
  <si>
    <t>chenxiaobin</t>
  </si>
  <si>
    <t>chenxiaobin@powerdekor.com.cn</t>
  </si>
  <si>
    <r>
      <rPr>
        <sz val="11"/>
        <color theme="1"/>
        <rFont val="宋体"/>
        <family val="3"/>
        <charset val="134"/>
      </rPr>
      <t>任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娜</t>
    </r>
  </si>
  <si>
    <t>renna</t>
  </si>
  <si>
    <t>renna@powerdekor.com.cn</t>
  </si>
  <si>
    <r>
      <rPr>
        <sz val="11"/>
        <color theme="1"/>
        <rFont val="宋体"/>
        <family val="3"/>
        <charset val="134"/>
      </rPr>
      <t>赵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硕</t>
    </r>
  </si>
  <si>
    <t>zhaoshuo</t>
  </si>
  <si>
    <t>zhaoshuo@powerdekor.com.cn</t>
  </si>
  <si>
    <r>
      <rPr>
        <sz val="11"/>
        <color theme="1"/>
        <rFont val="宋体"/>
        <family val="3"/>
        <charset val="134"/>
      </rPr>
      <t>刘小林</t>
    </r>
  </si>
  <si>
    <t>liuxiaolin</t>
  </si>
  <si>
    <t>liuxiaolin@powerdekor.com.cn</t>
  </si>
  <si>
    <r>
      <rPr>
        <sz val="11"/>
        <color theme="1"/>
        <rFont val="宋体"/>
        <family val="3"/>
        <charset val="134"/>
      </rPr>
      <t>邹小林</t>
    </r>
  </si>
  <si>
    <t>zouyang</t>
  </si>
  <si>
    <t>zouyang@powerdekor.com.cn</t>
  </si>
  <si>
    <r>
      <rPr>
        <sz val="11"/>
        <color theme="1"/>
        <rFont val="宋体"/>
        <family val="3"/>
        <charset val="134"/>
      </rPr>
      <t>吴晓洁</t>
    </r>
  </si>
  <si>
    <t>wuxiaojie</t>
  </si>
  <si>
    <t>wuxiaojie@powerdekor.com.cn</t>
  </si>
  <si>
    <r>
      <rPr>
        <sz val="11"/>
        <color theme="1"/>
        <rFont val="宋体"/>
        <family val="3"/>
        <charset val="134"/>
      </rPr>
      <t>李光瑞</t>
    </r>
  </si>
  <si>
    <t>liguangrui</t>
  </si>
  <si>
    <t>liguangrui@powerdekor.com.cn</t>
  </si>
  <si>
    <r>
      <rPr>
        <sz val="11"/>
        <color theme="1"/>
        <rFont val="宋体"/>
        <family val="3"/>
        <charset val="134"/>
      </rPr>
      <t>方敏松</t>
    </r>
  </si>
  <si>
    <t>fangminsong</t>
  </si>
  <si>
    <t>fangminsong@powerdekor.com.cn</t>
  </si>
  <si>
    <r>
      <rPr>
        <sz val="11"/>
        <color theme="1"/>
        <rFont val="宋体"/>
        <family val="3"/>
        <charset val="134"/>
      </rPr>
      <t>毛念民</t>
    </r>
  </si>
  <si>
    <t>maonianmin</t>
  </si>
  <si>
    <t>maonianmin@powerdekor.com.cn</t>
  </si>
  <si>
    <r>
      <rPr>
        <sz val="11"/>
        <color theme="1"/>
        <rFont val="宋体"/>
        <family val="3"/>
        <charset val="134"/>
      </rPr>
      <t>陈世文</t>
    </r>
  </si>
  <si>
    <t>chenshiwen</t>
  </si>
  <si>
    <t>chenshiwen@powerdekor.com.cn</t>
  </si>
  <si>
    <r>
      <rPr>
        <sz val="11"/>
        <color theme="1"/>
        <rFont val="宋体"/>
        <family val="3"/>
        <charset val="134"/>
      </rPr>
      <t>王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燕</t>
    </r>
  </si>
  <si>
    <t>wangyanyan</t>
  </si>
  <si>
    <t>wangyanyan@powerdekor.com.cn</t>
  </si>
  <si>
    <r>
      <rPr>
        <sz val="11"/>
        <color theme="1"/>
        <rFont val="宋体"/>
        <family val="3"/>
        <charset val="134"/>
      </rPr>
      <t>黄亦轩</t>
    </r>
  </si>
  <si>
    <t>huangyx</t>
  </si>
  <si>
    <t>huangyx@powerdekor.com.cn</t>
  </si>
  <si>
    <r>
      <rPr>
        <sz val="11"/>
        <color theme="1"/>
        <rFont val="宋体"/>
        <family val="3"/>
        <charset val="134"/>
      </rPr>
      <t>孙荣飞</t>
    </r>
  </si>
  <si>
    <t>rf.sun@powerdekor-woodfloor.com</t>
  </si>
  <si>
    <r>
      <rPr>
        <sz val="11"/>
        <color theme="1"/>
        <rFont val="宋体"/>
        <family val="3"/>
        <charset val="134"/>
      </rPr>
      <t>杨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波</t>
    </r>
  </si>
  <si>
    <t>yangbo</t>
  </si>
  <si>
    <t>yangbo@powerdekor.com.cn</t>
  </si>
  <si>
    <r>
      <rPr>
        <sz val="11"/>
        <color theme="1"/>
        <rFont val="宋体"/>
        <family val="3"/>
        <charset val="134"/>
      </rPr>
      <t>薛庆合</t>
    </r>
  </si>
  <si>
    <t>xqh.123-888</t>
  </si>
  <si>
    <t>xqh.123-888@powerdekor.com.cn</t>
  </si>
  <si>
    <r>
      <rPr>
        <sz val="11"/>
        <color theme="1"/>
        <rFont val="宋体"/>
        <family val="3"/>
        <charset val="134"/>
      </rPr>
      <t>鲍丽敏</t>
    </r>
  </si>
  <si>
    <t>baolimin</t>
  </si>
  <si>
    <t>baolimin@powerdekor.com.cn</t>
  </si>
  <si>
    <r>
      <rPr>
        <sz val="11"/>
        <color theme="1"/>
        <rFont val="宋体"/>
        <family val="3"/>
        <charset val="134"/>
      </rPr>
      <t>蒋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上</t>
    </r>
  </si>
  <si>
    <t>jiangshang</t>
  </si>
  <si>
    <t>jiangshang@powerdekor.com.cn</t>
  </si>
  <si>
    <r>
      <rPr>
        <sz val="11"/>
        <color theme="1"/>
        <rFont val="宋体"/>
        <family val="3"/>
        <charset val="134"/>
      </rPr>
      <t>李先贵</t>
    </r>
  </si>
  <si>
    <t>lixiangui</t>
  </si>
  <si>
    <t>lixiangui@powerdekor.com.cn</t>
  </si>
  <si>
    <r>
      <rPr>
        <sz val="11"/>
        <color theme="1"/>
        <rFont val="宋体"/>
        <family val="3"/>
        <charset val="134"/>
      </rPr>
      <t>陈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扬</t>
    </r>
  </si>
  <si>
    <t>chengyang</t>
  </si>
  <si>
    <t>chengyang@powerdekor.com.cn</t>
  </si>
  <si>
    <r>
      <rPr>
        <sz val="11"/>
        <color theme="1"/>
        <rFont val="宋体"/>
        <family val="3"/>
        <charset val="134"/>
      </rPr>
      <t>冯希敏</t>
    </r>
  </si>
  <si>
    <t>fengximin</t>
  </si>
  <si>
    <t>fengximin@powerdekor.com.cn</t>
  </si>
  <si>
    <r>
      <rPr>
        <sz val="11"/>
        <color theme="1"/>
        <rFont val="宋体"/>
        <family val="3"/>
        <charset val="134"/>
      </rPr>
      <t>徐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杨</t>
    </r>
  </si>
  <si>
    <t>xuyang</t>
  </si>
  <si>
    <t>xuyang@powerdekor.com.cn</t>
  </si>
  <si>
    <r>
      <rPr>
        <sz val="11"/>
        <color theme="1"/>
        <rFont val="宋体"/>
        <family val="3"/>
        <charset val="134"/>
      </rPr>
      <t>兰春飞</t>
    </r>
  </si>
  <si>
    <t>lanchunfei</t>
  </si>
  <si>
    <t>lanchunfei@powerdekor.com.cn</t>
  </si>
  <si>
    <r>
      <rPr>
        <sz val="11"/>
        <color theme="1"/>
        <rFont val="宋体"/>
        <family val="3"/>
        <charset val="134"/>
      </rPr>
      <t>范天龙</t>
    </r>
  </si>
  <si>
    <t>fantianlong</t>
  </si>
  <si>
    <t>fantianlong@powerdekor.com.cn</t>
  </si>
  <si>
    <r>
      <rPr>
        <sz val="11"/>
        <color theme="1"/>
        <rFont val="宋体"/>
        <family val="3"/>
        <charset val="134"/>
      </rPr>
      <t>张玉洁</t>
    </r>
  </si>
  <si>
    <t>zhangyujie</t>
  </si>
  <si>
    <t>zhangyujie@powerdekor.com.cn</t>
  </si>
  <si>
    <r>
      <rPr>
        <sz val="11"/>
        <color theme="1"/>
        <rFont val="宋体"/>
        <family val="3"/>
        <charset val="134"/>
      </rPr>
      <t>王晓飞</t>
    </r>
  </si>
  <si>
    <t>wangxiaofei</t>
  </si>
  <si>
    <t>wangxiaofei@powerdekor.com.cn</t>
  </si>
  <si>
    <r>
      <rPr>
        <sz val="11"/>
        <color theme="1"/>
        <rFont val="宋体"/>
        <family val="3"/>
        <charset val="134"/>
      </rPr>
      <t>袁梦雅</t>
    </r>
  </si>
  <si>
    <t>Yuanmengya</t>
  </si>
  <si>
    <t>Yuanmengya@powerdekor.com.cn</t>
  </si>
  <si>
    <r>
      <rPr>
        <sz val="11"/>
        <color theme="1"/>
        <rFont val="宋体"/>
        <family val="3"/>
        <charset val="134"/>
      </rPr>
      <t>方博文</t>
    </r>
  </si>
  <si>
    <t>fangbowen</t>
  </si>
  <si>
    <t>fangbowen@powerdekor.com.cn</t>
  </si>
  <si>
    <r>
      <rPr>
        <sz val="11"/>
        <color theme="1"/>
        <rFont val="宋体"/>
        <family val="3"/>
        <charset val="134"/>
      </rPr>
      <t>黄佳豪</t>
    </r>
  </si>
  <si>
    <t>@powerdekor.com.cn</t>
  </si>
  <si>
    <r>
      <rPr>
        <sz val="11"/>
        <color theme="1"/>
        <rFont val="宋体"/>
        <family val="3"/>
        <charset val="134"/>
      </rPr>
      <t>市场部</t>
    </r>
  </si>
  <si>
    <r>
      <rPr>
        <sz val="11"/>
        <color theme="1"/>
        <rFont val="宋体"/>
        <family val="3"/>
        <charset val="134"/>
      </rPr>
      <t>王晓宇</t>
    </r>
  </si>
  <si>
    <t>xiaoyu</t>
  </si>
  <si>
    <t>xiaoyu@powerdekor.com.cn</t>
  </si>
  <si>
    <t>王总</t>
  </si>
  <si>
    <t>市场部</t>
  </si>
  <si>
    <r>
      <rPr>
        <sz val="11"/>
        <color theme="1"/>
        <rFont val="宋体"/>
        <family val="3"/>
        <charset val="134"/>
      </rPr>
      <t>蔡娟娟</t>
    </r>
  </si>
  <si>
    <t>juanjuan</t>
  </si>
  <si>
    <t>juanjuan@powerdekor.com.cn</t>
  </si>
  <si>
    <r>
      <rPr>
        <sz val="11"/>
        <color theme="1"/>
        <rFont val="宋体"/>
        <family val="3"/>
        <charset val="134"/>
      </rPr>
      <t>邓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欢</t>
    </r>
  </si>
  <si>
    <t>denghuan</t>
  </si>
  <si>
    <t>denghuan@powerdekor.com.cn</t>
  </si>
  <si>
    <r>
      <rPr>
        <sz val="11"/>
        <color theme="1"/>
        <rFont val="宋体"/>
        <family val="3"/>
        <charset val="134"/>
      </rPr>
      <t>陈夏芬</t>
    </r>
  </si>
  <si>
    <t>summer</t>
  </si>
  <si>
    <t>summer@powerdekor.com.cn</t>
  </si>
  <si>
    <r>
      <rPr>
        <sz val="11"/>
        <color theme="1"/>
        <rFont val="宋体"/>
        <family val="3"/>
        <charset val="134"/>
      </rPr>
      <t>朱文琦</t>
    </r>
  </si>
  <si>
    <t>clarewen</t>
  </si>
  <si>
    <t>clarewen@powerdekor.com.cn</t>
  </si>
  <si>
    <r>
      <rPr>
        <sz val="11"/>
        <color theme="1"/>
        <rFont val="宋体"/>
        <family val="3"/>
        <charset val="134"/>
      </rPr>
      <t>洪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雪</t>
    </r>
  </si>
  <si>
    <t>hongxue</t>
  </si>
  <si>
    <t>hongxue@powerdekor.com.cn</t>
  </si>
  <si>
    <r>
      <rPr>
        <sz val="11"/>
        <color theme="1"/>
        <rFont val="宋体"/>
        <family val="3"/>
        <charset val="134"/>
      </rPr>
      <t>陆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檬</t>
    </r>
  </si>
  <si>
    <t>lumeng</t>
  </si>
  <si>
    <t>lumeng@powerdekor.com.cn</t>
  </si>
  <si>
    <t>S03</t>
  </si>
  <si>
    <r>
      <rPr>
        <sz val="11"/>
        <color theme="1"/>
        <rFont val="宋体"/>
        <family val="3"/>
        <charset val="134"/>
      </rPr>
      <t>产品管理部</t>
    </r>
  </si>
  <si>
    <r>
      <rPr>
        <sz val="11"/>
        <color theme="1"/>
        <rFont val="宋体"/>
        <family val="3"/>
        <charset val="134"/>
      </rPr>
      <t>范文明</t>
    </r>
  </si>
  <si>
    <t>wenming</t>
  </si>
  <si>
    <t>wenming@powerdekor.com.cn</t>
  </si>
  <si>
    <t>范总</t>
  </si>
  <si>
    <t>产品管理部</t>
  </si>
  <si>
    <r>
      <rPr>
        <sz val="11"/>
        <color theme="1"/>
        <rFont val="宋体"/>
        <family val="3"/>
        <charset val="134"/>
      </rPr>
      <t>田鹏飞</t>
    </r>
  </si>
  <si>
    <t>tianpf</t>
  </si>
  <si>
    <t>tianpf@powerdekor.com.cn</t>
  </si>
  <si>
    <r>
      <rPr>
        <sz val="11"/>
        <color theme="1"/>
        <rFont val="宋体"/>
        <family val="3"/>
        <charset val="134"/>
      </rPr>
      <t>刘建民</t>
    </r>
  </si>
  <si>
    <t>liujianmin</t>
  </si>
  <si>
    <t>liujianmin@powerdekor.com.cn</t>
  </si>
  <si>
    <r>
      <rPr>
        <sz val="11"/>
        <color theme="1"/>
        <rFont val="宋体"/>
        <family val="3"/>
        <charset val="134"/>
      </rPr>
      <t>曹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婷</t>
    </r>
  </si>
  <si>
    <t>caoting</t>
  </si>
  <si>
    <t>caoting@powerdekor.com.cn</t>
  </si>
  <si>
    <r>
      <rPr>
        <sz val="11"/>
        <color theme="1"/>
        <rFont val="宋体"/>
        <family val="3"/>
        <charset val="134"/>
      </rPr>
      <t>戚建坤</t>
    </r>
  </si>
  <si>
    <t>qijiankun</t>
  </si>
  <si>
    <t>qijiankun@powerdekor.com.cn</t>
  </si>
  <si>
    <r>
      <rPr>
        <sz val="11"/>
        <color theme="1"/>
        <rFont val="宋体"/>
        <family val="3"/>
        <charset val="134"/>
      </rPr>
      <t>董玉玺</t>
    </r>
  </si>
  <si>
    <t>yuxi</t>
  </si>
  <si>
    <t>yuxi@powerdekor.com.cn</t>
  </si>
  <si>
    <r>
      <rPr>
        <sz val="11"/>
        <color theme="1"/>
        <rFont val="宋体"/>
        <family val="3"/>
        <charset val="134"/>
      </rPr>
      <t>高艳秋</t>
    </r>
  </si>
  <si>
    <t>gaoxiaosu</t>
  </si>
  <si>
    <t>gaoxiaosu@powerdekor.com.cn</t>
  </si>
  <si>
    <r>
      <rPr>
        <sz val="11"/>
        <color theme="1"/>
        <rFont val="宋体"/>
        <family val="3"/>
        <charset val="134"/>
      </rPr>
      <t>吉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磊</t>
    </r>
  </si>
  <si>
    <t>jilei</t>
  </si>
  <si>
    <t>jilei@powerdekor.com.cn</t>
  </si>
  <si>
    <r>
      <rPr>
        <sz val="11"/>
        <color theme="1"/>
        <rFont val="宋体"/>
        <family val="3"/>
        <charset val="134"/>
      </rPr>
      <t>刘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洋</t>
    </r>
  </si>
  <si>
    <t>rhiannon_law</t>
  </si>
  <si>
    <t>rhiannon_law@powerdekor.com.cn</t>
  </si>
  <si>
    <r>
      <rPr>
        <sz val="11"/>
        <color theme="1"/>
        <rFont val="宋体"/>
        <family val="3"/>
        <charset val="134"/>
      </rPr>
      <t>吕佐志</t>
    </r>
  </si>
  <si>
    <t>luzuozhi</t>
  </si>
  <si>
    <t>luzuozhi@powerdekor.com.cn</t>
  </si>
  <si>
    <r>
      <rPr>
        <sz val="11"/>
        <color theme="1"/>
        <rFont val="宋体"/>
        <family val="3"/>
        <charset val="134"/>
      </rPr>
      <t>杜增昆</t>
    </r>
  </si>
  <si>
    <t>duzengkun</t>
  </si>
  <si>
    <t>duzengkun@powerdekor.com.cn</t>
  </si>
  <si>
    <r>
      <rPr>
        <sz val="11"/>
        <color theme="1"/>
        <rFont val="宋体"/>
        <family val="3"/>
        <charset val="134"/>
      </rPr>
      <t>周纯贵</t>
    </r>
  </si>
  <si>
    <t>zhouchungui</t>
  </si>
  <si>
    <t>zhouchungui@powerdekor.com.cn</t>
  </si>
  <si>
    <r>
      <rPr>
        <sz val="11"/>
        <color theme="1"/>
        <rFont val="宋体"/>
        <family val="3"/>
        <charset val="134"/>
      </rPr>
      <t>陈向望</t>
    </r>
  </si>
  <si>
    <t>chenxiangwang</t>
  </si>
  <si>
    <t>chenxiangwang@powerdekor.com.cn</t>
  </si>
  <si>
    <r>
      <rPr>
        <sz val="11"/>
        <color theme="1"/>
        <rFont val="宋体"/>
        <family val="3"/>
        <charset val="134"/>
      </rPr>
      <t>孙里彬</t>
    </r>
  </si>
  <si>
    <t>sunlb</t>
  </si>
  <si>
    <t>sunlb@powerdekor.com.cn</t>
  </si>
  <si>
    <r>
      <rPr>
        <sz val="11"/>
        <color theme="1"/>
        <rFont val="宋体"/>
        <family val="3"/>
        <charset val="134"/>
      </rPr>
      <t>董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婷</t>
    </r>
  </si>
  <si>
    <t>dongting</t>
  </si>
  <si>
    <t>dongting@powerdekor.com.cn</t>
  </si>
  <si>
    <r>
      <rPr>
        <sz val="11"/>
        <color theme="1"/>
        <rFont val="宋体"/>
        <family val="3"/>
        <charset val="134"/>
      </rPr>
      <t>祖海洋</t>
    </r>
  </si>
  <si>
    <t>zuhaiyang</t>
  </si>
  <si>
    <t>zuhaiyang@powerdekor.com.cn</t>
  </si>
  <si>
    <r>
      <rPr>
        <sz val="11"/>
        <color theme="1"/>
        <rFont val="宋体"/>
        <family val="3"/>
        <charset val="134"/>
      </rPr>
      <t>王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爽</t>
    </r>
  </si>
  <si>
    <t>wangshuang</t>
  </si>
  <si>
    <t>wangshuang@powerdekor.com.cn</t>
  </si>
  <si>
    <r>
      <rPr>
        <sz val="11"/>
        <color theme="1"/>
        <rFont val="宋体"/>
        <family val="3"/>
        <charset val="134"/>
      </rPr>
      <t>孔璐璐</t>
    </r>
  </si>
  <si>
    <t>konglulu</t>
  </si>
  <si>
    <t>konglulu@powerdekor.com.cn</t>
  </si>
  <si>
    <t>S04</t>
  </si>
  <si>
    <r>
      <rPr>
        <sz val="11"/>
        <color theme="1"/>
        <rFont val="宋体"/>
        <family val="3"/>
        <charset val="134"/>
      </rPr>
      <t>大客户部</t>
    </r>
  </si>
  <si>
    <r>
      <rPr>
        <sz val="11"/>
        <color theme="1"/>
        <rFont val="宋体"/>
        <family val="3"/>
        <charset val="134"/>
      </rPr>
      <t>杨同勇</t>
    </r>
  </si>
  <si>
    <t>yangtongyong</t>
  </si>
  <si>
    <t>yangtongyong@powerdekor.com.cn</t>
  </si>
  <si>
    <t>大客户部</t>
  </si>
  <si>
    <r>
      <rPr>
        <sz val="11"/>
        <color theme="1"/>
        <rFont val="宋体"/>
        <family val="3"/>
        <charset val="134"/>
      </rPr>
      <t>韩海峰</t>
    </r>
  </si>
  <si>
    <t>hanhf</t>
  </si>
  <si>
    <t>hanhf@powerdekor.com.cn</t>
  </si>
  <si>
    <t>韩总</t>
  </si>
  <si>
    <r>
      <rPr>
        <sz val="11"/>
        <color theme="1"/>
        <rFont val="宋体"/>
        <family val="3"/>
        <charset val="134"/>
      </rPr>
      <t>杨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魏</t>
    </r>
  </si>
  <si>
    <t>yangwei</t>
  </si>
  <si>
    <t>yangwei@powerdekor.com.cn</t>
  </si>
  <si>
    <r>
      <rPr>
        <sz val="11"/>
        <color theme="1"/>
        <rFont val="宋体"/>
        <family val="3"/>
        <charset val="134"/>
      </rPr>
      <t>张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骥</t>
    </r>
  </si>
  <si>
    <t>zhangji</t>
  </si>
  <si>
    <t>zhangji@powerdekor.com.cn</t>
  </si>
  <si>
    <r>
      <rPr>
        <sz val="11"/>
        <color theme="1"/>
        <rFont val="宋体"/>
        <family val="3"/>
        <charset val="134"/>
      </rPr>
      <t>高毅臣</t>
    </r>
  </si>
  <si>
    <t>gaoyichen</t>
  </si>
  <si>
    <t>gaoyichen@powerdekor.com.cn</t>
  </si>
  <si>
    <t>zhangjie</t>
  </si>
  <si>
    <t>zhangjie@powerdekor.com.cn</t>
  </si>
  <si>
    <r>
      <rPr>
        <sz val="11"/>
        <color theme="1"/>
        <rFont val="宋体"/>
        <family val="3"/>
        <charset val="134"/>
      </rPr>
      <t>张风雷</t>
    </r>
  </si>
  <si>
    <t>zhangfenglei</t>
  </si>
  <si>
    <t>zhangfenglei@powerdekor.com.cn</t>
  </si>
  <si>
    <r>
      <rPr>
        <sz val="11"/>
        <color theme="1"/>
        <rFont val="宋体"/>
        <family val="3"/>
        <charset val="134"/>
      </rPr>
      <t>朱丽红</t>
    </r>
  </si>
  <si>
    <t>zhulihong</t>
  </si>
  <si>
    <t>zhulihong@powerdekor.com.cn</t>
  </si>
  <si>
    <r>
      <rPr>
        <sz val="11"/>
        <color theme="1"/>
        <rFont val="宋体"/>
        <family val="3"/>
        <charset val="134"/>
      </rPr>
      <t>郑允玲</t>
    </r>
  </si>
  <si>
    <t>zhengyunling</t>
  </si>
  <si>
    <t>zhengyunling@powerdekor.com.cn</t>
  </si>
  <si>
    <r>
      <rPr>
        <sz val="11"/>
        <color theme="1"/>
        <rFont val="宋体"/>
        <family val="3"/>
        <charset val="134"/>
      </rPr>
      <t>杨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慧</t>
    </r>
  </si>
  <si>
    <t>yanghui</t>
  </si>
  <si>
    <t>yanghui@powerdekor.com.cn</t>
  </si>
  <si>
    <r>
      <rPr>
        <sz val="11"/>
        <color theme="1"/>
        <rFont val="宋体"/>
        <family val="3"/>
        <charset val="134"/>
      </rPr>
      <t>雷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梅</t>
    </r>
  </si>
  <si>
    <t>Leimei</t>
  </si>
  <si>
    <t>Leimei@powerdekor.com.cn</t>
  </si>
  <si>
    <r>
      <rPr>
        <sz val="11"/>
        <color theme="1"/>
        <rFont val="宋体"/>
        <family val="3"/>
        <charset val="134"/>
      </rPr>
      <t>周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伟</t>
    </r>
  </si>
  <si>
    <t>Zhouwei</t>
  </si>
  <si>
    <t>Zhouwei@powerdekor.com.cn</t>
  </si>
  <si>
    <r>
      <rPr>
        <sz val="11"/>
        <color theme="1"/>
        <rFont val="宋体"/>
        <family val="3"/>
        <charset val="134"/>
      </rPr>
      <t>陈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明</t>
    </r>
  </si>
  <si>
    <t>Chenming</t>
  </si>
  <si>
    <t>Chenming@powerdekor.com.cn</t>
  </si>
  <si>
    <r>
      <rPr>
        <sz val="11"/>
        <color theme="1"/>
        <rFont val="宋体"/>
        <family val="3"/>
        <charset val="134"/>
      </rPr>
      <t>邓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伟</t>
    </r>
  </si>
  <si>
    <t>Dengwei</t>
  </si>
  <si>
    <t>Dengwei@powerdekor.com.cn</t>
  </si>
  <si>
    <r>
      <rPr>
        <sz val="11"/>
        <color theme="1"/>
        <rFont val="宋体"/>
        <family val="3"/>
        <charset val="134"/>
      </rPr>
      <t>翁建洪</t>
    </r>
  </si>
  <si>
    <t>wengjh</t>
  </si>
  <si>
    <t>wengjh@powerdekor.com.cn</t>
  </si>
  <si>
    <r>
      <rPr>
        <sz val="11"/>
        <color theme="1"/>
        <rFont val="宋体"/>
        <family val="3"/>
        <charset val="134"/>
      </rPr>
      <t>刘新东</t>
    </r>
  </si>
  <si>
    <t>liuxd</t>
  </si>
  <si>
    <t>liuxd@powerdekor.com.cn</t>
  </si>
  <si>
    <r>
      <rPr>
        <sz val="11"/>
        <color theme="1"/>
        <rFont val="宋体"/>
        <family val="3"/>
        <charset val="134"/>
      </rPr>
      <t>付思华</t>
    </r>
  </si>
  <si>
    <t>fusihua</t>
  </si>
  <si>
    <t>fusihua@powerdekor.com.cn</t>
  </si>
  <si>
    <r>
      <rPr>
        <sz val="11"/>
        <color theme="1"/>
        <rFont val="宋体"/>
        <family val="3"/>
        <charset val="134"/>
      </rPr>
      <t>刘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秀</t>
    </r>
  </si>
  <si>
    <t>liuxiu</t>
  </si>
  <si>
    <t>liuxiu@powerdekor.com.cn</t>
  </si>
  <si>
    <r>
      <rPr>
        <sz val="11"/>
        <color theme="1"/>
        <rFont val="宋体"/>
        <family val="3"/>
        <charset val="134"/>
      </rPr>
      <t>王荣光</t>
    </r>
  </si>
  <si>
    <t>wangrongguang</t>
  </si>
  <si>
    <t>wangrongguang@powerdekor.com.cn</t>
  </si>
  <si>
    <r>
      <rPr>
        <sz val="11"/>
        <color theme="1"/>
        <rFont val="宋体"/>
        <family val="3"/>
        <charset val="134"/>
      </rPr>
      <t>孟令帅</t>
    </r>
  </si>
  <si>
    <t>menglingshuai</t>
  </si>
  <si>
    <t>menglingshuai@powerdekor.com.cn</t>
  </si>
  <si>
    <r>
      <rPr>
        <sz val="11"/>
        <color theme="1"/>
        <rFont val="宋体"/>
        <family val="3"/>
        <charset val="134"/>
      </rPr>
      <t>安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达</t>
    </r>
  </si>
  <si>
    <r>
      <rPr>
        <sz val="11"/>
        <color theme="1"/>
        <rFont val="宋体"/>
        <family val="3"/>
        <charset val="134"/>
      </rPr>
      <t>待入职</t>
    </r>
  </si>
  <si>
    <t>待入职@powerdekor.com.cn</t>
  </si>
  <si>
    <r>
      <rPr>
        <sz val="11"/>
        <color theme="1"/>
        <rFont val="宋体"/>
        <family val="3"/>
        <charset val="134"/>
      </rPr>
      <t>魏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丽</t>
    </r>
  </si>
  <si>
    <t>S08</t>
  </si>
  <si>
    <r>
      <rPr>
        <sz val="11"/>
        <color theme="1"/>
        <rFont val="宋体"/>
        <family val="3"/>
        <charset val="134"/>
      </rPr>
      <t>客户服务部</t>
    </r>
  </si>
  <si>
    <r>
      <rPr>
        <sz val="11"/>
        <color theme="1"/>
        <rFont val="宋体"/>
        <family val="3"/>
        <charset val="134"/>
      </rPr>
      <t>王德松</t>
    </r>
  </si>
  <si>
    <t>wangdesong</t>
  </si>
  <si>
    <t>wangdesong@powerdekor.com.cn</t>
  </si>
  <si>
    <t>客户服务部</t>
  </si>
  <si>
    <r>
      <rPr>
        <sz val="11"/>
        <color theme="1"/>
        <rFont val="宋体"/>
        <family val="3"/>
        <charset val="134"/>
      </rPr>
      <t>傅晓龙</t>
    </r>
  </si>
  <si>
    <t>fuxl</t>
  </si>
  <si>
    <t>fuxl@powerdekor.com.cn</t>
  </si>
  <si>
    <r>
      <rPr>
        <sz val="11"/>
        <color theme="1"/>
        <rFont val="宋体"/>
        <family val="3"/>
        <charset val="134"/>
      </rPr>
      <t>蒋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武</t>
    </r>
  </si>
  <si>
    <t>jiangwu</t>
  </si>
  <si>
    <t>jiangwu@powerdekor.com.cn</t>
  </si>
  <si>
    <r>
      <rPr>
        <sz val="11"/>
        <color theme="1"/>
        <rFont val="宋体"/>
        <family val="3"/>
        <charset val="134"/>
      </rPr>
      <t>周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晓</t>
    </r>
  </si>
  <si>
    <t>zhouxiao</t>
  </si>
  <si>
    <t>zhouxiao@powerdekor.com.cn</t>
  </si>
  <si>
    <r>
      <rPr>
        <sz val="11"/>
        <color theme="1"/>
        <rFont val="宋体"/>
        <family val="3"/>
        <charset val="134"/>
      </rPr>
      <t>蔡志雅</t>
    </r>
  </si>
  <si>
    <t>caizhiya</t>
  </si>
  <si>
    <t>caizhiya@powerdekor.com.cn</t>
  </si>
  <si>
    <r>
      <rPr>
        <sz val="11"/>
        <color theme="1"/>
        <rFont val="宋体"/>
        <family val="3"/>
        <charset val="134"/>
      </rPr>
      <t>程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磊</t>
    </r>
  </si>
  <si>
    <t>chenglei</t>
  </si>
  <si>
    <t>chenglei@powerdekor.com.cn</t>
  </si>
  <si>
    <t>S11</t>
  </si>
  <si>
    <r>
      <rPr>
        <sz val="11"/>
        <color theme="1"/>
        <rFont val="宋体"/>
        <family val="3"/>
        <charset val="134"/>
      </rPr>
      <t>物流部</t>
    </r>
  </si>
  <si>
    <r>
      <rPr>
        <sz val="11"/>
        <color theme="1"/>
        <rFont val="宋体"/>
        <family val="3"/>
        <charset val="134"/>
      </rPr>
      <t>王红雷</t>
    </r>
  </si>
  <si>
    <t>Wanghl</t>
  </si>
  <si>
    <t>Wanghl@powerdekor.com.cn</t>
  </si>
  <si>
    <t>S06</t>
  </si>
  <si>
    <r>
      <rPr>
        <sz val="11"/>
        <color theme="1"/>
        <rFont val="宋体"/>
        <family val="3"/>
        <charset val="134"/>
      </rPr>
      <t>供应链管理部</t>
    </r>
  </si>
  <si>
    <r>
      <rPr>
        <sz val="11"/>
        <color theme="1"/>
        <rFont val="宋体"/>
        <family val="3"/>
        <charset val="134"/>
      </rPr>
      <t>潘震岳</t>
    </r>
  </si>
  <si>
    <t>zy.pan@powerdekor-woodfloor.com</t>
  </si>
  <si>
    <t>潘总</t>
  </si>
  <si>
    <t>S06</t>
    <phoneticPr fontId="0" type="noConversion"/>
  </si>
  <si>
    <r>
      <rPr>
        <sz val="11"/>
        <color theme="1"/>
        <rFont val="宋体"/>
        <family val="3"/>
        <charset val="134"/>
      </rPr>
      <t>周传武</t>
    </r>
  </si>
  <si>
    <t>xfzcw</t>
  </si>
  <si>
    <t>xfzcw@powerdekor.com.cn</t>
  </si>
  <si>
    <r>
      <rPr>
        <sz val="11"/>
        <color theme="1"/>
        <rFont val="宋体"/>
        <family val="3"/>
        <charset val="134"/>
      </rPr>
      <t>白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云</t>
    </r>
  </si>
  <si>
    <t>baiyun</t>
  </si>
  <si>
    <t>baiyun@powerdekor.com.cn</t>
  </si>
  <si>
    <r>
      <rPr>
        <sz val="11"/>
        <color theme="1"/>
        <rFont val="宋体"/>
        <family val="3"/>
        <charset val="134"/>
      </rPr>
      <t>邵杨成</t>
    </r>
  </si>
  <si>
    <t>——</t>
  </si>
  <si>
    <t>——@powerdekor.com.cn</t>
  </si>
  <si>
    <r>
      <rPr>
        <sz val="11"/>
        <color theme="1"/>
        <rFont val="宋体"/>
        <family val="3"/>
        <charset val="134"/>
      </rPr>
      <t>眭金宇</t>
    </r>
  </si>
  <si>
    <t>suijinyu@powerdekor-jr.com</t>
  </si>
  <si>
    <r>
      <rPr>
        <sz val="11"/>
        <color theme="1"/>
        <rFont val="宋体"/>
        <family val="3"/>
        <charset val="134"/>
      </rPr>
      <t>陈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波</t>
    </r>
  </si>
  <si>
    <t>chenbo@homebon.com</t>
  </si>
  <si>
    <t>S02</t>
  </si>
  <si>
    <r>
      <rPr>
        <sz val="11"/>
        <color theme="1"/>
        <rFont val="宋体"/>
        <family val="3"/>
        <charset val="134"/>
      </rPr>
      <t>研发中心</t>
    </r>
  </si>
  <si>
    <r>
      <rPr>
        <sz val="11"/>
        <color theme="1"/>
        <rFont val="宋体"/>
        <family val="3"/>
        <charset val="134"/>
      </rPr>
      <t>王素鹏</t>
    </r>
  </si>
  <si>
    <t>wangsp</t>
  </si>
  <si>
    <t>wangsp@powerdekor.com.cn</t>
  </si>
  <si>
    <t>研发中心</t>
  </si>
  <si>
    <r>
      <rPr>
        <sz val="11"/>
        <color theme="1"/>
        <rFont val="宋体"/>
        <family val="3"/>
        <charset val="134"/>
      </rPr>
      <t>兴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丰</t>
    </r>
  </si>
  <si>
    <t>xingfeng</t>
  </si>
  <si>
    <t>xingfeng@powerdekor.com.cn</t>
  </si>
  <si>
    <r>
      <rPr>
        <sz val="11"/>
        <color theme="1"/>
        <rFont val="宋体"/>
        <family val="3"/>
        <charset val="134"/>
      </rPr>
      <t>纪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娟</t>
    </r>
  </si>
  <si>
    <t>j.ji@powerdekor-woodfloor.com</t>
  </si>
  <si>
    <r>
      <rPr>
        <sz val="11"/>
        <color theme="1"/>
        <rFont val="宋体"/>
        <family val="3"/>
        <charset val="134"/>
      </rPr>
      <t>姜志华</t>
    </r>
  </si>
  <si>
    <t>jiangzh</t>
  </si>
  <si>
    <t>jiangzh@powerdekor.com.cn</t>
  </si>
  <si>
    <r>
      <rPr>
        <sz val="11"/>
        <color theme="1"/>
        <rFont val="宋体"/>
        <family val="3"/>
        <charset val="134"/>
      </rPr>
      <t>贡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建</t>
    </r>
  </si>
  <si>
    <t>gongj</t>
  </si>
  <si>
    <t>gongj@powerdekor.com.cn</t>
  </si>
  <si>
    <r>
      <rPr>
        <sz val="11"/>
        <color theme="1"/>
        <rFont val="宋体"/>
        <family val="3"/>
        <charset val="134"/>
      </rPr>
      <t>殷宇杰</t>
    </r>
  </si>
  <si>
    <t>yinyujie</t>
  </si>
  <si>
    <t>yinyujie@powerdekor.com.cn</t>
  </si>
  <si>
    <t>title</t>
  </si>
  <si>
    <t>email</t>
  </si>
  <si>
    <t>surveyNo</t>
  </si>
  <si>
    <t>id</t>
  </si>
  <si>
    <t>ibmpartment@powerdekor.com.cn</t>
  </si>
  <si>
    <t>物流部</t>
  </si>
  <si>
    <t>供应链管理部</t>
  </si>
  <si>
    <t>部门</t>
  </si>
  <si>
    <t>填报人</t>
  </si>
  <si>
    <t>Count of 部门</t>
  </si>
  <si>
    <t>Row Labels</t>
  </si>
  <si>
    <t>(blank)</t>
  </si>
  <si>
    <t>Grand Total</t>
  </si>
  <si>
    <t>Count of 填报人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</si>
</sst>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</font>
    <font>
      <sz val="11"/>
      <color theme="1"/>
      <name val="DengXian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0" xfId="0" quotePrefix="1" applyFill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67.418898958334" createdVersion="6" refreshedVersion="6" minRefreshableVersion="3" recordCount="159" xr:uid="{C5A867E1-80FC-8B4E-9893-B35421F2966E}">
  <cacheSource type="worksheet">
    <worksheetSource ref="A1:B1048576" sheet="Sheet3"/>
  </cacheSource>
  <cacheFields count="2">
    <cacheField name="部门" numFmtId="0">
      <sharedItems containsBlank="1" count="13">
        <s v="总裁办"/>
        <s v="企划部"/>
        <s v="商用地板部"/>
        <s v="渠道管理部"/>
        <s v="设计家"/>
        <s v="市场部"/>
        <s v="产品管理部"/>
        <s v="大客户部"/>
        <s v="客户服务部"/>
        <s v="物流部"/>
        <s v="供应链管理部"/>
        <s v="研发中心"/>
        <m/>
      </sharedItems>
    </cacheField>
    <cacheField name="填报人" numFmtId="0">
      <sharedItems containsString="0" containsBlank="1" containsNumber="1" containsInteger="1" minValue="4" maxValue="153" count="42">
        <m/>
        <n v="4"/>
        <n v="10"/>
        <n v="12"/>
        <n v="13"/>
        <n v="14"/>
        <n v="16"/>
        <n v="18"/>
        <n v="19"/>
        <n v="24"/>
        <n v="25"/>
        <n v="30"/>
        <n v="31"/>
        <n v="33"/>
        <n v="40"/>
        <n v="45"/>
        <n v="59"/>
        <n v="62"/>
        <n v="70"/>
        <n v="73"/>
        <n v="76"/>
        <n v="90"/>
        <n v="93"/>
        <n v="96"/>
        <n v="107"/>
        <n v="110"/>
        <n v="111"/>
        <n v="112"/>
        <n v="121"/>
        <n v="123"/>
        <n v="127"/>
        <n v="136"/>
        <n v="137"/>
        <n v="139"/>
        <n v="140"/>
        <n v="141"/>
        <n v="144"/>
        <n v="146"/>
        <n v="148"/>
        <n v="151"/>
        <n v="152"/>
        <n v="1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1"/>
    <x v="0"/>
  </r>
  <r>
    <x v="1"/>
    <x v="3"/>
  </r>
  <r>
    <x v="1"/>
    <x v="4"/>
  </r>
  <r>
    <x v="1"/>
    <x v="5"/>
  </r>
  <r>
    <x v="1"/>
    <x v="0"/>
  </r>
  <r>
    <x v="1"/>
    <x v="6"/>
  </r>
  <r>
    <x v="2"/>
    <x v="0"/>
  </r>
  <r>
    <x v="2"/>
    <x v="7"/>
  </r>
  <r>
    <x v="2"/>
    <x v="8"/>
  </r>
  <r>
    <x v="2"/>
    <x v="0"/>
  </r>
  <r>
    <x v="2"/>
    <x v="0"/>
  </r>
  <r>
    <x v="2"/>
    <x v="0"/>
  </r>
  <r>
    <x v="2"/>
    <x v="0"/>
  </r>
  <r>
    <x v="2"/>
    <x v="9"/>
  </r>
  <r>
    <x v="2"/>
    <x v="10"/>
  </r>
  <r>
    <x v="2"/>
    <x v="0"/>
  </r>
  <r>
    <x v="2"/>
    <x v="0"/>
  </r>
  <r>
    <x v="3"/>
    <x v="0"/>
  </r>
  <r>
    <x v="3"/>
    <x v="0"/>
  </r>
  <r>
    <x v="3"/>
    <x v="11"/>
  </r>
  <r>
    <x v="3"/>
    <x v="12"/>
  </r>
  <r>
    <x v="3"/>
    <x v="0"/>
  </r>
  <r>
    <x v="3"/>
    <x v="13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4"/>
  </r>
  <r>
    <x v="3"/>
    <x v="0"/>
  </r>
  <r>
    <x v="3"/>
    <x v="0"/>
  </r>
  <r>
    <x v="3"/>
    <x v="0"/>
  </r>
  <r>
    <x v="3"/>
    <x v="0"/>
  </r>
  <r>
    <x v="3"/>
    <x v="15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16"/>
  </r>
  <r>
    <x v="4"/>
    <x v="0"/>
  </r>
  <r>
    <x v="4"/>
    <x v="0"/>
  </r>
  <r>
    <x v="4"/>
    <x v="17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8"/>
  </r>
  <r>
    <x v="4"/>
    <x v="0"/>
  </r>
  <r>
    <x v="4"/>
    <x v="0"/>
  </r>
  <r>
    <x v="4"/>
    <x v="19"/>
  </r>
  <r>
    <x v="4"/>
    <x v="0"/>
  </r>
  <r>
    <x v="4"/>
    <x v="0"/>
  </r>
  <r>
    <x v="4"/>
    <x v="2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21"/>
  </r>
  <r>
    <x v="5"/>
    <x v="0"/>
  </r>
  <r>
    <x v="5"/>
    <x v="0"/>
  </r>
  <r>
    <x v="5"/>
    <x v="22"/>
  </r>
  <r>
    <x v="5"/>
    <x v="0"/>
  </r>
  <r>
    <x v="6"/>
    <x v="0"/>
  </r>
  <r>
    <x v="6"/>
    <x v="23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24"/>
  </r>
  <r>
    <x v="6"/>
    <x v="0"/>
  </r>
  <r>
    <x v="6"/>
    <x v="0"/>
  </r>
  <r>
    <x v="6"/>
    <x v="25"/>
  </r>
  <r>
    <x v="6"/>
    <x v="26"/>
  </r>
  <r>
    <x v="6"/>
    <x v="27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28"/>
  </r>
  <r>
    <x v="7"/>
    <x v="0"/>
  </r>
  <r>
    <x v="7"/>
    <x v="29"/>
  </r>
  <r>
    <x v="7"/>
    <x v="0"/>
  </r>
  <r>
    <x v="7"/>
    <x v="0"/>
  </r>
  <r>
    <x v="7"/>
    <x v="0"/>
  </r>
  <r>
    <x v="7"/>
    <x v="3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0"/>
  </r>
  <r>
    <x v="8"/>
    <x v="31"/>
  </r>
  <r>
    <x v="8"/>
    <x v="32"/>
  </r>
  <r>
    <x v="8"/>
    <x v="0"/>
  </r>
  <r>
    <x v="8"/>
    <x v="33"/>
  </r>
  <r>
    <x v="8"/>
    <x v="34"/>
  </r>
  <r>
    <x v="9"/>
    <x v="35"/>
  </r>
  <r>
    <x v="10"/>
    <x v="0"/>
  </r>
  <r>
    <x v="10"/>
    <x v="0"/>
  </r>
  <r>
    <x v="10"/>
    <x v="36"/>
  </r>
  <r>
    <x v="10"/>
    <x v="37"/>
  </r>
  <r>
    <x v="10"/>
    <x v="0"/>
  </r>
  <r>
    <x v="11"/>
    <x v="38"/>
  </r>
  <r>
    <x v="11"/>
    <x v="0"/>
  </r>
  <r>
    <x v="11"/>
    <x v="0"/>
  </r>
  <r>
    <x v="11"/>
    <x v="39"/>
  </r>
  <r>
    <x v="11"/>
    <x v="40"/>
  </r>
  <r>
    <x v="11"/>
    <x v="41"/>
  </r>
  <r>
    <x v="12"/>
    <x v="0"/>
  </r>
  <r>
    <x v="12"/>
    <x v="0"/>
  </r>
  <r>
    <x v="12"/>
    <x v="0"/>
  </r>
  <r>
    <x v="12"/>
    <x v="0"/>
  </r>
  <r>
    <x v="12"/>
    <x v="0"/>
  </r>
  <r>
    <x v="4"/>
    <x v="0"/>
  </r>
  <r>
    <x v="10"/>
    <x v="0"/>
  </r>
  <r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8B4D6-7002-7544-8634-E21FBDFDC2D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7" firstHeaderRow="0" firstDataRow="1" firstDataCol="1"/>
  <pivotFields count="2">
    <pivotField axis="axisRow" dataField="1" showAll="0">
      <items count="14">
        <item x="6"/>
        <item x="1"/>
        <item x="10"/>
        <item x="2"/>
        <item x="7"/>
        <item x="8"/>
        <item x="5"/>
        <item x="0"/>
        <item x="3"/>
        <item x="9"/>
        <item x="11"/>
        <item x="4"/>
        <item x="12"/>
        <item t="default"/>
      </items>
    </pivotField>
    <pivotField dataField="1"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填报人" fld="1" subtotal="count" baseField="0" baseItem="0"/>
    <dataField name="Count of 部门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umingfeng@powerdekor.com.cn" TargetMode="External"/><Relationship Id="rId18" Type="http://schemas.openxmlformats.org/officeDocument/2006/relationships/hyperlink" Target="mailto:huangyuchuan@powerdekor.com.cn" TargetMode="External"/><Relationship Id="rId26" Type="http://schemas.openxmlformats.org/officeDocument/2006/relationships/hyperlink" Target="mailto:gaoxiaosu@powerdekor.com.cn" TargetMode="External"/><Relationship Id="rId21" Type="http://schemas.openxmlformats.org/officeDocument/2006/relationships/hyperlink" Target="mailto:tianpf@powerdekor.com.cn" TargetMode="External"/><Relationship Id="rId34" Type="http://schemas.openxmlformats.org/officeDocument/2006/relationships/hyperlink" Target="mailto:yangwei@powerdekor.com.cn" TargetMode="External"/><Relationship Id="rId7" Type="http://schemas.openxmlformats.org/officeDocument/2006/relationships/hyperlink" Target="mailto:jianxia@powerdekor.com.cn" TargetMode="External"/><Relationship Id="rId12" Type="http://schemas.openxmlformats.org/officeDocument/2006/relationships/hyperlink" Target="mailto:qiusy@powerdekor.com.cn" TargetMode="External"/><Relationship Id="rId17" Type="http://schemas.openxmlformats.org/officeDocument/2006/relationships/hyperlink" Target="mailto:qianwenda@powerdekor.com.cn" TargetMode="External"/><Relationship Id="rId25" Type="http://schemas.openxmlformats.org/officeDocument/2006/relationships/hyperlink" Target="mailto:yuxi@powerdekor.com.cn" TargetMode="External"/><Relationship Id="rId33" Type="http://schemas.openxmlformats.org/officeDocument/2006/relationships/hyperlink" Target="mailto:hanhf@powerdekor.com.cn" TargetMode="External"/><Relationship Id="rId2" Type="http://schemas.openxmlformats.org/officeDocument/2006/relationships/hyperlink" Target="mailto:zengxin@powerdekor.com.cn" TargetMode="External"/><Relationship Id="rId16" Type="http://schemas.openxmlformats.org/officeDocument/2006/relationships/hyperlink" Target="mailto:luojungang@powerdekor.com.cn" TargetMode="External"/><Relationship Id="rId20" Type="http://schemas.openxmlformats.org/officeDocument/2006/relationships/hyperlink" Target="mailto:wenming@powerdekor.com.cn" TargetMode="External"/><Relationship Id="rId29" Type="http://schemas.openxmlformats.org/officeDocument/2006/relationships/hyperlink" Target="mailto:luzuozhi@powerdekor.com.cn" TargetMode="External"/><Relationship Id="rId1" Type="http://schemas.openxmlformats.org/officeDocument/2006/relationships/hyperlink" Target="mailto:xwzhang@powerdekor.com.cn" TargetMode="External"/><Relationship Id="rId6" Type="http://schemas.openxmlformats.org/officeDocument/2006/relationships/hyperlink" Target="mailto:gengpeng@powerdekor.com.cn" TargetMode="External"/><Relationship Id="rId11" Type="http://schemas.openxmlformats.org/officeDocument/2006/relationships/hyperlink" Target="mailto:gaogang@powerdekor.com.cn" TargetMode="External"/><Relationship Id="rId24" Type="http://schemas.openxmlformats.org/officeDocument/2006/relationships/hyperlink" Target="mailto:qijiankun@powerdekor.com.cn" TargetMode="External"/><Relationship Id="rId32" Type="http://schemas.openxmlformats.org/officeDocument/2006/relationships/hyperlink" Target="mailto:yangtongyong@powerdekor.com.cn" TargetMode="External"/><Relationship Id="rId37" Type="http://schemas.openxmlformats.org/officeDocument/2006/relationships/hyperlink" Target="mailto:zhulihong@powerdekor.com.cn" TargetMode="External"/><Relationship Id="rId5" Type="http://schemas.openxmlformats.org/officeDocument/2006/relationships/hyperlink" Target="mailto:sunzy@powerdekor.com.cn" TargetMode="External"/><Relationship Id="rId15" Type="http://schemas.openxmlformats.org/officeDocument/2006/relationships/hyperlink" Target="mailto:chengaolei@powerdekor.com.cn" TargetMode="External"/><Relationship Id="rId23" Type="http://schemas.openxmlformats.org/officeDocument/2006/relationships/hyperlink" Target="mailto:caoting@powerdekor.com.cn" TargetMode="External"/><Relationship Id="rId28" Type="http://schemas.openxmlformats.org/officeDocument/2006/relationships/hyperlink" Target="mailto:rhiannon_law@powerdekor.com.cn" TargetMode="External"/><Relationship Id="rId36" Type="http://schemas.openxmlformats.org/officeDocument/2006/relationships/hyperlink" Target="mailto:zhihong@powerdekor.com.cn" TargetMode="External"/><Relationship Id="rId10" Type="http://schemas.openxmlformats.org/officeDocument/2006/relationships/hyperlink" Target="mailto:chenwei@powerdekor.com.cn" TargetMode="External"/><Relationship Id="rId19" Type="http://schemas.openxmlformats.org/officeDocument/2006/relationships/hyperlink" Target="mailto:chenxiaobin@powerdekor.com.cn" TargetMode="External"/><Relationship Id="rId31" Type="http://schemas.openxmlformats.org/officeDocument/2006/relationships/hyperlink" Target="mailto:zhouchungui@powerdekor.com.cn" TargetMode="External"/><Relationship Id="rId4" Type="http://schemas.openxmlformats.org/officeDocument/2006/relationships/hyperlink" Target="mailto:wangying@powerdekor.com.cn" TargetMode="External"/><Relationship Id="rId9" Type="http://schemas.openxmlformats.org/officeDocument/2006/relationships/hyperlink" Target="mailto:huguilin@powerdekor.com.cn" TargetMode="External"/><Relationship Id="rId14" Type="http://schemas.openxmlformats.org/officeDocument/2006/relationships/hyperlink" Target="mailto:Zhoulei2011@powerdekor.com.cn" TargetMode="External"/><Relationship Id="rId22" Type="http://schemas.openxmlformats.org/officeDocument/2006/relationships/hyperlink" Target="mailto:liujianmin@powerdekor.com.cn" TargetMode="External"/><Relationship Id="rId27" Type="http://schemas.openxmlformats.org/officeDocument/2006/relationships/hyperlink" Target="mailto:jilei@powerdekor.com.cn" TargetMode="External"/><Relationship Id="rId30" Type="http://schemas.openxmlformats.org/officeDocument/2006/relationships/hyperlink" Target="mailto:duzengkun@powerdekor.com.cn" TargetMode="External"/><Relationship Id="rId35" Type="http://schemas.openxmlformats.org/officeDocument/2006/relationships/hyperlink" Target="mailto:zhangji@powerdekor.com.cn" TargetMode="External"/><Relationship Id="rId8" Type="http://schemas.openxmlformats.org/officeDocument/2006/relationships/hyperlink" Target="mailto:changdapeng@powerdekor.com.cn" TargetMode="External"/><Relationship Id="rId3" Type="http://schemas.openxmlformats.org/officeDocument/2006/relationships/hyperlink" Target="mailto:xiaoping@powerdekor.com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2F00-1785-AF40-B077-CC4D00640652}">
  <dimension ref="A1:K162"/>
  <sheetViews>
    <sheetView tabSelected="1" workbookViewId="0">
      <selection activeCell="B1" sqref="B1:B1048576"/>
    </sheetView>
  </sheetViews>
  <sheetFormatPr baseColWidth="10" defaultRowHeight="16"/>
  <cols>
    <col min="2" max="2" width="36.5" customWidth="1"/>
    <col min="5" max="5" width="17.33203125" customWidth="1"/>
    <col min="8" max="8" width="36.5" customWidth="1"/>
    <col min="11" max="11" width="32.83203125" bestFit="1" customWidth="1"/>
  </cols>
  <sheetData>
    <row r="1" spans="1:11">
      <c r="A1" t="s">
        <v>496</v>
      </c>
      <c r="C1" t="s">
        <v>498</v>
      </c>
      <c r="D1" t="s">
        <v>499</v>
      </c>
      <c r="K1" t="s">
        <v>497</v>
      </c>
    </row>
    <row r="2" spans="1:11" ht="30">
      <c r="A2" s="4" t="s">
        <v>5</v>
      </c>
      <c r="B2" s="10" t="s">
        <v>500</v>
      </c>
      <c r="C2" s="1" t="s">
        <v>0</v>
      </c>
      <c r="D2" s="1">
        <v>1</v>
      </c>
      <c r="E2" s="2" t="s">
        <v>2</v>
      </c>
      <c r="F2" s="1" t="s">
        <v>1</v>
      </c>
      <c r="G2" s="1" t="s">
        <v>3</v>
      </c>
      <c r="H2" s="10" t="s">
        <v>500</v>
      </c>
      <c r="I2" t="e">
        <f>VLOOKUP(D2,Sheet2!A:A,1,0)</f>
        <v>#N/A</v>
      </c>
      <c r="K2" s="3" t="s">
        <v>4</v>
      </c>
    </row>
    <row r="3" spans="1:11">
      <c r="A3" s="4" t="s">
        <v>10</v>
      </c>
      <c r="B3" s="10" t="s">
        <v>500</v>
      </c>
      <c r="C3" s="1" t="s">
        <v>0</v>
      </c>
      <c r="D3" s="1">
        <v>2</v>
      </c>
      <c r="E3" s="2" t="s">
        <v>7</v>
      </c>
      <c r="F3" s="1" t="s">
        <v>6</v>
      </c>
      <c r="G3" s="5" t="s">
        <v>8</v>
      </c>
      <c r="H3" s="10" t="s">
        <v>500</v>
      </c>
      <c r="I3" t="e">
        <f>VLOOKUP(D3,Sheet2!A:A,1,0)</f>
        <v>#N/A</v>
      </c>
      <c r="K3" s="3" t="s">
        <v>9</v>
      </c>
    </row>
    <row r="4" spans="1:11">
      <c r="A4" s="4" t="s">
        <v>14</v>
      </c>
      <c r="B4" s="10" t="s">
        <v>500</v>
      </c>
      <c r="C4" s="1" t="s">
        <v>0</v>
      </c>
      <c r="D4" s="1">
        <v>3</v>
      </c>
      <c r="E4" s="2" t="s">
        <v>11</v>
      </c>
      <c r="F4" s="1" t="s">
        <v>6</v>
      </c>
      <c r="G4" s="1" t="s">
        <v>12</v>
      </c>
      <c r="H4" s="10" t="s">
        <v>500</v>
      </c>
      <c r="I4" t="e">
        <f>VLOOKUP(D4,Sheet2!A:A,1,0)</f>
        <v>#N/A</v>
      </c>
      <c r="K4" s="3" t="s">
        <v>13</v>
      </c>
    </row>
    <row r="5" spans="1:11">
      <c r="A5" s="4"/>
      <c r="B5" s="10"/>
      <c r="C5" s="1"/>
      <c r="D5" s="1"/>
      <c r="E5" s="2"/>
      <c r="F5" s="1"/>
      <c r="G5" s="1"/>
      <c r="H5" s="10"/>
      <c r="K5" s="3"/>
    </row>
    <row r="6" spans="1:11">
      <c r="A6" s="4"/>
      <c r="B6" s="10"/>
      <c r="C6" s="1"/>
      <c r="D6" s="1"/>
      <c r="E6" s="2"/>
      <c r="F6" s="1"/>
      <c r="G6" s="1"/>
      <c r="H6" s="10"/>
      <c r="K6" s="3"/>
    </row>
    <row r="7" spans="1:11">
      <c r="A7" s="4"/>
      <c r="B7" s="10"/>
      <c r="C7" s="1"/>
      <c r="D7" s="1"/>
      <c r="E7" s="2"/>
      <c r="F7" s="1"/>
      <c r="G7" s="1"/>
      <c r="H7" s="10"/>
      <c r="K7" s="3"/>
    </row>
    <row r="8" spans="1:11">
      <c r="A8" s="6" t="s">
        <v>15</v>
      </c>
      <c r="B8" s="10" t="s">
        <v>500</v>
      </c>
      <c r="C8" s="1" t="s">
        <v>0</v>
      </c>
      <c r="D8" s="1">
        <v>4</v>
      </c>
      <c r="E8" s="6" t="s">
        <v>15</v>
      </c>
      <c r="F8" s="1" t="s">
        <v>6</v>
      </c>
      <c r="G8" s="1" t="s">
        <v>16</v>
      </c>
      <c r="H8" s="10" t="s">
        <v>500</v>
      </c>
      <c r="I8">
        <f>VLOOKUP(D8,Sheet2!A:A,1,0)</f>
        <v>4</v>
      </c>
      <c r="K8" s="3" t="s">
        <v>17</v>
      </c>
    </row>
    <row r="9" spans="1:11">
      <c r="A9" s="6" t="s">
        <v>18</v>
      </c>
      <c r="B9" s="10" t="s">
        <v>500</v>
      </c>
      <c r="C9" s="1" t="s">
        <v>0</v>
      </c>
      <c r="D9" s="1">
        <v>5</v>
      </c>
      <c r="E9" s="6" t="s">
        <v>18</v>
      </c>
      <c r="F9" s="1" t="s">
        <v>6</v>
      </c>
      <c r="G9" s="1" t="s">
        <v>19</v>
      </c>
      <c r="H9" s="10" t="s">
        <v>500</v>
      </c>
      <c r="I9" t="e">
        <f>VLOOKUP(D9,Sheet2!A:A,1,0)</f>
        <v>#N/A</v>
      </c>
      <c r="K9" s="3" t="s">
        <v>20</v>
      </c>
    </row>
    <row r="10" spans="1:11">
      <c r="A10" s="6" t="s">
        <v>21</v>
      </c>
      <c r="B10" s="10" t="s">
        <v>500</v>
      </c>
      <c r="C10" s="1" t="s">
        <v>0</v>
      </c>
      <c r="D10" s="1">
        <v>6</v>
      </c>
      <c r="E10" s="6" t="s">
        <v>21</v>
      </c>
      <c r="F10" s="1" t="s">
        <v>6</v>
      </c>
      <c r="G10" s="1" t="s">
        <v>22</v>
      </c>
      <c r="H10" s="10" t="s">
        <v>500</v>
      </c>
      <c r="I10" t="e">
        <f>VLOOKUP(D10,Sheet2!A:A,1,0)</f>
        <v>#N/A</v>
      </c>
      <c r="K10" s="3" t="s">
        <v>23</v>
      </c>
    </row>
    <row r="11" spans="1:11">
      <c r="A11" s="6" t="s">
        <v>24</v>
      </c>
      <c r="B11" s="10" t="s">
        <v>500</v>
      </c>
      <c r="C11" s="1" t="s">
        <v>0</v>
      </c>
      <c r="D11" s="1">
        <v>7</v>
      </c>
      <c r="E11" s="6" t="s">
        <v>24</v>
      </c>
      <c r="F11" s="1" t="s">
        <v>6</v>
      </c>
      <c r="G11" s="1" t="s">
        <v>25</v>
      </c>
      <c r="H11" s="10" t="s">
        <v>500</v>
      </c>
      <c r="I11" t="e">
        <f>VLOOKUP(D11,Sheet2!A:A,1,0)</f>
        <v>#N/A</v>
      </c>
      <c r="K11" s="3" t="s">
        <v>26</v>
      </c>
    </row>
    <row r="12" spans="1:11">
      <c r="A12" s="6" t="s">
        <v>27</v>
      </c>
      <c r="B12" s="10" t="s">
        <v>500</v>
      </c>
      <c r="C12" s="1" t="s">
        <v>0</v>
      </c>
      <c r="D12" s="1">
        <v>8</v>
      </c>
      <c r="E12" s="6" t="s">
        <v>27</v>
      </c>
      <c r="F12" s="1" t="s">
        <v>6</v>
      </c>
      <c r="G12" s="1" t="s">
        <v>28</v>
      </c>
      <c r="H12" s="10" t="s">
        <v>500</v>
      </c>
      <c r="I12" t="e">
        <f>VLOOKUP(D12,Sheet2!A:A,1,0)</f>
        <v>#N/A</v>
      </c>
      <c r="K12" s="3" t="s">
        <v>29</v>
      </c>
    </row>
    <row r="13" spans="1:11">
      <c r="A13" s="6" t="s">
        <v>30</v>
      </c>
      <c r="B13" s="10" t="s">
        <v>500</v>
      </c>
      <c r="C13" s="1" t="s">
        <v>0</v>
      </c>
      <c r="D13" s="1">
        <v>9</v>
      </c>
      <c r="E13" s="6" t="s">
        <v>30</v>
      </c>
      <c r="F13" s="1" t="s">
        <v>6</v>
      </c>
      <c r="G13" s="1" t="s">
        <v>31</v>
      </c>
      <c r="H13" s="10" t="s">
        <v>500</v>
      </c>
      <c r="I13" t="e">
        <f>VLOOKUP(D13,Sheet2!A:A,1,0)</f>
        <v>#N/A</v>
      </c>
      <c r="K13" s="3" t="s">
        <v>32</v>
      </c>
    </row>
    <row r="14" spans="1:11">
      <c r="A14" s="6" t="s">
        <v>33</v>
      </c>
      <c r="B14" s="10" t="s">
        <v>500</v>
      </c>
      <c r="C14" s="1" t="s">
        <v>0</v>
      </c>
      <c r="D14" s="1">
        <v>10</v>
      </c>
      <c r="E14" s="6" t="s">
        <v>33</v>
      </c>
      <c r="F14" s="1" t="s">
        <v>6</v>
      </c>
      <c r="G14" s="1" t="s">
        <v>34</v>
      </c>
      <c r="H14" s="10" t="s">
        <v>500</v>
      </c>
      <c r="I14">
        <f>VLOOKUP(D14,Sheet2!A:A,1,0)</f>
        <v>10</v>
      </c>
      <c r="K14" s="3" t="s">
        <v>35</v>
      </c>
    </row>
    <row r="15" spans="1:11">
      <c r="A15" s="8" t="s">
        <v>5</v>
      </c>
      <c r="B15" s="10" t="s">
        <v>500</v>
      </c>
      <c r="C15" s="1" t="s">
        <v>36</v>
      </c>
      <c r="D15" s="1">
        <v>11</v>
      </c>
      <c r="E15" s="2" t="s">
        <v>38</v>
      </c>
      <c r="F15" s="7" t="s">
        <v>37</v>
      </c>
      <c r="G15" s="1" t="s">
        <v>39</v>
      </c>
      <c r="H15" s="10" t="s">
        <v>500</v>
      </c>
      <c r="I15" t="e">
        <f>VLOOKUP(D15,Sheet2!A:A,1,0)</f>
        <v>#N/A</v>
      </c>
      <c r="K15" s="3" t="s">
        <v>40</v>
      </c>
    </row>
    <row r="16" spans="1:11">
      <c r="A16" s="6" t="s">
        <v>42</v>
      </c>
      <c r="B16" s="10" t="s">
        <v>500</v>
      </c>
      <c r="C16" s="1" t="s">
        <v>36</v>
      </c>
      <c r="D16" s="1">
        <v>12</v>
      </c>
      <c r="E16" s="6" t="s">
        <v>42</v>
      </c>
      <c r="F16" s="1" t="s">
        <v>41</v>
      </c>
      <c r="G16" s="1" t="s">
        <v>43</v>
      </c>
      <c r="H16" s="10" t="s">
        <v>500</v>
      </c>
      <c r="I16">
        <f>VLOOKUP(D16,Sheet2!A:A,1,0)</f>
        <v>12</v>
      </c>
      <c r="K16" s="3" t="s">
        <v>44</v>
      </c>
    </row>
    <row r="17" spans="1:11">
      <c r="A17" s="6" t="s">
        <v>45</v>
      </c>
      <c r="B17" s="10" t="s">
        <v>500</v>
      </c>
      <c r="C17" s="1" t="s">
        <v>36</v>
      </c>
      <c r="D17" s="1">
        <v>13</v>
      </c>
      <c r="E17" s="6" t="s">
        <v>45</v>
      </c>
      <c r="F17" s="1" t="s">
        <v>41</v>
      </c>
      <c r="G17" s="1" t="s">
        <v>46</v>
      </c>
      <c r="H17" s="10" t="s">
        <v>500</v>
      </c>
      <c r="I17">
        <f>VLOOKUP(D17,Sheet2!A:A,1,0)</f>
        <v>13</v>
      </c>
      <c r="K17" s="3" t="s">
        <v>47</v>
      </c>
    </row>
    <row r="18" spans="1:11" ht="30">
      <c r="A18" s="6" t="s">
        <v>48</v>
      </c>
      <c r="B18" s="10" t="s">
        <v>500</v>
      </c>
      <c r="C18" s="1" t="s">
        <v>36</v>
      </c>
      <c r="D18" s="1">
        <v>14</v>
      </c>
      <c r="E18" s="6" t="s">
        <v>48</v>
      </c>
      <c r="F18" s="1" t="s">
        <v>41</v>
      </c>
      <c r="G18" s="1" t="s">
        <v>49</v>
      </c>
      <c r="H18" s="10" t="s">
        <v>500</v>
      </c>
      <c r="I18">
        <f>VLOOKUP(D18,Sheet2!A:A,1,0)</f>
        <v>14</v>
      </c>
      <c r="K18" s="3" t="s">
        <v>50</v>
      </c>
    </row>
    <row r="19" spans="1:11">
      <c r="A19" s="6" t="s">
        <v>51</v>
      </c>
      <c r="B19" s="10" t="s">
        <v>500</v>
      </c>
      <c r="C19" s="1" t="s">
        <v>36</v>
      </c>
      <c r="D19" s="1">
        <v>15</v>
      </c>
      <c r="E19" s="6" t="s">
        <v>51</v>
      </c>
      <c r="F19" s="1" t="s">
        <v>41</v>
      </c>
      <c r="G19" s="1" t="s">
        <v>52</v>
      </c>
      <c r="H19" s="10" t="s">
        <v>500</v>
      </c>
      <c r="I19" t="e">
        <f>VLOOKUP(D19,Sheet2!A:A,1,0)</f>
        <v>#N/A</v>
      </c>
      <c r="K19" s="3" t="s">
        <v>53</v>
      </c>
    </row>
    <row r="20" spans="1:11">
      <c r="A20" s="6" t="s">
        <v>54</v>
      </c>
      <c r="B20" s="10" t="s">
        <v>500</v>
      </c>
      <c r="C20" s="1" t="s">
        <v>36</v>
      </c>
      <c r="D20" s="1">
        <v>16</v>
      </c>
      <c r="E20" s="6" t="s">
        <v>54</v>
      </c>
      <c r="F20" s="1" t="s">
        <v>41</v>
      </c>
      <c r="G20" s="1" t="s">
        <v>55</v>
      </c>
      <c r="H20" s="10" t="s">
        <v>500</v>
      </c>
      <c r="I20">
        <f>VLOOKUP(D20,Sheet2!A:A,1,0)</f>
        <v>16</v>
      </c>
      <c r="K20" s="3" t="s">
        <v>56</v>
      </c>
    </row>
    <row r="21" spans="1:11">
      <c r="A21" s="4" t="s">
        <v>62</v>
      </c>
      <c r="B21" s="10" t="s">
        <v>500</v>
      </c>
      <c r="C21" s="1" t="s">
        <v>57</v>
      </c>
      <c r="D21" s="1">
        <v>17</v>
      </c>
      <c r="E21" s="2" t="s">
        <v>59</v>
      </c>
      <c r="F21" s="1" t="s">
        <v>58</v>
      </c>
      <c r="G21" s="1" t="s">
        <v>60</v>
      </c>
      <c r="H21" s="10" t="s">
        <v>500</v>
      </c>
      <c r="I21" t="e">
        <f>VLOOKUP(D21,Sheet2!A:A,1,0)</f>
        <v>#N/A</v>
      </c>
      <c r="K21" s="3" t="s">
        <v>61</v>
      </c>
    </row>
    <row r="22" spans="1:11">
      <c r="A22" s="6" t="s">
        <v>64</v>
      </c>
      <c r="B22" s="10" t="s">
        <v>500</v>
      </c>
      <c r="C22" s="1" t="s">
        <v>57</v>
      </c>
      <c r="D22" s="1">
        <v>18</v>
      </c>
      <c r="E22" s="6" t="s">
        <v>64</v>
      </c>
      <c r="F22" s="1" t="s">
        <v>63</v>
      </c>
      <c r="G22" s="1" t="s">
        <v>65</v>
      </c>
      <c r="H22" s="10" t="s">
        <v>500</v>
      </c>
      <c r="I22">
        <f>VLOOKUP(D22,Sheet2!A:A,1,0)</f>
        <v>18</v>
      </c>
      <c r="K22" s="3" t="s">
        <v>66</v>
      </c>
    </row>
    <row r="23" spans="1:11">
      <c r="A23" s="6" t="s">
        <v>67</v>
      </c>
      <c r="B23" s="10" t="s">
        <v>500</v>
      </c>
      <c r="C23" s="1" t="s">
        <v>57</v>
      </c>
      <c r="D23" s="1">
        <v>19</v>
      </c>
      <c r="E23" s="6" t="s">
        <v>67</v>
      </c>
      <c r="F23" s="1" t="s">
        <v>63</v>
      </c>
      <c r="G23" s="1" t="s">
        <v>68</v>
      </c>
      <c r="H23" s="10" t="s">
        <v>500</v>
      </c>
      <c r="I23">
        <f>VLOOKUP(D23,Sheet2!A:A,1,0)</f>
        <v>19</v>
      </c>
      <c r="K23" s="3" t="s">
        <v>69</v>
      </c>
    </row>
    <row r="24" spans="1:11">
      <c r="A24" s="6" t="s">
        <v>70</v>
      </c>
      <c r="B24" s="10" t="s">
        <v>500</v>
      </c>
      <c r="C24" s="1" t="s">
        <v>57</v>
      </c>
      <c r="D24" s="1">
        <v>20</v>
      </c>
      <c r="E24" s="6" t="s">
        <v>70</v>
      </c>
      <c r="F24" s="1" t="s">
        <v>63</v>
      </c>
      <c r="G24" s="1" t="s">
        <v>71</v>
      </c>
      <c r="H24" s="10" t="s">
        <v>500</v>
      </c>
      <c r="I24" t="e">
        <f>VLOOKUP(D24,Sheet2!A:A,1,0)</f>
        <v>#N/A</v>
      </c>
      <c r="K24" s="3" t="s">
        <v>72</v>
      </c>
    </row>
    <row r="25" spans="1:11">
      <c r="A25" s="6" t="s">
        <v>73</v>
      </c>
      <c r="B25" s="10" t="s">
        <v>500</v>
      </c>
      <c r="C25" s="1" t="s">
        <v>57</v>
      </c>
      <c r="D25" s="1">
        <v>21</v>
      </c>
      <c r="E25" s="6" t="s">
        <v>73</v>
      </c>
      <c r="F25" s="1" t="s">
        <v>63</v>
      </c>
      <c r="G25" s="1" t="s">
        <v>74</v>
      </c>
      <c r="H25" s="10" t="s">
        <v>500</v>
      </c>
      <c r="I25" t="e">
        <f>VLOOKUP(D25,Sheet2!A:A,1,0)</f>
        <v>#N/A</v>
      </c>
      <c r="K25" s="3" t="s">
        <v>75</v>
      </c>
    </row>
    <row r="26" spans="1:11">
      <c r="A26" s="6" t="s">
        <v>76</v>
      </c>
      <c r="B26" s="10" t="s">
        <v>500</v>
      </c>
      <c r="C26" s="1" t="s">
        <v>57</v>
      </c>
      <c r="D26" s="1">
        <v>22</v>
      </c>
      <c r="E26" s="6" t="s">
        <v>76</v>
      </c>
      <c r="F26" s="1" t="s">
        <v>63</v>
      </c>
      <c r="G26" s="1" t="s">
        <v>77</v>
      </c>
      <c r="H26" s="10" t="s">
        <v>500</v>
      </c>
      <c r="I26" t="e">
        <f>VLOOKUP(D26,Sheet2!A:A,1,0)</f>
        <v>#N/A</v>
      </c>
      <c r="K26" s="3" t="s">
        <v>78</v>
      </c>
    </row>
    <row r="27" spans="1:11">
      <c r="A27" s="6" t="s">
        <v>79</v>
      </c>
      <c r="B27" s="10" t="s">
        <v>500</v>
      </c>
      <c r="C27" s="1" t="s">
        <v>57</v>
      </c>
      <c r="D27" s="1">
        <v>23</v>
      </c>
      <c r="E27" s="6" t="s">
        <v>79</v>
      </c>
      <c r="F27" s="1" t="s">
        <v>63</v>
      </c>
      <c r="G27" s="1" t="s">
        <v>80</v>
      </c>
      <c r="H27" s="10" t="s">
        <v>500</v>
      </c>
      <c r="I27" t="e">
        <f>VLOOKUP(D27,Sheet2!A:A,1,0)</f>
        <v>#N/A</v>
      </c>
      <c r="K27" s="3" t="s">
        <v>81</v>
      </c>
    </row>
    <row r="28" spans="1:11" ht="30">
      <c r="A28" s="6" t="s">
        <v>82</v>
      </c>
      <c r="B28" s="10" t="s">
        <v>500</v>
      </c>
      <c r="C28" s="1" t="s">
        <v>57</v>
      </c>
      <c r="D28" s="1">
        <v>24</v>
      </c>
      <c r="E28" s="6" t="s">
        <v>82</v>
      </c>
      <c r="F28" s="1" t="s">
        <v>63</v>
      </c>
      <c r="G28" s="1" t="s">
        <v>83</v>
      </c>
      <c r="H28" s="10" t="s">
        <v>500</v>
      </c>
      <c r="I28">
        <f>VLOOKUP(D28,Sheet2!A:A,1,0)</f>
        <v>24</v>
      </c>
      <c r="K28" s="3" t="s">
        <v>84</v>
      </c>
    </row>
    <row r="29" spans="1:11">
      <c r="A29" s="6" t="s">
        <v>85</v>
      </c>
      <c r="B29" s="10" t="s">
        <v>500</v>
      </c>
      <c r="C29" s="1" t="s">
        <v>57</v>
      </c>
      <c r="D29" s="1">
        <v>25</v>
      </c>
      <c r="E29" s="6" t="s">
        <v>85</v>
      </c>
      <c r="F29" s="1" t="s">
        <v>63</v>
      </c>
      <c r="G29" s="1" t="s">
        <v>86</v>
      </c>
      <c r="H29" s="10" t="s">
        <v>500</v>
      </c>
      <c r="I29">
        <f>VLOOKUP(D29,Sheet2!A:A,1,0)</f>
        <v>25</v>
      </c>
      <c r="K29" s="3" t="s">
        <v>87</v>
      </c>
    </row>
    <row r="30" spans="1:11">
      <c r="A30" s="6" t="s">
        <v>88</v>
      </c>
      <c r="B30" s="10" t="s">
        <v>500</v>
      </c>
      <c r="C30" s="1" t="s">
        <v>57</v>
      </c>
      <c r="D30" s="1">
        <v>26</v>
      </c>
      <c r="E30" s="6" t="s">
        <v>88</v>
      </c>
      <c r="F30" s="1" t="s">
        <v>63</v>
      </c>
      <c r="G30" s="1" t="s">
        <v>89</v>
      </c>
      <c r="H30" s="10" t="s">
        <v>500</v>
      </c>
      <c r="I30" t="e">
        <f>VLOOKUP(D30,Sheet2!A:A,1,0)</f>
        <v>#N/A</v>
      </c>
      <c r="K30" s="3" t="s">
        <v>90</v>
      </c>
    </row>
    <row r="31" spans="1:11">
      <c r="A31" s="6" t="s">
        <v>91</v>
      </c>
      <c r="B31" s="10" t="s">
        <v>500</v>
      </c>
      <c r="C31" s="1" t="s">
        <v>57</v>
      </c>
      <c r="D31" s="1">
        <v>27</v>
      </c>
      <c r="E31" s="6" t="s">
        <v>91</v>
      </c>
      <c r="F31" s="1" t="s">
        <v>63</v>
      </c>
      <c r="G31" s="1" t="s">
        <v>92</v>
      </c>
      <c r="H31" s="10" t="s">
        <v>500</v>
      </c>
      <c r="I31" t="e">
        <f>VLOOKUP(D31,Sheet2!A:A,1,0)</f>
        <v>#N/A</v>
      </c>
      <c r="K31" s="3" t="s">
        <v>93</v>
      </c>
    </row>
    <row r="32" spans="1:11">
      <c r="A32" s="4" t="s">
        <v>99</v>
      </c>
      <c r="B32" s="10" t="s">
        <v>500</v>
      </c>
      <c r="C32" s="1" t="s">
        <v>94</v>
      </c>
      <c r="D32" s="1">
        <v>28</v>
      </c>
      <c r="E32" s="2" t="s">
        <v>96</v>
      </c>
      <c r="F32" s="1" t="s">
        <v>95</v>
      </c>
      <c r="G32" s="9" t="s">
        <v>97</v>
      </c>
      <c r="H32" s="10" t="s">
        <v>500</v>
      </c>
      <c r="I32" t="e">
        <f>VLOOKUP(D32,Sheet2!A:A,1,0)</f>
        <v>#N/A</v>
      </c>
      <c r="K32" s="3" t="s">
        <v>98</v>
      </c>
    </row>
    <row r="33" spans="1:11">
      <c r="A33" s="4" t="s">
        <v>104</v>
      </c>
      <c r="B33" s="10" t="s">
        <v>500</v>
      </c>
      <c r="C33" s="1" t="s">
        <v>94</v>
      </c>
      <c r="D33" s="1">
        <v>29</v>
      </c>
      <c r="E33" s="2" t="s">
        <v>101</v>
      </c>
      <c r="F33" s="1" t="s">
        <v>100</v>
      </c>
      <c r="G33" s="9" t="s">
        <v>102</v>
      </c>
      <c r="H33" s="10" t="s">
        <v>500</v>
      </c>
      <c r="I33" t="e">
        <f>VLOOKUP(D33,Sheet2!A:A,1,0)</f>
        <v>#N/A</v>
      </c>
      <c r="K33" s="3" t="s">
        <v>103</v>
      </c>
    </row>
    <row r="34" spans="1:11">
      <c r="A34" s="6" t="s">
        <v>105</v>
      </c>
      <c r="B34" s="10" t="s">
        <v>500</v>
      </c>
      <c r="C34" s="1" t="s">
        <v>94</v>
      </c>
      <c r="D34" s="1">
        <v>30</v>
      </c>
      <c r="E34" s="6" t="s">
        <v>105</v>
      </c>
      <c r="F34" s="1" t="s">
        <v>100</v>
      </c>
      <c r="G34" s="9" t="s">
        <v>106</v>
      </c>
      <c r="H34" s="10" t="s">
        <v>500</v>
      </c>
      <c r="I34">
        <f>VLOOKUP(D34,Sheet2!A:A,1,0)</f>
        <v>30</v>
      </c>
      <c r="K34" s="3" t="s">
        <v>107</v>
      </c>
    </row>
    <row r="35" spans="1:11">
      <c r="A35" s="6" t="s">
        <v>108</v>
      </c>
      <c r="B35" s="10" t="s">
        <v>500</v>
      </c>
      <c r="C35" s="1" t="s">
        <v>94</v>
      </c>
      <c r="D35" s="1">
        <v>31</v>
      </c>
      <c r="E35" s="6" t="s">
        <v>108</v>
      </c>
      <c r="F35" s="1" t="s">
        <v>100</v>
      </c>
      <c r="G35" s="6" t="s">
        <v>109</v>
      </c>
      <c r="H35" s="10" t="s">
        <v>500</v>
      </c>
      <c r="I35">
        <f>VLOOKUP(D35,Sheet2!A:A,1,0)</f>
        <v>31</v>
      </c>
      <c r="K35" s="3" t="s">
        <v>110</v>
      </c>
    </row>
    <row r="36" spans="1:11">
      <c r="A36" s="6" t="s">
        <v>111</v>
      </c>
      <c r="B36" s="10" t="s">
        <v>500</v>
      </c>
      <c r="C36" s="1" t="s">
        <v>94</v>
      </c>
      <c r="D36" s="1">
        <v>32</v>
      </c>
      <c r="E36" s="6" t="s">
        <v>111</v>
      </c>
      <c r="F36" s="1" t="s">
        <v>100</v>
      </c>
      <c r="G36" s="9" t="s">
        <v>112</v>
      </c>
      <c r="H36" s="10" t="s">
        <v>500</v>
      </c>
      <c r="I36" t="e">
        <f>VLOOKUP(D36,Sheet2!A:A,1,0)</f>
        <v>#N/A</v>
      </c>
      <c r="K36" s="3" t="s">
        <v>113</v>
      </c>
    </row>
    <row r="37" spans="1:11">
      <c r="A37" s="6" t="s">
        <v>114</v>
      </c>
      <c r="B37" s="10" t="s">
        <v>500</v>
      </c>
      <c r="C37" s="1" t="s">
        <v>94</v>
      </c>
      <c r="D37" s="1">
        <v>33</v>
      </c>
      <c r="E37" s="6" t="s">
        <v>114</v>
      </c>
      <c r="F37" s="1" t="s">
        <v>100</v>
      </c>
      <c r="G37" s="9" t="s">
        <v>115</v>
      </c>
      <c r="H37" s="10" t="s">
        <v>500</v>
      </c>
      <c r="I37">
        <f>VLOOKUP(D37,Sheet2!A:A,1,0)</f>
        <v>33</v>
      </c>
      <c r="K37" s="3" t="s">
        <v>116</v>
      </c>
    </row>
    <row r="38" spans="1:11">
      <c r="A38" s="6" t="s">
        <v>117</v>
      </c>
      <c r="B38" s="10" t="s">
        <v>500</v>
      </c>
      <c r="C38" s="1" t="s">
        <v>94</v>
      </c>
      <c r="D38" s="1">
        <v>34</v>
      </c>
      <c r="E38" s="6" t="s">
        <v>117</v>
      </c>
      <c r="F38" s="1" t="s">
        <v>100</v>
      </c>
      <c r="G38" s="9" t="s">
        <v>118</v>
      </c>
      <c r="H38" s="10" t="s">
        <v>500</v>
      </c>
      <c r="I38" t="e">
        <f>VLOOKUP(D38,Sheet2!A:A,1,0)</f>
        <v>#N/A</v>
      </c>
      <c r="K38" s="3" t="s">
        <v>119</v>
      </c>
    </row>
    <row r="39" spans="1:11" ht="30">
      <c r="A39" s="6" t="s">
        <v>120</v>
      </c>
      <c r="B39" s="10" t="s">
        <v>500</v>
      </c>
      <c r="C39" s="1" t="s">
        <v>94</v>
      </c>
      <c r="D39" s="1">
        <v>35</v>
      </c>
      <c r="E39" s="6" t="s">
        <v>120</v>
      </c>
      <c r="F39" s="1" t="s">
        <v>100</v>
      </c>
      <c r="G39" s="9" t="s">
        <v>121</v>
      </c>
      <c r="H39" s="10" t="s">
        <v>500</v>
      </c>
      <c r="I39" t="e">
        <f>VLOOKUP(D39,Sheet2!A:A,1,0)</f>
        <v>#N/A</v>
      </c>
      <c r="K39" s="3" t="s">
        <v>122</v>
      </c>
    </row>
    <row r="40" spans="1:11">
      <c r="A40" s="6" t="s">
        <v>123</v>
      </c>
      <c r="B40" s="10" t="s">
        <v>500</v>
      </c>
      <c r="C40" s="1" t="s">
        <v>94</v>
      </c>
      <c r="D40" s="1">
        <v>36</v>
      </c>
      <c r="E40" s="6" t="s">
        <v>123</v>
      </c>
      <c r="F40" s="1" t="s">
        <v>100</v>
      </c>
      <c r="G40" s="9" t="s">
        <v>124</v>
      </c>
      <c r="H40" s="10" t="s">
        <v>500</v>
      </c>
      <c r="I40" t="e">
        <f>VLOOKUP(D40,Sheet2!A:A,1,0)</f>
        <v>#N/A</v>
      </c>
      <c r="K40" s="3" t="s">
        <v>125</v>
      </c>
    </row>
    <row r="41" spans="1:11">
      <c r="A41" s="6" t="s">
        <v>126</v>
      </c>
      <c r="B41" s="10" t="s">
        <v>500</v>
      </c>
      <c r="C41" s="1" t="s">
        <v>94</v>
      </c>
      <c r="D41" s="1">
        <v>37</v>
      </c>
      <c r="E41" s="6" t="s">
        <v>126</v>
      </c>
      <c r="F41" s="1" t="s">
        <v>100</v>
      </c>
      <c r="G41" s="9" t="s">
        <v>127</v>
      </c>
      <c r="H41" s="10" t="s">
        <v>500</v>
      </c>
      <c r="I41" t="e">
        <f>VLOOKUP(D41,Sheet2!A:A,1,0)</f>
        <v>#N/A</v>
      </c>
      <c r="K41" s="3" t="s">
        <v>128</v>
      </c>
    </row>
    <row r="42" spans="1:11">
      <c r="A42" s="6" t="s">
        <v>129</v>
      </c>
      <c r="B42" s="10" t="s">
        <v>500</v>
      </c>
      <c r="C42" s="1" t="s">
        <v>94</v>
      </c>
      <c r="D42" s="1">
        <v>38</v>
      </c>
      <c r="E42" s="6" t="s">
        <v>129</v>
      </c>
      <c r="F42" s="1" t="s">
        <v>100</v>
      </c>
      <c r="G42" s="9" t="s">
        <v>130</v>
      </c>
      <c r="H42" s="10" t="s">
        <v>500</v>
      </c>
      <c r="I42" t="e">
        <f>VLOOKUP(D42,Sheet2!A:A,1,0)</f>
        <v>#N/A</v>
      </c>
      <c r="K42" s="3" t="s">
        <v>131</v>
      </c>
    </row>
    <row r="43" spans="1:11">
      <c r="A43" s="6" t="s">
        <v>132</v>
      </c>
      <c r="B43" s="10" t="s">
        <v>500</v>
      </c>
      <c r="C43" s="1" t="s">
        <v>94</v>
      </c>
      <c r="D43" s="1">
        <v>39</v>
      </c>
      <c r="E43" s="6" t="s">
        <v>132</v>
      </c>
      <c r="F43" s="1" t="s">
        <v>100</v>
      </c>
      <c r="G43" s="9" t="s">
        <v>133</v>
      </c>
      <c r="H43" s="10" t="s">
        <v>500</v>
      </c>
      <c r="I43" t="e">
        <f>VLOOKUP(D43,Sheet2!A:A,1,0)</f>
        <v>#N/A</v>
      </c>
      <c r="K43" s="3" t="s">
        <v>134</v>
      </c>
    </row>
    <row r="44" spans="1:11" ht="30">
      <c r="A44" s="6" t="s">
        <v>135</v>
      </c>
      <c r="B44" s="10" t="s">
        <v>500</v>
      </c>
      <c r="C44" s="1" t="s">
        <v>94</v>
      </c>
      <c r="D44" s="1">
        <v>40</v>
      </c>
      <c r="E44" s="6" t="s">
        <v>135</v>
      </c>
      <c r="F44" s="1" t="s">
        <v>100</v>
      </c>
      <c r="G44" s="9" t="s">
        <v>136</v>
      </c>
      <c r="H44" s="10" t="s">
        <v>500</v>
      </c>
      <c r="I44">
        <f>VLOOKUP(D44,Sheet2!A:A,1,0)</f>
        <v>40</v>
      </c>
      <c r="K44" s="3" t="s">
        <v>137</v>
      </c>
    </row>
    <row r="45" spans="1:11" ht="30">
      <c r="A45" s="6" t="s">
        <v>138</v>
      </c>
      <c r="B45" s="10" t="s">
        <v>500</v>
      </c>
      <c r="C45" s="1" t="s">
        <v>94</v>
      </c>
      <c r="D45" s="1">
        <v>41</v>
      </c>
      <c r="E45" s="6" t="s">
        <v>138</v>
      </c>
      <c r="F45" s="1" t="s">
        <v>100</v>
      </c>
      <c r="G45" s="9" t="s">
        <v>139</v>
      </c>
      <c r="H45" s="10" t="s">
        <v>500</v>
      </c>
      <c r="I45" t="e">
        <f>VLOOKUP(D45,Sheet2!A:A,1,0)</f>
        <v>#N/A</v>
      </c>
      <c r="K45" s="3" t="s">
        <v>140</v>
      </c>
    </row>
    <row r="46" spans="1:11">
      <c r="A46" s="6" t="s">
        <v>141</v>
      </c>
      <c r="B46" s="10" t="s">
        <v>500</v>
      </c>
      <c r="C46" s="1" t="s">
        <v>94</v>
      </c>
      <c r="D46" s="1">
        <v>42</v>
      </c>
      <c r="E46" s="6" t="s">
        <v>141</v>
      </c>
      <c r="F46" s="1" t="s">
        <v>100</v>
      </c>
      <c r="G46" s="9" t="s">
        <v>142</v>
      </c>
      <c r="H46" s="10" t="s">
        <v>500</v>
      </c>
      <c r="I46" t="e">
        <f>VLOOKUP(D46,Sheet2!A:A,1,0)</f>
        <v>#N/A</v>
      </c>
      <c r="K46" s="3" t="s">
        <v>143</v>
      </c>
    </row>
    <row r="47" spans="1:11">
      <c r="A47" s="6" t="s">
        <v>144</v>
      </c>
      <c r="B47" s="10" t="s">
        <v>500</v>
      </c>
      <c r="C47" s="1" t="s">
        <v>94</v>
      </c>
      <c r="D47" s="1">
        <v>43</v>
      </c>
      <c r="E47" s="6" t="s">
        <v>144</v>
      </c>
      <c r="F47" s="1" t="s">
        <v>100</v>
      </c>
      <c r="G47" s="9" t="s">
        <v>145</v>
      </c>
      <c r="H47" s="10" t="s">
        <v>500</v>
      </c>
      <c r="I47" t="e">
        <f>VLOOKUP(D47,Sheet2!A:A,1,0)</f>
        <v>#N/A</v>
      </c>
      <c r="K47" s="3" t="s">
        <v>146</v>
      </c>
    </row>
    <row r="48" spans="1:11">
      <c r="A48" s="6" t="s">
        <v>147</v>
      </c>
      <c r="B48" s="10" t="s">
        <v>500</v>
      </c>
      <c r="C48" s="1" t="s">
        <v>94</v>
      </c>
      <c r="D48" s="1">
        <v>44</v>
      </c>
      <c r="E48" s="6" t="s">
        <v>147</v>
      </c>
      <c r="F48" s="1" t="s">
        <v>100</v>
      </c>
      <c r="G48" s="6" t="s">
        <v>148</v>
      </c>
      <c r="H48" s="10" t="s">
        <v>500</v>
      </c>
      <c r="I48" t="e">
        <f>VLOOKUP(D48,Sheet2!A:A,1,0)</f>
        <v>#N/A</v>
      </c>
      <c r="K48" s="3" t="s">
        <v>149</v>
      </c>
    </row>
    <row r="49" spans="1:11">
      <c r="A49" s="6" t="s">
        <v>150</v>
      </c>
      <c r="B49" s="10" t="s">
        <v>500</v>
      </c>
      <c r="C49" s="1" t="s">
        <v>94</v>
      </c>
      <c r="D49" s="1">
        <v>45</v>
      </c>
      <c r="E49" s="6" t="s">
        <v>150</v>
      </c>
      <c r="F49" s="1" t="s">
        <v>100</v>
      </c>
      <c r="G49" s="6" t="s">
        <v>151</v>
      </c>
      <c r="H49" s="10" t="s">
        <v>500</v>
      </c>
      <c r="I49">
        <f>VLOOKUP(D49,Sheet2!A:A,1,0)</f>
        <v>45</v>
      </c>
      <c r="K49" s="3" t="s">
        <v>152</v>
      </c>
    </row>
    <row r="50" spans="1:11">
      <c r="A50" s="6" t="s">
        <v>153</v>
      </c>
      <c r="B50" s="10" t="s">
        <v>500</v>
      </c>
      <c r="C50" s="1" t="s">
        <v>94</v>
      </c>
      <c r="D50" s="1">
        <v>46</v>
      </c>
      <c r="E50" s="6" t="s">
        <v>153</v>
      </c>
      <c r="F50" s="1" t="s">
        <v>100</v>
      </c>
      <c r="G50" s="6" t="s">
        <v>154</v>
      </c>
      <c r="H50" s="10" t="s">
        <v>500</v>
      </c>
      <c r="I50" t="e">
        <f>VLOOKUP(D50,Sheet2!A:A,1,0)</f>
        <v>#N/A</v>
      </c>
      <c r="K50" s="3" t="s">
        <v>155</v>
      </c>
    </row>
    <row r="51" spans="1:11">
      <c r="A51" s="6" t="s">
        <v>156</v>
      </c>
      <c r="B51" s="10" t="s">
        <v>500</v>
      </c>
      <c r="C51" s="1" t="s">
        <v>94</v>
      </c>
      <c r="D51" s="1">
        <v>47</v>
      </c>
      <c r="E51" s="6" t="s">
        <v>156</v>
      </c>
      <c r="F51" s="1" t="s">
        <v>100</v>
      </c>
      <c r="G51" s="6" t="s">
        <v>157</v>
      </c>
      <c r="H51" s="10" t="s">
        <v>500</v>
      </c>
      <c r="I51" t="e">
        <f>VLOOKUP(D51,Sheet2!A:A,1,0)</f>
        <v>#N/A</v>
      </c>
      <c r="K51" s="3" t="s">
        <v>158</v>
      </c>
    </row>
    <row r="52" spans="1:11">
      <c r="A52" s="6" t="s">
        <v>159</v>
      </c>
      <c r="B52" s="10" t="s">
        <v>500</v>
      </c>
      <c r="C52" s="1" t="s">
        <v>94</v>
      </c>
      <c r="D52" s="1">
        <v>48</v>
      </c>
      <c r="E52" s="6" t="s">
        <v>159</v>
      </c>
      <c r="F52" s="1" t="s">
        <v>100</v>
      </c>
      <c r="G52" s="6" t="s">
        <v>160</v>
      </c>
      <c r="H52" s="10" t="s">
        <v>500</v>
      </c>
      <c r="I52" t="e">
        <f>VLOOKUP(D52,Sheet2!A:A,1,0)</f>
        <v>#N/A</v>
      </c>
      <c r="K52" s="3" t="s">
        <v>161</v>
      </c>
    </row>
    <row r="53" spans="1:11">
      <c r="A53" s="6" t="s">
        <v>162</v>
      </c>
      <c r="B53" s="10" t="s">
        <v>500</v>
      </c>
      <c r="C53" s="1" t="s">
        <v>94</v>
      </c>
      <c r="D53" s="1">
        <v>49</v>
      </c>
      <c r="E53" s="6" t="s">
        <v>162</v>
      </c>
      <c r="F53" s="1" t="s">
        <v>100</v>
      </c>
      <c r="G53" s="6" t="s">
        <v>163</v>
      </c>
      <c r="H53" s="10" t="s">
        <v>500</v>
      </c>
      <c r="I53" t="e">
        <f>VLOOKUP(D53,Sheet2!A:A,1,0)</f>
        <v>#N/A</v>
      </c>
      <c r="K53" s="3" t="s">
        <v>164</v>
      </c>
    </row>
    <row r="54" spans="1:11">
      <c r="A54" s="6" t="s">
        <v>165</v>
      </c>
      <c r="B54" s="10" t="s">
        <v>500</v>
      </c>
      <c r="C54" s="1" t="s">
        <v>94</v>
      </c>
      <c r="D54" s="1">
        <v>50</v>
      </c>
      <c r="E54" s="6" t="s">
        <v>165</v>
      </c>
      <c r="F54" s="1" t="s">
        <v>100</v>
      </c>
      <c r="G54" s="6" t="s">
        <v>166</v>
      </c>
      <c r="H54" s="10" t="s">
        <v>500</v>
      </c>
      <c r="I54" t="e">
        <f>VLOOKUP(D54,Sheet2!A:A,1,0)</f>
        <v>#N/A</v>
      </c>
      <c r="K54" s="3" t="s">
        <v>167</v>
      </c>
    </row>
    <row r="55" spans="1:11">
      <c r="A55" s="6" t="s">
        <v>168</v>
      </c>
      <c r="B55" s="10" t="s">
        <v>500</v>
      </c>
      <c r="C55" s="1" t="s">
        <v>94</v>
      </c>
      <c r="D55" s="1">
        <v>51</v>
      </c>
      <c r="E55" s="6" t="s">
        <v>168</v>
      </c>
      <c r="F55" s="1" t="s">
        <v>100</v>
      </c>
      <c r="G55" s="6" t="s">
        <v>169</v>
      </c>
      <c r="H55" s="10" t="s">
        <v>500</v>
      </c>
      <c r="I55" t="e">
        <f>VLOOKUP(D55,Sheet2!A:A,1,0)</f>
        <v>#N/A</v>
      </c>
      <c r="K55" s="3" t="s">
        <v>170</v>
      </c>
    </row>
    <row r="56" spans="1:11">
      <c r="A56" s="6" t="s">
        <v>171</v>
      </c>
      <c r="B56" s="10" t="s">
        <v>500</v>
      </c>
      <c r="C56" s="1" t="s">
        <v>94</v>
      </c>
      <c r="D56" s="1">
        <v>52</v>
      </c>
      <c r="E56" s="6" t="s">
        <v>171</v>
      </c>
      <c r="F56" s="1" t="s">
        <v>100</v>
      </c>
      <c r="G56" s="6" t="s">
        <v>172</v>
      </c>
      <c r="H56" s="10" t="s">
        <v>500</v>
      </c>
      <c r="I56" t="e">
        <f>VLOOKUP(D56,Sheet2!A:A,1,0)</f>
        <v>#N/A</v>
      </c>
      <c r="K56" s="3" t="s">
        <v>173</v>
      </c>
    </row>
    <row r="57" spans="1:11">
      <c r="A57" s="6" t="s">
        <v>174</v>
      </c>
      <c r="B57" s="10" t="s">
        <v>500</v>
      </c>
      <c r="C57" s="1" t="s">
        <v>94</v>
      </c>
      <c r="D57" s="1">
        <v>53</v>
      </c>
      <c r="E57" s="6" t="s">
        <v>174</v>
      </c>
      <c r="F57" s="1" t="s">
        <v>100</v>
      </c>
      <c r="G57" s="6" t="s">
        <v>175</v>
      </c>
      <c r="H57" s="10" t="s">
        <v>500</v>
      </c>
      <c r="I57" t="e">
        <f>VLOOKUP(D57,Sheet2!A:A,1,0)</f>
        <v>#N/A</v>
      </c>
      <c r="K57" s="3" t="s">
        <v>176</v>
      </c>
    </row>
    <row r="58" spans="1:11">
      <c r="A58" s="6" t="s">
        <v>177</v>
      </c>
      <c r="B58" s="10" t="s">
        <v>500</v>
      </c>
      <c r="C58" s="1" t="s">
        <v>94</v>
      </c>
      <c r="D58" s="1">
        <v>54</v>
      </c>
      <c r="E58" s="6" t="s">
        <v>177</v>
      </c>
      <c r="F58" s="1" t="s">
        <v>100</v>
      </c>
      <c r="G58" s="6" t="s">
        <v>178</v>
      </c>
      <c r="H58" s="10" t="s">
        <v>500</v>
      </c>
      <c r="I58" t="e">
        <f>VLOOKUP(D58,Sheet2!A:A,1,0)</f>
        <v>#N/A</v>
      </c>
      <c r="K58" s="3" t="s">
        <v>179</v>
      </c>
    </row>
    <row r="59" spans="1:11">
      <c r="A59" s="4" t="s">
        <v>185</v>
      </c>
      <c r="B59" s="10" t="s">
        <v>500</v>
      </c>
      <c r="C59" s="1" t="s">
        <v>180</v>
      </c>
      <c r="D59" s="1">
        <v>55</v>
      </c>
      <c r="E59" s="2" t="s">
        <v>182</v>
      </c>
      <c r="F59" s="1" t="s">
        <v>181</v>
      </c>
      <c r="G59" s="6" t="s">
        <v>183</v>
      </c>
      <c r="H59" s="10" t="s">
        <v>500</v>
      </c>
      <c r="I59" t="e">
        <f>VLOOKUP(D59,Sheet2!A:A,1,0)</f>
        <v>#N/A</v>
      </c>
      <c r="K59" s="3" t="s">
        <v>184</v>
      </c>
    </row>
    <row r="60" spans="1:11">
      <c r="A60" s="2" t="s">
        <v>190</v>
      </c>
      <c r="B60" s="10" t="s">
        <v>500</v>
      </c>
      <c r="C60" s="1" t="s">
        <v>180</v>
      </c>
      <c r="D60" s="1">
        <v>56</v>
      </c>
      <c r="E60" s="2" t="s">
        <v>187</v>
      </c>
      <c r="F60" s="1" t="s">
        <v>186</v>
      </c>
      <c r="G60" s="9" t="s">
        <v>188</v>
      </c>
      <c r="H60" s="10" t="s">
        <v>500</v>
      </c>
      <c r="I60" t="e">
        <f>VLOOKUP(D60,Sheet2!A:A,1,0)</f>
        <v>#N/A</v>
      </c>
      <c r="K60" s="3" t="s">
        <v>189</v>
      </c>
    </row>
    <row r="61" spans="1:11" ht="60">
      <c r="A61" s="4" t="s">
        <v>193</v>
      </c>
      <c r="B61" s="10" t="s">
        <v>500</v>
      </c>
      <c r="C61" s="1" t="s">
        <v>180</v>
      </c>
      <c r="D61" s="1">
        <v>57</v>
      </c>
      <c r="E61" s="2" t="s">
        <v>191</v>
      </c>
      <c r="F61" s="1" t="s">
        <v>186</v>
      </c>
      <c r="G61" s="6" t="s">
        <v>192</v>
      </c>
      <c r="H61" s="10" t="s">
        <v>500</v>
      </c>
      <c r="I61" t="e">
        <f>VLOOKUP(D61,Sheet2!A:A,1,0)</f>
        <v>#N/A</v>
      </c>
      <c r="K61" s="3" t="s">
        <v>192</v>
      </c>
    </row>
    <row r="62" spans="1:11" ht="30">
      <c r="A62" s="6" t="s">
        <v>194</v>
      </c>
      <c r="B62" s="10" t="s">
        <v>500</v>
      </c>
      <c r="C62" s="1" t="s">
        <v>180</v>
      </c>
      <c r="D62" s="1">
        <v>58</v>
      </c>
      <c r="E62" s="6" t="s">
        <v>194</v>
      </c>
      <c r="F62" s="1" t="s">
        <v>186</v>
      </c>
      <c r="G62" s="9" t="s">
        <v>195</v>
      </c>
      <c r="H62" s="10" t="s">
        <v>500</v>
      </c>
      <c r="I62" t="e">
        <f>VLOOKUP(D62,Sheet2!A:A,1,0)</f>
        <v>#N/A</v>
      </c>
      <c r="K62" s="3" t="s">
        <v>196</v>
      </c>
    </row>
    <row r="63" spans="1:11">
      <c r="A63" s="6" t="s">
        <v>197</v>
      </c>
      <c r="B63" s="10" t="s">
        <v>500</v>
      </c>
      <c r="C63" s="1" t="s">
        <v>180</v>
      </c>
      <c r="D63" s="1">
        <v>59</v>
      </c>
      <c r="E63" s="6" t="s">
        <v>197</v>
      </c>
      <c r="F63" s="1" t="s">
        <v>186</v>
      </c>
      <c r="G63" s="6" t="s">
        <v>198</v>
      </c>
      <c r="H63" s="10" t="s">
        <v>500</v>
      </c>
      <c r="I63">
        <f>VLOOKUP(D63,Sheet2!A:A,1,0)</f>
        <v>59</v>
      </c>
      <c r="K63" s="3" t="s">
        <v>199</v>
      </c>
    </row>
    <row r="64" spans="1:11">
      <c r="A64" s="6" t="s">
        <v>200</v>
      </c>
      <c r="B64" s="10" t="s">
        <v>500</v>
      </c>
      <c r="C64" s="1" t="s">
        <v>180</v>
      </c>
      <c r="D64" s="1">
        <v>60</v>
      </c>
      <c r="E64" s="6" t="s">
        <v>200</v>
      </c>
      <c r="F64" s="1" t="s">
        <v>186</v>
      </c>
      <c r="G64" s="9" t="s">
        <v>201</v>
      </c>
      <c r="H64" s="10" t="s">
        <v>500</v>
      </c>
      <c r="I64" t="e">
        <f>VLOOKUP(D64,Sheet2!A:A,1,0)</f>
        <v>#N/A</v>
      </c>
      <c r="K64" s="3" t="s">
        <v>202</v>
      </c>
    </row>
    <row r="65" spans="1:11">
      <c r="A65" s="6" t="s">
        <v>203</v>
      </c>
      <c r="B65" s="10" t="s">
        <v>500</v>
      </c>
      <c r="C65" s="1" t="s">
        <v>180</v>
      </c>
      <c r="D65" s="1">
        <v>61</v>
      </c>
      <c r="E65" s="6" t="s">
        <v>203</v>
      </c>
      <c r="F65" s="1" t="s">
        <v>186</v>
      </c>
      <c r="G65" s="6" t="s">
        <v>204</v>
      </c>
      <c r="H65" s="10" t="s">
        <v>500</v>
      </c>
      <c r="I65" t="e">
        <f>VLOOKUP(D65,Sheet2!A:A,1,0)</f>
        <v>#N/A</v>
      </c>
      <c r="K65" s="3" t="s">
        <v>205</v>
      </c>
    </row>
    <row r="66" spans="1:11">
      <c r="A66" s="6" t="s">
        <v>206</v>
      </c>
      <c r="B66" s="10" t="s">
        <v>500</v>
      </c>
      <c r="C66" s="1" t="s">
        <v>180</v>
      </c>
      <c r="D66" s="1">
        <v>62</v>
      </c>
      <c r="E66" s="6" t="s">
        <v>206</v>
      </c>
      <c r="F66" s="1" t="s">
        <v>186</v>
      </c>
      <c r="G66" s="6" t="s">
        <v>207</v>
      </c>
      <c r="H66" s="10" t="s">
        <v>500</v>
      </c>
      <c r="I66">
        <f>VLOOKUP(D66,Sheet2!A:A,1,0)</f>
        <v>62</v>
      </c>
      <c r="K66" s="3" t="s">
        <v>208</v>
      </c>
    </row>
    <row r="67" spans="1:11">
      <c r="A67" s="6" t="s">
        <v>209</v>
      </c>
      <c r="B67" s="10" t="s">
        <v>500</v>
      </c>
      <c r="C67" s="1" t="s">
        <v>180</v>
      </c>
      <c r="D67" s="1">
        <v>63</v>
      </c>
      <c r="E67" s="6" t="s">
        <v>209</v>
      </c>
      <c r="F67" s="1" t="s">
        <v>186</v>
      </c>
      <c r="G67" s="6" t="s">
        <v>210</v>
      </c>
      <c r="H67" s="10" t="s">
        <v>500</v>
      </c>
      <c r="I67" t="e">
        <f>VLOOKUP(D67,Sheet2!A:A,1,0)</f>
        <v>#N/A</v>
      </c>
      <c r="K67" s="3" t="s">
        <v>211</v>
      </c>
    </row>
    <row r="68" spans="1:11">
      <c r="A68" s="6" t="s">
        <v>212</v>
      </c>
      <c r="B68" s="10" t="s">
        <v>500</v>
      </c>
      <c r="C68" s="1" t="s">
        <v>180</v>
      </c>
      <c r="D68" s="1">
        <v>64</v>
      </c>
      <c r="E68" s="6" t="s">
        <v>212</v>
      </c>
      <c r="F68" s="1" t="s">
        <v>186</v>
      </c>
      <c r="G68" s="6" t="s">
        <v>213</v>
      </c>
      <c r="H68" s="10" t="s">
        <v>500</v>
      </c>
      <c r="I68" t="e">
        <f>VLOOKUP(D68,Sheet2!A:A,1,0)</f>
        <v>#N/A</v>
      </c>
      <c r="K68" s="3" t="s">
        <v>214</v>
      </c>
    </row>
    <row r="69" spans="1:11">
      <c r="A69" s="6" t="s">
        <v>215</v>
      </c>
      <c r="B69" s="10" t="s">
        <v>500</v>
      </c>
      <c r="C69" s="1" t="s">
        <v>180</v>
      </c>
      <c r="D69" s="1">
        <v>65</v>
      </c>
      <c r="E69" s="6" t="s">
        <v>215</v>
      </c>
      <c r="F69" s="1" t="s">
        <v>186</v>
      </c>
      <c r="G69" s="6" t="s">
        <v>216</v>
      </c>
      <c r="H69" s="10" t="s">
        <v>500</v>
      </c>
      <c r="I69" t="e">
        <f>VLOOKUP(D69,Sheet2!A:A,1,0)</f>
        <v>#N/A</v>
      </c>
      <c r="K69" s="3" t="s">
        <v>217</v>
      </c>
    </row>
    <row r="70" spans="1:11">
      <c r="A70" s="6" t="s">
        <v>218</v>
      </c>
      <c r="B70" s="10" t="s">
        <v>500</v>
      </c>
      <c r="C70" s="1" t="s">
        <v>180</v>
      </c>
      <c r="D70" s="1">
        <v>66</v>
      </c>
      <c r="E70" s="6" t="s">
        <v>218</v>
      </c>
      <c r="F70" s="1" t="s">
        <v>186</v>
      </c>
      <c r="G70" s="6" t="s">
        <v>219</v>
      </c>
      <c r="H70" s="10" t="s">
        <v>500</v>
      </c>
      <c r="I70" t="e">
        <f>VLOOKUP(D70,Sheet2!A:A,1,0)</f>
        <v>#N/A</v>
      </c>
      <c r="K70" s="3" t="s">
        <v>220</v>
      </c>
    </row>
    <row r="71" spans="1:11" ht="30">
      <c r="A71" s="6" t="s">
        <v>221</v>
      </c>
      <c r="B71" s="10" t="s">
        <v>500</v>
      </c>
      <c r="C71" s="1" t="s">
        <v>180</v>
      </c>
      <c r="D71" s="1">
        <v>67</v>
      </c>
      <c r="E71" s="6" t="s">
        <v>221</v>
      </c>
      <c r="F71" s="1" t="s">
        <v>186</v>
      </c>
      <c r="G71" s="6" t="s">
        <v>222</v>
      </c>
      <c r="H71" s="10" t="s">
        <v>500</v>
      </c>
      <c r="I71" t="e">
        <f>VLOOKUP(D71,Sheet2!A:A,1,0)</f>
        <v>#N/A</v>
      </c>
      <c r="K71" s="3" t="s">
        <v>223</v>
      </c>
    </row>
    <row r="72" spans="1:11">
      <c r="A72" s="6" t="s">
        <v>224</v>
      </c>
      <c r="B72" s="10" t="s">
        <v>500</v>
      </c>
      <c r="C72" s="1" t="s">
        <v>180</v>
      </c>
      <c r="D72" s="1">
        <v>68</v>
      </c>
      <c r="E72" s="6" t="s">
        <v>224</v>
      </c>
      <c r="F72" s="1" t="s">
        <v>186</v>
      </c>
      <c r="G72" s="6" t="s">
        <v>225</v>
      </c>
      <c r="H72" s="10" t="s">
        <v>500</v>
      </c>
      <c r="I72" t="e">
        <f>VLOOKUP(D72,Sheet2!A:A,1,0)</f>
        <v>#N/A</v>
      </c>
      <c r="K72" s="3" t="s">
        <v>226</v>
      </c>
    </row>
    <row r="73" spans="1:11">
      <c r="A73" s="6" t="s">
        <v>227</v>
      </c>
      <c r="B73" s="10" t="s">
        <v>500</v>
      </c>
      <c r="C73" s="1" t="s">
        <v>180</v>
      </c>
      <c r="D73" s="1">
        <v>69</v>
      </c>
      <c r="E73" s="6" t="s">
        <v>227</v>
      </c>
      <c r="F73" s="1" t="s">
        <v>186</v>
      </c>
      <c r="G73" s="6" t="s">
        <v>228</v>
      </c>
      <c r="H73" s="10" t="s">
        <v>500</v>
      </c>
      <c r="I73" t="e">
        <f>VLOOKUP(D73,Sheet2!A:A,1,0)</f>
        <v>#N/A</v>
      </c>
      <c r="K73" s="3" t="s">
        <v>229</v>
      </c>
    </row>
    <row r="74" spans="1:11" ht="30">
      <c r="A74" s="6" t="s">
        <v>230</v>
      </c>
      <c r="B74" s="10" t="s">
        <v>500</v>
      </c>
      <c r="C74" s="1" t="s">
        <v>180</v>
      </c>
      <c r="D74" s="1">
        <v>70</v>
      </c>
      <c r="E74" s="6" t="s">
        <v>230</v>
      </c>
      <c r="F74" s="1" t="s">
        <v>186</v>
      </c>
      <c r="G74" s="6" t="s">
        <v>231</v>
      </c>
      <c r="H74" s="10" t="s">
        <v>500</v>
      </c>
      <c r="I74">
        <f>VLOOKUP(D74,Sheet2!A:A,1,0)</f>
        <v>70</v>
      </c>
      <c r="K74" s="3" t="s">
        <v>232</v>
      </c>
    </row>
    <row r="75" spans="1:11">
      <c r="A75" s="6" t="s">
        <v>233</v>
      </c>
      <c r="B75" s="10" t="s">
        <v>500</v>
      </c>
      <c r="C75" s="1" t="s">
        <v>180</v>
      </c>
      <c r="D75" s="1">
        <v>71</v>
      </c>
      <c r="E75" s="6" t="s">
        <v>233</v>
      </c>
      <c r="F75" s="1" t="s">
        <v>186</v>
      </c>
      <c r="G75" s="6" t="s">
        <v>234</v>
      </c>
      <c r="H75" s="10" t="s">
        <v>500</v>
      </c>
      <c r="I75" t="e">
        <f>VLOOKUP(D75,Sheet2!A:A,1,0)</f>
        <v>#N/A</v>
      </c>
      <c r="K75" s="3" t="s">
        <v>235</v>
      </c>
    </row>
    <row r="76" spans="1:11" ht="60">
      <c r="A76" s="6" t="s">
        <v>236</v>
      </c>
      <c r="B76" s="10" t="s">
        <v>500</v>
      </c>
      <c r="C76" s="1" t="s">
        <v>180</v>
      </c>
      <c r="D76" s="1">
        <v>72</v>
      </c>
      <c r="E76" s="6" t="s">
        <v>236</v>
      </c>
      <c r="F76" s="1" t="s">
        <v>186</v>
      </c>
      <c r="G76" s="6" t="s">
        <v>237</v>
      </c>
      <c r="H76" s="10" t="s">
        <v>500</v>
      </c>
      <c r="I76" t="e">
        <f>VLOOKUP(D76,Sheet2!A:A,1,0)</f>
        <v>#N/A</v>
      </c>
      <c r="K76" s="3" t="s">
        <v>237</v>
      </c>
    </row>
    <row r="77" spans="1:11">
      <c r="A77" s="6" t="s">
        <v>238</v>
      </c>
      <c r="B77" s="10" t="s">
        <v>500</v>
      </c>
      <c r="C77" s="1" t="s">
        <v>180</v>
      </c>
      <c r="D77" s="1">
        <v>73</v>
      </c>
      <c r="E77" s="6" t="s">
        <v>238</v>
      </c>
      <c r="F77" s="1" t="s">
        <v>186</v>
      </c>
      <c r="G77" s="6" t="s">
        <v>239</v>
      </c>
      <c r="H77" s="10" t="s">
        <v>500</v>
      </c>
      <c r="I77">
        <f>VLOOKUP(D77,Sheet2!A:A,1,0)</f>
        <v>73</v>
      </c>
      <c r="K77" s="3" t="s">
        <v>240</v>
      </c>
    </row>
    <row r="78" spans="1:11" ht="30">
      <c r="A78" s="6" t="s">
        <v>241</v>
      </c>
      <c r="B78" s="10" t="s">
        <v>500</v>
      </c>
      <c r="C78" s="1" t="s">
        <v>180</v>
      </c>
      <c r="D78" s="1">
        <v>74</v>
      </c>
      <c r="E78" s="6" t="s">
        <v>241</v>
      </c>
      <c r="F78" s="1" t="s">
        <v>186</v>
      </c>
      <c r="G78" s="6" t="s">
        <v>242</v>
      </c>
      <c r="H78" s="10" t="s">
        <v>500</v>
      </c>
      <c r="I78" t="e">
        <f>VLOOKUP(D78,Sheet2!A:A,1,0)</f>
        <v>#N/A</v>
      </c>
      <c r="K78" s="3" t="s">
        <v>243</v>
      </c>
    </row>
    <row r="79" spans="1:11">
      <c r="A79" s="6" t="s">
        <v>244</v>
      </c>
      <c r="B79" s="10" t="s">
        <v>500</v>
      </c>
      <c r="C79" s="1" t="s">
        <v>180</v>
      </c>
      <c r="D79" s="1">
        <v>75</v>
      </c>
      <c r="E79" s="6" t="s">
        <v>244</v>
      </c>
      <c r="F79" s="1" t="s">
        <v>186</v>
      </c>
      <c r="G79" s="6" t="s">
        <v>245</v>
      </c>
      <c r="H79" s="10" t="s">
        <v>500</v>
      </c>
      <c r="I79" t="e">
        <f>VLOOKUP(D79,Sheet2!A:A,1,0)</f>
        <v>#N/A</v>
      </c>
      <c r="K79" s="3" t="s">
        <v>246</v>
      </c>
    </row>
    <row r="80" spans="1:11">
      <c r="A80" s="6" t="s">
        <v>247</v>
      </c>
      <c r="B80" s="10" t="s">
        <v>500</v>
      </c>
      <c r="C80" s="1" t="s">
        <v>180</v>
      </c>
      <c r="D80" s="1">
        <v>76</v>
      </c>
      <c r="E80" s="6" t="s">
        <v>247</v>
      </c>
      <c r="F80" s="1" t="s">
        <v>186</v>
      </c>
      <c r="G80" s="6" t="s">
        <v>248</v>
      </c>
      <c r="H80" s="10" t="s">
        <v>500</v>
      </c>
      <c r="I80">
        <f>VLOOKUP(D80,Sheet2!A:A,1,0)</f>
        <v>76</v>
      </c>
      <c r="K80" s="3" t="s">
        <v>249</v>
      </c>
    </row>
    <row r="81" spans="1:11">
      <c r="A81" s="6" t="s">
        <v>250</v>
      </c>
      <c r="B81" s="10" t="s">
        <v>500</v>
      </c>
      <c r="C81" s="1" t="s">
        <v>180</v>
      </c>
      <c r="D81" s="1">
        <v>77</v>
      </c>
      <c r="E81" s="6" t="s">
        <v>250</v>
      </c>
      <c r="F81" s="1" t="s">
        <v>186</v>
      </c>
      <c r="G81" s="6" t="s">
        <v>251</v>
      </c>
      <c r="H81" s="10" t="s">
        <v>500</v>
      </c>
      <c r="I81" t="e">
        <f>VLOOKUP(D81,Sheet2!A:A,1,0)</f>
        <v>#N/A</v>
      </c>
      <c r="K81" s="3" t="s">
        <v>252</v>
      </c>
    </row>
    <row r="82" spans="1:11">
      <c r="A82" s="6" t="s">
        <v>253</v>
      </c>
      <c r="B82" s="10" t="s">
        <v>500</v>
      </c>
      <c r="C82" s="1" t="s">
        <v>180</v>
      </c>
      <c r="D82" s="1">
        <v>78</v>
      </c>
      <c r="E82" s="6" t="s">
        <v>253</v>
      </c>
      <c r="F82" s="1" t="s">
        <v>186</v>
      </c>
      <c r="G82" s="6" t="s">
        <v>254</v>
      </c>
      <c r="H82" s="10" t="s">
        <v>500</v>
      </c>
      <c r="I82" t="e">
        <f>VLOOKUP(D82,Sheet2!A:A,1,0)</f>
        <v>#N/A</v>
      </c>
      <c r="K82" s="3" t="s">
        <v>255</v>
      </c>
    </row>
    <row r="83" spans="1:11">
      <c r="A83" s="6" t="s">
        <v>256</v>
      </c>
      <c r="B83" s="10" t="s">
        <v>500</v>
      </c>
      <c r="C83" s="1" t="s">
        <v>180</v>
      </c>
      <c r="D83" s="1">
        <v>79</v>
      </c>
      <c r="E83" s="6" t="s">
        <v>256</v>
      </c>
      <c r="F83" s="1" t="s">
        <v>186</v>
      </c>
      <c r="G83" s="6" t="s">
        <v>257</v>
      </c>
      <c r="H83" s="10" t="s">
        <v>500</v>
      </c>
      <c r="I83" t="e">
        <f>VLOOKUP(D83,Sheet2!A:A,1,0)</f>
        <v>#N/A</v>
      </c>
      <c r="K83" s="3" t="s">
        <v>258</v>
      </c>
    </row>
    <row r="84" spans="1:11">
      <c r="A84" s="6" t="s">
        <v>259</v>
      </c>
      <c r="B84" s="10" t="s">
        <v>500</v>
      </c>
      <c r="C84" s="1" t="s">
        <v>180</v>
      </c>
      <c r="D84" s="1">
        <v>80</v>
      </c>
      <c r="E84" s="6" t="s">
        <v>259</v>
      </c>
      <c r="F84" s="1" t="s">
        <v>186</v>
      </c>
      <c r="G84" s="6" t="s">
        <v>260</v>
      </c>
      <c r="H84" s="10" t="s">
        <v>500</v>
      </c>
      <c r="I84" t="e">
        <f>VLOOKUP(D84,Sheet2!A:A,1,0)</f>
        <v>#N/A</v>
      </c>
      <c r="K84" s="3" t="s">
        <v>261</v>
      </c>
    </row>
    <row r="85" spans="1:11">
      <c r="A85" s="6" t="s">
        <v>262</v>
      </c>
      <c r="B85" s="10" t="s">
        <v>500</v>
      </c>
      <c r="C85" s="1" t="s">
        <v>180</v>
      </c>
      <c r="D85" s="1">
        <v>81</v>
      </c>
      <c r="E85" s="6" t="s">
        <v>262</v>
      </c>
      <c r="F85" s="1" t="s">
        <v>186</v>
      </c>
      <c r="G85" s="6" t="s">
        <v>263</v>
      </c>
      <c r="H85" s="10" t="s">
        <v>500</v>
      </c>
      <c r="I85" t="e">
        <f>VLOOKUP(D85,Sheet2!A:A,1,0)</f>
        <v>#N/A</v>
      </c>
      <c r="K85" s="3" t="s">
        <v>264</v>
      </c>
    </row>
    <row r="86" spans="1:11">
      <c r="A86" s="6" t="s">
        <v>265</v>
      </c>
      <c r="B86" s="10" t="s">
        <v>500</v>
      </c>
      <c r="C86" s="1" t="s">
        <v>180</v>
      </c>
      <c r="D86" s="1">
        <v>82</v>
      </c>
      <c r="E86" s="6" t="s">
        <v>265</v>
      </c>
      <c r="F86" s="1" t="s">
        <v>186</v>
      </c>
      <c r="G86" s="6" t="s">
        <v>266</v>
      </c>
      <c r="H86" s="10" t="s">
        <v>500</v>
      </c>
      <c r="I86" t="e">
        <f>VLOOKUP(D86,Sheet2!A:A,1,0)</f>
        <v>#N/A</v>
      </c>
      <c r="K86" s="3" t="s">
        <v>267</v>
      </c>
    </row>
    <row r="87" spans="1:11">
      <c r="A87" s="6" t="s">
        <v>268</v>
      </c>
      <c r="B87" s="10" t="s">
        <v>500</v>
      </c>
      <c r="C87" s="1" t="s">
        <v>180</v>
      </c>
      <c r="D87" s="1">
        <v>83</v>
      </c>
      <c r="E87" s="6" t="s">
        <v>268</v>
      </c>
      <c r="F87" s="1" t="s">
        <v>186</v>
      </c>
      <c r="G87" s="6" t="s">
        <v>269</v>
      </c>
      <c r="H87" s="10" t="s">
        <v>500</v>
      </c>
      <c r="I87" t="e">
        <f>VLOOKUP(D87,Sheet2!A:A,1,0)</f>
        <v>#N/A</v>
      </c>
      <c r="K87" s="3" t="s">
        <v>270</v>
      </c>
    </row>
    <row r="88" spans="1:11">
      <c r="A88" s="6" t="s">
        <v>271</v>
      </c>
      <c r="B88" s="10" t="s">
        <v>500</v>
      </c>
      <c r="C88" s="1" t="s">
        <v>180</v>
      </c>
      <c r="D88" s="1">
        <v>84</v>
      </c>
      <c r="E88" s="6" t="s">
        <v>271</v>
      </c>
      <c r="F88" s="1" t="s">
        <v>186</v>
      </c>
      <c r="G88" s="6" t="s">
        <v>272</v>
      </c>
      <c r="H88" s="10" t="s">
        <v>500</v>
      </c>
      <c r="I88" t="e">
        <f>VLOOKUP(D88,Sheet2!A:A,1,0)</f>
        <v>#N/A</v>
      </c>
      <c r="K88" s="3" t="s">
        <v>273</v>
      </c>
    </row>
    <row r="89" spans="1:11" ht="30">
      <c r="A89" s="6" t="s">
        <v>274</v>
      </c>
      <c r="B89" s="10" t="s">
        <v>500</v>
      </c>
      <c r="C89" s="1" t="s">
        <v>180</v>
      </c>
      <c r="D89" s="1">
        <v>85</v>
      </c>
      <c r="E89" s="6" t="s">
        <v>274</v>
      </c>
      <c r="F89" s="1" t="s">
        <v>186</v>
      </c>
      <c r="G89" s="6" t="s">
        <v>275</v>
      </c>
      <c r="H89" s="10" t="s">
        <v>500</v>
      </c>
      <c r="I89" t="e">
        <f>VLOOKUP(D89,Sheet2!A:A,1,0)</f>
        <v>#N/A</v>
      </c>
      <c r="K89" s="3" t="s">
        <v>276</v>
      </c>
    </row>
    <row r="90" spans="1:11">
      <c r="A90" s="6" t="s">
        <v>277</v>
      </c>
      <c r="B90" s="10" t="s">
        <v>500</v>
      </c>
      <c r="C90" s="1" t="s">
        <v>180</v>
      </c>
      <c r="D90" s="1">
        <v>86</v>
      </c>
      <c r="E90" s="6" t="s">
        <v>277</v>
      </c>
      <c r="F90" s="1" t="s">
        <v>186</v>
      </c>
      <c r="G90" s="6" t="s">
        <v>278</v>
      </c>
      <c r="H90" s="10" t="s">
        <v>500</v>
      </c>
      <c r="I90" t="e">
        <f>VLOOKUP(D90,Sheet2!A:A,1,0)</f>
        <v>#N/A</v>
      </c>
      <c r="K90" s="3" t="s">
        <v>279</v>
      </c>
    </row>
    <row r="91" spans="1:11">
      <c r="A91" s="4" t="s">
        <v>286</v>
      </c>
      <c r="B91" s="10" t="s">
        <v>500</v>
      </c>
      <c r="C91" s="1" t="s">
        <v>36</v>
      </c>
      <c r="D91" s="1">
        <v>88</v>
      </c>
      <c r="E91" s="2" t="s">
        <v>283</v>
      </c>
      <c r="F91" s="1" t="s">
        <v>282</v>
      </c>
      <c r="G91" s="6" t="s">
        <v>284</v>
      </c>
      <c r="H91" s="10" t="s">
        <v>500</v>
      </c>
      <c r="I91" t="e">
        <f>VLOOKUP(D91,Sheet2!A:A,1,0)</f>
        <v>#N/A</v>
      </c>
      <c r="K91" s="3" t="s">
        <v>285</v>
      </c>
    </row>
    <row r="92" spans="1:11">
      <c r="A92" s="6" t="s">
        <v>288</v>
      </c>
      <c r="B92" s="10" t="s">
        <v>500</v>
      </c>
      <c r="C92" s="1" t="s">
        <v>36</v>
      </c>
      <c r="D92" s="1">
        <v>89</v>
      </c>
      <c r="E92" s="6" t="s">
        <v>288</v>
      </c>
      <c r="F92" s="1" t="s">
        <v>287</v>
      </c>
      <c r="G92" s="6" t="s">
        <v>289</v>
      </c>
      <c r="H92" s="10" t="s">
        <v>500</v>
      </c>
      <c r="I92" t="e">
        <f>VLOOKUP(D92,Sheet2!A:A,1,0)</f>
        <v>#N/A</v>
      </c>
      <c r="K92" s="3" t="s">
        <v>290</v>
      </c>
    </row>
    <row r="93" spans="1:11">
      <c r="A93" s="6" t="s">
        <v>291</v>
      </c>
      <c r="B93" s="10" t="s">
        <v>500</v>
      </c>
      <c r="C93" s="1" t="s">
        <v>36</v>
      </c>
      <c r="D93" s="1">
        <v>90</v>
      </c>
      <c r="E93" s="6" t="s">
        <v>291</v>
      </c>
      <c r="F93" s="1" t="s">
        <v>287</v>
      </c>
      <c r="G93" s="6" t="s">
        <v>292</v>
      </c>
      <c r="H93" s="10" t="s">
        <v>500</v>
      </c>
      <c r="I93">
        <f>VLOOKUP(D93,Sheet2!A:A,1,0)</f>
        <v>90</v>
      </c>
      <c r="K93" s="3" t="s">
        <v>293</v>
      </c>
    </row>
    <row r="94" spans="1:11">
      <c r="A94" s="6" t="s">
        <v>294</v>
      </c>
      <c r="B94" s="10" t="s">
        <v>500</v>
      </c>
      <c r="C94" s="1" t="s">
        <v>36</v>
      </c>
      <c r="D94" s="1">
        <v>91</v>
      </c>
      <c r="E94" s="6" t="s">
        <v>294</v>
      </c>
      <c r="F94" s="1" t="s">
        <v>287</v>
      </c>
      <c r="G94" s="6" t="s">
        <v>295</v>
      </c>
      <c r="H94" s="10" t="s">
        <v>500</v>
      </c>
      <c r="I94" t="e">
        <f>VLOOKUP(D94,Sheet2!A:A,1,0)</f>
        <v>#N/A</v>
      </c>
      <c r="K94" s="3" t="s">
        <v>296</v>
      </c>
    </row>
    <row r="95" spans="1:11">
      <c r="A95" s="6" t="s">
        <v>297</v>
      </c>
      <c r="B95" s="10" t="s">
        <v>500</v>
      </c>
      <c r="C95" s="1" t="s">
        <v>36</v>
      </c>
      <c r="D95" s="1">
        <v>92</v>
      </c>
      <c r="E95" s="6" t="s">
        <v>297</v>
      </c>
      <c r="F95" s="1" t="s">
        <v>287</v>
      </c>
      <c r="G95" s="6" t="s">
        <v>298</v>
      </c>
      <c r="H95" s="10" t="s">
        <v>500</v>
      </c>
      <c r="I95" t="e">
        <f>VLOOKUP(D95,Sheet2!A:A,1,0)</f>
        <v>#N/A</v>
      </c>
      <c r="K95" s="3" t="s">
        <v>299</v>
      </c>
    </row>
    <row r="96" spans="1:11">
      <c r="A96" s="6" t="s">
        <v>300</v>
      </c>
      <c r="B96" s="10" t="s">
        <v>500</v>
      </c>
      <c r="C96" s="1" t="s">
        <v>36</v>
      </c>
      <c r="D96" s="1">
        <v>93</v>
      </c>
      <c r="E96" s="6" t="s">
        <v>300</v>
      </c>
      <c r="F96" s="1" t="s">
        <v>287</v>
      </c>
      <c r="G96" s="6" t="s">
        <v>301</v>
      </c>
      <c r="H96" s="10" t="s">
        <v>500</v>
      </c>
      <c r="I96">
        <f>VLOOKUP(D96,Sheet2!A:A,1,0)</f>
        <v>93</v>
      </c>
      <c r="K96" s="3" t="s">
        <v>302</v>
      </c>
    </row>
    <row r="97" spans="1:11">
      <c r="A97" s="6" t="s">
        <v>303</v>
      </c>
      <c r="B97" s="10" t="s">
        <v>500</v>
      </c>
      <c r="C97" s="1" t="s">
        <v>36</v>
      </c>
      <c r="D97" s="1">
        <v>94</v>
      </c>
      <c r="E97" s="6" t="s">
        <v>303</v>
      </c>
      <c r="F97" s="1" t="s">
        <v>287</v>
      </c>
      <c r="G97" s="6" t="s">
        <v>304</v>
      </c>
      <c r="H97" s="10" t="s">
        <v>500</v>
      </c>
      <c r="I97" t="e">
        <f>VLOOKUP(D97,Sheet2!A:A,1,0)</f>
        <v>#N/A</v>
      </c>
      <c r="K97" s="3" t="s">
        <v>305</v>
      </c>
    </row>
    <row r="98" spans="1:11">
      <c r="A98" s="4" t="s">
        <v>311</v>
      </c>
      <c r="B98" s="10" t="s">
        <v>500</v>
      </c>
      <c r="C98" s="1" t="s">
        <v>306</v>
      </c>
      <c r="D98" s="1">
        <v>95</v>
      </c>
      <c r="E98" s="2" t="s">
        <v>308</v>
      </c>
      <c r="F98" s="1" t="s">
        <v>307</v>
      </c>
      <c r="G98" s="9" t="s">
        <v>309</v>
      </c>
      <c r="H98" s="10" t="s">
        <v>500</v>
      </c>
      <c r="I98" t="e">
        <f>VLOOKUP(D98,Sheet2!A:A,1,0)</f>
        <v>#N/A</v>
      </c>
      <c r="K98" s="3" t="s">
        <v>310</v>
      </c>
    </row>
    <row r="99" spans="1:11">
      <c r="A99" s="6" t="s">
        <v>313</v>
      </c>
      <c r="B99" s="10" t="s">
        <v>500</v>
      </c>
      <c r="C99" s="1" t="s">
        <v>306</v>
      </c>
      <c r="D99" s="1">
        <v>96</v>
      </c>
      <c r="E99" s="6" t="s">
        <v>313</v>
      </c>
      <c r="F99" s="1" t="s">
        <v>312</v>
      </c>
      <c r="G99" s="9" t="s">
        <v>314</v>
      </c>
      <c r="H99" s="10" t="s">
        <v>500</v>
      </c>
      <c r="I99">
        <f>VLOOKUP(D99,Sheet2!A:A,1,0)</f>
        <v>96</v>
      </c>
      <c r="K99" s="3" t="s">
        <v>315</v>
      </c>
    </row>
    <row r="100" spans="1:11">
      <c r="A100" s="6" t="s">
        <v>316</v>
      </c>
      <c r="B100" s="10" t="s">
        <v>500</v>
      </c>
      <c r="C100" s="1" t="s">
        <v>306</v>
      </c>
      <c r="D100" s="1">
        <v>97</v>
      </c>
      <c r="E100" s="6" t="s">
        <v>316</v>
      </c>
      <c r="F100" s="1" t="s">
        <v>312</v>
      </c>
      <c r="G100" s="9" t="s">
        <v>317</v>
      </c>
      <c r="H100" s="10" t="s">
        <v>500</v>
      </c>
      <c r="I100" t="e">
        <f>VLOOKUP(D100,Sheet2!A:A,1,0)</f>
        <v>#N/A</v>
      </c>
      <c r="K100" s="3" t="s">
        <v>318</v>
      </c>
    </row>
    <row r="101" spans="1:11">
      <c r="A101" s="6" t="s">
        <v>319</v>
      </c>
      <c r="B101" s="10" t="s">
        <v>500</v>
      </c>
      <c r="C101" s="1" t="s">
        <v>306</v>
      </c>
      <c r="D101" s="1">
        <v>98</v>
      </c>
      <c r="E101" s="6" t="s">
        <v>319</v>
      </c>
      <c r="F101" s="1" t="s">
        <v>312</v>
      </c>
      <c r="G101" s="9" t="s">
        <v>320</v>
      </c>
      <c r="H101" s="10" t="s">
        <v>500</v>
      </c>
      <c r="I101" t="e">
        <f>VLOOKUP(D101,Sheet2!A:A,1,0)</f>
        <v>#N/A</v>
      </c>
      <c r="K101" s="3" t="s">
        <v>321</v>
      </c>
    </row>
    <row r="102" spans="1:11">
      <c r="A102" s="6" t="s">
        <v>322</v>
      </c>
      <c r="B102" s="10" t="s">
        <v>500</v>
      </c>
      <c r="C102" s="1" t="s">
        <v>306</v>
      </c>
      <c r="D102" s="1">
        <v>99</v>
      </c>
      <c r="E102" s="6" t="s">
        <v>322</v>
      </c>
      <c r="F102" s="1" t="s">
        <v>312</v>
      </c>
      <c r="G102" s="9" t="s">
        <v>323</v>
      </c>
      <c r="H102" s="10" t="s">
        <v>500</v>
      </c>
      <c r="I102" t="e">
        <f>VLOOKUP(D102,Sheet2!A:A,1,0)</f>
        <v>#N/A</v>
      </c>
      <c r="K102" s="3" t="s">
        <v>324</v>
      </c>
    </row>
    <row r="103" spans="1:11">
      <c r="A103" s="6" t="s">
        <v>325</v>
      </c>
      <c r="B103" s="10" t="s">
        <v>500</v>
      </c>
      <c r="C103" s="1" t="s">
        <v>306</v>
      </c>
      <c r="D103" s="1">
        <v>100</v>
      </c>
      <c r="E103" s="6" t="s">
        <v>325</v>
      </c>
      <c r="F103" s="1" t="s">
        <v>312</v>
      </c>
      <c r="G103" s="9" t="s">
        <v>326</v>
      </c>
      <c r="H103" s="10" t="s">
        <v>500</v>
      </c>
      <c r="I103" t="e">
        <f>VLOOKUP(D103,Sheet2!A:A,1,0)</f>
        <v>#N/A</v>
      </c>
      <c r="K103" s="3" t="s">
        <v>327</v>
      </c>
    </row>
    <row r="104" spans="1:11">
      <c r="A104" s="6" t="s">
        <v>328</v>
      </c>
      <c r="B104" s="10" t="s">
        <v>500</v>
      </c>
      <c r="C104" s="1" t="s">
        <v>306</v>
      </c>
      <c r="D104" s="1">
        <v>101</v>
      </c>
      <c r="E104" s="6" t="s">
        <v>328</v>
      </c>
      <c r="F104" s="1" t="s">
        <v>312</v>
      </c>
      <c r="G104" s="9" t="s">
        <v>329</v>
      </c>
      <c r="H104" s="10" t="s">
        <v>500</v>
      </c>
      <c r="I104" t="e">
        <f>VLOOKUP(D104,Sheet2!A:A,1,0)</f>
        <v>#N/A</v>
      </c>
      <c r="K104" s="3" t="s">
        <v>330</v>
      </c>
    </row>
    <row r="105" spans="1:11">
      <c r="A105" s="6" t="s">
        <v>331</v>
      </c>
      <c r="B105" s="10" t="s">
        <v>500</v>
      </c>
      <c r="C105" s="1" t="s">
        <v>306</v>
      </c>
      <c r="D105" s="1">
        <v>102</v>
      </c>
      <c r="E105" s="6" t="s">
        <v>331</v>
      </c>
      <c r="F105" s="1" t="s">
        <v>312</v>
      </c>
      <c r="G105" s="9" t="s">
        <v>332</v>
      </c>
      <c r="H105" s="10" t="s">
        <v>500</v>
      </c>
      <c r="I105" t="e">
        <f>VLOOKUP(D105,Sheet2!A:A,1,0)</f>
        <v>#N/A</v>
      </c>
      <c r="K105" s="3" t="s">
        <v>333</v>
      </c>
    </row>
    <row r="106" spans="1:11" ht="30">
      <c r="A106" s="6" t="s">
        <v>334</v>
      </c>
      <c r="B106" s="10" t="s">
        <v>500</v>
      </c>
      <c r="C106" s="1" t="s">
        <v>306</v>
      </c>
      <c r="D106" s="1">
        <v>103</v>
      </c>
      <c r="E106" s="6" t="s">
        <v>334</v>
      </c>
      <c r="F106" s="1" t="s">
        <v>312</v>
      </c>
      <c r="G106" s="9" t="s">
        <v>335</v>
      </c>
      <c r="H106" s="10" t="s">
        <v>500</v>
      </c>
      <c r="I106" t="e">
        <f>VLOOKUP(D106,Sheet2!A:A,1,0)</f>
        <v>#N/A</v>
      </c>
      <c r="K106" s="3" t="s">
        <v>336</v>
      </c>
    </row>
    <row r="107" spans="1:11">
      <c r="A107" s="6" t="s">
        <v>337</v>
      </c>
      <c r="B107" s="10" t="s">
        <v>500</v>
      </c>
      <c r="C107" s="1" t="s">
        <v>306</v>
      </c>
      <c r="D107" s="1">
        <v>104</v>
      </c>
      <c r="E107" s="6" t="s">
        <v>337</v>
      </c>
      <c r="F107" s="1" t="s">
        <v>312</v>
      </c>
      <c r="G107" s="9" t="s">
        <v>338</v>
      </c>
      <c r="H107" s="10" t="s">
        <v>500</v>
      </c>
      <c r="I107" t="e">
        <f>VLOOKUP(D107,Sheet2!A:A,1,0)</f>
        <v>#N/A</v>
      </c>
      <c r="K107" s="3" t="s">
        <v>339</v>
      </c>
    </row>
    <row r="108" spans="1:11">
      <c r="A108" s="6" t="s">
        <v>340</v>
      </c>
      <c r="B108" s="10" t="s">
        <v>500</v>
      </c>
      <c r="C108" s="1" t="s">
        <v>306</v>
      </c>
      <c r="D108" s="1">
        <v>105</v>
      </c>
      <c r="E108" s="6" t="s">
        <v>340</v>
      </c>
      <c r="F108" s="1" t="s">
        <v>312</v>
      </c>
      <c r="G108" s="9" t="s">
        <v>341</v>
      </c>
      <c r="H108" s="10" t="s">
        <v>500</v>
      </c>
      <c r="I108" t="e">
        <f>VLOOKUP(D108,Sheet2!A:A,1,0)</f>
        <v>#N/A</v>
      </c>
      <c r="K108" s="3" t="s">
        <v>342</v>
      </c>
    </row>
    <row r="109" spans="1:11" ht="30">
      <c r="A109" s="6" t="s">
        <v>343</v>
      </c>
      <c r="B109" s="10" t="s">
        <v>500</v>
      </c>
      <c r="C109" s="1" t="s">
        <v>306</v>
      </c>
      <c r="D109" s="1">
        <v>106</v>
      </c>
      <c r="E109" s="6" t="s">
        <v>343</v>
      </c>
      <c r="F109" s="1" t="s">
        <v>312</v>
      </c>
      <c r="G109" s="9" t="s">
        <v>344</v>
      </c>
      <c r="H109" s="10" t="s">
        <v>500</v>
      </c>
      <c r="I109" t="e">
        <f>VLOOKUP(D109,Sheet2!A:A,1,0)</f>
        <v>#N/A</v>
      </c>
      <c r="K109" s="3" t="s">
        <v>345</v>
      </c>
    </row>
    <row r="110" spans="1:11" ht="30">
      <c r="A110" s="6" t="s">
        <v>346</v>
      </c>
      <c r="B110" s="10" t="s">
        <v>500</v>
      </c>
      <c r="C110" s="1" t="s">
        <v>306</v>
      </c>
      <c r="D110" s="1">
        <v>107</v>
      </c>
      <c r="E110" s="6" t="s">
        <v>346</v>
      </c>
      <c r="F110" s="1" t="s">
        <v>312</v>
      </c>
      <c r="G110" s="6" t="s">
        <v>347</v>
      </c>
      <c r="H110" s="10" t="s">
        <v>500</v>
      </c>
      <c r="I110">
        <f>VLOOKUP(D110,Sheet2!A:A,1,0)</f>
        <v>107</v>
      </c>
      <c r="K110" s="3" t="s">
        <v>348</v>
      </c>
    </row>
    <row r="111" spans="1:11">
      <c r="A111" s="6" t="s">
        <v>349</v>
      </c>
      <c r="B111" s="10" t="s">
        <v>500</v>
      </c>
      <c r="C111" s="1" t="s">
        <v>306</v>
      </c>
      <c r="D111" s="1">
        <v>108</v>
      </c>
      <c r="E111" s="6" t="s">
        <v>349</v>
      </c>
      <c r="F111" s="1" t="s">
        <v>312</v>
      </c>
      <c r="G111" s="6" t="s">
        <v>350</v>
      </c>
      <c r="H111" s="10" t="s">
        <v>500</v>
      </c>
      <c r="I111" t="e">
        <f>VLOOKUP(D111,Sheet2!A:A,1,0)</f>
        <v>#N/A</v>
      </c>
      <c r="K111" s="3" t="s">
        <v>351</v>
      </c>
    </row>
    <row r="112" spans="1:11">
      <c r="A112" s="6" t="s">
        <v>352</v>
      </c>
      <c r="B112" s="10" t="s">
        <v>500</v>
      </c>
      <c r="C112" s="1" t="s">
        <v>306</v>
      </c>
      <c r="D112" s="1">
        <v>109</v>
      </c>
      <c r="E112" s="6" t="s">
        <v>352</v>
      </c>
      <c r="F112" s="1" t="s">
        <v>312</v>
      </c>
      <c r="G112" s="6" t="s">
        <v>353</v>
      </c>
      <c r="H112" s="10" t="s">
        <v>500</v>
      </c>
      <c r="I112" t="e">
        <f>VLOOKUP(D112,Sheet2!A:A,1,0)</f>
        <v>#N/A</v>
      </c>
      <c r="K112" s="3" t="s">
        <v>354</v>
      </c>
    </row>
    <row r="113" spans="1:11">
      <c r="A113" s="6" t="s">
        <v>355</v>
      </c>
      <c r="B113" s="10" t="s">
        <v>500</v>
      </c>
      <c r="C113" s="1" t="s">
        <v>306</v>
      </c>
      <c r="D113" s="1">
        <v>110</v>
      </c>
      <c r="E113" s="6" t="s">
        <v>355</v>
      </c>
      <c r="F113" s="1" t="s">
        <v>312</v>
      </c>
      <c r="G113" s="6" t="s">
        <v>356</v>
      </c>
      <c r="H113" s="10" t="s">
        <v>500</v>
      </c>
      <c r="I113">
        <f>VLOOKUP(D113,Sheet2!A:A,1,0)</f>
        <v>110</v>
      </c>
      <c r="K113" s="3" t="s">
        <v>357</v>
      </c>
    </row>
    <row r="114" spans="1:11">
      <c r="A114" s="6" t="s">
        <v>358</v>
      </c>
      <c r="B114" s="10" t="s">
        <v>500</v>
      </c>
      <c r="C114" s="1" t="s">
        <v>306</v>
      </c>
      <c r="D114" s="1">
        <v>111</v>
      </c>
      <c r="E114" s="6" t="s">
        <v>358</v>
      </c>
      <c r="F114" s="1" t="s">
        <v>312</v>
      </c>
      <c r="G114" s="6" t="s">
        <v>359</v>
      </c>
      <c r="H114" s="10" t="s">
        <v>500</v>
      </c>
      <c r="I114">
        <f>VLOOKUP(D114,Sheet2!A:A,1,0)</f>
        <v>111</v>
      </c>
      <c r="K114" s="3" t="s">
        <v>360</v>
      </c>
    </row>
    <row r="115" spans="1:11">
      <c r="A115" s="6" t="s">
        <v>361</v>
      </c>
      <c r="B115" s="10" t="s">
        <v>500</v>
      </c>
      <c r="C115" s="1" t="s">
        <v>306</v>
      </c>
      <c r="D115" s="1">
        <v>112</v>
      </c>
      <c r="E115" s="6" t="s">
        <v>361</v>
      </c>
      <c r="F115" s="1" t="s">
        <v>312</v>
      </c>
      <c r="G115" s="6" t="s">
        <v>362</v>
      </c>
      <c r="H115" s="10" t="s">
        <v>500</v>
      </c>
      <c r="I115">
        <f>VLOOKUP(D115,Sheet2!A:A,1,0)</f>
        <v>112</v>
      </c>
      <c r="K115" s="3" t="s">
        <v>363</v>
      </c>
    </row>
    <row r="116" spans="1:11" ht="30">
      <c r="A116" s="4" t="s">
        <v>14</v>
      </c>
      <c r="B116" s="10" t="s">
        <v>500</v>
      </c>
      <c r="C116" s="1" t="s">
        <v>364</v>
      </c>
      <c r="D116" s="1">
        <v>113</v>
      </c>
      <c r="E116" s="2" t="s">
        <v>366</v>
      </c>
      <c r="F116" s="1" t="s">
        <v>365</v>
      </c>
      <c r="G116" s="9" t="s">
        <v>367</v>
      </c>
      <c r="H116" s="10" t="s">
        <v>500</v>
      </c>
      <c r="I116" t="e">
        <f>VLOOKUP(D116,Sheet2!A:A,1,0)</f>
        <v>#N/A</v>
      </c>
      <c r="K116" s="3" t="s">
        <v>368</v>
      </c>
    </row>
    <row r="117" spans="1:11">
      <c r="A117" s="4" t="s">
        <v>373</v>
      </c>
      <c r="B117" s="10" t="s">
        <v>500</v>
      </c>
      <c r="C117" s="1" t="s">
        <v>364</v>
      </c>
      <c r="D117" s="1">
        <v>114</v>
      </c>
      <c r="E117" s="2" t="s">
        <v>370</v>
      </c>
      <c r="F117" s="1" t="s">
        <v>369</v>
      </c>
      <c r="G117" s="9" t="s">
        <v>371</v>
      </c>
      <c r="H117" s="10" t="s">
        <v>500</v>
      </c>
      <c r="I117" t="e">
        <f>VLOOKUP(D117,Sheet2!A:A,1,0)</f>
        <v>#N/A</v>
      </c>
      <c r="K117" s="3" t="s">
        <v>372</v>
      </c>
    </row>
    <row r="118" spans="1:11">
      <c r="A118" s="6" t="s">
        <v>374</v>
      </c>
      <c r="B118" s="10" t="s">
        <v>500</v>
      </c>
      <c r="C118" s="1" t="s">
        <v>364</v>
      </c>
      <c r="D118" s="1">
        <v>115</v>
      </c>
      <c r="E118" s="6" t="s">
        <v>374</v>
      </c>
      <c r="F118" s="1" t="s">
        <v>369</v>
      </c>
      <c r="G118" s="9" t="s">
        <v>375</v>
      </c>
      <c r="H118" s="10" t="s">
        <v>500</v>
      </c>
      <c r="I118" t="e">
        <f>VLOOKUP(D118,Sheet2!A:A,1,0)</f>
        <v>#N/A</v>
      </c>
      <c r="K118" s="3" t="s">
        <v>376</v>
      </c>
    </row>
    <row r="119" spans="1:11">
      <c r="A119" s="6" t="s">
        <v>377</v>
      </c>
      <c r="B119" s="10" t="s">
        <v>500</v>
      </c>
      <c r="C119" s="1" t="s">
        <v>364</v>
      </c>
      <c r="D119" s="1">
        <v>116</v>
      </c>
      <c r="E119" s="6" t="s">
        <v>377</v>
      </c>
      <c r="F119" s="1" t="s">
        <v>369</v>
      </c>
      <c r="G119" s="9" t="s">
        <v>378</v>
      </c>
      <c r="H119" s="10" t="s">
        <v>500</v>
      </c>
      <c r="I119" t="e">
        <f>VLOOKUP(D119,Sheet2!A:A,1,0)</f>
        <v>#N/A</v>
      </c>
      <c r="K119" s="3" t="s">
        <v>379</v>
      </c>
    </row>
    <row r="120" spans="1:11">
      <c r="A120" s="6" t="s">
        <v>380</v>
      </c>
      <c r="B120" s="10" t="s">
        <v>500</v>
      </c>
      <c r="C120" s="1" t="s">
        <v>364</v>
      </c>
      <c r="D120" s="1">
        <v>117</v>
      </c>
      <c r="E120" s="6" t="s">
        <v>380</v>
      </c>
      <c r="F120" s="1" t="s">
        <v>369</v>
      </c>
      <c r="G120" s="6" t="s">
        <v>381</v>
      </c>
      <c r="H120" s="10" t="s">
        <v>500</v>
      </c>
      <c r="I120" t="e">
        <f>VLOOKUP(D120,Sheet2!A:A,1,0)</f>
        <v>#N/A</v>
      </c>
      <c r="K120" s="3" t="s">
        <v>382</v>
      </c>
    </row>
    <row r="121" spans="1:11">
      <c r="A121" s="6" t="s">
        <v>79</v>
      </c>
      <c r="B121" s="10" t="s">
        <v>500</v>
      </c>
      <c r="C121" s="1" t="s">
        <v>364</v>
      </c>
      <c r="D121" s="1">
        <v>118</v>
      </c>
      <c r="E121" s="6" t="s">
        <v>79</v>
      </c>
      <c r="F121" s="1" t="s">
        <v>369</v>
      </c>
      <c r="G121" s="9" t="s">
        <v>383</v>
      </c>
      <c r="H121" s="10" t="s">
        <v>500</v>
      </c>
      <c r="I121" t="e">
        <f>VLOOKUP(D121,Sheet2!A:A,1,0)</f>
        <v>#N/A</v>
      </c>
      <c r="K121" s="3" t="s">
        <v>384</v>
      </c>
    </row>
    <row r="122" spans="1:11" ht="30">
      <c r="A122" s="6" t="s">
        <v>385</v>
      </c>
      <c r="B122" s="10" t="s">
        <v>500</v>
      </c>
      <c r="C122" s="1" t="s">
        <v>364</v>
      </c>
      <c r="D122" s="1">
        <v>119</v>
      </c>
      <c r="E122" s="6" t="s">
        <v>385</v>
      </c>
      <c r="F122" s="1" t="s">
        <v>369</v>
      </c>
      <c r="G122" s="9" t="s">
        <v>386</v>
      </c>
      <c r="H122" s="10" t="s">
        <v>500</v>
      </c>
      <c r="I122" t="e">
        <f>VLOOKUP(D122,Sheet2!A:A,1,0)</f>
        <v>#N/A</v>
      </c>
      <c r="K122" s="3" t="s">
        <v>387</v>
      </c>
    </row>
    <row r="123" spans="1:11">
      <c r="A123" s="6" t="s">
        <v>388</v>
      </c>
      <c r="B123" s="10" t="s">
        <v>500</v>
      </c>
      <c r="C123" s="1" t="s">
        <v>364</v>
      </c>
      <c r="D123" s="1">
        <v>120</v>
      </c>
      <c r="E123" s="6" t="s">
        <v>388</v>
      </c>
      <c r="F123" s="1" t="s">
        <v>369</v>
      </c>
      <c r="G123" s="6" t="s">
        <v>389</v>
      </c>
      <c r="H123" s="10" t="s">
        <v>500</v>
      </c>
      <c r="I123" t="e">
        <f>VLOOKUP(D123,Sheet2!A:A,1,0)</f>
        <v>#N/A</v>
      </c>
      <c r="K123" s="3" t="s">
        <v>390</v>
      </c>
    </row>
    <row r="124" spans="1:11" ht="30">
      <c r="A124" s="6" t="s">
        <v>391</v>
      </c>
      <c r="B124" s="10" t="s">
        <v>500</v>
      </c>
      <c r="C124" s="1" t="s">
        <v>364</v>
      </c>
      <c r="D124" s="1">
        <v>121</v>
      </c>
      <c r="E124" s="6" t="s">
        <v>391</v>
      </c>
      <c r="F124" s="1" t="s">
        <v>369</v>
      </c>
      <c r="G124" s="6" t="s">
        <v>392</v>
      </c>
      <c r="H124" s="10" t="s">
        <v>500</v>
      </c>
      <c r="I124">
        <f>VLOOKUP(D124,Sheet2!A:A,1,0)</f>
        <v>121</v>
      </c>
      <c r="K124" s="3" t="s">
        <v>393</v>
      </c>
    </row>
    <row r="125" spans="1:11">
      <c r="A125" s="6" t="s">
        <v>394</v>
      </c>
      <c r="B125" s="10" t="s">
        <v>500</v>
      </c>
      <c r="C125" s="1" t="s">
        <v>364</v>
      </c>
      <c r="D125" s="1">
        <v>122</v>
      </c>
      <c r="E125" s="6" t="s">
        <v>394</v>
      </c>
      <c r="F125" s="1" t="s">
        <v>369</v>
      </c>
      <c r="G125" s="6" t="s">
        <v>395</v>
      </c>
      <c r="H125" s="10" t="s">
        <v>500</v>
      </c>
      <c r="I125" t="e">
        <f>VLOOKUP(D125,Sheet2!A:A,1,0)</f>
        <v>#N/A</v>
      </c>
      <c r="K125" s="3" t="s">
        <v>396</v>
      </c>
    </row>
    <row r="126" spans="1:11">
      <c r="A126" s="6" t="s">
        <v>397</v>
      </c>
      <c r="B126" s="10" t="s">
        <v>500</v>
      </c>
      <c r="C126" s="1" t="s">
        <v>364</v>
      </c>
      <c r="D126" s="1">
        <v>123</v>
      </c>
      <c r="E126" s="6" t="s">
        <v>397</v>
      </c>
      <c r="F126" s="1" t="s">
        <v>369</v>
      </c>
      <c r="G126" s="6" t="s">
        <v>398</v>
      </c>
      <c r="H126" s="10" t="s">
        <v>500</v>
      </c>
      <c r="I126">
        <f>VLOOKUP(D126,Sheet2!A:A,1,0)</f>
        <v>123</v>
      </c>
      <c r="K126" s="3" t="s">
        <v>399</v>
      </c>
    </row>
    <row r="127" spans="1:11">
      <c r="A127" s="6" t="s">
        <v>400</v>
      </c>
      <c r="B127" s="10" t="s">
        <v>500</v>
      </c>
      <c r="C127" s="1" t="s">
        <v>364</v>
      </c>
      <c r="D127" s="1">
        <v>124</v>
      </c>
      <c r="E127" s="6" t="s">
        <v>400</v>
      </c>
      <c r="F127" s="1" t="s">
        <v>369</v>
      </c>
      <c r="G127" s="6" t="s">
        <v>401</v>
      </c>
      <c r="H127" s="10" t="s">
        <v>500</v>
      </c>
      <c r="I127" t="e">
        <f>VLOOKUP(D127,Sheet2!A:A,1,0)</f>
        <v>#N/A</v>
      </c>
      <c r="K127" s="3" t="s">
        <v>402</v>
      </c>
    </row>
    <row r="128" spans="1:11">
      <c r="A128" s="6" t="s">
        <v>403</v>
      </c>
      <c r="B128" s="10" t="s">
        <v>500</v>
      </c>
      <c r="C128" s="1" t="s">
        <v>364</v>
      </c>
      <c r="D128" s="1">
        <v>125</v>
      </c>
      <c r="E128" s="6" t="s">
        <v>403</v>
      </c>
      <c r="F128" s="1" t="s">
        <v>369</v>
      </c>
      <c r="G128" s="6" t="s">
        <v>404</v>
      </c>
      <c r="H128" s="10" t="s">
        <v>500</v>
      </c>
      <c r="I128" t="e">
        <f>VLOOKUP(D128,Sheet2!A:A,1,0)</f>
        <v>#N/A</v>
      </c>
      <c r="K128" s="3" t="s">
        <v>405</v>
      </c>
    </row>
    <row r="129" spans="1:11">
      <c r="A129" s="6" t="s">
        <v>406</v>
      </c>
      <c r="B129" s="10" t="s">
        <v>500</v>
      </c>
      <c r="C129" s="1" t="s">
        <v>364</v>
      </c>
      <c r="D129" s="1">
        <v>126</v>
      </c>
      <c r="E129" s="6" t="s">
        <v>406</v>
      </c>
      <c r="F129" s="1" t="s">
        <v>369</v>
      </c>
      <c r="G129" s="6" t="s">
        <v>407</v>
      </c>
      <c r="H129" s="10" t="s">
        <v>500</v>
      </c>
      <c r="I129" t="e">
        <f>VLOOKUP(D129,Sheet2!A:A,1,0)</f>
        <v>#N/A</v>
      </c>
      <c r="K129" s="3" t="s">
        <v>408</v>
      </c>
    </row>
    <row r="130" spans="1:11">
      <c r="A130" s="6" t="s">
        <v>409</v>
      </c>
      <c r="B130" s="10" t="s">
        <v>500</v>
      </c>
      <c r="C130" s="1" t="s">
        <v>364</v>
      </c>
      <c r="D130" s="1">
        <v>127</v>
      </c>
      <c r="E130" s="6" t="s">
        <v>409</v>
      </c>
      <c r="F130" s="1" t="s">
        <v>369</v>
      </c>
      <c r="G130" s="6" t="s">
        <v>410</v>
      </c>
      <c r="H130" s="10" t="s">
        <v>500</v>
      </c>
      <c r="I130">
        <f>VLOOKUP(D130,Sheet2!A:A,1,0)</f>
        <v>127</v>
      </c>
      <c r="K130" s="3" t="s">
        <v>411</v>
      </c>
    </row>
    <row r="131" spans="1:11">
      <c r="A131" s="6" t="s">
        <v>412</v>
      </c>
      <c r="B131" s="10" t="s">
        <v>500</v>
      </c>
      <c r="C131" s="1" t="s">
        <v>364</v>
      </c>
      <c r="D131" s="1">
        <v>128</v>
      </c>
      <c r="E131" s="6" t="s">
        <v>412</v>
      </c>
      <c r="F131" s="1" t="s">
        <v>369</v>
      </c>
      <c r="G131" s="6" t="s">
        <v>413</v>
      </c>
      <c r="H131" s="10" t="s">
        <v>500</v>
      </c>
      <c r="I131" t="e">
        <f>VLOOKUP(D131,Sheet2!A:A,1,0)</f>
        <v>#N/A</v>
      </c>
      <c r="K131" s="3" t="s">
        <v>414</v>
      </c>
    </row>
    <row r="132" spans="1:11">
      <c r="A132" s="6" t="s">
        <v>415</v>
      </c>
      <c r="B132" s="10" t="s">
        <v>500</v>
      </c>
      <c r="C132" s="1" t="s">
        <v>364</v>
      </c>
      <c r="D132" s="1">
        <v>129</v>
      </c>
      <c r="E132" s="6" t="s">
        <v>415</v>
      </c>
      <c r="F132" s="1" t="s">
        <v>369</v>
      </c>
      <c r="G132" s="6" t="s">
        <v>416</v>
      </c>
      <c r="H132" s="10" t="s">
        <v>500</v>
      </c>
      <c r="I132" t="e">
        <f>VLOOKUP(D132,Sheet2!A:A,1,0)</f>
        <v>#N/A</v>
      </c>
      <c r="K132" s="3" t="s">
        <v>417</v>
      </c>
    </row>
    <row r="133" spans="1:11">
      <c r="A133" s="6" t="s">
        <v>418</v>
      </c>
      <c r="B133" s="10" t="s">
        <v>500</v>
      </c>
      <c r="C133" s="1" t="s">
        <v>364</v>
      </c>
      <c r="D133" s="1">
        <v>130</v>
      </c>
      <c r="E133" s="6" t="s">
        <v>418</v>
      </c>
      <c r="F133" s="1" t="s">
        <v>369</v>
      </c>
      <c r="G133" s="6" t="s">
        <v>419</v>
      </c>
      <c r="H133" s="10" t="s">
        <v>500</v>
      </c>
      <c r="I133" t="e">
        <f>VLOOKUP(D133,Sheet2!A:A,1,0)</f>
        <v>#N/A</v>
      </c>
      <c r="K133" s="3" t="s">
        <v>420</v>
      </c>
    </row>
    <row r="134" spans="1:11" ht="30">
      <c r="A134" s="6" t="s">
        <v>421</v>
      </c>
      <c r="B134" s="10" t="s">
        <v>500</v>
      </c>
      <c r="C134" s="1" t="s">
        <v>364</v>
      </c>
      <c r="D134" s="1">
        <v>131</v>
      </c>
      <c r="E134" s="6" t="s">
        <v>421</v>
      </c>
      <c r="F134" s="1" t="s">
        <v>369</v>
      </c>
      <c r="G134" s="6" t="s">
        <v>422</v>
      </c>
      <c r="H134" s="10" t="s">
        <v>500</v>
      </c>
      <c r="I134" t="e">
        <f>VLOOKUP(D134,Sheet2!A:A,1,0)</f>
        <v>#N/A</v>
      </c>
      <c r="K134" s="3" t="s">
        <v>423</v>
      </c>
    </row>
    <row r="135" spans="1:11" ht="30">
      <c r="A135" s="6" t="s">
        <v>424</v>
      </c>
      <c r="B135" s="10" t="s">
        <v>500</v>
      </c>
      <c r="C135" s="1" t="s">
        <v>364</v>
      </c>
      <c r="D135" s="1">
        <v>132</v>
      </c>
      <c r="E135" s="6" t="s">
        <v>424</v>
      </c>
      <c r="F135" s="1" t="s">
        <v>369</v>
      </c>
      <c r="G135" s="6" t="s">
        <v>425</v>
      </c>
      <c r="H135" s="10" t="s">
        <v>500</v>
      </c>
      <c r="I135" t="e">
        <f>VLOOKUP(D135,Sheet2!A:A,1,0)</f>
        <v>#N/A</v>
      </c>
      <c r="K135" s="3" t="s">
        <v>426</v>
      </c>
    </row>
    <row r="136" spans="1:11">
      <c r="A136" s="6" t="s">
        <v>427</v>
      </c>
      <c r="B136" s="10" t="s">
        <v>500</v>
      </c>
      <c r="C136" s="1" t="s">
        <v>364</v>
      </c>
      <c r="D136" s="1">
        <v>133</v>
      </c>
      <c r="E136" s="6" t="s">
        <v>427</v>
      </c>
      <c r="F136" s="1" t="s">
        <v>369</v>
      </c>
      <c r="G136" s="6" t="s">
        <v>428</v>
      </c>
      <c r="H136" s="10" t="s">
        <v>500</v>
      </c>
      <c r="I136" t="e">
        <f>VLOOKUP(D136,Sheet2!A:A,1,0)</f>
        <v>#N/A</v>
      </c>
      <c r="K136" s="3" t="s">
        <v>429</v>
      </c>
    </row>
    <row r="137" spans="1:11">
      <c r="A137" s="6" t="s">
        <v>430</v>
      </c>
      <c r="B137" s="10" t="s">
        <v>500</v>
      </c>
      <c r="C137" s="1" t="s">
        <v>364</v>
      </c>
      <c r="D137" s="1">
        <v>134</v>
      </c>
      <c r="E137" s="6" t="s">
        <v>430</v>
      </c>
      <c r="F137" s="1" t="s">
        <v>369</v>
      </c>
      <c r="G137" s="6" t="s">
        <v>428</v>
      </c>
      <c r="H137" s="10" t="s">
        <v>500</v>
      </c>
      <c r="I137" t="e">
        <f>VLOOKUP(D137,Sheet2!A:A,1,0)</f>
        <v>#N/A</v>
      </c>
      <c r="K137" s="3" t="s">
        <v>429</v>
      </c>
    </row>
    <row r="138" spans="1:11">
      <c r="A138" s="4" t="s">
        <v>286</v>
      </c>
      <c r="B138" s="10" t="s">
        <v>500</v>
      </c>
      <c r="C138" s="1" t="s">
        <v>431</v>
      </c>
      <c r="D138" s="1">
        <v>135</v>
      </c>
      <c r="E138" s="2" t="s">
        <v>433</v>
      </c>
      <c r="F138" s="1" t="s">
        <v>432</v>
      </c>
      <c r="G138" s="6" t="s">
        <v>434</v>
      </c>
      <c r="H138" s="10" t="s">
        <v>500</v>
      </c>
      <c r="I138" t="e">
        <f>VLOOKUP(D138,Sheet2!A:A,1,0)</f>
        <v>#N/A</v>
      </c>
      <c r="K138" s="3" t="s">
        <v>435</v>
      </c>
    </row>
    <row r="139" spans="1:11">
      <c r="A139" s="6" t="s">
        <v>437</v>
      </c>
      <c r="B139" s="10" t="s">
        <v>500</v>
      </c>
      <c r="C139" s="1" t="s">
        <v>431</v>
      </c>
      <c r="D139" s="1">
        <v>136</v>
      </c>
      <c r="E139" s="6" t="s">
        <v>437</v>
      </c>
      <c r="F139" s="1" t="s">
        <v>436</v>
      </c>
      <c r="G139" s="6" t="s">
        <v>438</v>
      </c>
      <c r="H139" s="10" t="s">
        <v>500</v>
      </c>
      <c r="I139">
        <f>VLOOKUP(D139,Sheet2!A:A,1,0)</f>
        <v>136</v>
      </c>
      <c r="K139" s="3" t="s">
        <v>439</v>
      </c>
    </row>
    <row r="140" spans="1:11">
      <c r="A140" s="6" t="s">
        <v>440</v>
      </c>
      <c r="B140" s="10" t="s">
        <v>500</v>
      </c>
      <c r="C140" s="1" t="s">
        <v>431</v>
      </c>
      <c r="D140" s="1">
        <v>137</v>
      </c>
      <c r="E140" s="6" t="s">
        <v>440</v>
      </c>
      <c r="F140" s="1" t="s">
        <v>436</v>
      </c>
      <c r="G140" s="6" t="s">
        <v>441</v>
      </c>
      <c r="H140" s="10" t="s">
        <v>500</v>
      </c>
      <c r="I140">
        <f>VLOOKUP(D140,Sheet2!A:A,1,0)</f>
        <v>137</v>
      </c>
      <c r="K140" s="3" t="s">
        <v>442</v>
      </c>
    </row>
    <row r="141" spans="1:11">
      <c r="A141" s="6" t="s">
        <v>443</v>
      </c>
      <c r="B141" s="10" t="s">
        <v>500</v>
      </c>
      <c r="C141" s="1" t="s">
        <v>431</v>
      </c>
      <c r="D141" s="1">
        <v>138</v>
      </c>
      <c r="E141" s="6" t="s">
        <v>443</v>
      </c>
      <c r="F141" s="1" t="s">
        <v>436</v>
      </c>
      <c r="G141" s="6" t="s">
        <v>444</v>
      </c>
      <c r="H141" s="10" t="s">
        <v>500</v>
      </c>
      <c r="I141" t="e">
        <f>VLOOKUP(D141,Sheet2!A:A,1,0)</f>
        <v>#N/A</v>
      </c>
      <c r="K141" s="3" t="s">
        <v>445</v>
      </c>
    </row>
    <row r="142" spans="1:11">
      <c r="A142" s="6" t="s">
        <v>446</v>
      </c>
      <c r="B142" s="10" t="s">
        <v>500</v>
      </c>
      <c r="C142" s="1" t="s">
        <v>431</v>
      </c>
      <c r="D142" s="1">
        <v>139</v>
      </c>
      <c r="E142" s="6" t="s">
        <v>446</v>
      </c>
      <c r="F142" s="1" t="s">
        <v>436</v>
      </c>
      <c r="G142" s="6" t="s">
        <v>447</v>
      </c>
      <c r="H142" s="10" t="s">
        <v>500</v>
      </c>
      <c r="I142">
        <f>VLOOKUP(D142,Sheet2!A:A,1,0)</f>
        <v>139</v>
      </c>
      <c r="K142" s="3" t="s">
        <v>448</v>
      </c>
    </row>
    <row r="143" spans="1:11">
      <c r="A143" s="6" t="s">
        <v>449</v>
      </c>
      <c r="B143" s="10" t="s">
        <v>500</v>
      </c>
      <c r="C143" s="1" t="s">
        <v>431</v>
      </c>
      <c r="D143" s="1">
        <v>140</v>
      </c>
      <c r="E143" s="6" t="s">
        <v>449</v>
      </c>
      <c r="F143" s="1" t="s">
        <v>436</v>
      </c>
      <c r="G143" s="6" t="s">
        <v>450</v>
      </c>
      <c r="H143" s="10" t="s">
        <v>500</v>
      </c>
      <c r="I143">
        <f>VLOOKUP(D143,Sheet2!A:A,1,0)</f>
        <v>140</v>
      </c>
      <c r="K143" s="3" t="s">
        <v>451</v>
      </c>
    </row>
    <row r="144" spans="1:11">
      <c r="A144" s="4" t="s">
        <v>286</v>
      </c>
      <c r="B144" s="10" t="s">
        <v>500</v>
      </c>
      <c r="C144" s="1" t="s">
        <v>452</v>
      </c>
      <c r="D144" s="1">
        <v>141</v>
      </c>
      <c r="E144" s="2" t="s">
        <v>454</v>
      </c>
      <c r="F144" s="1" t="s">
        <v>453</v>
      </c>
      <c r="G144" s="6" t="s">
        <v>455</v>
      </c>
      <c r="H144" s="10" t="s">
        <v>500</v>
      </c>
      <c r="I144">
        <f>VLOOKUP(D144,Sheet2!A:A,1,0)</f>
        <v>141</v>
      </c>
      <c r="K144" s="3" t="s">
        <v>456</v>
      </c>
    </row>
    <row r="145" spans="1:11" ht="60">
      <c r="A145" s="4" t="s">
        <v>461</v>
      </c>
      <c r="B145" s="10" t="s">
        <v>500</v>
      </c>
      <c r="C145" s="1" t="s">
        <v>457</v>
      </c>
      <c r="D145" s="1">
        <v>142</v>
      </c>
      <c r="E145" s="2" t="s">
        <v>459</v>
      </c>
      <c r="F145" s="1" t="s">
        <v>458</v>
      </c>
      <c r="G145" s="6" t="s">
        <v>460</v>
      </c>
      <c r="H145" s="10" t="s">
        <v>500</v>
      </c>
      <c r="I145" t="e">
        <f>VLOOKUP(D145,Sheet2!A:A,1,0)</f>
        <v>#N/A</v>
      </c>
      <c r="K145" s="3" t="s">
        <v>460</v>
      </c>
    </row>
    <row r="146" spans="1:11" ht="30">
      <c r="A146" s="6" t="s">
        <v>463</v>
      </c>
      <c r="B146" s="10" t="s">
        <v>500</v>
      </c>
      <c r="C146" s="1" t="s">
        <v>462</v>
      </c>
      <c r="D146" s="1">
        <v>143</v>
      </c>
      <c r="E146" s="6" t="s">
        <v>463</v>
      </c>
      <c r="F146" s="1" t="s">
        <v>458</v>
      </c>
      <c r="G146" s="6" t="s">
        <v>464</v>
      </c>
      <c r="H146" s="10" t="s">
        <v>500</v>
      </c>
      <c r="I146" t="e">
        <f>VLOOKUP(D146,Sheet2!A:A,1,0)</f>
        <v>#N/A</v>
      </c>
      <c r="K146" s="3" t="s">
        <v>465</v>
      </c>
    </row>
    <row r="147" spans="1:11" ht="30">
      <c r="A147" s="6" t="s">
        <v>466</v>
      </c>
      <c r="B147" s="10" t="s">
        <v>500</v>
      </c>
      <c r="C147" s="1" t="s">
        <v>457</v>
      </c>
      <c r="D147" s="1">
        <v>144</v>
      </c>
      <c r="E147" s="6" t="s">
        <v>466</v>
      </c>
      <c r="F147" s="1" t="s">
        <v>458</v>
      </c>
      <c r="G147" s="6" t="s">
        <v>467</v>
      </c>
      <c r="H147" s="10" t="s">
        <v>500</v>
      </c>
      <c r="I147">
        <f>VLOOKUP(D147,Sheet2!A:A,1,0)</f>
        <v>144</v>
      </c>
      <c r="K147" s="3" t="s">
        <v>468</v>
      </c>
    </row>
    <row r="148" spans="1:11" ht="45">
      <c r="A148" s="6" t="s">
        <v>472</v>
      </c>
      <c r="B148" s="10" t="s">
        <v>500</v>
      </c>
      <c r="C148" s="1" t="s">
        <v>457</v>
      </c>
      <c r="D148" s="1">
        <v>146</v>
      </c>
      <c r="E148" s="6" t="s">
        <v>472</v>
      </c>
      <c r="F148" s="1" t="s">
        <v>458</v>
      </c>
      <c r="G148" s="6" t="s">
        <v>473</v>
      </c>
      <c r="H148" s="10" t="s">
        <v>500</v>
      </c>
      <c r="I148">
        <f>VLOOKUP(D148,Sheet2!A:A,1,0)</f>
        <v>146</v>
      </c>
      <c r="K148" s="3" t="s">
        <v>473</v>
      </c>
    </row>
    <row r="149" spans="1:11" ht="30">
      <c r="A149" s="6" t="s">
        <v>474</v>
      </c>
      <c r="B149" s="10" t="s">
        <v>500</v>
      </c>
      <c r="C149" s="1" t="s">
        <v>457</v>
      </c>
      <c r="D149" s="1">
        <v>147</v>
      </c>
      <c r="E149" s="6" t="s">
        <v>474</v>
      </c>
      <c r="F149" s="1" t="s">
        <v>458</v>
      </c>
      <c r="G149" s="6" t="s">
        <v>475</v>
      </c>
      <c r="H149" s="10" t="s">
        <v>500</v>
      </c>
      <c r="I149" t="e">
        <f>VLOOKUP(D149,Sheet2!A:A,1,0)</f>
        <v>#N/A</v>
      </c>
      <c r="K149" s="3" t="s">
        <v>475</v>
      </c>
    </row>
    <row r="150" spans="1:11">
      <c r="A150" s="4" t="s">
        <v>286</v>
      </c>
      <c r="B150" s="10" t="s">
        <v>500</v>
      </c>
      <c r="C150" s="1" t="s">
        <v>476</v>
      </c>
      <c r="D150" s="1">
        <v>148</v>
      </c>
      <c r="E150" s="2" t="s">
        <v>478</v>
      </c>
      <c r="F150" s="1" t="s">
        <v>477</v>
      </c>
      <c r="G150" s="6" t="s">
        <v>479</v>
      </c>
      <c r="H150" s="10" t="s">
        <v>500</v>
      </c>
      <c r="I150">
        <f>VLOOKUP(D150,Sheet2!A:A,1,0)</f>
        <v>148</v>
      </c>
      <c r="K150" s="3" t="s">
        <v>480</v>
      </c>
    </row>
    <row r="151" spans="1:11">
      <c r="A151" s="6" t="s">
        <v>482</v>
      </c>
      <c r="B151" s="10" t="s">
        <v>500</v>
      </c>
      <c r="C151" s="1" t="s">
        <v>476</v>
      </c>
      <c r="D151" s="1">
        <v>149</v>
      </c>
      <c r="E151" s="6" t="s">
        <v>482</v>
      </c>
      <c r="F151" s="1" t="s">
        <v>481</v>
      </c>
      <c r="G151" s="6" t="s">
        <v>483</v>
      </c>
      <c r="H151" s="10" t="s">
        <v>500</v>
      </c>
      <c r="I151" t="e">
        <f>VLOOKUP(D151,Sheet2!A:A,1,0)</f>
        <v>#N/A</v>
      </c>
      <c r="K151" s="3" t="s">
        <v>484</v>
      </c>
    </row>
    <row r="152" spans="1:11" ht="60">
      <c r="A152" s="6" t="s">
        <v>485</v>
      </c>
      <c r="B152" s="10" t="s">
        <v>500</v>
      </c>
      <c r="C152" s="1" t="s">
        <v>476</v>
      </c>
      <c r="D152" s="1">
        <v>150</v>
      </c>
      <c r="E152" s="6" t="s">
        <v>485</v>
      </c>
      <c r="F152" s="1" t="s">
        <v>481</v>
      </c>
      <c r="G152" s="6" t="s">
        <v>486</v>
      </c>
      <c r="H152" s="10" t="s">
        <v>500</v>
      </c>
      <c r="I152" t="e">
        <f>VLOOKUP(D152,Sheet2!A:A,1,0)</f>
        <v>#N/A</v>
      </c>
      <c r="K152" s="3" t="s">
        <v>486</v>
      </c>
    </row>
    <row r="153" spans="1:11">
      <c r="A153" s="6" t="s">
        <v>487</v>
      </c>
      <c r="B153" s="10" t="s">
        <v>500</v>
      </c>
      <c r="C153" s="1" t="s">
        <v>476</v>
      </c>
      <c r="D153" s="1">
        <v>151</v>
      </c>
      <c r="E153" s="6" t="s">
        <v>487</v>
      </c>
      <c r="F153" s="1" t="s">
        <v>481</v>
      </c>
      <c r="G153" s="6" t="s">
        <v>488</v>
      </c>
      <c r="H153" s="10" t="s">
        <v>500</v>
      </c>
      <c r="I153">
        <f>VLOOKUP(D153,Sheet2!A:A,1,0)</f>
        <v>151</v>
      </c>
      <c r="K153" s="3" t="s">
        <v>489</v>
      </c>
    </row>
    <row r="154" spans="1:11">
      <c r="A154" s="6" t="s">
        <v>490</v>
      </c>
      <c r="B154" s="10" t="s">
        <v>500</v>
      </c>
      <c r="C154" s="1" t="s">
        <v>476</v>
      </c>
      <c r="D154" s="1">
        <v>152</v>
      </c>
      <c r="E154" s="6" t="s">
        <v>490</v>
      </c>
      <c r="F154" s="1" t="s">
        <v>481</v>
      </c>
      <c r="G154" s="6" t="s">
        <v>491</v>
      </c>
      <c r="H154" s="10" t="s">
        <v>500</v>
      </c>
      <c r="I154">
        <f>VLOOKUP(D154,Sheet2!A:A,1,0)</f>
        <v>152</v>
      </c>
      <c r="K154" s="3" t="s">
        <v>492</v>
      </c>
    </row>
    <row r="155" spans="1:11">
      <c r="A155" s="6" t="s">
        <v>493</v>
      </c>
      <c r="B155" s="10" t="s">
        <v>500</v>
      </c>
      <c r="C155" s="1" t="s">
        <v>476</v>
      </c>
      <c r="D155" s="1">
        <v>153</v>
      </c>
      <c r="E155" s="6" t="s">
        <v>493</v>
      </c>
      <c r="F155" s="1" t="s">
        <v>481</v>
      </c>
      <c r="G155" s="6" t="s">
        <v>494</v>
      </c>
      <c r="H155" s="10" t="s">
        <v>500</v>
      </c>
      <c r="I155">
        <f>VLOOKUP(D155,Sheet2!A:A,1,0)</f>
        <v>153</v>
      </c>
      <c r="K155" s="3" t="s">
        <v>495</v>
      </c>
    </row>
    <row r="161" spans="1:11">
      <c r="A161" s="6" t="s">
        <v>280</v>
      </c>
      <c r="B161" s="10" t="s">
        <v>500</v>
      </c>
      <c r="C161" s="1" t="s">
        <v>180</v>
      </c>
      <c r="D161" s="1">
        <v>87</v>
      </c>
      <c r="E161" s="6" t="s">
        <v>280</v>
      </c>
      <c r="F161" s="1" t="s">
        <v>186</v>
      </c>
      <c r="G161" s="6"/>
      <c r="H161" s="10" t="s">
        <v>500</v>
      </c>
      <c r="K161" s="3" t="s">
        <v>281</v>
      </c>
    </row>
    <row r="162" spans="1:11" ht="30">
      <c r="A162" s="6" t="s">
        <v>469</v>
      </c>
      <c r="B162" s="10" t="s">
        <v>500</v>
      </c>
      <c r="C162" s="1" t="s">
        <v>457</v>
      </c>
      <c r="D162" s="1">
        <v>145</v>
      </c>
      <c r="E162" s="6" t="s">
        <v>469</v>
      </c>
      <c r="F162" s="1" t="s">
        <v>458</v>
      </c>
      <c r="G162" s="6" t="s">
        <v>470</v>
      </c>
      <c r="H162" s="10" t="s">
        <v>500</v>
      </c>
      <c r="K162" s="3" t="s">
        <v>471</v>
      </c>
    </row>
  </sheetData>
  <hyperlinks>
    <hyperlink ref="G3" r:id="rId1" display="mailto:xwzhang@powerdekor.com.cn" xr:uid="{E808938E-6D07-6A40-B754-D3D1A20F1419}"/>
    <hyperlink ref="G32" r:id="rId2" display="mailto:zengxin@powerdekor.com.cn" xr:uid="{174B1048-1039-584A-84B6-D3207C4004D9}"/>
    <hyperlink ref="G33" r:id="rId3" display="mailto:xiaoping@powerdekor.com.cn" xr:uid="{FC2BCA81-0200-6946-9295-CAC40B7A2A3A}"/>
    <hyperlink ref="G34" r:id="rId4" display="mailto:wangying@powerdekor.com.cn" xr:uid="{1D741DD3-4DDA-FB4E-A1E9-5048FF7E5483}"/>
    <hyperlink ref="G36" r:id="rId5" display="mailto:sunzy@powerdekor.com.cn" xr:uid="{7C686E48-B84D-6B49-BC91-42FA2995E135}"/>
    <hyperlink ref="G37" r:id="rId6" display="mailto:gengpeng@powerdekor.com.cn" xr:uid="{FD9BA0D6-B2CC-A74F-AFD3-127C1EC9FA33}"/>
    <hyperlink ref="G38" r:id="rId7" display="mailto:jianxia@powerdekor.com.cn" xr:uid="{6B4E7CCB-8594-C64D-96B7-7367F77807BA}"/>
    <hyperlink ref="G39" r:id="rId8" display="mailto:changdapeng@powerdekor.com.cn" xr:uid="{60D38BF2-F5DD-1340-B199-7448453D6983}"/>
    <hyperlink ref="G40" r:id="rId9" display="mailto:huguilin@powerdekor.com.cn" xr:uid="{280356EF-6095-7641-9689-7BF94EDC0EB8}"/>
    <hyperlink ref="G41" r:id="rId10" display="mailto:chenwei@powerdekor.com.cn" xr:uid="{06D7AC50-E87B-FA48-AA6B-FF6E38590FF3}"/>
    <hyperlink ref="G42" r:id="rId11" display="mailto:gaogang@powerdekor.com.cn" xr:uid="{D61C3B8E-FB2C-A940-85F2-2DE10613167F}"/>
    <hyperlink ref="G43" r:id="rId12" display="mailto:qiusy@powerdekor.com.cn" xr:uid="{4A051B77-0327-9446-8005-C8A1098218FC}"/>
    <hyperlink ref="G44" r:id="rId13" display="mailto:Wumingfeng@powerdekor.com.cn" xr:uid="{68BB2CB0-7902-A34D-923D-15ED862559CC}"/>
    <hyperlink ref="G45" r:id="rId14" display="mailto:Zhoulei2011@powerdekor.com.cn" xr:uid="{EBE30CBD-98AD-3E41-8A5E-3EAB06194268}"/>
    <hyperlink ref="G46" r:id="rId15" display="mailto:chengaolei@powerdekor.com.cn" xr:uid="{6F0EAFB2-C84A-B945-B032-723638EBC133}"/>
    <hyperlink ref="G47" r:id="rId16" display="mailto:luojungang@powerdekor.com.cn" xr:uid="{254BA4D8-17A4-0B4C-A3E8-94F666D368F9}"/>
    <hyperlink ref="G60" r:id="rId17" display="mailto:qianwenda@powerdekor.com.cn" xr:uid="{156C48C6-D5FE-5248-921F-1644C3D28CA7}"/>
    <hyperlink ref="G62" r:id="rId18" display="mailto:huangyuchuan@powerdekor.com.cn" xr:uid="{D4FA17D5-0870-A54A-8A61-04F4FA099788}"/>
    <hyperlink ref="G64" r:id="rId19" display="mailto:chenxiaobin@powerdekor.com.cn" xr:uid="{208D7885-0CA5-3148-B9B5-4619CE5BED51}"/>
    <hyperlink ref="G98" r:id="rId20" display="mailto:wenming@powerdekor.com.cn" xr:uid="{DE7F80A4-2CD8-924F-BFCA-4C43F9ED7950}"/>
    <hyperlink ref="G99" r:id="rId21" display="mailto:tianpf@powerdekor.com.cn" xr:uid="{4EC28333-E522-CA4E-BF5F-87E88267A240}"/>
    <hyperlink ref="G100" r:id="rId22" display="mailto:liujianmin@powerdekor.com.cn" xr:uid="{D9D9EA6C-853E-B149-8622-9A10F79E9792}"/>
    <hyperlink ref="G101" r:id="rId23" display="mailto:caoting@powerdekor.com.cn" xr:uid="{C06A3B3A-0A92-E44F-937D-6B4BBB7D94EC}"/>
    <hyperlink ref="G102" r:id="rId24" display="mailto:qijiankun@powerdekor.com.cn" xr:uid="{EBFCA924-ABBF-0F4F-8DEE-1EC4FAD83404}"/>
    <hyperlink ref="G103" r:id="rId25" display="mailto:yuxi@powerdekor.com.cn" xr:uid="{FF80C64B-CF76-7C42-9049-1295C3275F4A}"/>
    <hyperlink ref="G104" r:id="rId26" display="mailto:gaoxiaosu@powerdekor.com.cn" xr:uid="{13DEB982-371D-6848-B72A-04BFF22D1937}"/>
    <hyperlink ref="G105" r:id="rId27" display="mailto:jilei@powerdekor.com.cn" xr:uid="{E3271E91-215F-3E41-9351-AC5224A587A1}"/>
    <hyperlink ref="G106" r:id="rId28" display="mailto:rhiannon_law@powerdekor.com.cn" xr:uid="{0911FF13-E97E-6342-98D6-0D414D8424A4}"/>
    <hyperlink ref="G107" r:id="rId29" display="mailto:luzuozhi@powerdekor.com.cn" xr:uid="{0F7C1077-DAB2-F844-9793-22758CF58745}"/>
    <hyperlink ref="G108" r:id="rId30" display="mailto:duzengkun@powerdekor.com.cn" xr:uid="{46A9A17C-7760-3545-8230-9708D25DBA8A}"/>
    <hyperlink ref="G109" r:id="rId31" display="mailto:zhouchungui@powerdekor.com.cn" xr:uid="{F35CA8A0-2B3F-E54C-96EE-CC0EE5FE44B6}"/>
    <hyperlink ref="G116" r:id="rId32" display="mailto:yangtongyong@powerdekor.com.cn" xr:uid="{29BB8FD7-75BF-C644-BCE2-EAD9F0A3C6E7}"/>
    <hyperlink ref="G117" r:id="rId33" display="mailto:hanhf@powerdekor.com.cn" xr:uid="{717304ED-D9DD-944C-9205-5381881209A4}"/>
    <hyperlink ref="G118" r:id="rId34" display="mailto:yangwei@powerdekor.com.cn" xr:uid="{5D143195-5B56-FD4A-A367-E3DEC8558368}"/>
    <hyperlink ref="G119" r:id="rId35" display="mailto:zhangji@powerdekor.com.cn" xr:uid="{F9FE0038-B367-7449-9AEB-64C8848A7AA9}"/>
    <hyperlink ref="G121" r:id="rId36" display="mailto:zhihong@powerdekor.com.cn" xr:uid="{B1B312C9-B31D-224D-B619-187A8C9CDA02}"/>
    <hyperlink ref="G122" r:id="rId37" display="mailto:zhulihong@powerdekor.com.cn" xr:uid="{456B79B2-406A-674B-B792-4D44C1BD40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0AAF-4446-3144-885A-FAE2033150B9}">
  <dimension ref="A3:C17"/>
  <sheetViews>
    <sheetView workbookViewId="0">
      <selection activeCell="F23" sqref="F23"/>
    </sheetView>
  </sheetViews>
  <sheetFormatPr baseColWidth="10" defaultRowHeight="16"/>
  <cols>
    <col min="1" max="1" width="13.1640625" bestFit="1" customWidth="1"/>
    <col min="2" max="2" width="14.6640625" bestFit="1" customWidth="1"/>
    <col min="3" max="3" width="12.6640625" bestFit="1" customWidth="1"/>
  </cols>
  <sheetData>
    <row r="3" spans="1:3">
      <c r="A3" s="13" t="s">
        <v>506</v>
      </c>
      <c r="B3" t="s">
        <v>509</v>
      </c>
      <c r="C3" t="s">
        <v>505</v>
      </c>
    </row>
    <row r="4" spans="1:3">
      <c r="A4" s="14" t="s">
        <v>312</v>
      </c>
      <c r="B4" s="12">
        <v>5</v>
      </c>
      <c r="C4" s="12">
        <v>18</v>
      </c>
    </row>
    <row r="5" spans="1:3">
      <c r="A5" s="14" t="s">
        <v>41</v>
      </c>
      <c r="B5" s="12">
        <v>4</v>
      </c>
      <c r="C5" s="12">
        <v>6</v>
      </c>
    </row>
    <row r="6" spans="1:3">
      <c r="A6" s="14" t="s">
        <v>502</v>
      </c>
      <c r="B6" s="12">
        <v>2</v>
      </c>
      <c r="C6" s="12">
        <v>6</v>
      </c>
    </row>
    <row r="7" spans="1:3">
      <c r="A7" s="14" t="s">
        <v>63</v>
      </c>
      <c r="B7" s="12">
        <v>4</v>
      </c>
      <c r="C7" s="12">
        <v>11</v>
      </c>
    </row>
    <row r="8" spans="1:3">
      <c r="A8" s="14" t="s">
        <v>369</v>
      </c>
      <c r="B8" s="12">
        <v>3</v>
      </c>
      <c r="C8" s="12">
        <v>22</v>
      </c>
    </row>
    <row r="9" spans="1:3">
      <c r="A9" s="14" t="s">
        <v>436</v>
      </c>
      <c r="B9" s="12">
        <v>4</v>
      </c>
      <c r="C9" s="12">
        <v>6</v>
      </c>
    </row>
    <row r="10" spans="1:3">
      <c r="A10" s="14" t="s">
        <v>287</v>
      </c>
      <c r="B10" s="12">
        <v>2</v>
      </c>
      <c r="C10" s="12">
        <v>7</v>
      </c>
    </row>
    <row r="11" spans="1:3">
      <c r="A11" s="14" t="s">
        <v>6</v>
      </c>
      <c r="B11" s="12">
        <v>2</v>
      </c>
      <c r="C11" s="12">
        <v>10</v>
      </c>
    </row>
    <row r="12" spans="1:3">
      <c r="A12" s="14" t="s">
        <v>100</v>
      </c>
      <c r="B12" s="12">
        <v>5</v>
      </c>
      <c r="C12" s="12">
        <v>27</v>
      </c>
    </row>
    <row r="13" spans="1:3">
      <c r="A13" s="14" t="s">
        <v>501</v>
      </c>
      <c r="B13" s="12">
        <v>1</v>
      </c>
      <c r="C13" s="12">
        <v>1</v>
      </c>
    </row>
    <row r="14" spans="1:3">
      <c r="A14" s="14" t="s">
        <v>481</v>
      </c>
      <c r="B14" s="12">
        <v>4</v>
      </c>
      <c r="C14" s="12">
        <v>6</v>
      </c>
    </row>
    <row r="15" spans="1:3">
      <c r="A15" s="14" t="s">
        <v>186</v>
      </c>
      <c r="B15" s="12">
        <v>5</v>
      </c>
      <c r="C15" s="12">
        <v>33</v>
      </c>
    </row>
    <row r="16" spans="1:3">
      <c r="A16" s="14" t="s">
        <v>507</v>
      </c>
      <c r="B16" s="12"/>
      <c r="C16" s="12"/>
    </row>
    <row r="17" spans="1:3">
      <c r="A17" s="14" t="s">
        <v>508</v>
      </c>
      <c r="B17" s="12">
        <v>41</v>
      </c>
      <c r="C17" s="12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7671-15ED-3C46-98F6-8E63E7928E15}">
  <dimension ref="A1:B159"/>
  <sheetViews>
    <sheetView workbookViewId="0">
      <selection activeCell="F22" sqref="F22"/>
    </sheetView>
  </sheetViews>
  <sheetFormatPr baseColWidth="10" defaultRowHeight="16"/>
  <sheetData>
    <row r="1" spans="1:2">
      <c r="A1" s="11" t="s">
        <v>503</v>
      </c>
      <c r="B1" s="11" t="s">
        <v>504</v>
      </c>
    </row>
    <row r="2" spans="1:2">
      <c r="A2" t="s">
        <v>6</v>
      </c>
    </row>
    <row r="3" spans="1:2">
      <c r="A3" t="s">
        <v>6</v>
      </c>
    </row>
    <row r="4" spans="1:2">
      <c r="A4" t="s">
        <v>6</v>
      </c>
    </row>
    <row r="5" spans="1:2">
      <c r="A5" t="s">
        <v>6</v>
      </c>
      <c r="B5">
        <v>4</v>
      </c>
    </row>
    <row r="6" spans="1:2">
      <c r="A6" t="s">
        <v>6</v>
      </c>
    </row>
    <row r="7" spans="1:2">
      <c r="A7" t="s">
        <v>6</v>
      </c>
    </row>
    <row r="8" spans="1:2">
      <c r="A8" t="s">
        <v>6</v>
      </c>
    </row>
    <row r="9" spans="1:2">
      <c r="A9" t="s">
        <v>6</v>
      </c>
    </row>
    <row r="10" spans="1:2">
      <c r="A10" t="s">
        <v>6</v>
      </c>
    </row>
    <row r="11" spans="1:2">
      <c r="A11" t="s">
        <v>6</v>
      </c>
      <c r="B11">
        <v>10</v>
      </c>
    </row>
    <row r="12" spans="1:2">
      <c r="A12" t="s">
        <v>41</v>
      </c>
    </row>
    <row r="13" spans="1:2">
      <c r="A13" t="s">
        <v>41</v>
      </c>
      <c r="B13">
        <v>12</v>
      </c>
    </row>
    <row r="14" spans="1:2">
      <c r="A14" t="s">
        <v>41</v>
      </c>
      <c r="B14">
        <v>13</v>
      </c>
    </row>
    <row r="15" spans="1:2">
      <c r="A15" t="s">
        <v>41</v>
      </c>
      <c r="B15">
        <v>14</v>
      </c>
    </row>
    <row r="16" spans="1:2">
      <c r="A16" t="s">
        <v>41</v>
      </c>
    </row>
    <row r="17" spans="1:2">
      <c r="A17" t="s">
        <v>41</v>
      </c>
      <c r="B17">
        <v>16</v>
      </c>
    </row>
    <row r="18" spans="1:2">
      <c r="A18" t="s">
        <v>63</v>
      </c>
    </row>
    <row r="19" spans="1:2">
      <c r="A19" t="s">
        <v>63</v>
      </c>
      <c r="B19">
        <v>18</v>
      </c>
    </row>
    <row r="20" spans="1:2">
      <c r="A20" t="s">
        <v>63</v>
      </c>
      <c r="B20">
        <v>19</v>
      </c>
    </row>
    <row r="21" spans="1:2">
      <c r="A21" t="s">
        <v>63</v>
      </c>
    </row>
    <row r="22" spans="1:2">
      <c r="A22" t="s">
        <v>63</v>
      </c>
    </row>
    <row r="23" spans="1:2">
      <c r="A23" t="s">
        <v>63</v>
      </c>
    </row>
    <row r="24" spans="1:2">
      <c r="A24" t="s">
        <v>63</v>
      </c>
    </row>
    <row r="25" spans="1:2">
      <c r="A25" t="s">
        <v>63</v>
      </c>
      <c r="B25">
        <v>24</v>
      </c>
    </row>
    <row r="26" spans="1:2">
      <c r="A26" t="s">
        <v>63</v>
      </c>
      <c r="B26">
        <v>25</v>
      </c>
    </row>
    <row r="27" spans="1:2">
      <c r="A27" t="s">
        <v>63</v>
      </c>
    </row>
    <row r="28" spans="1:2">
      <c r="A28" t="s">
        <v>63</v>
      </c>
    </row>
    <row r="29" spans="1:2">
      <c r="A29" t="s">
        <v>100</v>
      </c>
    </row>
    <row r="30" spans="1:2">
      <c r="A30" t="s">
        <v>100</v>
      </c>
    </row>
    <row r="31" spans="1:2">
      <c r="A31" t="s">
        <v>100</v>
      </c>
      <c r="B31">
        <v>30</v>
      </c>
    </row>
    <row r="32" spans="1:2">
      <c r="A32" t="s">
        <v>100</v>
      </c>
      <c r="B32">
        <v>31</v>
      </c>
    </row>
    <row r="33" spans="1:2">
      <c r="A33" t="s">
        <v>100</v>
      </c>
    </row>
    <row r="34" spans="1:2">
      <c r="A34" t="s">
        <v>100</v>
      </c>
      <c r="B34">
        <v>33</v>
      </c>
    </row>
    <row r="35" spans="1:2">
      <c r="A35" t="s">
        <v>100</v>
      </c>
    </row>
    <row r="36" spans="1:2">
      <c r="A36" t="s">
        <v>100</v>
      </c>
    </row>
    <row r="37" spans="1:2">
      <c r="A37" t="s">
        <v>100</v>
      </c>
    </row>
    <row r="38" spans="1:2">
      <c r="A38" t="s">
        <v>100</v>
      </c>
    </row>
    <row r="39" spans="1:2">
      <c r="A39" t="s">
        <v>100</v>
      </c>
    </row>
    <row r="40" spans="1:2">
      <c r="A40" t="s">
        <v>100</v>
      </c>
    </row>
    <row r="41" spans="1:2">
      <c r="A41" t="s">
        <v>100</v>
      </c>
      <c r="B41">
        <v>40</v>
      </c>
    </row>
    <row r="42" spans="1:2">
      <c r="A42" t="s">
        <v>100</v>
      </c>
    </row>
    <row r="43" spans="1:2">
      <c r="A43" t="s">
        <v>100</v>
      </c>
    </row>
    <row r="44" spans="1:2">
      <c r="A44" t="s">
        <v>100</v>
      </c>
    </row>
    <row r="45" spans="1:2">
      <c r="A45" t="s">
        <v>100</v>
      </c>
    </row>
    <row r="46" spans="1:2">
      <c r="A46" t="s">
        <v>100</v>
      </c>
      <c r="B46">
        <v>45</v>
      </c>
    </row>
    <row r="47" spans="1:2">
      <c r="A47" t="s">
        <v>100</v>
      </c>
    </row>
    <row r="48" spans="1:2">
      <c r="A48" t="s">
        <v>100</v>
      </c>
    </row>
    <row r="49" spans="1:2">
      <c r="A49" t="s">
        <v>100</v>
      </c>
    </row>
    <row r="50" spans="1:2">
      <c r="A50" t="s">
        <v>100</v>
      </c>
    </row>
    <row r="51" spans="1:2">
      <c r="A51" t="s">
        <v>100</v>
      </c>
    </row>
    <row r="52" spans="1:2">
      <c r="A52" t="s">
        <v>100</v>
      </c>
    </row>
    <row r="53" spans="1:2">
      <c r="A53" t="s">
        <v>100</v>
      </c>
    </row>
    <row r="54" spans="1:2">
      <c r="A54" t="s">
        <v>100</v>
      </c>
    </row>
    <row r="55" spans="1:2">
      <c r="A55" t="s">
        <v>100</v>
      </c>
    </row>
    <row r="56" spans="1:2">
      <c r="A56" t="s">
        <v>186</v>
      </c>
    </row>
    <row r="57" spans="1:2">
      <c r="A57" t="s">
        <v>186</v>
      </c>
    </row>
    <row r="58" spans="1:2">
      <c r="A58" t="s">
        <v>186</v>
      </c>
    </row>
    <row r="59" spans="1:2">
      <c r="A59" t="s">
        <v>186</v>
      </c>
    </row>
    <row r="60" spans="1:2">
      <c r="A60" t="s">
        <v>186</v>
      </c>
      <c r="B60">
        <v>59</v>
      </c>
    </row>
    <row r="61" spans="1:2">
      <c r="A61" t="s">
        <v>186</v>
      </c>
    </row>
    <row r="62" spans="1:2">
      <c r="A62" t="s">
        <v>186</v>
      </c>
    </row>
    <row r="63" spans="1:2">
      <c r="A63" t="s">
        <v>186</v>
      </c>
      <c r="B63">
        <v>62</v>
      </c>
    </row>
    <row r="64" spans="1:2">
      <c r="A64" t="s">
        <v>186</v>
      </c>
    </row>
    <row r="65" spans="1:2">
      <c r="A65" t="s">
        <v>186</v>
      </c>
    </row>
    <row r="66" spans="1:2">
      <c r="A66" t="s">
        <v>186</v>
      </c>
    </row>
    <row r="67" spans="1:2">
      <c r="A67" t="s">
        <v>186</v>
      </c>
    </row>
    <row r="68" spans="1:2">
      <c r="A68" t="s">
        <v>186</v>
      </c>
    </row>
    <row r="69" spans="1:2">
      <c r="A69" t="s">
        <v>186</v>
      </c>
    </row>
    <row r="70" spans="1:2">
      <c r="A70" t="s">
        <v>186</v>
      </c>
    </row>
    <row r="71" spans="1:2">
      <c r="A71" t="s">
        <v>186</v>
      </c>
      <c r="B71">
        <v>70</v>
      </c>
    </row>
    <row r="72" spans="1:2">
      <c r="A72" t="s">
        <v>186</v>
      </c>
    </row>
    <row r="73" spans="1:2">
      <c r="A73" t="s">
        <v>186</v>
      </c>
    </row>
    <row r="74" spans="1:2">
      <c r="A74" t="s">
        <v>186</v>
      </c>
      <c r="B74">
        <v>73</v>
      </c>
    </row>
    <row r="75" spans="1:2">
      <c r="A75" t="s">
        <v>186</v>
      </c>
    </row>
    <row r="76" spans="1:2">
      <c r="A76" t="s">
        <v>186</v>
      </c>
    </row>
    <row r="77" spans="1:2">
      <c r="A77" t="s">
        <v>186</v>
      </c>
      <c r="B77">
        <v>76</v>
      </c>
    </row>
    <row r="78" spans="1:2">
      <c r="A78" t="s">
        <v>186</v>
      </c>
    </row>
    <row r="79" spans="1:2">
      <c r="A79" t="s">
        <v>186</v>
      </c>
    </row>
    <row r="80" spans="1:2">
      <c r="A80" t="s">
        <v>186</v>
      </c>
    </row>
    <row r="81" spans="1:2">
      <c r="A81" t="s">
        <v>186</v>
      </c>
    </row>
    <row r="82" spans="1:2">
      <c r="A82" t="s">
        <v>186</v>
      </c>
    </row>
    <row r="83" spans="1:2">
      <c r="A83" t="s">
        <v>186</v>
      </c>
    </row>
    <row r="84" spans="1:2">
      <c r="A84" t="s">
        <v>186</v>
      </c>
    </row>
    <row r="85" spans="1:2">
      <c r="A85" t="s">
        <v>186</v>
      </c>
    </row>
    <row r="86" spans="1:2">
      <c r="A86" t="s">
        <v>186</v>
      </c>
    </row>
    <row r="87" spans="1:2">
      <c r="A87" t="s">
        <v>186</v>
      </c>
    </row>
    <row r="88" spans="1:2">
      <c r="A88" t="s">
        <v>287</v>
      </c>
    </row>
    <row r="89" spans="1:2">
      <c r="A89" t="s">
        <v>287</v>
      </c>
    </row>
    <row r="90" spans="1:2">
      <c r="A90" t="s">
        <v>287</v>
      </c>
      <c r="B90">
        <v>90</v>
      </c>
    </row>
    <row r="91" spans="1:2">
      <c r="A91" t="s">
        <v>287</v>
      </c>
    </row>
    <row r="92" spans="1:2">
      <c r="A92" t="s">
        <v>287</v>
      </c>
    </row>
    <row r="93" spans="1:2">
      <c r="A93" t="s">
        <v>287</v>
      </c>
      <c r="B93">
        <v>93</v>
      </c>
    </row>
    <row r="94" spans="1:2">
      <c r="A94" t="s">
        <v>287</v>
      </c>
    </row>
    <row r="95" spans="1:2">
      <c r="A95" t="s">
        <v>312</v>
      </c>
    </row>
    <row r="96" spans="1:2">
      <c r="A96" t="s">
        <v>312</v>
      </c>
      <c r="B96">
        <v>96</v>
      </c>
    </row>
    <row r="97" spans="1:2">
      <c r="A97" t="s">
        <v>312</v>
      </c>
    </row>
    <row r="98" spans="1:2">
      <c r="A98" t="s">
        <v>312</v>
      </c>
    </row>
    <row r="99" spans="1:2">
      <c r="A99" t="s">
        <v>312</v>
      </c>
    </row>
    <row r="100" spans="1:2">
      <c r="A100" t="s">
        <v>312</v>
      </c>
    </row>
    <row r="101" spans="1:2">
      <c r="A101" t="s">
        <v>312</v>
      </c>
    </row>
    <row r="102" spans="1:2">
      <c r="A102" t="s">
        <v>312</v>
      </c>
    </row>
    <row r="103" spans="1:2">
      <c r="A103" t="s">
        <v>312</v>
      </c>
    </row>
    <row r="104" spans="1:2">
      <c r="A104" t="s">
        <v>312</v>
      </c>
    </row>
    <row r="105" spans="1:2">
      <c r="A105" t="s">
        <v>312</v>
      </c>
    </row>
    <row r="106" spans="1:2">
      <c r="A106" t="s">
        <v>312</v>
      </c>
    </row>
    <row r="107" spans="1:2">
      <c r="A107" t="s">
        <v>312</v>
      </c>
      <c r="B107">
        <v>107</v>
      </c>
    </row>
    <row r="108" spans="1:2">
      <c r="A108" t="s">
        <v>312</v>
      </c>
    </row>
    <row r="109" spans="1:2">
      <c r="A109" t="s">
        <v>312</v>
      </c>
    </row>
    <row r="110" spans="1:2">
      <c r="A110" t="s">
        <v>312</v>
      </c>
      <c r="B110">
        <v>110</v>
      </c>
    </row>
    <row r="111" spans="1:2">
      <c r="A111" t="s">
        <v>312</v>
      </c>
      <c r="B111">
        <v>111</v>
      </c>
    </row>
    <row r="112" spans="1:2">
      <c r="A112" t="s">
        <v>312</v>
      </c>
      <c r="B112">
        <v>112</v>
      </c>
    </row>
    <row r="113" spans="1:2">
      <c r="A113" t="s">
        <v>369</v>
      </c>
    </row>
    <row r="114" spans="1:2">
      <c r="A114" t="s">
        <v>369</v>
      </c>
    </row>
    <row r="115" spans="1:2">
      <c r="A115" t="s">
        <v>369</v>
      </c>
    </row>
    <row r="116" spans="1:2">
      <c r="A116" t="s">
        <v>369</v>
      </c>
    </row>
    <row r="117" spans="1:2">
      <c r="A117" t="s">
        <v>369</v>
      </c>
    </row>
    <row r="118" spans="1:2">
      <c r="A118" t="s">
        <v>369</v>
      </c>
    </row>
    <row r="119" spans="1:2">
      <c r="A119" t="s">
        <v>369</v>
      </c>
    </row>
    <row r="120" spans="1:2">
      <c r="A120" t="s">
        <v>369</v>
      </c>
    </row>
    <row r="121" spans="1:2">
      <c r="A121" t="s">
        <v>369</v>
      </c>
      <c r="B121">
        <v>121</v>
      </c>
    </row>
    <row r="122" spans="1:2">
      <c r="A122" t="s">
        <v>369</v>
      </c>
    </row>
    <row r="123" spans="1:2">
      <c r="A123" t="s">
        <v>369</v>
      </c>
      <c r="B123">
        <v>123</v>
      </c>
    </row>
    <row r="124" spans="1:2">
      <c r="A124" t="s">
        <v>369</v>
      </c>
    </row>
    <row r="125" spans="1:2">
      <c r="A125" t="s">
        <v>369</v>
      </c>
    </row>
    <row r="126" spans="1:2">
      <c r="A126" t="s">
        <v>369</v>
      </c>
    </row>
    <row r="127" spans="1:2">
      <c r="A127" t="s">
        <v>369</v>
      </c>
      <c r="B127">
        <v>127</v>
      </c>
    </row>
    <row r="128" spans="1:2">
      <c r="A128" t="s">
        <v>369</v>
      </c>
    </row>
    <row r="129" spans="1:2">
      <c r="A129" t="s">
        <v>369</v>
      </c>
    </row>
    <row r="130" spans="1:2">
      <c r="A130" t="s">
        <v>369</v>
      </c>
    </row>
    <row r="131" spans="1:2">
      <c r="A131" t="s">
        <v>369</v>
      </c>
    </row>
    <row r="132" spans="1:2">
      <c r="A132" t="s">
        <v>369</v>
      </c>
    </row>
    <row r="133" spans="1:2">
      <c r="A133" t="s">
        <v>369</v>
      </c>
    </row>
    <row r="134" spans="1:2">
      <c r="A134" t="s">
        <v>369</v>
      </c>
    </row>
    <row r="135" spans="1:2">
      <c r="A135" t="s">
        <v>436</v>
      </c>
    </row>
    <row r="136" spans="1:2">
      <c r="A136" t="s">
        <v>436</v>
      </c>
      <c r="B136">
        <v>136</v>
      </c>
    </row>
    <row r="137" spans="1:2">
      <c r="A137" t="s">
        <v>436</v>
      </c>
      <c r="B137">
        <v>137</v>
      </c>
    </row>
    <row r="138" spans="1:2">
      <c r="A138" t="s">
        <v>436</v>
      </c>
    </row>
    <row r="139" spans="1:2">
      <c r="A139" t="s">
        <v>436</v>
      </c>
      <c r="B139">
        <v>139</v>
      </c>
    </row>
    <row r="140" spans="1:2">
      <c r="A140" t="s">
        <v>436</v>
      </c>
      <c r="B140">
        <v>140</v>
      </c>
    </row>
    <row r="141" spans="1:2">
      <c r="A141" t="s">
        <v>501</v>
      </c>
      <c r="B141">
        <v>141</v>
      </c>
    </row>
    <row r="142" spans="1:2">
      <c r="A142" t="s">
        <v>502</v>
      </c>
    </row>
    <row r="143" spans="1:2">
      <c r="A143" t="s">
        <v>502</v>
      </c>
    </row>
    <row r="144" spans="1:2">
      <c r="A144" t="s">
        <v>502</v>
      </c>
      <c r="B144">
        <v>144</v>
      </c>
    </row>
    <row r="145" spans="1:2">
      <c r="A145" t="s">
        <v>502</v>
      </c>
      <c r="B145">
        <v>146</v>
      </c>
    </row>
    <row r="146" spans="1:2">
      <c r="A146" t="s">
        <v>502</v>
      </c>
    </row>
    <row r="147" spans="1:2">
      <c r="A147" t="s">
        <v>481</v>
      </c>
      <c r="B147">
        <v>148</v>
      </c>
    </row>
    <row r="148" spans="1:2">
      <c r="A148" t="s">
        <v>481</v>
      </c>
    </row>
    <row r="149" spans="1:2">
      <c r="A149" t="s">
        <v>481</v>
      </c>
    </row>
    <row r="150" spans="1:2">
      <c r="A150" t="s">
        <v>481</v>
      </c>
      <c r="B150">
        <v>151</v>
      </c>
    </row>
    <row r="151" spans="1:2">
      <c r="A151" t="s">
        <v>481</v>
      </c>
      <c r="B151">
        <v>152</v>
      </c>
    </row>
    <row r="152" spans="1:2">
      <c r="A152" t="s">
        <v>481</v>
      </c>
      <c r="B152">
        <v>153</v>
      </c>
    </row>
    <row r="158" spans="1:2">
      <c r="A158" t="s">
        <v>186</v>
      </c>
    </row>
    <row r="159" spans="1:2">
      <c r="A159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27C0-1D66-DA45-A501-53FAC024FCE7}">
  <dimension ref="A1:A41"/>
  <sheetViews>
    <sheetView workbookViewId="0">
      <selection activeCell="F30" sqref="F30"/>
    </sheetView>
  </sheetViews>
  <sheetFormatPr baseColWidth="10" defaultRowHeight="16"/>
  <sheetData>
    <row r="1" spans="1:1">
      <c r="A1">
        <v>10</v>
      </c>
    </row>
    <row r="2" spans="1:1">
      <c r="A2">
        <v>107</v>
      </c>
    </row>
    <row r="3" spans="1:1">
      <c r="A3">
        <v>110</v>
      </c>
    </row>
    <row r="4" spans="1:1">
      <c r="A4">
        <v>111</v>
      </c>
    </row>
    <row r="5" spans="1:1">
      <c r="A5">
        <v>112</v>
      </c>
    </row>
    <row r="6" spans="1:1">
      <c r="A6">
        <v>12</v>
      </c>
    </row>
    <row r="7" spans="1:1">
      <c r="A7">
        <v>121</v>
      </c>
    </row>
    <row r="8" spans="1:1">
      <c r="A8">
        <v>123</v>
      </c>
    </row>
    <row r="9" spans="1:1">
      <c r="A9">
        <v>127</v>
      </c>
    </row>
    <row r="10" spans="1:1">
      <c r="A10">
        <v>13</v>
      </c>
    </row>
    <row r="11" spans="1:1">
      <c r="A11">
        <v>136</v>
      </c>
    </row>
    <row r="12" spans="1:1">
      <c r="A12">
        <v>137</v>
      </c>
    </row>
    <row r="13" spans="1:1">
      <c r="A13">
        <v>139</v>
      </c>
    </row>
    <row r="14" spans="1:1">
      <c r="A14">
        <v>14</v>
      </c>
    </row>
    <row r="15" spans="1:1">
      <c r="A15">
        <v>140</v>
      </c>
    </row>
    <row r="16" spans="1:1">
      <c r="A16">
        <v>141</v>
      </c>
    </row>
    <row r="17" spans="1:1">
      <c r="A17">
        <v>144</v>
      </c>
    </row>
    <row r="18" spans="1:1">
      <c r="A18">
        <v>146</v>
      </c>
    </row>
    <row r="19" spans="1:1">
      <c r="A19">
        <v>148</v>
      </c>
    </row>
    <row r="20" spans="1:1">
      <c r="A20">
        <v>151</v>
      </c>
    </row>
    <row r="21" spans="1:1">
      <c r="A21">
        <v>152</v>
      </c>
    </row>
    <row r="22" spans="1:1">
      <c r="A22">
        <v>153</v>
      </c>
    </row>
    <row r="23" spans="1:1">
      <c r="A23">
        <v>16</v>
      </c>
    </row>
    <row r="24" spans="1:1">
      <c r="A24">
        <v>18</v>
      </c>
    </row>
    <row r="25" spans="1:1">
      <c r="A25">
        <v>19</v>
      </c>
    </row>
    <row r="26" spans="1:1">
      <c r="A26">
        <v>24</v>
      </c>
    </row>
    <row r="27" spans="1:1">
      <c r="A27">
        <v>25</v>
      </c>
    </row>
    <row r="28" spans="1:1">
      <c r="A28">
        <v>30</v>
      </c>
    </row>
    <row r="29" spans="1:1">
      <c r="A29">
        <v>31</v>
      </c>
    </row>
    <row r="30" spans="1:1">
      <c r="A30">
        <v>33</v>
      </c>
    </row>
    <row r="31" spans="1:1">
      <c r="A31">
        <v>4</v>
      </c>
    </row>
    <row r="32" spans="1:1">
      <c r="A32">
        <v>40</v>
      </c>
    </row>
    <row r="33" spans="1:1">
      <c r="A33">
        <v>45</v>
      </c>
    </row>
    <row r="34" spans="1:1">
      <c r="A34">
        <v>59</v>
      </c>
    </row>
    <row r="35" spans="1:1">
      <c r="A35">
        <v>62</v>
      </c>
    </row>
    <row r="36" spans="1:1">
      <c r="A36">
        <v>70</v>
      </c>
    </row>
    <row r="37" spans="1:1">
      <c r="A37">
        <v>73</v>
      </c>
    </row>
    <row r="38" spans="1:1">
      <c r="A38">
        <v>76</v>
      </c>
    </row>
    <row r="39" spans="1:1">
      <c r="A39">
        <v>90</v>
      </c>
    </row>
    <row r="40" spans="1:1">
      <c r="A40">
        <v>93</v>
      </c>
    </row>
    <row r="41" spans="1:1">
      <c r="A41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2019-04-09T03:07:50Z</dcterms:created>
  <dcterms:modified xsi:type="dcterms:W3CDTF">2019-04-12T06:35:05Z</dcterms:modified>
</cp:coreProperties>
</file>