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MC Live\Practice Files\Power BI Dashboard\"/>
    </mc:Choice>
  </mc:AlternateContent>
  <xr:revisionPtr revIDLastSave="0" documentId="8_{161B5D9E-E42C-4519-A9EA-B8E0169A2E82}" xr6:coauthVersionLast="47" xr6:coauthVersionMax="47" xr10:uidLastSave="{00000000-0000-0000-0000-000000000000}"/>
  <bookViews>
    <workbookView xWindow="22932" yWindow="-108" windowWidth="23256" windowHeight="13176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708" i="1" l="1"/>
  <c r="M2708" i="1"/>
  <c r="O2708" i="1" s="1"/>
  <c r="P2708" i="1" s="1"/>
  <c r="N2707" i="1"/>
  <c r="M2707" i="1"/>
  <c r="O2707" i="1" s="1"/>
  <c r="P2707" i="1" s="1"/>
  <c r="N2706" i="1"/>
  <c r="M2706" i="1"/>
  <c r="O2706" i="1" s="1"/>
  <c r="P2706" i="1" s="1"/>
  <c r="N2705" i="1"/>
  <c r="M2705" i="1"/>
  <c r="O2705" i="1" s="1"/>
  <c r="P2705" i="1" s="1"/>
  <c r="N2704" i="1"/>
  <c r="M2704" i="1"/>
  <c r="O2704" i="1" s="1"/>
  <c r="P2704" i="1" s="1"/>
  <c r="N2703" i="1"/>
  <c r="M2703" i="1"/>
  <c r="O2703" i="1" s="1"/>
  <c r="P2703" i="1" s="1"/>
  <c r="N2702" i="1"/>
  <c r="M2702" i="1"/>
  <c r="O2702" i="1" s="1"/>
  <c r="P2702" i="1" s="1"/>
  <c r="N2701" i="1"/>
  <c r="M2701" i="1"/>
  <c r="O2701" i="1" s="1"/>
  <c r="P2701" i="1" s="1"/>
  <c r="N2700" i="1"/>
  <c r="M2700" i="1"/>
  <c r="O2700" i="1" s="1"/>
  <c r="P2700" i="1" s="1"/>
  <c r="N2699" i="1"/>
  <c r="M2699" i="1"/>
  <c r="O2699" i="1" s="1"/>
  <c r="P2699" i="1" s="1"/>
  <c r="N2698" i="1"/>
  <c r="M2698" i="1"/>
  <c r="O2698" i="1" s="1"/>
  <c r="P2698" i="1" s="1"/>
  <c r="N2697" i="1"/>
  <c r="M2697" i="1"/>
  <c r="O2697" i="1" s="1"/>
  <c r="P2697" i="1" s="1"/>
  <c r="N2696" i="1"/>
  <c r="M2696" i="1"/>
  <c r="O2696" i="1" s="1"/>
  <c r="P2696" i="1" s="1"/>
  <c r="N2695" i="1"/>
  <c r="M2695" i="1"/>
  <c r="O2695" i="1" s="1"/>
  <c r="P2695" i="1" s="1"/>
  <c r="N2694" i="1"/>
  <c r="M2694" i="1"/>
  <c r="O2694" i="1" s="1"/>
  <c r="P2694" i="1" s="1"/>
  <c r="N2693" i="1"/>
  <c r="M2693" i="1"/>
  <c r="O2693" i="1" s="1"/>
  <c r="P2693" i="1" s="1"/>
  <c r="N2692" i="1"/>
  <c r="M2692" i="1"/>
  <c r="O2692" i="1" s="1"/>
  <c r="P2692" i="1" s="1"/>
  <c r="N2691" i="1"/>
  <c r="M2691" i="1"/>
  <c r="O2691" i="1" s="1"/>
  <c r="P2691" i="1" s="1"/>
  <c r="N2690" i="1"/>
  <c r="M2690" i="1"/>
  <c r="O2690" i="1" s="1"/>
  <c r="P2690" i="1" s="1"/>
  <c r="N2689" i="1"/>
  <c r="M2689" i="1"/>
  <c r="O2689" i="1" s="1"/>
  <c r="P2689" i="1" s="1"/>
  <c r="N2688" i="1"/>
  <c r="M2688" i="1"/>
  <c r="O2688" i="1" s="1"/>
  <c r="P2688" i="1" s="1"/>
  <c r="N2687" i="1"/>
  <c r="M2687" i="1"/>
  <c r="O2687" i="1" s="1"/>
  <c r="P2687" i="1" s="1"/>
  <c r="N2686" i="1"/>
  <c r="M2686" i="1"/>
  <c r="O2686" i="1" s="1"/>
  <c r="P2686" i="1" s="1"/>
  <c r="N2685" i="1"/>
  <c r="M2685" i="1"/>
  <c r="O2685" i="1" s="1"/>
  <c r="P2685" i="1" s="1"/>
  <c r="N2684" i="1"/>
  <c r="M2684" i="1"/>
  <c r="O2684" i="1" s="1"/>
  <c r="P2684" i="1" s="1"/>
  <c r="N2683" i="1"/>
  <c r="M2683" i="1"/>
  <c r="O2683" i="1" s="1"/>
  <c r="P2683" i="1" s="1"/>
  <c r="N2682" i="1"/>
  <c r="M2682" i="1"/>
  <c r="O2682" i="1" s="1"/>
  <c r="P2682" i="1" s="1"/>
  <c r="N2681" i="1"/>
  <c r="M2681" i="1"/>
  <c r="O2681" i="1" s="1"/>
  <c r="P2681" i="1" s="1"/>
  <c r="N2680" i="1"/>
  <c r="M2680" i="1"/>
  <c r="N2679" i="1"/>
  <c r="M2679" i="1"/>
  <c r="O2679" i="1" s="1"/>
  <c r="P2679" i="1" s="1"/>
  <c r="N2678" i="1"/>
  <c r="M2678" i="1"/>
  <c r="O2678" i="1" s="1"/>
  <c r="P2678" i="1" s="1"/>
  <c r="N2677" i="1"/>
  <c r="M2677" i="1"/>
  <c r="O2677" i="1" s="1"/>
  <c r="P2677" i="1" s="1"/>
  <c r="N2676" i="1"/>
  <c r="M2676" i="1"/>
  <c r="O2676" i="1" s="1"/>
  <c r="P2676" i="1" s="1"/>
  <c r="N2675" i="1"/>
  <c r="M2675" i="1"/>
  <c r="O2675" i="1" s="1"/>
  <c r="P2675" i="1" s="1"/>
  <c r="N2674" i="1"/>
  <c r="M2674" i="1"/>
  <c r="N2673" i="1"/>
  <c r="M2673" i="1"/>
  <c r="O2673" i="1" s="1"/>
  <c r="P2673" i="1" s="1"/>
  <c r="N2672" i="1"/>
  <c r="M2672" i="1"/>
  <c r="O2672" i="1" s="1"/>
  <c r="P2672" i="1" s="1"/>
  <c r="N2671" i="1"/>
  <c r="M2671" i="1"/>
  <c r="O2671" i="1" s="1"/>
  <c r="P2671" i="1" s="1"/>
  <c r="N2670" i="1"/>
  <c r="M2670" i="1"/>
  <c r="O2670" i="1" s="1"/>
  <c r="P2670" i="1" s="1"/>
  <c r="N2669" i="1"/>
  <c r="M2669" i="1"/>
  <c r="O2669" i="1" s="1"/>
  <c r="P2669" i="1" s="1"/>
  <c r="N2668" i="1"/>
  <c r="M2668" i="1"/>
  <c r="O2668" i="1" s="1"/>
  <c r="P2668" i="1" s="1"/>
  <c r="N2667" i="1"/>
  <c r="M2667" i="1"/>
  <c r="O2667" i="1" s="1"/>
  <c r="P2667" i="1" s="1"/>
  <c r="N2666" i="1"/>
  <c r="M2666" i="1"/>
  <c r="N2665" i="1"/>
  <c r="M2665" i="1"/>
  <c r="O2665" i="1" s="1"/>
  <c r="P2665" i="1" s="1"/>
  <c r="N2664" i="1"/>
  <c r="M2664" i="1"/>
  <c r="O2664" i="1" s="1"/>
  <c r="P2664" i="1" s="1"/>
  <c r="N2663" i="1"/>
  <c r="M2663" i="1"/>
  <c r="O2663" i="1" s="1"/>
  <c r="P2663" i="1" s="1"/>
  <c r="N2662" i="1"/>
  <c r="M2662" i="1"/>
  <c r="O2662" i="1" s="1"/>
  <c r="P2662" i="1" s="1"/>
  <c r="N2661" i="1"/>
  <c r="M2661" i="1"/>
  <c r="O2661" i="1" s="1"/>
  <c r="P2661" i="1" s="1"/>
  <c r="N2660" i="1"/>
  <c r="M2660" i="1"/>
  <c r="O2660" i="1" s="1"/>
  <c r="P2660" i="1" s="1"/>
  <c r="N2659" i="1"/>
  <c r="M2659" i="1"/>
  <c r="O2659" i="1" s="1"/>
  <c r="P2659" i="1" s="1"/>
  <c r="N2658" i="1"/>
  <c r="M2658" i="1"/>
  <c r="O2658" i="1" s="1"/>
  <c r="P2658" i="1" s="1"/>
  <c r="N2657" i="1"/>
  <c r="M2657" i="1"/>
  <c r="O2657" i="1" s="1"/>
  <c r="P2657" i="1" s="1"/>
  <c r="N2656" i="1"/>
  <c r="M2656" i="1"/>
  <c r="O2656" i="1" s="1"/>
  <c r="P2656" i="1" s="1"/>
  <c r="N2655" i="1"/>
  <c r="M2655" i="1"/>
  <c r="O2655" i="1" s="1"/>
  <c r="P2655" i="1" s="1"/>
  <c r="N2654" i="1"/>
  <c r="M2654" i="1"/>
  <c r="N2653" i="1"/>
  <c r="M2653" i="1"/>
  <c r="O2653" i="1" s="1"/>
  <c r="P2653" i="1" s="1"/>
  <c r="N2652" i="1"/>
  <c r="M2652" i="1"/>
  <c r="O2652" i="1" s="1"/>
  <c r="P2652" i="1" s="1"/>
  <c r="N2651" i="1"/>
  <c r="M2651" i="1"/>
  <c r="O2651" i="1" s="1"/>
  <c r="P2651" i="1" s="1"/>
  <c r="N2650" i="1"/>
  <c r="M2650" i="1"/>
  <c r="O2650" i="1" s="1"/>
  <c r="P2650" i="1" s="1"/>
  <c r="N2649" i="1"/>
  <c r="M2649" i="1"/>
  <c r="O2649" i="1" s="1"/>
  <c r="P2649" i="1" s="1"/>
  <c r="N2648" i="1"/>
  <c r="M2648" i="1"/>
  <c r="O2648" i="1" s="1"/>
  <c r="P2648" i="1" s="1"/>
  <c r="N2647" i="1"/>
  <c r="M2647" i="1"/>
  <c r="O2647" i="1" s="1"/>
  <c r="P2647" i="1" s="1"/>
  <c r="N2646" i="1"/>
  <c r="M2646" i="1"/>
  <c r="N2645" i="1"/>
  <c r="M2645" i="1"/>
  <c r="O2645" i="1" s="1"/>
  <c r="P2645" i="1" s="1"/>
  <c r="N2644" i="1"/>
  <c r="M2644" i="1"/>
  <c r="O2644" i="1" s="1"/>
  <c r="P2644" i="1" s="1"/>
  <c r="N2643" i="1"/>
  <c r="M2643" i="1"/>
  <c r="O2643" i="1" s="1"/>
  <c r="P2643" i="1" s="1"/>
  <c r="N2642" i="1"/>
  <c r="M2642" i="1"/>
  <c r="N2641" i="1"/>
  <c r="M2641" i="1"/>
  <c r="O2641" i="1" s="1"/>
  <c r="P2641" i="1" s="1"/>
  <c r="N2640" i="1"/>
  <c r="M2640" i="1"/>
  <c r="O2640" i="1" s="1"/>
  <c r="P2640" i="1" s="1"/>
  <c r="N2639" i="1"/>
  <c r="M2639" i="1"/>
  <c r="O2639" i="1" s="1"/>
  <c r="P2639" i="1" s="1"/>
  <c r="N2638" i="1"/>
  <c r="M2638" i="1"/>
  <c r="O2638" i="1" s="1"/>
  <c r="P2638" i="1" s="1"/>
  <c r="N2637" i="1"/>
  <c r="M2637" i="1"/>
  <c r="O2637" i="1" s="1"/>
  <c r="P2637" i="1" s="1"/>
  <c r="N2636" i="1"/>
  <c r="M2636" i="1"/>
  <c r="O2636" i="1" s="1"/>
  <c r="P2636" i="1" s="1"/>
  <c r="N2635" i="1"/>
  <c r="M2635" i="1"/>
  <c r="O2635" i="1" s="1"/>
  <c r="P2635" i="1" s="1"/>
  <c r="N2634" i="1"/>
  <c r="M2634" i="1"/>
  <c r="O2634" i="1" s="1"/>
  <c r="P2634" i="1" s="1"/>
  <c r="N2633" i="1"/>
  <c r="M2633" i="1"/>
  <c r="O2633" i="1" s="1"/>
  <c r="P2633" i="1" s="1"/>
  <c r="N2632" i="1"/>
  <c r="M2632" i="1"/>
  <c r="O2632" i="1" s="1"/>
  <c r="P2632" i="1" s="1"/>
  <c r="N2631" i="1"/>
  <c r="M2631" i="1"/>
  <c r="O2631" i="1" s="1"/>
  <c r="P2631" i="1" s="1"/>
  <c r="N2630" i="1"/>
  <c r="M2630" i="1"/>
  <c r="O2630" i="1" s="1"/>
  <c r="P2630" i="1" s="1"/>
  <c r="N2629" i="1"/>
  <c r="M2629" i="1"/>
  <c r="O2629" i="1" s="1"/>
  <c r="P2629" i="1" s="1"/>
  <c r="N2628" i="1"/>
  <c r="M2628" i="1"/>
  <c r="O2628" i="1" s="1"/>
  <c r="P2628" i="1" s="1"/>
  <c r="N2627" i="1"/>
  <c r="M2627" i="1"/>
  <c r="O2627" i="1" s="1"/>
  <c r="P2627" i="1" s="1"/>
  <c r="N2626" i="1"/>
  <c r="M2626" i="1"/>
  <c r="O2626" i="1" s="1"/>
  <c r="P2626" i="1" s="1"/>
  <c r="N2625" i="1"/>
  <c r="M2625" i="1"/>
  <c r="O2625" i="1" s="1"/>
  <c r="P2625" i="1" s="1"/>
  <c r="N2624" i="1"/>
  <c r="M2624" i="1"/>
  <c r="N2623" i="1"/>
  <c r="M2623" i="1"/>
  <c r="O2623" i="1" s="1"/>
  <c r="P2623" i="1" s="1"/>
  <c r="N2622" i="1"/>
  <c r="M2622" i="1"/>
  <c r="O2622" i="1" s="1"/>
  <c r="P2622" i="1" s="1"/>
  <c r="N2621" i="1"/>
  <c r="M2621" i="1"/>
  <c r="O2621" i="1" s="1"/>
  <c r="P2621" i="1" s="1"/>
  <c r="N2620" i="1"/>
  <c r="M2620" i="1"/>
  <c r="O2620" i="1" s="1"/>
  <c r="P2620" i="1" s="1"/>
  <c r="N2619" i="1"/>
  <c r="M2619" i="1"/>
  <c r="O2619" i="1" s="1"/>
  <c r="P2619" i="1" s="1"/>
  <c r="N2618" i="1"/>
  <c r="M2618" i="1"/>
  <c r="O2618" i="1" s="1"/>
  <c r="P2618" i="1" s="1"/>
  <c r="N2617" i="1"/>
  <c r="M2617" i="1"/>
  <c r="O2617" i="1" s="1"/>
  <c r="P2617" i="1" s="1"/>
  <c r="N2616" i="1"/>
  <c r="M2616" i="1"/>
  <c r="O2616" i="1" s="1"/>
  <c r="P2616" i="1" s="1"/>
  <c r="N2615" i="1"/>
  <c r="M2615" i="1"/>
  <c r="O2615" i="1" s="1"/>
  <c r="P2615" i="1" s="1"/>
  <c r="N2614" i="1"/>
  <c r="M2614" i="1"/>
  <c r="N2613" i="1"/>
  <c r="M2613" i="1"/>
  <c r="O2613" i="1" s="1"/>
  <c r="P2613" i="1" s="1"/>
  <c r="N2612" i="1"/>
  <c r="M2612" i="1"/>
  <c r="O2612" i="1" s="1"/>
  <c r="P2612" i="1" s="1"/>
  <c r="N2611" i="1"/>
  <c r="M2611" i="1"/>
  <c r="O2611" i="1" s="1"/>
  <c r="P2611" i="1" s="1"/>
  <c r="N2610" i="1"/>
  <c r="M2610" i="1"/>
  <c r="N2609" i="1"/>
  <c r="M2609" i="1"/>
  <c r="O2609" i="1" s="1"/>
  <c r="P2609" i="1" s="1"/>
  <c r="N2608" i="1"/>
  <c r="M2608" i="1"/>
  <c r="O2608" i="1" s="1"/>
  <c r="P2608" i="1" s="1"/>
  <c r="N2607" i="1"/>
  <c r="M2607" i="1"/>
  <c r="O2607" i="1" s="1"/>
  <c r="P2607" i="1" s="1"/>
  <c r="N2606" i="1"/>
  <c r="M2606" i="1"/>
  <c r="O2606" i="1" s="1"/>
  <c r="P2606" i="1" s="1"/>
  <c r="N2605" i="1"/>
  <c r="M2605" i="1"/>
  <c r="O2605" i="1" s="1"/>
  <c r="P2605" i="1" s="1"/>
  <c r="N2604" i="1"/>
  <c r="M2604" i="1"/>
  <c r="O2604" i="1" s="1"/>
  <c r="P2604" i="1" s="1"/>
  <c r="N2603" i="1"/>
  <c r="M2603" i="1"/>
  <c r="N2602" i="1"/>
  <c r="M2602" i="1"/>
  <c r="O2602" i="1" s="1"/>
  <c r="P2602" i="1" s="1"/>
  <c r="N2601" i="1"/>
  <c r="M2601" i="1"/>
  <c r="O2601" i="1" s="1"/>
  <c r="P2601" i="1" s="1"/>
  <c r="N2600" i="1"/>
  <c r="M2600" i="1"/>
  <c r="O2600" i="1" s="1"/>
  <c r="P2600" i="1" s="1"/>
  <c r="N2599" i="1"/>
  <c r="M2599" i="1"/>
  <c r="O2599" i="1" s="1"/>
  <c r="P2599" i="1" s="1"/>
  <c r="N2598" i="1"/>
  <c r="M2598" i="1"/>
  <c r="O2598" i="1" s="1"/>
  <c r="P2598" i="1" s="1"/>
  <c r="N2597" i="1"/>
  <c r="M2597" i="1"/>
  <c r="O2597" i="1" s="1"/>
  <c r="P2597" i="1" s="1"/>
  <c r="N2596" i="1"/>
  <c r="M2596" i="1"/>
  <c r="O2596" i="1" s="1"/>
  <c r="P2596" i="1" s="1"/>
  <c r="N2595" i="1"/>
  <c r="M2595" i="1"/>
  <c r="O2595" i="1" s="1"/>
  <c r="P2595" i="1" s="1"/>
  <c r="N2594" i="1"/>
  <c r="M2594" i="1"/>
  <c r="O2594" i="1" s="1"/>
  <c r="P2594" i="1" s="1"/>
  <c r="N2593" i="1"/>
  <c r="M2593" i="1"/>
  <c r="O2593" i="1" s="1"/>
  <c r="P2593" i="1" s="1"/>
  <c r="N2592" i="1"/>
  <c r="M2592" i="1"/>
  <c r="O2592" i="1" s="1"/>
  <c r="P2592" i="1" s="1"/>
  <c r="N2591" i="1"/>
  <c r="M2591" i="1"/>
  <c r="O2591" i="1" s="1"/>
  <c r="P2591" i="1" s="1"/>
  <c r="N2590" i="1"/>
  <c r="M2590" i="1"/>
  <c r="O2590" i="1" s="1"/>
  <c r="P2590" i="1" s="1"/>
  <c r="N2589" i="1"/>
  <c r="M2589" i="1"/>
  <c r="O2589" i="1" s="1"/>
  <c r="P2589" i="1" s="1"/>
  <c r="N2588" i="1"/>
  <c r="M2588" i="1"/>
  <c r="O2588" i="1" s="1"/>
  <c r="P2588" i="1" s="1"/>
  <c r="N2587" i="1"/>
  <c r="M2587" i="1"/>
  <c r="O2587" i="1" s="1"/>
  <c r="P2587" i="1" s="1"/>
  <c r="N2586" i="1"/>
  <c r="M2586" i="1"/>
  <c r="N2585" i="1"/>
  <c r="M2585" i="1"/>
  <c r="O2585" i="1" s="1"/>
  <c r="P2585" i="1" s="1"/>
  <c r="N2584" i="1"/>
  <c r="M2584" i="1"/>
  <c r="O2584" i="1" s="1"/>
  <c r="P2584" i="1" s="1"/>
  <c r="N2583" i="1"/>
  <c r="M2583" i="1"/>
  <c r="O2583" i="1" s="1"/>
  <c r="P2583" i="1" s="1"/>
  <c r="N2582" i="1"/>
  <c r="M2582" i="1"/>
  <c r="O2582" i="1" s="1"/>
  <c r="P2582" i="1" s="1"/>
  <c r="N2581" i="1"/>
  <c r="M2581" i="1"/>
  <c r="N2580" i="1"/>
  <c r="M2580" i="1"/>
  <c r="O2580" i="1" s="1"/>
  <c r="P2580" i="1" s="1"/>
  <c r="N2579" i="1"/>
  <c r="M2579" i="1"/>
  <c r="O2579" i="1" s="1"/>
  <c r="P2579" i="1" s="1"/>
  <c r="N2578" i="1"/>
  <c r="M2578" i="1"/>
  <c r="O2578" i="1" s="1"/>
  <c r="P2578" i="1" s="1"/>
  <c r="N2577" i="1"/>
  <c r="M2577" i="1"/>
  <c r="O2577" i="1" s="1"/>
  <c r="P2577" i="1" s="1"/>
  <c r="N2576" i="1"/>
  <c r="M2576" i="1"/>
  <c r="O2576" i="1" s="1"/>
  <c r="P2576" i="1" s="1"/>
  <c r="N2575" i="1"/>
  <c r="M2575" i="1"/>
  <c r="O2575" i="1" s="1"/>
  <c r="P2575" i="1" s="1"/>
  <c r="N2574" i="1"/>
  <c r="M2574" i="1"/>
  <c r="O2574" i="1" s="1"/>
  <c r="P2574" i="1" s="1"/>
  <c r="N2573" i="1"/>
  <c r="M2573" i="1"/>
  <c r="O2573" i="1" s="1"/>
  <c r="P2573" i="1" s="1"/>
  <c r="N2572" i="1"/>
  <c r="M2572" i="1"/>
  <c r="N2571" i="1"/>
  <c r="M2571" i="1"/>
  <c r="O2571" i="1" s="1"/>
  <c r="P2571" i="1" s="1"/>
  <c r="N2570" i="1"/>
  <c r="M2570" i="1"/>
  <c r="O2570" i="1" s="1"/>
  <c r="P2570" i="1" s="1"/>
  <c r="N2569" i="1"/>
  <c r="M2569" i="1"/>
  <c r="O2569" i="1" s="1"/>
  <c r="P2569" i="1" s="1"/>
  <c r="N2568" i="1"/>
  <c r="M2568" i="1"/>
  <c r="O2568" i="1" s="1"/>
  <c r="P2568" i="1" s="1"/>
  <c r="N2567" i="1"/>
  <c r="M2567" i="1"/>
  <c r="O2567" i="1" s="1"/>
  <c r="P2567" i="1" s="1"/>
  <c r="N2566" i="1"/>
  <c r="M2566" i="1"/>
  <c r="O2566" i="1" s="1"/>
  <c r="P2566" i="1" s="1"/>
  <c r="N2565" i="1"/>
  <c r="M2565" i="1"/>
  <c r="O2565" i="1" s="1"/>
  <c r="P2565" i="1" s="1"/>
  <c r="N2564" i="1"/>
  <c r="M2564" i="1"/>
  <c r="O2564" i="1" s="1"/>
  <c r="P2564" i="1" s="1"/>
  <c r="N2563" i="1"/>
  <c r="M2563" i="1"/>
  <c r="O2563" i="1" s="1"/>
  <c r="P2563" i="1" s="1"/>
  <c r="N2562" i="1"/>
  <c r="M2562" i="1"/>
  <c r="N2561" i="1"/>
  <c r="M2561" i="1"/>
  <c r="O2561" i="1" s="1"/>
  <c r="P2561" i="1" s="1"/>
  <c r="N2560" i="1"/>
  <c r="M2560" i="1"/>
  <c r="O2560" i="1" s="1"/>
  <c r="P2560" i="1" s="1"/>
  <c r="N2559" i="1"/>
  <c r="M2559" i="1"/>
  <c r="O2559" i="1" s="1"/>
  <c r="P2559" i="1" s="1"/>
  <c r="N2558" i="1"/>
  <c r="M2558" i="1"/>
  <c r="O2558" i="1" s="1"/>
  <c r="P2558" i="1" s="1"/>
  <c r="N2557" i="1"/>
  <c r="M2557" i="1"/>
  <c r="O2557" i="1" s="1"/>
  <c r="P2557" i="1" s="1"/>
  <c r="N2556" i="1"/>
  <c r="M2556" i="1"/>
  <c r="O2556" i="1" s="1"/>
  <c r="P2556" i="1" s="1"/>
  <c r="N2555" i="1"/>
  <c r="M2555" i="1"/>
  <c r="O2555" i="1" s="1"/>
  <c r="P2555" i="1" s="1"/>
  <c r="N2554" i="1"/>
  <c r="M2554" i="1"/>
  <c r="O2554" i="1" s="1"/>
  <c r="P2554" i="1" s="1"/>
  <c r="N2553" i="1"/>
  <c r="M2553" i="1"/>
  <c r="O2553" i="1" s="1"/>
  <c r="P2553" i="1" s="1"/>
  <c r="N2552" i="1"/>
  <c r="M2552" i="1"/>
  <c r="O2552" i="1" s="1"/>
  <c r="P2552" i="1" s="1"/>
  <c r="N2551" i="1"/>
  <c r="M2551" i="1"/>
  <c r="O2551" i="1" s="1"/>
  <c r="P2551" i="1" s="1"/>
  <c r="N2550" i="1"/>
  <c r="M2550" i="1"/>
  <c r="O2550" i="1" s="1"/>
  <c r="P2550" i="1" s="1"/>
  <c r="N2549" i="1"/>
  <c r="M2549" i="1"/>
  <c r="N2548" i="1"/>
  <c r="M2548" i="1"/>
  <c r="N2547" i="1"/>
  <c r="M2547" i="1"/>
  <c r="O2547" i="1" s="1"/>
  <c r="P2547" i="1" s="1"/>
  <c r="N2546" i="1"/>
  <c r="M2546" i="1"/>
  <c r="O2546" i="1" s="1"/>
  <c r="P2546" i="1" s="1"/>
  <c r="N2545" i="1"/>
  <c r="M2545" i="1"/>
  <c r="O2545" i="1" s="1"/>
  <c r="P2545" i="1" s="1"/>
  <c r="N2544" i="1"/>
  <c r="M2544" i="1"/>
  <c r="O2544" i="1" s="1"/>
  <c r="P2544" i="1" s="1"/>
  <c r="N2543" i="1"/>
  <c r="M2543" i="1"/>
  <c r="O2543" i="1" s="1"/>
  <c r="P2543" i="1" s="1"/>
  <c r="N2542" i="1"/>
  <c r="M2542" i="1"/>
  <c r="O2542" i="1" s="1"/>
  <c r="P2542" i="1" s="1"/>
  <c r="N2541" i="1"/>
  <c r="M2541" i="1"/>
  <c r="O2541" i="1" s="1"/>
  <c r="P2541" i="1" s="1"/>
  <c r="N2540" i="1"/>
  <c r="M2540" i="1"/>
  <c r="O2540" i="1" s="1"/>
  <c r="P2540" i="1" s="1"/>
  <c r="N2539" i="1"/>
  <c r="M2539" i="1"/>
  <c r="O2539" i="1" s="1"/>
  <c r="P2539" i="1" s="1"/>
  <c r="N2538" i="1"/>
  <c r="M2538" i="1"/>
  <c r="O2538" i="1" s="1"/>
  <c r="P2538" i="1" s="1"/>
  <c r="N2537" i="1"/>
  <c r="M2537" i="1"/>
  <c r="O2537" i="1" s="1"/>
  <c r="P2537" i="1" s="1"/>
  <c r="N2536" i="1"/>
  <c r="M2536" i="1"/>
  <c r="O2536" i="1" s="1"/>
  <c r="P2536" i="1" s="1"/>
  <c r="N2535" i="1"/>
  <c r="M2535" i="1"/>
  <c r="O2535" i="1" s="1"/>
  <c r="P2535" i="1" s="1"/>
  <c r="N2534" i="1"/>
  <c r="M2534" i="1"/>
  <c r="O2534" i="1" s="1"/>
  <c r="P2534" i="1" s="1"/>
  <c r="N2533" i="1"/>
  <c r="M2533" i="1"/>
  <c r="N2532" i="1"/>
  <c r="M2532" i="1"/>
  <c r="O2532" i="1" s="1"/>
  <c r="P2532" i="1" s="1"/>
  <c r="N2531" i="1"/>
  <c r="M2531" i="1"/>
  <c r="O2531" i="1" s="1"/>
  <c r="P2531" i="1" s="1"/>
  <c r="N2530" i="1"/>
  <c r="M2530" i="1"/>
  <c r="O2530" i="1" s="1"/>
  <c r="P2530" i="1" s="1"/>
  <c r="N2529" i="1"/>
  <c r="M2529" i="1"/>
  <c r="O2529" i="1" s="1"/>
  <c r="P2529" i="1" s="1"/>
  <c r="N2528" i="1"/>
  <c r="M2528" i="1"/>
  <c r="O2528" i="1" s="1"/>
  <c r="P2528" i="1" s="1"/>
  <c r="N2527" i="1"/>
  <c r="M2527" i="1"/>
  <c r="O2527" i="1" s="1"/>
  <c r="P2527" i="1" s="1"/>
  <c r="N2526" i="1"/>
  <c r="M2526" i="1"/>
  <c r="O2526" i="1" s="1"/>
  <c r="P2526" i="1" s="1"/>
  <c r="N2525" i="1"/>
  <c r="M2525" i="1"/>
  <c r="O2525" i="1" s="1"/>
  <c r="P2525" i="1" s="1"/>
  <c r="N2524" i="1"/>
  <c r="M2524" i="1"/>
  <c r="O2524" i="1" s="1"/>
  <c r="P2524" i="1" s="1"/>
  <c r="N2523" i="1"/>
  <c r="M2523" i="1"/>
  <c r="N2522" i="1"/>
  <c r="M2522" i="1"/>
  <c r="O2522" i="1" s="1"/>
  <c r="P2522" i="1" s="1"/>
  <c r="N2521" i="1"/>
  <c r="M2521" i="1"/>
  <c r="O2521" i="1" s="1"/>
  <c r="P2521" i="1" s="1"/>
  <c r="N2520" i="1"/>
  <c r="M2520" i="1"/>
  <c r="N2519" i="1"/>
  <c r="M2519" i="1"/>
  <c r="N2518" i="1"/>
  <c r="M2518" i="1"/>
  <c r="O2518" i="1" s="1"/>
  <c r="P2518" i="1" s="1"/>
  <c r="N2517" i="1"/>
  <c r="M2517" i="1"/>
  <c r="O2517" i="1" s="1"/>
  <c r="P2517" i="1" s="1"/>
  <c r="N2516" i="1"/>
  <c r="M2516" i="1"/>
  <c r="O2516" i="1" s="1"/>
  <c r="P2516" i="1" s="1"/>
  <c r="N2515" i="1"/>
  <c r="M2515" i="1"/>
  <c r="O2515" i="1" s="1"/>
  <c r="P2515" i="1" s="1"/>
  <c r="N2514" i="1"/>
  <c r="M2514" i="1"/>
  <c r="N2513" i="1"/>
  <c r="M2513" i="1"/>
  <c r="O2513" i="1" s="1"/>
  <c r="P2513" i="1" s="1"/>
  <c r="N2512" i="1"/>
  <c r="M2512" i="1"/>
  <c r="O2512" i="1" s="1"/>
  <c r="P2512" i="1" s="1"/>
  <c r="N2511" i="1"/>
  <c r="M2511" i="1"/>
  <c r="O2511" i="1" s="1"/>
  <c r="P2511" i="1" s="1"/>
  <c r="N2510" i="1"/>
  <c r="M2510" i="1"/>
  <c r="O2510" i="1" s="1"/>
  <c r="P2510" i="1" s="1"/>
  <c r="N2509" i="1"/>
  <c r="M2509" i="1"/>
  <c r="O2509" i="1" s="1"/>
  <c r="P2509" i="1" s="1"/>
  <c r="N2508" i="1"/>
  <c r="M2508" i="1"/>
  <c r="O2508" i="1" s="1"/>
  <c r="P2508" i="1" s="1"/>
  <c r="N2507" i="1"/>
  <c r="M2507" i="1"/>
  <c r="O2507" i="1" s="1"/>
  <c r="P2507" i="1" s="1"/>
  <c r="N2506" i="1"/>
  <c r="M2506" i="1"/>
  <c r="O2506" i="1" s="1"/>
  <c r="P2506" i="1" s="1"/>
  <c r="N2505" i="1"/>
  <c r="M2505" i="1"/>
  <c r="O2505" i="1" s="1"/>
  <c r="P2505" i="1" s="1"/>
  <c r="N2504" i="1"/>
  <c r="M2504" i="1"/>
  <c r="O2504" i="1" s="1"/>
  <c r="P2504" i="1" s="1"/>
  <c r="N2503" i="1"/>
  <c r="M2503" i="1"/>
  <c r="O2503" i="1" s="1"/>
  <c r="P2503" i="1" s="1"/>
  <c r="N2502" i="1"/>
  <c r="M2502" i="1"/>
  <c r="O2502" i="1" s="1"/>
  <c r="P2502" i="1" s="1"/>
  <c r="N2501" i="1"/>
  <c r="M2501" i="1"/>
  <c r="O2501" i="1" s="1"/>
  <c r="P2501" i="1" s="1"/>
  <c r="N2500" i="1"/>
  <c r="M2500" i="1"/>
  <c r="O2500" i="1" s="1"/>
  <c r="P2500" i="1" s="1"/>
  <c r="N2499" i="1"/>
  <c r="M2499" i="1"/>
  <c r="O2499" i="1" s="1"/>
  <c r="P2499" i="1" s="1"/>
  <c r="N2498" i="1"/>
  <c r="M2498" i="1"/>
  <c r="O2498" i="1" s="1"/>
  <c r="P2498" i="1" s="1"/>
  <c r="N2497" i="1"/>
  <c r="M2497" i="1"/>
  <c r="O2497" i="1" s="1"/>
  <c r="P2497" i="1" s="1"/>
  <c r="N2496" i="1"/>
  <c r="M2496" i="1"/>
  <c r="O2496" i="1" s="1"/>
  <c r="P2496" i="1" s="1"/>
  <c r="N2495" i="1"/>
  <c r="M2495" i="1"/>
  <c r="O2495" i="1" s="1"/>
  <c r="P2495" i="1" s="1"/>
  <c r="N2494" i="1"/>
  <c r="M2494" i="1"/>
  <c r="O2494" i="1" s="1"/>
  <c r="P2494" i="1" s="1"/>
  <c r="N2493" i="1"/>
  <c r="M2493" i="1"/>
  <c r="O2493" i="1" s="1"/>
  <c r="P2493" i="1" s="1"/>
  <c r="N2492" i="1"/>
  <c r="M2492" i="1"/>
  <c r="O2492" i="1" s="1"/>
  <c r="P2492" i="1" s="1"/>
  <c r="N2491" i="1"/>
  <c r="M2491" i="1"/>
  <c r="N2490" i="1"/>
  <c r="M2490" i="1"/>
  <c r="O2490" i="1" s="1"/>
  <c r="P2490" i="1" s="1"/>
  <c r="N2489" i="1"/>
  <c r="M2489" i="1"/>
  <c r="N2488" i="1"/>
  <c r="M2488" i="1"/>
  <c r="O2488" i="1" s="1"/>
  <c r="P2488" i="1" s="1"/>
  <c r="N2487" i="1"/>
  <c r="M2487" i="1"/>
  <c r="O2487" i="1" s="1"/>
  <c r="P2487" i="1" s="1"/>
  <c r="N2486" i="1"/>
  <c r="M2486" i="1"/>
  <c r="O2486" i="1" s="1"/>
  <c r="P2486" i="1" s="1"/>
  <c r="N2485" i="1"/>
  <c r="M2485" i="1"/>
  <c r="O2485" i="1" s="1"/>
  <c r="P2485" i="1" s="1"/>
  <c r="N2484" i="1"/>
  <c r="M2484" i="1"/>
  <c r="O2484" i="1" s="1"/>
  <c r="P2484" i="1" s="1"/>
  <c r="N2483" i="1"/>
  <c r="M2483" i="1"/>
  <c r="N2482" i="1"/>
  <c r="M2482" i="1"/>
  <c r="O2482" i="1" s="1"/>
  <c r="P2482" i="1" s="1"/>
  <c r="N2481" i="1"/>
  <c r="M2481" i="1"/>
  <c r="O2481" i="1" s="1"/>
  <c r="P2481" i="1" s="1"/>
  <c r="N2480" i="1"/>
  <c r="M2480" i="1"/>
  <c r="O2480" i="1" s="1"/>
  <c r="P2480" i="1" s="1"/>
  <c r="N2479" i="1"/>
  <c r="M2479" i="1"/>
  <c r="O2479" i="1" s="1"/>
  <c r="P2479" i="1" s="1"/>
  <c r="N2478" i="1"/>
  <c r="M2478" i="1"/>
  <c r="O2478" i="1" s="1"/>
  <c r="P2478" i="1" s="1"/>
  <c r="N2477" i="1"/>
  <c r="M2477" i="1"/>
  <c r="O2477" i="1" s="1"/>
  <c r="P2477" i="1" s="1"/>
  <c r="N2476" i="1"/>
  <c r="M2476" i="1"/>
  <c r="N2475" i="1"/>
  <c r="M2475" i="1"/>
  <c r="O2475" i="1" s="1"/>
  <c r="P2475" i="1" s="1"/>
  <c r="N2474" i="1"/>
  <c r="M2474" i="1"/>
  <c r="O2474" i="1" s="1"/>
  <c r="P2474" i="1" s="1"/>
  <c r="N2473" i="1"/>
  <c r="M2473" i="1"/>
  <c r="O2473" i="1" s="1"/>
  <c r="P2473" i="1" s="1"/>
  <c r="N2472" i="1"/>
  <c r="M2472" i="1"/>
  <c r="N2471" i="1"/>
  <c r="M2471" i="1"/>
  <c r="O2471" i="1" s="1"/>
  <c r="P2471" i="1" s="1"/>
  <c r="N2470" i="1"/>
  <c r="M2470" i="1"/>
  <c r="O2470" i="1" s="1"/>
  <c r="P2470" i="1" s="1"/>
  <c r="N2469" i="1"/>
  <c r="M2469" i="1"/>
  <c r="O2469" i="1" s="1"/>
  <c r="P2469" i="1" s="1"/>
  <c r="N2468" i="1"/>
  <c r="M2468" i="1"/>
  <c r="N2467" i="1"/>
  <c r="M2467" i="1"/>
  <c r="O2467" i="1" s="1"/>
  <c r="P2467" i="1" s="1"/>
  <c r="N2466" i="1"/>
  <c r="M2466" i="1"/>
  <c r="O2466" i="1" s="1"/>
  <c r="P2466" i="1" s="1"/>
  <c r="N2465" i="1"/>
  <c r="M2465" i="1"/>
  <c r="O2465" i="1" s="1"/>
  <c r="P2465" i="1" s="1"/>
  <c r="N2464" i="1"/>
  <c r="M2464" i="1"/>
  <c r="O2464" i="1" s="1"/>
  <c r="P2464" i="1" s="1"/>
  <c r="N2463" i="1"/>
  <c r="M2463" i="1"/>
  <c r="N2462" i="1"/>
  <c r="M2462" i="1"/>
  <c r="O2462" i="1" s="1"/>
  <c r="P2462" i="1" s="1"/>
  <c r="N2461" i="1"/>
  <c r="M2461" i="1"/>
  <c r="O2461" i="1" s="1"/>
  <c r="P2461" i="1" s="1"/>
  <c r="N2460" i="1"/>
  <c r="M2460" i="1"/>
  <c r="N2459" i="1"/>
  <c r="M2459" i="1"/>
  <c r="O2459" i="1" s="1"/>
  <c r="P2459" i="1" s="1"/>
  <c r="N2458" i="1"/>
  <c r="M2458" i="1"/>
  <c r="O2458" i="1" s="1"/>
  <c r="P2458" i="1" s="1"/>
  <c r="N2457" i="1"/>
  <c r="M2457" i="1"/>
  <c r="O2457" i="1" s="1"/>
  <c r="P2457" i="1" s="1"/>
  <c r="N2456" i="1"/>
  <c r="M2456" i="1"/>
  <c r="O2456" i="1" s="1"/>
  <c r="P2456" i="1" s="1"/>
  <c r="N2455" i="1"/>
  <c r="M2455" i="1"/>
  <c r="N2454" i="1"/>
  <c r="M2454" i="1"/>
  <c r="O2454" i="1" s="1"/>
  <c r="P2454" i="1" s="1"/>
  <c r="N2453" i="1"/>
  <c r="M2453" i="1"/>
  <c r="O2453" i="1" s="1"/>
  <c r="P2453" i="1" s="1"/>
  <c r="N2452" i="1"/>
  <c r="M2452" i="1"/>
  <c r="O2452" i="1" s="1"/>
  <c r="P2452" i="1" s="1"/>
  <c r="N2451" i="1"/>
  <c r="M2451" i="1"/>
  <c r="O2451" i="1" s="1"/>
  <c r="P2451" i="1" s="1"/>
  <c r="N2450" i="1"/>
  <c r="M2450" i="1"/>
  <c r="N2449" i="1"/>
  <c r="M2449" i="1"/>
  <c r="N2448" i="1"/>
  <c r="M2448" i="1"/>
  <c r="O2448" i="1" s="1"/>
  <c r="P2448" i="1" s="1"/>
  <c r="N2447" i="1"/>
  <c r="M2447" i="1"/>
  <c r="O2447" i="1" s="1"/>
  <c r="P2447" i="1" s="1"/>
  <c r="N2446" i="1"/>
  <c r="M2446" i="1"/>
  <c r="O2446" i="1" s="1"/>
  <c r="P2446" i="1" s="1"/>
  <c r="N2445" i="1"/>
  <c r="M2445" i="1"/>
  <c r="O2445" i="1" s="1"/>
  <c r="P2445" i="1" s="1"/>
  <c r="N2444" i="1"/>
  <c r="M2444" i="1"/>
  <c r="O2444" i="1" s="1"/>
  <c r="P2444" i="1" s="1"/>
  <c r="N2443" i="1"/>
  <c r="M2443" i="1"/>
  <c r="O2443" i="1" s="1"/>
  <c r="P2443" i="1" s="1"/>
  <c r="N2442" i="1"/>
  <c r="M2442" i="1"/>
  <c r="O2442" i="1" s="1"/>
  <c r="P2442" i="1" s="1"/>
  <c r="N2441" i="1"/>
  <c r="M2441" i="1"/>
  <c r="N2440" i="1"/>
  <c r="M2440" i="1"/>
  <c r="O2440" i="1" s="1"/>
  <c r="P2440" i="1" s="1"/>
  <c r="N2439" i="1"/>
  <c r="M2439" i="1"/>
  <c r="O2439" i="1" s="1"/>
  <c r="P2439" i="1" s="1"/>
  <c r="N2438" i="1"/>
  <c r="M2438" i="1"/>
  <c r="O2438" i="1" s="1"/>
  <c r="P2438" i="1" s="1"/>
  <c r="N2437" i="1"/>
  <c r="M2437" i="1"/>
  <c r="N2436" i="1"/>
  <c r="M2436" i="1"/>
  <c r="O2436" i="1" s="1"/>
  <c r="P2436" i="1" s="1"/>
  <c r="N2435" i="1"/>
  <c r="M2435" i="1"/>
  <c r="O2435" i="1" s="1"/>
  <c r="P2435" i="1" s="1"/>
  <c r="N2434" i="1"/>
  <c r="M2434" i="1"/>
  <c r="O2434" i="1" s="1"/>
  <c r="P2434" i="1" s="1"/>
  <c r="N2433" i="1"/>
  <c r="M2433" i="1"/>
  <c r="N2432" i="1"/>
  <c r="M2432" i="1"/>
  <c r="O2432" i="1" s="1"/>
  <c r="P2432" i="1" s="1"/>
  <c r="N2431" i="1"/>
  <c r="M2431" i="1"/>
  <c r="O2431" i="1" s="1"/>
  <c r="P2431" i="1" s="1"/>
  <c r="N2430" i="1"/>
  <c r="M2430" i="1"/>
  <c r="O2430" i="1" s="1"/>
  <c r="P2430" i="1" s="1"/>
  <c r="N2429" i="1"/>
  <c r="M2429" i="1"/>
  <c r="O2429" i="1" s="1"/>
  <c r="P2429" i="1" s="1"/>
  <c r="N2428" i="1"/>
  <c r="M2428" i="1"/>
  <c r="O2428" i="1" s="1"/>
  <c r="P2428" i="1" s="1"/>
  <c r="N2427" i="1"/>
  <c r="M2427" i="1"/>
  <c r="O2427" i="1" s="1"/>
  <c r="P2427" i="1" s="1"/>
  <c r="N2426" i="1"/>
  <c r="M2426" i="1"/>
  <c r="N2425" i="1"/>
  <c r="M2425" i="1"/>
  <c r="N2424" i="1"/>
  <c r="M2424" i="1"/>
  <c r="N2423" i="1"/>
  <c r="M2423" i="1"/>
  <c r="N2422" i="1"/>
  <c r="M2422" i="1"/>
  <c r="O2422" i="1" s="1"/>
  <c r="P2422" i="1" s="1"/>
  <c r="N2421" i="1"/>
  <c r="M2421" i="1"/>
  <c r="O2421" i="1" s="1"/>
  <c r="P2421" i="1" s="1"/>
  <c r="N2420" i="1"/>
  <c r="M2420" i="1"/>
  <c r="O2420" i="1" s="1"/>
  <c r="P2420" i="1" s="1"/>
  <c r="N2419" i="1"/>
  <c r="M2419" i="1"/>
  <c r="O2419" i="1" s="1"/>
  <c r="P2419" i="1" s="1"/>
  <c r="N2418" i="1"/>
  <c r="M2418" i="1"/>
  <c r="O2418" i="1" s="1"/>
  <c r="P2418" i="1" s="1"/>
  <c r="N2417" i="1"/>
  <c r="M2417" i="1"/>
  <c r="O2417" i="1" s="1"/>
  <c r="P2417" i="1" s="1"/>
  <c r="N2416" i="1"/>
  <c r="M2416" i="1"/>
  <c r="O2416" i="1" s="1"/>
  <c r="P2416" i="1" s="1"/>
  <c r="N2415" i="1"/>
  <c r="M2415" i="1"/>
  <c r="O2415" i="1" s="1"/>
  <c r="P2415" i="1" s="1"/>
  <c r="N2414" i="1"/>
  <c r="M2414" i="1"/>
  <c r="O2414" i="1" s="1"/>
  <c r="P2414" i="1" s="1"/>
  <c r="N2413" i="1"/>
  <c r="M2413" i="1"/>
  <c r="O2413" i="1" s="1"/>
  <c r="P2413" i="1" s="1"/>
  <c r="N2412" i="1"/>
  <c r="M2412" i="1"/>
  <c r="N2411" i="1"/>
  <c r="M2411" i="1"/>
  <c r="O2411" i="1" s="1"/>
  <c r="P2411" i="1" s="1"/>
  <c r="N2410" i="1"/>
  <c r="M2410" i="1"/>
  <c r="O2410" i="1" s="1"/>
  <c r="P2410" i="1" s="1"/>
  <c r="N2409" i="1"/>
  <c r="M2409" i="1"/>
  <c r="N2408" i="1"/>
  <c r="M2408" i="1"/>
  <c r="O2408" i="1" s="1"/>
  <c r="P2408" i="1" s="1"/>
  <c r="N2407" i="1"/>
  <c r="M2407" i="1"/>
  <c r="O2407" i="1" s="1"/>
  <c r="P2407" i="1" s="1"/>
  <c r="N2406" i="1"/>
  <c r="M2406" i="1"/>
  <c r="O2406" i="1" s="1"/>
  <c r="P2406" i="1" s="1"/>
  <c r="N2405" i="1"/>
  <c r="M2405" i="1"/>
  <c r="O2405" i="1" s="1"/>
  <c r="P2405" i="1" s="1"/>
  <c r="N2404" i="1"/>
  <c r="M2404" i="1"/>
  <c r="O2404" i="1" s="1"/>
  <c r="P2404" i="1" s="1"/>
  <c r="N2403" i="1"/>
  <c r="M2403" i="1"/>
  <c r="O2403" i="1" s="1"/>
  <c r="P2403" i="1" s="1"/>
  <c r="N2402" i="1"/>
  <c r="M2402" i="1"/>
  <c r="O2402" i="1" s="1"/>
  <c r="P2402" i="1" s="1"/>
  <c r="N2401" i="1"/>
  <c r="M2401" i="1"/>
  <c r="O2401" i="1" s="1"/>
  <c r="P2401" i="1" s="1"/>
  <c r="N2400" i="1"/>
  <c r="M2400" i="1"/>
  <c r="O2400" i="1" s="1"/>
  <c r="P2400" i="1" s="1"/>
  <c r="N2399" i="1"/>
  <c r="M2399" i="1"/>
  <c r="O2399" i="1" s="1"/>
  <c r="P2399" i="1" s="1"/>
  <c r="N2398" i="1"/>
  <c r="M2398" i="1"/>
  <c r="O2398" i="1" s="1"/>
  <c r="P2398" i="1" s="1"/>
  <c r="N2397" i="1"/>
  <c r="M2397" i="1"/>
  <c r="O2397" i="1" s="1"/>
  <c r="P2397" i="1" s="1"/>
  <c r="N2396" i="1"/>
  <c r="M2396" i="1"/>
  <c r="O2396" i="1" s="1"/>
  <c r="P2396" i="1" s="1"/>
  <c r="N2395" i="1"/>
  <c r="M2395" i="1"/>
  <c r="O2395" i="1" s="1"/>
  <c r="P2395" i="1" s="1"/>
  <c r="N2394" i="1"/>
  <c r="M2394" i="1"/>
  <c r="O2394" i="1" s="1"/>
  <c r="P2394" i="1" s="1"/>
  <c r="N2393" i="1"/>
  <c r="M2393" i="1"/>
  <c r="O2393" i="1" s="1"/>
  <c r="P2393" i="1" s="1"/>
  <c r="N2392" i="1"/>
  <c r="M2392" i="1"/>
  <c r="N2391" i="1"/>
  <c r="M2391" i="1"/>
  <c r="O2391" i="1" s="1"/>
  <c r="P2391" i="1" s="1"/>
  <c r="N2390" i="1"/>
  <c r="M2390" i="1"/>
  <c r="O2390" i="1" s="1"/>
  <c r="P2390" i="1" s="1"/>
  <c r="N2389" i="1"/>
  <c r="M2389" i="1"/>
  <c r="O2389" i="1" s="1"/>
  <c r="P2389" i="1" s="1"/>
  <c r="N2388" i="1"/>
  <c r="M2388" i="1"/>
  <c r="O2388" i="1" s="1"/>
  <c r="P2388" i="1" s="1"/>
  <c r="N2387" i="1"/>
  <c r="M2387" i="1"/>
  <c r="O2387" i="1" s="1"/>
  <c r="P2387" i="1" s="1"/>
  <c r="N2386" i="1"/>
  <c r="M2386" i="1"/>
  <c r="O2386" i="1" s="1"/>
  <c r="P2386" i="1" s="1"/>
  <c r="N2385" i="1"/>
  <c r="M2385" i="1"/>
  <c r="N2384" i="1"/>
  <c r="M2384" i="1"/>
  <c r="O2384" i="1" s="1"/>
  <c r="P2384" i="1" s="1"/>
  <c r="N2383" i="1"/>
  <c r="M2383" i="1"/>
  <c r="O2383" i="1" s="1"/>
  <c r="P2383" i="1" s="1"/>
  <c r="N2382" i="1"/>
  <c r="M2382" i="1"/>
  <c r="O2382" i="1" s="1"/>
  <c r="P2382" i="1" s="1"/>
  <c r="N2381" i="1"/>
  <c r="M2381" i="1"/>
  <c r="O2381" i="1" s="1"/>
  <c r="P2381" i="1" s="1"/>
  <c r="N2380" i="1"/>
  <c r="M2380" i="1"/>
  <c r="O2380" i="1" s="1"/>
  <c r="P2380" i="1" s="1"/>
  <c r="N2379" i="1"/>
  <c r="M2379" i="1"/>
  <c r="O2379" i="1" s="1"/>
  <c r="P2379" i="1" s="1"/>
  <c r="N2378" i="1"/>
  <c r="M2378" i="1"/>
  <c r="O2378" i="1" s="1"/>
  <c r="P2378" i="1" s="1"/>
  <c r="N2377" i="1"/>
  <c r="M2377" i="1"/>
  <c r="O2377" i="1" s="1"/>
  <c r="P2377" i="1" s="1"/>
  <c r="N2376" i="1"/>
  <c r="M2376" i="1"/>
  <c r="O2376" i="1" s="1"/>
  <c r="P2376" i="1" s="1"/>
  <c r="N2375" i="1"/>
  <c r="M2375" i="1"/>
  <c r="O2375" i="1" s="1"/>
  <c r="P2375" i="1" s="1"/>
  <c r="N2374" i="1"/>
  <c r="M2374" i="1"/>
  <c r="O2374" i="1" s="1"/>
  <c r="P2374" i="1" s="1"/>
  <c r="N2373" i="1"/>
  <c r="M2373" i="1"/>
  <c r="O2373" i="1" s="1"/>
  <c r="P2373" i="1" s="1"/>
  <c r="N2372" i="1"/>
  <c r="M2372" i="1"/>
  <c r="O2372" i="1" s="1"/>
  <c r="P2372" i="1" s="1"/>
  <c r="N2371" i="1"/>
  <c r="M2371" i="1"/>
  <c r="O2371" i="1" s="1"/>
  <c r="P2371" i="1" s="1"/>
  <c r="N2370" i="1"/>
  <c r="M2370" i="1"/>
  <c r="O2370" i="1" s="1"/>
  <c r="P2370" i="1" s="1"/>
  <c r="N2369" i="1"/>
  <c r="M2369" i="1"/>
  <c r="O2369" i="1" s="1"/>
  <c r="P2369" i="1" s="1"/>
  <c r="N2368" i="1"/>
  <c r="M2368" i="1"/>
  <c r="O2368" i="1" s="1"/>
  <c r="P2368" i="1" s="1"/>
  <c r="N2367" i="1"/>
  <c r="M2367" i="1"/>
  <c r="O2367" i="1" s="1"/>
  <c r="P2367" i="1" s="1"/>
  <c r="N2366" i="1"/>
  <c r="M2366" i="1"/>
  <c r="O2366" i="1" s="1"/>
  <c r="P2366" i="1" s="1"/>
  <c r="N2365" i="1"/>
  <c r="M2365" i="1"/>
  <c r="O2365" i="1" s="1"/>
  <c r="P2365" i="1" s="1"/>
  <c r="N2364" i="1"/>
  <c r="M2364" i="1"/>
  <c r="O2364" i="1" s="1"/>
  <c r="P2364" i="1" s="1"/>
  <c r="N2363" i="1"/>
  <c r="M2363" i="1"/>
  <c r="O2363" i="1" s="1"/>
  <c r="P2363" i="1" s="1"/>
  <c r="N2362" i="1"/>
  <c r="M2362" i="1"/>
  <c r="O2362" i="1" s="1"/>
  <c r="P2362" i="1" s="1"/>
  <c r="N2361" i="1"/>
  <c r="M2361" i="1"/>
  <c r="O2361" i="1" s="1"/>
  <c r="P2361" i="1" s="1"/>
  <c r="N2360" i="1"/>
  <c r="M2360" i="1"/>
  <c r="O2360" i="1" s="1"/>
  <c r="P2360" i="1" s="1"/>
  <c r="N2359" i="1"/>
  <c r="M2359" i="1"/>
  <c r="O2359" i="1" s="1"/>
  <c r="P2359" i="1" s="1"/>
  <c r="N2358" i="1"/>
  <c r="M2358" i="1"/>
  <c r="O2358" i="1" s="1"/>
  <c r="P2358" i="1" s="1"/>
  <c r="N2357" i="1"/>
  <c r="M2357" i="1"/>
  <c r="O2357" i="1" s="1"/>
  <c r="P2357" i="1" s="1"/>
  <c r="N2356" i="1"/>
  <c r="M2356" i="1"/>
  <c r="O2356" i="1" s="1"/>
  <c r="P2356" i="1" s="1"/>
  <c r="N2355" i="1"/>
  <c r="M2355" i="1"/>
  <c r="O2355" i="1" s="1"/>
  <c r="P2355" i="1" s="1"/>
  <c r="N2354" i="1"/>
  <c r="M2354" i="1"/>
  <c r="O2354" i="1" s="1"/>
  <c r="P2354" i="1" s="1"/>
  <c r="N2353" i="1"/>
  <c r="M2353" i="1"/>
  <c r="N2352" i="1"/>
  <c r="M2352" i="1"/>
  <c r="O2352" i="1" s="1"/>
  <c r="P2352" i="1" s="1"/>
  <c r="N2351" i="1"/>
  <c r="M2351" i="1"/>
  <c r="O2351" i="1" s="1"/>
  <c r="P2351" i="1" s="1"/>
  <c r="N2350" i="1"/>
  <c r="M2350" i="1"/>
  <c r="O2350" i="1" s="1"/>
  <c r="P2350" i="1" s="1"/>
  <c r="N2349" i="1"/>
  <c r="M2349" i="1"/>
  <c r="N2348" i="1"/>
  <c r="M2348" i="1"/>
  <c r="O2348" i="1" s="1"/>
  <c r="P2348" i="1" s="1"/>
  <c r="N2347" i="1"/>
  <c r="M2347" i="1"/>
  <c r="O2347" i="1" s="1"/>
  <c r="P2347" i="1" s="1"/>
  <c r="N2346" i="1"/>
  <c r="M2346" i="1"/>
  <c r="O2346" i="1" s="1"/>
  <c r="P2346" i="1" s="1"/>
  <c r="N2345" i="1"/>
  <c r="M2345" i="1"/>
  <c r="O2345" i="1" s="1"/>
  <c r="P2345" i="1" s="1"/>
  <c r="N2344" i="1"/>
  <c r="M2344" i="1"/>
  <c r="O2344" i="1" s="1"/>
  <c r="P2344" i="1" s="1"/>
  <c r="N2343" i="1"/>
  <c r="M2343" i="1"/>
  <c r="O2343" i="1" s="1"/>
  <c r="P2343" i="1" s="1"/>
  <c r="N2342" i="1"/>
  <c r="M2342" i="1"/>
  <c r="O2342" i="1" s="1"/>
  <c r="P2342" i="1" s="1"/>
  <c r="N2341" i="1"/>
  <c r="M2341" i="1"/>
  <c r="O2341" i="1" s="1"/>
  <c r="P2341" i="1" s="1"/>
  <c r="N2340" i="1"/>
  <c r="M2340" i="1"/>
  <c r="O2340" i="1" s="1"/>
  <c r="P2340" i="1" s="1"/>
  <c r="N2339" i="1"/>
  <c r="M2339" i="1"/>
  <c r="O2339" i="1" s="1"/>
  <c r="P2339" i="1" s="1"/>
  <c r="N2338" i="1"/>
  <c r="M2338" i="1"/>
  <c r="O2338" i="1" s="1"/>
  <c r="P2338" i="1" s="1"/>
  <c r="N2337" i="1"/>
  <c r="M2337" i="1"/>
  <c r="O2337" i="1" s="1"/>
  <c r="P2337" i="1" s="1"/>
  <c r="N2336" i="1"/>
  <c r="M2336" i="1"/>
  <c r="O2336" i="1" s="1"/>
  <c r="P2336" i="1" s="1"/>
  <c r="N2335" i="1"/>
  <c r="M2335" i="1"/>
  <c r="O2335" i="1" s="1"/>
  <c r="P2335" i="1" s="1"/>
  <c r="N2334" i="1"/>
  <c r="M2334" i="1"/>
  <c r="O2334" i="1" s="1"/>
  <c r="P2334" i="1" s="1"/>
  <c r="N2333" i="1"/>
  <c r="M2333" i="1"/>
  <c r="O2333" i="1" s="1"/>
  <c r="P2333" i="1" s="1"/>
  <c r="N2332" i="1"/>
  <c r="M2332" i="1"/>
  <c r="O2332" i="1" s="1"/>
  <c r="P2332" i="1" s="1"/>
  <c r="N2331" i="1"/>
  <c r="M2331" i="1"/>
  <c r="O2331" i="1" s="1"/>
  <c r="P2331" i="1" s="1"/>
  <c r="N2330" i="1"/>
  <c r="M2330" i="1"/>
  <c r="O2330" i="1" s="1"/>
  <c r="P2330" i="1" s="1"/>
  <c r="N2329" i="1"/>
  <c r="M2329" i="1"/>
  <c r="O2329" i="1" s="1"/>
  <c r="P2329" i="1" s="1"/>
  <c r="N2328" i="1"/>
  <c r="M2328" i="1"/>
  <c r="N2327" i="1"/>
  <c r="M2327" i="1"/>
  <c r="O2327" i="1" s="1"/>
  <c r="P2327" i="1" s="1"/>
  <c r="N2326" i="1"/>
  <c r="M2326" i="1"/>
  <c r="O2326" i="1" s="1"/>
  <c r="P2326" i="1" s="1"/>
  <c r="N2325" i="1"/>
  <c r="M2325" i="1"/>
  <c r="O2325" i="1" s="1"/>
  <c r="P2325" i="1" s="1"/>
  <c r="N2324" i="1"/>
  <c r="M2324" i="1"/>
  <c r="O2324" i="1" s="1"/>
  <c r="P2324" i="1" s="1"/>
  <c r="N2323" i="1"/>
  <c r="M2323" i="1"/>
  <c r="O2323" i="1" s="1"/>
  <c r="P2323" i="1" s="1"/>
  <c r="N2322" i="1"/>
  <c r="M2322" i="1"/>
  <c r="O2322" i="1" s="1"/>
  <c r="P2322" i="1" s="1"/>
  <c r="N2321" i="1"/>
  <c r="M2321" i="1"/>
  <c r="O2321" i="1" s="1"/>
  <c r="P2321" i="1" s="1"/>
  <c r="N2320" i="1"/>
  <c r="M2320" i="1"/>
  <c r="O2320" i="1" s="1"/>
  <c r="P2320" i="1" s="1"/>
  <c r="N2319" i="1"/>
  <c r="M2319" i="1"/>
  <c r="O2319" i="1" s="1"/>
  <c r="P2319" i="1" s="1"/>
  <c r="N2318" i="1"/>
  <c r="M2318" i="1"/>
  <c r="N2317" i="1"/>
  <c r="M2317" i="1"/>
  <c r="O2317" i="1" s="1"/>
  <c r="P2317" i="1" s="1"/>
  <c r="N2316" i="1"/>
  <c r="M2316" i="1"/>
  <c r="O2316" i="1" s="1"/>
  <c r="P2316" i="1" s="1"/>
  <c r="N2315" i="1"/>
  <c r="M2315" i="1"/>
  <c r="O2315" i="1" s="1"/>
  <c r="P2315" i="1" s="1"/>
  <c r="N2314" i="1"/>
  <c r="M2314" i="1"/>
  <c r="O2314" i="1" s="1"/>
  <c r="P2314" i="1" s="1"/>
  <c r="N2313" i="1"/>
  <c r="M2313" i="1"/>
  <c r="O2313" i="1" s="1"/>
  <c r="P2313" i="1" s="1"/>
  <c r="N2312" i="1"/>
  <c r="M2312" i="1"/>
  <c r="O2312" i="1" s="1"/>
  <c r="P2312" i="1" s="1"/>
  <c r="N2311" i="1"/>
  <c r="M2311" i="1"/>
  <c r="N2310" i="1"/>
  <c r="M2310" i="1"/>
  <c r="N2309" i="1"/>
  <c r="M2309" i="1"/>
  <c r="O2309" i="1" s="1"/>
  <c r="P2309" i="1" s="1"/>
  <c r="N2308" i="1"/>
  <c r="M2308" i="1"/>
  <c r="O2308" i="1" s="1"/>
  <c r="P2308" i="1" s="1"/>
  <c r="N2307" i="1"/>
  <c r="M2307" i="1"/>
  <c r="O2307" i="1" s="1"/>
  <c r="P2307" i="1" s="1"/>
  <c r="N2306" i="1"/>
  <c r="M2306" i="1"/>
  <c r="O2306" i="1" s="1"/>
  <c r="P2306" i="1" s="1"/>
  <c r="N2305" i="1"/>
  <c r="M2305" i="1"/>
  <c r="O2305" i="1" s="1"/>
  <c r="P2305" i="1" s="1"/>
  <c r="N2304" i="1"/>
  <c r="M2304" i="1"/>
  <c r="O2304" i="1" s="1"/>
  <c r="P2304" i="1" s="1"/>
  <c r="N2303" i="1"/>
  <c r="M2303" i="1"/>
  <c r="O2303" i="1" s="1"/>
  <c r="P2303" i="1" s="1"/>
  <c r="N2302" i="1"/>
  <c r="M2302" i="1"/>
  <c r="O2302" i="1" s="1"/>
  <c r="P2302" i="1" s="1"/>
  <c r="N2301" i="1"/>
  <c r="M2301" i="1"/>
  <c r="O2301" i="1" s="1"/>
  <c r="P2301" i="1" s="1"/>
  <c r="N2300" i="1"/>
  <c r="M2300" i="1"/>
  <c r="O2300" i="1" s="1"/>
  <c r="P2300" i="1" s="1"/>
  <c r="N2299" i="1"/>
  <c r="M2299" i="1"/>
  <c r="O2299" i="1" s="1"/>
  <c r="P2299" i="1" s="1"/>
  <c r="N2298" i="1"/>
  <c r="M2298" i="1"/>
  <c r="O2298" i="1" s="1"/>
  <c r="P2298" i="1" s="1"/>
  <c r="N2297" i="1"/>
  <c r="M2297" i="1"/>
  <c r="O2297" i="1" s="1"/>
  <c r="P2297" i="1" s="1"/>
  <c r="N2296" i="1"/>
  <c r="M2296" i="1"/>
  <c r="O2296" i="1" s="1"/>
  <c r="P2296" i="1" s="1"/>
  <c r="N2295" i="1"/>
  <c r="M2295" i="1"/>
  <c r="O2295" i="1" s="1"/>
  <c r="P2295" i="1" s="1"/>
  <c r="N2294" i="1"/>
  <c r="M2294" i="1"/>
  <c r="O2294" i="1" s="1"/>
  <c r="P2294" i="1" s="1"/>
  <c r="N2293" i="1"/>
  <c r="M2293" i="1"/>
  <c r="O2293" i="1" s="1"/>
  <c r="P2293" i="1" s="1"/>
  <c r="N2292" i="1"/>
  <c r="M2292" i="1"/>
  <c r="N2291" i="1"/>
  <c r="M2291" i="1"/>
  <c r="N2290" i="1"/>
  <c r="M2290" i="1"/>
  <c r="O2290" i="1" s="1"/>
  <c r="P2290" i="1" s="1"/>
  <c r="N2289" i="1"/>
  <c r="M2289" i="1"/>
  <c r="O2289" i="1" s="1"/>
  <c r="P2289" i="1" s="1"/>
  <c r="N2288" i="1"/>
  <c r="M2288" i="1"/>
  <c r="O2288" i="1" s="1"/>
  <c r="P2288" i="1" s="1"/>
  <c r="N2287" i="1"/>
  <c r="M2287" i="1"/>
  <c r="O2287" i="1" s="1"/>
  <c r="P2287" i="1" s="1"/>
  <c r="N2286" i="1"/>
  <c r="M2286" i="1"/>
  <c r="O2286" i="1" s="1"/>
  <c r="P2286" i="1" s="1"/>
  <c r="N2285" i="1"/>
  <c r="M2285" i="1"/>
  <c r="O2285" i="1" s="1"/>
  <c r="P2285" i="1" s="1"/>
  <c r="N2284" i="1"/>
  <c r="M2284" i="1"/>
  <c r="O2284" i="1" s="1"/>
  <c r="P2284" i="1" s="1"/>
  <c r="N2283" i="1"/>
  <c r="M2283" i="1"/>
  <c r="O2283" i="1" s="1"/>
  <c r="P2283" i="1" s="1"/>
  <c r="N2282" i="1"/>
  <c r="M2282" i="1"/>
  <c r="O2282" i="1" s="1"/>
  <c r="P2282" i="1" s="1"/>
  <c r="N2281" i="1"/>
  <c r="M2281" i="1"/>
  <c r="O2281" i="1" s="1"/>
  <c r="P2281" i="1" s="1"/>
  <c r="N2280" i="1"/>
  <c r="M2280" i="1"/>
  <c r="O2280" i="1" s="1"/>
  <c r="P2280" i="1" s="1"/>
  <c r="N2279" i="1"/>
  <c r="M2279" i="1"/>
  <c r="O2279" i="1" s="1"/>
  <c r="P2279" i="1" s="1"/>
  <c r="N2278" i="1"/>
  <c r="M2278" i="1"/>
  <c r="N2277" i="1"/>
  <c r="M2277" i="1"/>
  <c r="O2277" i="1" s="1"/>
  <c r="P2277" i="1" s="1"/>
  <c r="N2276" i="1"/>
  <c r="M2276" i="1"/>
  <c r="O2276" i="1" s="1"/>
  <c r="P2276" i="1" s="1"/>
  <c r="N2275" i="1"/>
  <c r="M2275" i="1"/>
  <c r="O2275" i="1" s="1"/>
  <c r="P2275" i="1" s="1"/>
  <c r="N2274" i="1"/>
  <c r="M2274" i="1"/>
  <c r="O2274" i="1" s="1"/>
  <c r="P2274" i="1" s="1"/>
  <c r="N2273" i="1"/>
  <c r="M2273" i="1"/>
  <c r="O2273" i="1" s="1"/>
  <c r="P2273" i="1" s="1"/>
  <c r="N2272" i="1"/>
  <c r="M2272" i="1"/>
  <c r="O2272" i="1" s="1"/>
  <c r="P2272" i="1" s="1"/>
  <c r="N2271" i="1"/>
  <c r="M2271" i="1"/>
  <c r="O2271" i="1" s="1"/>
  <c r="P2271" i="1" s="1"/>
  <c r="N2270" i="1"/>
  <c r="M2270" i="1"/>
  <c r="O2270" i="1" s="1"/>
  <c r="P2270" i="1" s="1"/>
  <c r="N2269" i="1"/>
  <c r="M2269" i="1"/>
  <c r="O2269" i="1" s="1"/>
  <c r="P2269" i="1" s="1"/>
  <c r="N2268" i="1"/>
  <c r="M2268" i="1"/>
  <c r="O2268" i="1" s="1"/>
  <c r="P2268" i="1" s="1"/>
  <c r="N2267" i="1"/>
  <c r="M2267" i="1"/>
  <c r="O2267" i="1" s="1"/>
  <c r="P2267" i="1" s="1"/>
  <c r="N2266" i="1"/>
  <c r="M2266" i="1"/>
  <c r="O2266" i="1" s="1"/>
  <c r="P2266" i="1" s="1"/>
  <c r="N2265" i="1"/>
  <c r="M2265" i="1"/>
  <c r="O2265" i="1" s="1"/>
  <c r="P2265" i="1" s="1"/>
  <c r="N2264" i="1"/>
  <c r="M2264" i="1"/>
  <c r="O2264" i="1" s="1"/>
  <c r="P2264" i="1" s="1"/>
  <c r="N2263" i="1"/>
  <c r="M2263" i="1"/>
  <c r="O2263" i="1" s="1"/>
  <c r="P2263" i="1" s="1"/>
  <c r="N2262" i="1"/>
  <c r="M2262" i="1"/>
  <c r="O2262" i="1" s="1"/>
  <c r="P2262" i="1" s="1"/>
  <c r="N2261" i="1"/>
  <c r="M2261" i="1"/>
  <c r="O2261" i="1" s="1"/>
  <c r="P2261" i="1" s="1"/>
  <c r="N2260" i="1"/>
  <c r="M2260" i="1"/>
  <c r="O2260" i="1" s="1"/>
  <c r="P2260" i="1" s="1"/>
  <c r="N2259" i="1"/>
  <c r="M2259" i="1"/>
  <c r="O2259" i="1" s="1"/>
  <c r="P2259" i="1" s="1"/>
  <c r="N2258" i="1"/>
  <c r="M2258" i="1"/>
  <c r="N2257" i="1"/>
  <c r="M2257" i="1"/>
  <c r="O2257" i="1" s="1"/>
  <c r="P2257" i="1" s="1"/>
  <c r="N2256" i="1"/>
  <c r="M2256" i="1"/>
  <c r="O2256" i="1" s="1"/>
  <c r="P2256" i="1" s="1"/>
  <c r="N2255" i="1"/>
  <c r="M2255" i="1"/>
  <c r="O2255" i="1" s="1"/>
  <c r="P2255" i="1" s="1"/>
  <c r="N2254" i="1"/>
  <c r="M2254" i="1"/>
  <c r="O2254" i="1" s="1"/>
  <c r="P2254" i="1" s="1"/>
  <c r="N2253" i="1"/>
  <c r="M2253" i="1"/>
  <c r="O2253" i="1" s="1"/>
  <c r="P2253" i="1" s="1"/>
  <c r="N2252" i="1"/>
  <c r="M2252" i="1"/>
  <c r="O2252" i="1" s="1"/>
  <c r="P2252" i="1" s="1"/>
  <c r="N2251" i="1"/>
  <c r="M2251" i="1"/>
  <c r="O2251" i="1" s="1"/>
  <c r="P2251" i="1" s="1"/>
  <c r="N2250" i="1"/>
  <c r="M2250" i="1"/>
  <c r="O2250" i="1" s="1"/>
  <c r="P2250" i="1" s="1"/>
  <c r="N2249" i="1"/>
  <c r="M2249" i="1"/>
  <c r="O2249" i="1" s="1"/>
  <c r="P2249" i="1" s="1"/>
  <c r="N2248" i="1"/>
  <c r="M2248" i="1"/>
  <c r="O2248" i="1" s="1"/>
  <c r="P2248" i="1" s="1"/>
  <c r="N2247" i="1"/>
  <c r="M2247" i="1"/>
  <c r="O2247" i="1" s="1"/>
  <c r="P2247" i="1" s="1"/>
  <c r="N2246" i="1"/>
  <c r="M2246" i="1"/>
  <c r="O2246" i="1" s="1"/>
  <c r="P2246" i="1" s="1"/>
  <c r="N2245" i="1"/>
  <c r="M2245" i="1"/>
  <c r="O2245" i="1" s="1"/>
  <c r="P2245" i="1" s="1"/>
  <c r="N2244" i="1"/>
  <c r="M2244" i="1"/>
  <c r="N2243" i="1"/>
  <c r="M2243" i="1"/>
  <c r="N2242" i="1"/>
  <c r="M2242" i="1"/>
  <c r="O2242" i="1" s="1"/>
  <c r="P2242" i="1" s="1"/>
  <c r="N2241" i="1"/>
  <c r="M2241" i="1"/>
  <c r="O2241" i="1" s="1"/>
  <c r="P2241" i="1" s="1"/>
  <c r="N2240" i="1"/>
  <c r="M2240" i="1"/>
  <c r="O2240" i="1" s="1"/>
  <c r="P2240" i="1" s="1"/>
  <c r="N2239" i="1"/>
  <c r="M2239" i="1"/>
  <c r="N2238" i="1"/>
  <c r="M2238" i="1"/>
  <c r="O2238" i="1" s="1"/>
  <c r="P2238" i="1" s="1"/>
  <c r="N2237" i="1"/>
  <c r="M2237" i="1"/>
  <c r="O2237" i="1" s="1"/>
  <c r="P2237" i="1" s="1"/>
  <c r="N2236" i="1"/>
  <c r="M2236" i="1"/>
  <c r="N2235" i="1"/>
  <c r="M2235" i="1"/>
  <c r="O2235" i="1" s="1"/>
  <c r="P2235" i="1" s="1"/>
  <c r="N2234" i="1"/>
  <c r="M2234" i="1"/>
  <c r="O2234" i="1" s="1"/>
  <c r="P2234" i="1" s="1"/>
  <c r="N2233" i="1"/>
  <c r="M2233" i="1"/>
  <c r="O2233" i="1" s="1"/>
  <c r="P2233" i="1" s="1"/>
  <c r="N2232" i="1"/>
  <c r="M2232" i="1"/>
  <c r="O2232" i="1" s="1"/>
  <c r="P2232" i="1" s="1"/>
  <c r="N2231" i="1"/>
  <c r="M2231" i="1"/>
  <c r="N2230" i="1"/>
  <c r="M2230" i="1"/>
  <c r="O2230" i="1" s="1"/>
  <c r="P2230" i="1" s="1"/>
  <c r="N2229" i="1"/>
  <c r="M2229" i="1"/>
  <c r="N2228" i="1"/>
  <c r="M2228" i="1"/>
  <c r="N2227" i="1"/>
  <c r="M2227" i="1"/>
  <c r="O2227" i="1" s="1"/>
  <c r="P2227" i="1" s="1"/>
  <c r="N2226" i="1"/>
  <c r="M2226" i="1"/>
  <c r="O2226" i="1" s="1"/>
  <c r="P2226" i="1" s="1"/>
  <c r="N2225" i="1"/>
  <c r="M2225" i="1"/>
  <c r="N2224" i="1"/>
  <c r="M2224" i="1"/>
  <c r="O2224" i="1" s="1"/>
  <c r="P2224" i="1" s="1"/>
  <c r="N2223" i="1"/>
  <c r="M2223" i="1"/>
  <c r="O2223" i="1" s="1"/>
  <c r="P2223" i="1" s="1"/>
  <c r="N2222" i="1"/>
  <c r="M2222" i="1"/>
  <c r="O2222" i="1" s="1"/>
  <c r="P2222" i="1" s="1"/>
  <c r="N2221" i="1"/>
  <c r="M2221" i="1"/>
  <c r="O2221" i="1" s="1"/>
  <c r="P2221" i="1" s="1"/>
  <c r="N2220" i="1"/>
  <c r="M2220" i="1"/>
  <c r="O2220" i="1" s="1"/>
  <c r="P2220" i="1" s="1"/>
  <c r="N2219" i="1"/>
  <c r="M2219" i="1"/>
  <c r="O2219" i="1" s="1"/>
  <c r="P2219" i="1" s="1"/>
  <c r="N2218" i="1"/>
  <c r="M2218" i="1"/>
  <c r="O2218" i="1" s="1"/>
  <c r="P2218" i="1" s="1"/>
  <c r="N2217" i="1"/>
  <c r="M2217" i="1"/>
  <c r="O2217" i="1" s="1"/>
  <c r="P2217" i="1" s="1"/>
  <c r="N2216" i="1"/>
  <c r="M2216" i="1"/>
  <c r="N2215" i="1"/>
  <c r="M2215" i="1"/>
  <c r="N2214" i="1"/>
  <c r="M2214" i="1"/>
  <c r="O2214" i="1" s="1"/>
  <c r="P2214" i="1" s="1"/>
  <c r="N2213" i="1"/>
  <c r="M2213" i="1"/>
  <c r="O2213" i="1" s="1"/>
  <c r="P2213" i="1" s="1"/>
  <c r="N2212" i="1"/>
  <c r="M2212" i="1"/>
  <c r="O2212" i="1" s="1"/>
  <c r="P2212" i="1" s="1"/>
  <c r="N2211" i="1"/>
  <c r="M2211" i="1"/>
  <c r="O2211" i="1" s="1"/>
  <c r="P2211" i="1" s="1"/>
  <c r="N2210" i="1"/>
  <c r="M2210" i="1"/>
  <c r="O2210" i="1" s="1"/>
  <c r="P2210" i="1" s="1"/>
  <c r="N2209" i="1"/>
  <c r="M2209" i="1"/>
  <c r="O2209" i="1" s="1"/>
  <c r="P2209" i="1" s="1"/>
  <c r="N2208" i="1"/>
  <c r="M2208" i="1"/>
  <c r="O2208" i="1" s="1"/>
  <c r="P2208" i="1" s="1"/>
  <c r="N2207" i="1"/>
  <c r="M2207" i="1"/>
  <c r="O2207" i="1" s="1"/>
  <c r="P2207" i="1" s="1"/>
  <c r="N2206" i="1"/>
  <c r="M2206" i="1"/>
  <c r="O2206" i="1" s="1"/>
  <c r="P2206" i="1" s="1"/>
  <c r="N2205" i="1"/>
  <c r="M2205" i="1"/>
  <c r="O2205" i="1" s="1"/>
  <c r="P2205" i="1" s="1"/>
  <c r="N2204" i="1"/>
  <c r="M2204" i="1"/>
  <c r="O2204" i="1" s="1"/>
  <c r="P2204" i="1" s="1"/>
  <c r="N2203" i="1"/>
  <c r="M2203" i="1"/>
  <c r="O2203" i="1" s="1"/>
  <c r="P2203" i="1" s="1"/>
  <c r="N2202" i="1"/>
  <c r="M2202" i="1"/>
  <c r="O2202" i="1" s="1"/>
  <c r="P2202" i="1" s="1"/>
  <c r="N2201" i="1"/>
  <c r="M2201" i="1"/>
  <c r="O2201" i="1" s="1"/>
  <c r="P2201" i="1" s="1"/>
  <c r="N2200" i="1"/>
  <c r="M2200" i="1"/>
  <c r="N2199" i="1"/>
  <c r="M2199" i="1"/>
  <c r="O2199" i="1" s="1"/>
  <c r="P2199" i="1" s="1"/>
  <c r="N2198" i="1"/>
  <c r="M2198" i="1"/>
  <c r="O2198" i="1" s="1"/>
  <c r="P2198" i="1" s="1"/>
  <c r="N2197" i="1"/>
  <c r="M2197" i="1"/>
  <c r="O2197" i="1" s="1"/>
  <c r="P2197" i="1" s="1"/>
  <c r="N2196" i="1"/>
  <c r="M2196" i="1"/>
  <c r="O2196" i="1" s="1"/>
  <c r="P2196" i="1" s="1"/>
  <c r="N2195" i="1"/>
  <c r="M2195" i="1"/>
  <c r="O2195" i="1" s="1"/>
  <c r="P2195" i="1" s="1"/>
  <c r="N2194" i="1"/>
  <c r="M2194" i="1"/>
  <c r="O2194" i="1" s="1"/>
  <c r="P2194" i="1" s="1"/>
  <c r="N2193" i="1"/>
  <c r="M2193" i="1"/>
  <c r="O2193" i="1" s="1"/>
  <c r="P2193" i="1" s="1"/>
  <c r="N2192" i="1"/>
  <c r="M2192" i="1"/>
  <c r="O2192" i="1" s="1"/>
  <c r="P2192" i="1" s="1"/>
  <c r="N2191" i="1"/>
  <c r="M2191" i="1"/>
  <c r="O2191" i="1" s="1"/>
  <c r="P2191" i="1" s="1"/>
  <c r="N2190" i="1"/>
  <c r="M2190" i="1"/>
  <c r="O2190" i="1" s="1"/>
  <c r="P2190" i="1" s="1"/>
  <c r="N2189" i="1"/>
  <c r="M2189" i="1"/>
  <c r="N2188" i="1"/>
  <c r="M2188" i="1"/>
  <c r="O2188" i="1" s="1"/>
  <c r="P2188" i="1" s="1"/>
  <c r="N2187" i="1"/>
  <c r="M2187" i="1"/>
  <c r="O2187" i="1" s="1"/>
  <c r="P2187" i="1" s="1"/>
  <c r="N2186" i="1"/>
  <c r="M2186" i="1"/>
  <c r="O2186" i="1" s="1"/>
  <c r="P2186" i="1" s="1"/>
  <c r="N2185" i="1"/>
  <c r="M2185" i="1"/>
  <c r="O2185" i="1" s="1"/>
  <c r="P2185" i="1" s="1"/>
  <c r="N2184" i="1"/>
  <c r="M2184" i="1"/>
  <c r="O2184" i="1" s="1"/>
  <c r="P2184" i="1" s="1"/>
  <c r="N2183" i="1"/>
  <c r="M2183" i="1"/>
  <c r="O2183" i="1" s="1"/>
  <c r="P2183" i="1" s="1"/>
  <c r="N2182" i="1"/>
  <c r="M2182" i="1"/>
  <c r="O2182" i="1" s="1"/>
  <c r="P2182" i="1" s="1"/>
  <c r="N2181" i="1"/>
  <c r="M2181" i="1"/>
  <c r="O2181" i="1" s="1"/>
  <c r="P2181" i="1" s="1"/>
  <c r="N2180" i="1"/>
  <c r="M2180" i="1"/>
  <c r="O2180" i="1" s="1"/>
  <c r="P2180" i="1" s="1"/>
  <c r="N2179" i="1"/>
  <c r="M2179" i="1"/>
  <c r="O2179" i="1" s="1"/>
  <c r="P2179" i="1" s="1"/>
  <c r="N2178" i="1"/>
  <c r="M2178" i="1"/>
  <c r="O2178" i="1" s="1"/>
  <c r="P2178" i="1" s="1"/>
  <c r="N2177" i="1"/>
  <c r="M2177" i="1"/>
  <c r="O2177" i="1" s="1"/>
  <c r="P2177" i="1" s="1"/>
  <c r="N2176" i="1"/>
  <c r="M2176" i="1"/>
  <c r="O2176" i="1" s="1"/>
  <c r="P2176" i="1" s="1"/>
  <c r="N2175" i="1"/>
  <c r="M2175" i="1"/>
  <c r="O2175" i="1" s="1"/>
  <c r="P2175" i="1" s="1"/>
  <c r="N2174" i="1"/>
  <c r="M2174" i="1"/>
  <c r="O2174" i="1" s="1"/>
  <c r="P2174" i="1" s="1"/>
  <c r="N2173" i="1"/>
  <c r="M2173" i="1"/>
  <c r="O2173" i="1" s="1"/>
  <c r="P2173" i="1" s="1"/>
  <c r="N2172" i="1"/>
  <c r="M2172" i="1"/>
  <c r="N2171" i="1"/>
  <c r="M2171" i="1"/>
  <c r="O2171" i="1" s="1"/>
  <c r="P2171" i="1" s="1"/>
  <c r="N2170" i="1"/>
  <c r="M2170" i="1"/>
  <c r="O2170" i="1" s="1"/>
  <c r="P2170" i="1" s="1"/>
  <c r="N2169" i="1"/>
  <c r="M2169" i="1"/>
  <c r="O2169" i="1" s="1"/>
  <c r="P2169" i="1" s="1"/>
  <c r="N2168" i="1"/>
  <c r="M2168" i="1"/>
  <c r="N2167" i="1"/>
  <c r="M2167" i="1"/>
  <c r="O2167" i="1" s="1"/>
  <c r="P2167" i="1" s="1"/>
  <c r="N2166" i="1"/>
  <c r="M2166" i="1"/>
  <c r="O2166" i="1" s="1"/>
  <c r="P2166" i="1" s="1"/>
  <c r="N2165" i="1"/>
  <c r="M2165" i="1"/>
  <c r="O2165" i="1" s="1"/>
  <c r="P2165" i="1" s="1"/>
  <c r="N2164" i="1"/>
  <c r="M2164" i="1"/>
  <c r="N2163" i="1"/>
  <c r="M2163" i="1"/>
  <c r="N2162" i="1"/>
  <c r="M2162" i="1"/>
  <c r="O2162" i="1" s="1"/>
  <c r="P2162" i="1" s="1"/>
  <c r="N2161" i="1"/>
  <c r="M2161" i="1"/>
  <c r="O2161" i="1" s="1"/>
  <c r="P2161" i="1" s="1"/>
  <c r="N2160" i="1"/>
  <c r="M2160" i="1"/>
  <c r="N2159" i="1"/>
  <c r="M2159" i="1"/>
  <c r="O2159" i="1" s="1"/>
  <c r="P2159" i="1" s="1"/>
  <c r="N2158" i="1"/>
  <c r="M2158" i="1"/>
  <c r="N2157" i="1"/>
  <c r="M2157" i="1"/>
  <c r="O2157" i="1" s="1"/>
  <c r="P2157" i="1" s="1"/>
  <c r="N2156" i="1"/>
  <c r="M2156" i="1"/>
  <c r="O2156" i="1" s="1"/>
  <c r="P2156" i="1" s="1"/>
  <c r="N2155" i="1"/>
  <c r="M2155" i="1"/>
  <c r="O2155" i="1" s="1"/>
  <c r="P2155" i="1" s="1"/>
  <c r="N2154" i="1"/>
  <c r="M2154" i="1"/>
  <c r="O2154" i="1" s="1"/>
  <c r="P2154" i="1" s="1"/>
  <c r="N2153" i="1"/>
  <c r="M2153" i="1"/>
  <c r="O2153" i="1" s="1"/>
  <c r="P2153" i="1" s="1"/>
  <c r="N2152" i="1"/>
  <c r="M2152" i="1"/>
  <c r="O2152" i="1" s="1"/>
  <c r="P2152" i="1" s="1"/>
  <c r="N2151" i="1"/>
  <c r="M2151" i="1"/>
  <c r="O2151" i="1" s="1"/>
  <c r="P2151" i="1" s="1"/>
  <c r="N2150" i="1"/>
  <c r="M2150" i="1"/>
  <c r="N2149" i="1"/>
  <c r="M2149" i="1"/>
  <c r="O2149" i="1" s="1"/>
  <c r="P2149" i="1" s="1"/>
  <c r="N2148" i="1"/>
  <c r="M2148" i="1"/>
  <c r="O2148" i="1" s="1"/>
  <c r="P2148" i="1" s="1"/>
  <c r="N2147" i="1"/>
  <c r="M2147" i="1"/>
  <c r="O2147" i="1" s="1"/>
  <c r="P2147" i="1" s="1"/>
  <c r="N2146" i="1"/>
  <c r="M2146" i="1"/>
  <c r="N2145" i="1"/>
  <c r="M2145" i="1"/>
  <c r="O2145" i="1" s="1"/>
  <c r="P2145" i="1" s="1"/>
  <c r="N2144" i="1"/>
  <c r="M2144" i="1"/>
  <c r="O2144" i="1" s="1"/>
  <c r="P2144" i="1" s="1"/>
  <c r="N2143" i="1"/>
  <c r="M2143" i="1"/>
  <c r="O2143" i="1" s="1"/>
  <c r="P2143" i="1" s="1"/>
  <c r="N2142" i="1"/>
  <c r="M2142" i="1"/>
  <c r="O2142" i="1" s="1"/>
  <c r="P2142" i="1" s="1"/>
  <c r="N2141" i="1"/>
  <c r="M2141" i="1"/>
  <c r="O2141" i="1" s="1"/>
  <c r="P2141" i="1" s="1"/>
  <c r="N2140" i="1"/>
  <c r="M2140" i="1"/>
  <c r="N2139" i="1"/>
  <c r="M2139" i="1"/>
  <c r="O2139" i="1" s="1"/>
  <c r="P2139" i="1" s="1"/>
  <c r="N2138" i="1"/>
  <c r="M2138" i="1"/>
  <c r="O2138" i="1" s="1"/>
  <c r="P2138" i="1" s="1"/>
  <c r="N2137" i="1"/>
  <c r="M2137" i="1"/>
  <c r="O2137" i="1" s="1"/>
  <c r="P2137" i="1" s="1"/>
  <c r="N2136" i="1"/>
  <c r="M2136" i="1"/>
  <c r="N2135" i="1"/>
  <c r="M2135" i="1"/>
  <c r="N2134" i="1"/>
  <c r="M2134" i="1"/>
  <c r="N2133" i="1"/>
  <c r="M2133" i="1"/>
  <c r="O2133" i="1" s="1"/>
  <c r="P2133" i="1" s="1"/>
  <c r="N2132" i="1"/>
  <c r="M2132" i="1"/>
  <c r="O2132" i="1" s="1"/>
  <c r="P2132" i="1" s="1"/>
  <c r="N2131" i="1"/>
  <c r="M2131" i="1"/>
  <c r="O2131" i="1" s="1"/>
  <c r="P2131" i="1" s="1"/>
  <c r="N2130" i="1"/>
  <c r="M2130" i="1"/>
  <c r="O2130" i="1" s="1"/>
  <c r="P2130" i="1" s="1"/>
  <c r="N2129" i="1"/>
  <c r="M2129" i="1"/>
  <c r="O2129" i="1" s="1"/>
  <c r="P2129" i="1" s="1"/>
  <c r="N2128" i="1"/>
  <c r="M2128" i="1"/>
  <c r="O2128" i="1" s="1"/>
  <c r="P2128" i="1" s="1"/>
  <c r="N2127" i="1"/>
  <c r="M2127" i="1"/>
  <c r="N2126" i="1"/>
  <c r="M2126" i="1"/>
  <c r="O2126" i="1" s="1"/>
  <c r="P2126" i="1" s="1"/>
  <c r="N2125" i="1"/>
  <c r="M2125" i="1"/>
  <c r="O2125" i="1" s="1"/>
  <c r="P2125" i="1" s="1"/>
  <c r="N2124" i="1"/>
  <c r="M2124" i="1"/>
  <c r="O2124" i="1" s="1"/>
  <c r="P2124" i="1" s="1"/>
  <c r="N2123" i="1"/>
  <c r="M2123" i="1"/>
  <c r="O2123" i="1" s="1"/>
  <c r="P2123" i="1" s="1"/>
  <c r="N2122" i="1"/>
  <c r="M2122" i="1"/>
  <c r="O2122" i="1" s="1"/>
  <c r="P2122" i="1" s="1"/>
  <c r="N2121" i="1"/>
  <c r="M2121" i="1"/>
  <c r="O2121" i="1" s="1"/>
  <c r="P2121" i="1" s="1"/>
  <c r="N2120" i="1"/>
  <c r="M2120" i="1"/>
  <c r="O2120" i="1" s="1"/>
  <c r="P2120" i="1" s="1"/>
  <c r="N2119" i="1"/>
  <c r="M2119" i="1"/>
  <c r="O2119" i="1" s="1"/>
  <c r="P2119" i="1" s="1"/>
  <c r="N2118" i="1"/>
  <c r="M2118" i="1"/>
  <c r="O2118" i="1" s="1"/>
  <c r="P2118" i="1" s="1"/>
  <c r="N2117" i="1"/>
  <c r="M2117" i="1"/>
  <c r="O2117" i="1" s="1"/>
  <c r="P2117" i="1" s="1"/>
  <c r="N2116" i="1"/>
  <c r="M2116" i="1"/>
  <c r="N2115" i="1"/>
  <c r="M2115" i="1"/>
  <c r="N2114" i="1"/>
  <c r="M2114" i="1"/>
  <c r="O2114" i="1" s="1"/>
  <c r="P2114" i="1" s="1"/>
  <c r="N2113" i="1"/>
  <c r="M2113" i="1"/>
  <c r="O2113" i="1" s="1"/>
  <c r="P2113" i="1" s="1"/>
  <c r="N2112" i="1"/>
  <c r="M2112" i="1"/>
  <c r="N2111" i="1"/>
  <c r="M2111" i="1"/>
  <c r="N2110" i="1"/>
  <c r="M2110" i="1"/>
  <c r="O2110" i="1" s="1"/>
  <c r="P2110" i="1" s="1"/>
  <c r="N2109" i="1"/>
  <c r="M2109" i="1"/>
  <c r="O2109" i="1" s="1"/>
  <c r="P2109" i="1" s="1"/>
  <c r="N2108" i="1"/>
  <c r="M2108" i="1"/>
  <c r="O2108" i="1" s="1"/>
  <c r="P2108" i="1" s="1"/>
  <c r="N2107" i="1"/>
  <c r="M2107" i="1"/>
  <c r="O2107" i="1" s="1"/>
  <c r="P2107" i="1" s="1"/>
  <c r="N2106" i="1"/>
  <c r="M2106" i="1"/>
  <c r="O2106" i="1" s="1"/>
  <c r="P2106" i="1" s="1"/>
  <c r="N2105" i="1"/>
  <c r="M2105" i="1"/>
  <c r="O2105" i="1" s="1"/>
  <c r="P2105" i="1" s="1"/>
  <c r="N2104" i="1"/>
  <c r="M2104" i="1"/>
  <c r="O2104" i="1" s="1"/>
  <c r="P2104" i="1" s="1"/>
  <c r="N2103" i="1"/>
  <c r="M2103" i="1"/>
  <c r="O2103" i="1" s="1"/>
  <c r="P2103" i="1" s="1"/>
  <c r="N2102" i="1"/>
  <c r="M2102" i="1"/>
  <c r="O2102" i="1" s="1"/>
  <c r="P2102" i="1" s="1"/>
  <c r="N2101" i="1"/>
  <c r="M2101" i="1"/>
  <c r="O2101" i="1" s="1"/>
  <c r="P2101" i="1" s="1"/>
  <c r="N2100" i="1"/>
  <c r="M2100" i="1"/>
  <c r="O2100" i="1" s="1"/>
  <c r="P2100" i="1" s="1"/>
  <c r="N2099" i="1"/>
  <c r="M2099" i="1"/>
  <c r="N2098" i="1"/>
  <c r="M2098" i="1"/>
  <c r="O2098" i="1" s="1"/>
  <c r="P2098" i="1" s="1"/>
  <c r="N2097" i="1"/>
  <c r="M2097" i="1"/>
  <c r="O2097" i="1" s="1"/>
  <c r="P2097" i="1" s="1"/>
  <c r="N2096" i="1"/>
  <c r="M2096" i="1"/>
  <c r="O2096" i="1" s="1"/>
  <c r="P2096" i="1" s="1"/>
  <c r="N2095" i="1"/>
  <c r="M2095" i="1"/>
  <c r="O2095" i="1" s="1"/>
  <c r="P2095" i="1" s="1"/>
  <c r="N2094" i="1"/>
  <c r="M2094" i="1"/>
  <c r="O2094" i="1" s="1"/>
  <c r="P2094" i="1" s="1"/>
  <c r="N2093" i="1"/>
  <c r="M2093" i="1"/>
  <c r="O2093" i="1" s="1"/>
  <c r="P2093" i="1" s="1"/>
  <c r="N2092" i="1"/>
  <c r="M2092" i="1"/>
  <c r="O2092" i="1" s="1"/>
  <c r="P2092" i="1" s="1"/>
  <c r="N2091" i="1"/>
  <c r="M2091" i="1"/>
  <c r="O2091" i="1" s="1"/>
  <c r="P2091" i="1" s="1"/>
  <c r="N2090" i="1"/>
  <c r="M2090" i="1"/>
  <c r="O2090" i="1" s="1"/>
  <c r="P2090" i="1" s="1"/>
  <c r="N2089" i="1"/>
  <c r="M2089" i="1"/>
  <c r="O2089" i="1" s="1"/>
  <c r="P2089" i="1" s="1"/>
  <c r="N2088" i="1"/>
  <c r="M2088" i="1"/>
  <c r="O2088" i="1" s="1"/>
  <c r="P2088" i="1" s="1"/>
  <c r="N2087" i="1"/>
  <c r="M2087" i="1"/>
  <c r="N2086" i="1"/>
  <c r="M2086" i="1"/>
  <c r="N2085" i="1"/>
  <c r="M2085" i="1"/>
  <c r="O2085" i="1" s="1"/>
  <c r="P2085" i="1" s="1"/>
  <c r="N2084" i="1"/>
  <c r="M2084" i="1"/>
  <c r="O2084" i="1" s="1"/>
  <c r="P2084" i="1" s="1"/>
  <c r="N2083" i="1"/>
  <c r="M2083" i="1"/>
  <c r="O2083" i="1" s="1"/>
  <c r="P2083" i="1" s="1"/>
  <c r="N2082" i="1"/>
  <c r="M2082" i="1"/>
  <c r="O2082" i="1" s="1"/>
  <c r="P2082" i="1" s="1"/>
  <c r="N2081" i="1"/>
  <c r="M2081" i="1"/>
  <c r="O2081" i="1" s="1"/>
  <c r="P2081" i="1" s="1"/>
  <c r="N2080" i="1"/>
  <c r="M2080" i="1"/>
  <c r="O2080" i="1" s="1"/>
  <c r="P2080" i="1" s="1"/>
  <c r="N2079" i="1"/>
  <c r="M2079" i="1"/>
  <c r="O2079" i="1" s="1"/>
  <c r="P2079" i="1" s="1"/>
  <c r="N2078" i="1"/>
  <c r="M2078" i="1"/>
  <c r="O2078" i="1" s="1"/>
  <c r="P2078" i="1" s="1"/>
  <c r="N2077" i="1"/>
  <c r="M2077" i="1"/>
  <c r="O2077" i="1" s="1"/>
  <c r="P2077" i="1" s="1"/>
  <c r="N2076" i="1"/>
  <c r="M2076" i="1"/>
  <c r="O2076" i="1" s="1"/>
  <c r="P2076" i="1" s="1"/>
  <c r="N2075" i="1"/>
  <c r="M2075" i="1"/>
  <c r="O2075" i="1" s="1"/>
  <c r="P2075" i="1" s="1"/>
  <c r="N2074" i="1"/>
  <c r="M2074" i="1"/>
  <c r="O2074" i="1" s="1"/>
  <c r="P2074" i="1" s="1"/>
  <c r="N2073" i="1"/>
  <c r="M2073" i="1"/>
  <c r="N2072" i="1"/>
  <c r="M2072" i="1"/>
  <c r="N2071" i="1"/>
  <c r="M2071" i="1"/>
  <c r="N2070" i="1"/>
  <c r="M2070" i="1"/>
  <c r="O2070" i="1" s="1"/>
  <c r="P2070" i="1" s="1"/>
  <c r="N2069" i="1"/>
  <c r="M2069" i="1"/>
  <c r="N2068" i="1"/>
  <c r="M2068" i="1"/>
  <c r="O2068" i="1" s="1"/>
  <c r="P2068" i="1" s="1"/>
  <c r="N2067" i="1"/>
  <c r="M2067" i="1"/>
  <c r="O2067" i="1" s="1"/>
  <c r="P2067" i="1" s="1"/>
  <c r="N2066" i="1"/>
  <c r="M2066" i="1"/>
  <c r="O2066" i="1" s="1"/>
  <c r="P2066" i="1" s="1"/>
  <c r="N2065" i="1"/>
  <c r="M2065" i="1"/>
  <c r="O2065" i="1" s="1"/>
  <c r="P2065" i="1" s="1"/>
  <c r="N2064" i="1"/>
  <c r="M2064" i="1"/>
  <c r="O2064" i="1" s="1"/>
  <c r="P2064" i="1" s="1"/>
  <c r="N2063" i="1"/>
  <c r="M2063" i="1"/>
  <c r="O2063" i="1" s="1"/>
  <c r="P2063" i="1" s="1"/>
  <c r="N2062" i="1"/>
  <c r="M2062" i="1"/>
  <c r="O2062" i="1" s="1"/>
  <c r="P2062" i="1" s="1"/>
  <c r="N2061" i="1"/>
  <c r="M2061" i="1"/>
  <c r="O2061" i="1" s="1"/>
  <c r="P2061" i="1" s="1"/>
  <c r="N2060" i="1"/>
  <c r="M2060" i="1"/>
  <c r="O2060" i="1" s="1"/>
  <c r="P2060" i="1" s="1"/>
  <c r="N2059" i="1"/>
  <c r="M2059" i="1"/>
  <c r="O2059" i="1" s="1"/>
  <c r="P2059" i="1" s="1"/>
  <c r="N2058" i="1"/>
  <c r="M2058" i="1"/>
  <c r="O2058" i="1" s="1"/>
  <c r="P2058" i="1" s="1"/>
  <c r="N2057" i="1"/>
  <c r="M2057" i="1"/>
  <c r="N2056" i="1"/>
  <c r="M2056" i="1"/>
  <c r="N2055" i="1"/>
  <c r="M2055" i="1"/>
  <c r="O2055" i="1" s="1"/>
  <c r="P2055" i="1" s="1"/>
  <c r="N2054" i="1"/>
  <c r="M2054" i="1"/>
  <c r="N2053" i="1"/>
  <c r="M2053" i="1"/>
  <c r="O2053" i="1" s="1"/>
  <c r="P2053" i="1" s="1"/>
  <c r="N2052" i="1"/>
  <c r="M2052" i="1"/>
  <c r="O2052" i="1" s="1"/>
  <c r="P2052" i="1" s="1"/>
  <c r="N2051" i="1"/>
  <c r="M2051" i="1"/>
  <c r="O2051" i="1" s="1"/>
  <c r="P2051" i="1" s="1"/>
  <c r="N2050" i="1"/>
  <c r="M2050" i="1"/>
  <c r="O2050" i="1" s="1"/>
  <c r="P2050" i="1" s="1"/>
  <c r="N2049" i="1"/>
  <c r="M2049" i="1"/>
  <c r="O2049" i="1" s="1"/>
  <c r="P2049" i="1" s="1"/>
  <c r="N2048" i="1"/>
  <c r="M2048" i="1"/>
  <c r="O2048" i="1" s="1"/>
  <c r="P2048" i="1" s="1"/>
  <c r="N2047" i="1"/>
  <c r="M2047" i="1"/>
  <c r="O2047" i="1" s="1"/>
  <c r="P2047" i="1" s="1"/>
  <c r="N2046" i="1"/>
  <c r="M2046" i="1"/>
  <c r="N2045" i="1"/>
  <c r="M2045" i="1"/>
  <c r="O2045" i="1" s="1"/>
  <c r="P2045" i="1" s="1"/>
  <c r="N2044" i="1"/>
  <c r="M2044" i="1"/>
  <c r="O2044" i="1" s="1"/>
  <c r="P2044" i="1" s="1"/>
  <c r="N2043" i="1"/>
  <c r="M2043" i="1"/>
  <c r="O2043" i="1" s="1"/>
  <c r="P2043" i="1" s="1"/>
  <c r="N2042" i="1"/>
  <c r="M2042" i="1"/>
  <c r="O2042" i="1" s="1"/>
  <c r="P2042" i="1" s="1"/>
  <c r="N2041" i="1"/>
  <c r="M2041" i="1"/>
  <c r="O2041" i="1" s="1"/>
  <c r="P2041" i="1" s="1"/>
  <c r="N2040" i="1"/>
  <c r="M2040" i="1"/>
  <c r="O2040" i="1" s="1"/>
  <c r="P2040" i="1" s="1"/>
  <c r="N2039" i="1"/>
  <c r="M2039" i="1"/>
  <c r="O2039" i="1" s="1"/>
  <c r="P2039" i="1" s="1"/>
  <c r="N2038" i="1"/>
  <c r="M2038" i="1"/>
  <c r="O2038" i="1" s="1"/>
  <c r="P2038" i="1" s="1"/>
  <c r="N2037" i="1"/>
  <c r="M2037" i="1"/>
  <c r="O2037" i="1" s="1"/>
  <c r="P2037" i="1" s="1"/>
  <c r="N2036" i="1"/>
  <c r="M2036" i="1"/>
  <c r="O2036" i="1" s="1"/>
  <c r="P2036" i="1" s="1"/>
  <c r="N2035" i="1"/>
  <c r="M2035" i="1"/>
  <c r="O2035" i="1" s="1"/>
  <c r="P2035" i="1" s="1"/>
  <c r="N2034" i="1"/>
  <c r="M2034" i="1"/>
  <c r="O2034" i="1" s="1"/>
  <c r="P2034" i="1" s="1"/>
  <c r="N2033" i="1"/>
  <c r="M2033" i="1"/>
  <c r="O2033" i="1" s="1"/>
  <c r="P2033" i="1" s="1"/>
  <c r="N2032" i="1"/>
  <c r="M2032" i="1"/>
  <c r="O2032" i="1" s="1"/>
  <c r="P2032" i="1" s="1"/>
  <c r="N2031" i="1"/>
  <c r="M2031" i="1"/>
  <c r="O2031" i="1" s="1"/>
  <c r="P2031" i="1" s="1"/>
  <c r="N2030" i="1"/>
  <c r="M2030" i="1"/>
  <c r="O2030" i="1" s="1"/>
  <c r="P2030" i="1" s="1"/>
  <c r="N2029" i="1"/>
  <c r="M2029" i="1"/>
  <c r="O2029" i="1" s="1"/>
  <c r="P2029" i="1" s="1"/>
  <c r="N2028" i="1"/>
  <c r="M2028" i="1"/>
  <c r="O2028" i="1" s="1"/>
  <c r="P2028" i="1" s="1"/>
  <c r="N2027" i="1"/>
  <c r="M2027" i="1"/>
  <c r="O2027" i="1" s="1"/>
  <c r="P2027" i="1" s="1"/>
  <c r="N2026" i="1"/>
  <c r="M2026" i="1"/>
  <c r="O2026" i="1" s="1"/>
  <c r="P2026" i="1" s="1"/>
  <c r="N2025" i="1"/>
  <c r="M2025" i="1"/>
  <c r="O2025" i="1" s="1"/>
  <c r="P2025" i="1" s="1"/>
  <c r="N2024" i="1"/>
  <c r="M2024" i="1"/>
  <c r="O2024" i="1" s="1"/>
  <c r="P2024" i="1" s="1"/>
  <c r="N2023" i="1"/>
  <c r="M2023" i="1"/>
  <c r="O2023" i="1" s="1"/>
  <c r="P2023" i="1" s="1"/>
  <c r="N2022" i="1"/>
  <c r="M2022" i="1"/>
  <c r="O2022" i="1" s="1"/>
  <c r="P2022" i="1" s="1"/>
  <c r="N2021" i="1"/>
  <c r="M2021" i="1"/>
  <c r="O2021" i="1" s="1"/>
  <c r="P2021" i="1" s="1"/>
  <c r="N2020" i="1"/>
  <c r="M2020" i="1"/>
  <c r="O2020" i="1" s="1"/>
  <c r="P2020" i="1" s="1"/>
  <c r="N2019" i="1"/>
  <c r="M2019" i="1"/>
  <c r="N2018" i="1"/>
  <c r="M2018" i="1"/>
  <c r="O2018" i="1" s="1"/>
  <c r="P2018" i="1" s="1"/>
  <c r="N2017" i="1"/>
  <c r="M2017" i="1"/>
  <c r="O2017" i="1" s="1"/>
  <c r="P2017" i="1" s="1"/>
  <c r="N2016" i="1"/>
  <c r="M2016" i="1"/>
  <c r="O2016" i="1" s="1"/>
  <c r="P2016" i="1" s="1"/>
  <c r="N2015" i="1"/>
  <c r="M2015" i="1"/>
  <c r="N2014" i="1"/>
  <c r="M2014" i="1"/>
  <c r="N2013" i="1"/>
  <c r="M2013" i="1"/>
  <c r="O2013" i="1" s="1"/>
  <c r="P2013" i="1" s="1"/>
  <c r="N2012" i="1"/>
  <c r="M2012" i="1"/>
  <c r="O2012" i="1" s="1"/>
  <c r="P2012" i="1" s="1"/>
  <c r="N2011" i="1"/>
  <c r="M2011" i="1"/>
  <c r="O2011" i="1" s="1"/>
  <c r="P2011" i="1" s="1"/>
  <c r="N2010" i="1"/>
  <c r="M2010" i="1"/>
  <c r="O2010" i="1" s="1"/>
  <c r="P2010" i="1" s="1"/>
  <c r="N2009" i="1"/>
  <c r="M2009" i="1"/>
  <c r="O2009" i="1" s="1"/>
  <c r="P2009" i="1" s="1"/>
  <c r="N2008" i="1"/>
  <c r="M2008" i="1"/>
  <c r="N2007" i="1"/>
  <c r="M2007" i="1"/>
  <c r="O2007" i="1" s="1"/>
  <c r="P2007" i="1" s="1"/>
  <c r="N2006" i="1"/>
  <c r="M2006" i="1"/>
  <c r="O2006" i="1" s="1"/>
  <c r="P2006" i="1" s="1"/>
  <c r="N2005" i="1"/>
  <c r="M2005" i="1"/>
  <c r="O2005" i="1" s="1"/>
  <c r="P2005" i="1" s="1"/>
  <c r="N2004" i="1"/>
  <c r="M2004" i="1"/>
  <c r="O2004" i="1" s="1"/>
  <c r="P2004" i="1" s="1"/>
  <c r="N2003" i="1"/>
  <c r="M2003" i="1"/>
  <c r="O2003" i="1" s="1"/>
  <c r="P2003" i="1" s="1"/>
  <c r="N2002" i="1"/>
  <c r="M2002" i="1"/>
  <c r="O2002" i="1" s="1"/>
  <c r="P2002" i="1" s="1"/>
  <c r="N2001" i="1"/>
  <c r="M2001" i="1"/>
  <c r="O2001" i="1" s="1"/>
  <c r="P2001" i="1" s="1"/>
  <c r="N2000" i="1"/>
  <c r="M2000" i="1"/>
  <c r="O2000" i="1" s="1"/>
  <c r="P2000" i="1" s="1"/>
  <c r="N1999" i="1"/>
  <c r="M1999" i="1"/>
  <c r="O1999" i="1" s="1"/>
  <c r="P1999" i="1" s="1"/>
  <c r="N1998" i="1"/>
  <c r="M1998" i="1"/>
  <c r="O1998" i="1" s="1"/>
  <c r="P1998" i="1" s="1"/>
  <c r="N1997" i="1"/>
  <c r="M1997" i="1"/>
  <c r="O1997" i="1" s="1"/>
  <c r="P1997" i="1" s="1"/>
  <c r="N1996" i="1"/>
  <c r="M1996" i="1"/>
  <c r="O1996" i="1" s="1"/>
  <c r="P1996" i="1" s="1"/>
  <c r="N1995" i="1"/>
  <c r="M1995" i="1"/>
  <c r="O1995" i="1" s="1"/>
  <c r="P1995" i="1" s="1"/>
  <c r="N1994" i="1"/>
  <c r="M1994" i="1"/>
  <c r="O1994" i="1" s="1"/>
  <c r="P1994" i="1" s="1"/>
  <c r="N1993" i="1"/>
  <c r="M1993" i="1"/>
  <c r="O1993" i="1" s="1"/>
  <c r="P1993" i="1" s="1"/>
  <c r="N1992" i="1"/>
  <c r="M1992" i="1"/>
  <c r="O1992" i="1" s="1"/>
  <c r="P1992" i="1" s="1"/>
  <c r="N1991" i="1"/>
  <c r="M1991" i="1"/>
  <c r="O1991" i="1" s="1"/>
  <c r="P1991" i="1" s="1"/>
  <c r="N1990" i="1"/>
  <c r="M1990" i="1"/>
  <c r="O1990" i="1" s="1"/>
  <c r="P1990" i="1" s="1"/>
  <c r="N1989" i="1"/>
  <c r="M1989" i="1"/>
  <c r="O1989" i="1" s="1"/>
  <c r="P1989" i="1" s="1"/>
  <c r="N1988" i="1"/>
  <c r="M1988" i="1"/>
  <c r="O1988" i="1" s="1"/>
  <c r="P1988" i="1" s="1"/>
  <c r="N1987" i="1"/>
  <c r="M1987" i="1"/>
  <c r="O1987" i="1" s="1"/>
  <c r="P1987" i="1" s="1"/>
  <c r="N1986" i="1"/>
  <c r="M1986" i="1"/>
  <c r="O1986" i="1" s="1"/>
  <c r="P1986" i="1" s="1"/>
  <c r="N1985" i="1"/>
  <c r="M1985" i="1"/>
  <c r="O1985" i="1" s="1"/>
  <c r="P1985" i="1" s="1"/>
  <c r="N1984" i="1"/>
  <c r="M1984" i="1"/>
  <c r="O1984" i="1" s="1"/>
  <c r="P1984" i="1" s="1"/>
  <c r="N1983" i="1"/>
  <c r="M1983" i="1"/>
  <c r="O1983" i="1" s="1"/>
  <c r="P1983" i="1" s="1"/>
  <c r="N1982" i="1"/>
  <c r="M1982" i="1"/>
  <c r="O1982" i="1" s="1"/>
  <c r="P1982" i="1" s="1"/>
  <c r="N1981" i="1"/>
  <c r="M1981" i="1"/>
  <c r="O1981" i="1" s="1"/>
  <c r="P1981" i="1" s="1"/>
  <c r="N1980" i="1"/>
  <c r="M1980" i="1"/>
  <c r="O1980" i="1" s="1"/>
  <c r="P1980" i="1" s="1"/>
  <c r="N1979" i="1"/>
  <c r="M1979" i="1"/>
  <c r="O1979" i="1" s="1"/>
  <c r="P1979" i="1" s="1"/>
  <c r="N1978" i="1"/>
  <c r="M1978" i="1"/>
  <c r="O1978" i="1" s="1"/>
  <c r="P1978" i="1" s="1"/>
  <c r="N1977" i="1"/>
  <c r="M1977" i="1"/>
  <c r="O1977" i="1" s="1"/>
  <c r="P1977" i="1" s="1"/>
  <c r="N1976" i="1"/>
  <c r="M1976" i="1"/>
  <c r="O1976" i="1" s="1"/>
  <c r="P1976" i="1" s="1"/>
  <c r="N1975" i="1"/>
  <c r="M1975" i="1"/>
  <c r="O1975" i="1" s="1"/>
  <c r="P1975" i="1" s="1"/>
  <c r="N1974" i="1"/>
  <c r="M1974" i="1"/>
  <c r="O1974" i="1" s="1"/>
  <c r="P1974" i="1" s="1"/>
  <c r="N1973" i="1"/>
  <c r="M1973" i="1"/>
  <c r="O1973" i="1" s="1"/>
  <c r="P1973" i="1" s="1"/>
  <c r="N1972" i="1"/>
  <c r="M1972" i="1"/>
  <c r="O1972" i="1" s="1"/>
  <c r="P1972" i="1" s="1"/>
  <c r="N1971" i="1"/>
  <c r="M1971" i="1"/>
  <c r="O1971" i="1" s="1"/>
  <c r="P1971" i="1" s="1"/>
  <c r="N1970" i="1"/>
  <c r="M1970" i="1"/>
  <c r="O1970" i="1" s="1"/>
  <c r="P1970" i="1" s="1"/>
  <c r="N1969" i="1"/>
  <c r="M1969" i="1"/>
  <c r="O1969" i="1" s="1"/>
  <c r="P1969" i="1" s="1"/>
  <c r="N1968" i="1"/>
  <c r="M1968" i="1"/>
  <c r="O1968" i="1" s="1"/>
  <c r="P1968" i="1" s="1"/>
  <c r="N1967" i="1"/>
  <c r="M1967" i="1"/>
  <c r="O1967" i="1" s="1"/>
  <c r="P1967" i="1" s="1"/>
  <c r="N1966" i="1"/>
  <c r="M1966" i="1"/>
  <c r="O1966" i="1" s="1"/>
  <c r="P1966" i="1" s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O1962" i="1" s="1"/>
  <c r="P1962" i="1" s="1"/>
  <c r="N1961" i="1"/>
  <c r="M1961" i="1"/>
  <c r="O1961" i="1" s="1"/>
  <c r="P1961" i="1" s="1"/>
  <c r="N1960" i="1"/>
  <c r="M1960" i="1"/>
  <c r="O1960" i="1" s="1"/>
  <c r="P1960" i="1" s="1"/>
  <c r="N1959" i="1"/>
  <c r="M1959" i="1"/>
  <c r="O1959" i="1" s="1"/>
  <c r="P1959" i="1" s="1"/>
  <c r="N1958" i="1"/>
  <c r="M1958" i="1"/>
  <c r="O1958" i="1" s="1"/>
  <c r="P1958" i="1" s="1"/>
  <c r="N1957" i="1"/>
  <c r="M1957" i="1"/>
  <c r="O1957" i="1" s="1"/>
  <c r="P1957" i="1" s="1"/>
  <c r="N1956" i="1"/>
  <c r="M1956" i="1"/>
  <c r="O1956" i="1" s="1"/>
  <c r="P1956" i="1" s="1"/>
  <c r="N1955" i="1"/>
  <c r="M1955" i="1"/>
  <c r="N1954" i="1"/>
  <c r="M1954" i="1"/>
  <c r="O1954" i="1" s="1"/>
  <c r="P1954" i="1" s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O1948" i="1" s="1"/>
  <c r="P1948" i="1" s="1"/>
  <c r="N1947" i="1"/>
  <c r="M1947" i="1"/>
  <c r="O1947" i="1" s="1"/>
  <c r="P1947" i="1" s="1"/>
  <c r="N1946" i="1"/>
  <c r="M1946" i="1"/>
  <c r="O1946" i="1" s="1"/>
  <c r="P1946" i="1" s="1"/>
  <c r="N1945" i="1"/>
  <c r="M1945" i="1"/>
  <c r="O1945" i="1" s="1"/>
  <c r="P1945" i="1" s="1"/>
  <c r="N1944" i="1"/>
  <c r="M1944" i="1"/>
  <c r="O1944" i="1" s="1"/>
  <c r="P1944" i="1" s="1"/>
  <c r="N1943" i="1"/>
  <c r="M1943" i="1"/>
  <c r="O1943" i="1" s="1"/>
  <c r="P1943" i="1" s="1"/>
  <c r="N1942" i="1"/>
  <c r="M1942" i="1"/>
  <c r="O1942" i="1" s="1"/>
  <c r="P1942" i="1" s="1"/>
  <c r="N1941" i="1"/>
  <c r="M1941" i="1"/>
  <c r="O1941" i="1" s="1"/>
  <c r="P1941" i="1" s="1"/>
  <c r="N1940" i="1"/>
  <c r="M1940" i="1"/>
  <c r="O1940" i="1" s="1"/>
  <c r="P1940" i="1" s="1"/>
  <c r="N1939" i="1"/>
  <c r="M1939" i="1"/>
  <c r="O1939" i="1" s="1"/>
  <c r="P1939" i="1" s="1"/>
  <c r="N1938" i="1"/>
  <c r="M1938" i="1"/>
  <c r="O1938" i="1" s="1"/>
  <c r="P1938" i="1" s="1"/>
  <c r="N1937" i="1"/>
  <c r="M1937" i="1"/>
  <c r="O1937" i="1" s="1"/>
  <c r="P1937" i="1" s="1"/>
  <c r="N1936" i="1"/>
  <c r="M1936" i="1"/>
  <c r="O1936" i="1" s="1"/>
  <c r="P1936" i="1" s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O1932" i="1" s="1"/>
  <c r="P1932" i="1" s="1"/>
  <c r="N1931" i="1"/>
  <c r="M1931" i="1"/>
  <c r="O1931" i="1" s="1"/>
  <c r="P1931" i="1" s="1"/>
  <c r="N1930" i="1"/>
  <c r="M1930" i="1"/>
  <c r="O1930" i="1" s="1"/>
  <c r="P1930" i="1" s="1"/>
  <c r="N1929" i="1"/>
  <c r="M1929" i="1"/>
  <c r="N1928" i="1"/>
  <c r="M1928" i="1"/>
  <c r="O1928" i="1" s="1"/>
  <c r="P1928" i="1" s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O1924" i="1" s="1"/>
  <c r="P1924" i="1" s="1"/>
  <c r="N1923" i="1"/>
  <c r="M1923" i="1"/>
  <c r="O1923" i="1" s="1"/>
  <c r="P1923" i="1" s="1"/>
  <c r="N1922" i="1"/>
  <c r="M1922" i="1"/>
  <c r="O1922" i="1" s="1"/>
  <c r="P1922" i="1" s="1"/>
  <c r="N1921" i="1"/>
  <c r="M1921" i="1"/>
  <c r="O1921" i="1" s="1"/>
  <c r="P1921" i="1" s="1"/>
  <c r="N1920" i="1"/>
  <c r="M1920" i="1"/>
  <c r="O1920" i="1" s="1"/>
  <c r="P1920" i="1" s="1"/>
  <c r="N1919" i="1"/>
  <c r="M1919" i="1"/>
  <c r="O1919" i="1" s="1"/>
  <c r="P1919" i="1" s="1"/>
  <c r="N1918" i="1"/>
  <c r="M1918" i="1"/>
  <c r="O1918" i="1" s="1"/>
  <c r="P1918" i="1" s="1"/>
  <c r="N1917" i="1"/>
  <c r="M1917" i="1"/>
  <c r="N1916" i="1"/>
  <c r="M1916" i="1"/>
  <c r="O1916" i="1" s="1"/>
  <c r="P1916" i="1" s="1"/>
  <c r="N1915" i="1"/>
  <c r="M1915" i="1"/>
  <c r="N1914" i="1"/>
  <c r="M1914" i="1"/>
  <c r="N1913" i="1"/>
  <c r="M1913" i="1"/>
  <c r="O1913" i="1" s="1"/>
  <c r="P1913" i="1" s="1"/>
  <c r="N1912" i="1"/>
  <c r="M1912" i="1"/>
  <c r="O1912" i="1" s="1"/>
  <c r="P1912" i="1" s="1"/>
  <c r="N1911" i="1"/>
  <c r="M1911" i="1"/>
  <c r="O1911" i="1" s="1"/>
  <c r="P1911" i="1" s="1"/>
  <c r="N1910" i="1"/>
  <c r="M1910" i="1"/>
  <c r="O1910" i="1" s="1"/>
  <c r="P1910" i="1" s="1"/>
  <c r="N1909" i="1"/>
  <c r="M1909" i="1"/>
  <c r="O1909" i="1" s="1"/>
  <c r="P1909" i="1" s="1"/>
  <c r="N1908" i="1"/>
  <c r="M1908" i="1"/>
  <c r="O1908" i="1" s="1"/>
  <c r="P1908" i="1" s="1"/>
  <c r="N1907" i="1"/>
  <c r="M1907" i="1"/>
  <c r="O1907" i="1" s="1"/>
  <c r="P1907" i="1" s="1"/>
  <c r="N1906" i="1"/>
  <c r="M1906" i="1"/>
  <c r="O1906" i="1" s="1"/>
  <c r="P1906" i="1" s="1"/>
  <c r="N1905" i="1"/>
  <c r="M1905" i="1"/>
  <c r="O1905" i="1" s="1"/>
  <c r="P1905" i="1" s="1"/>
  <c r="N1904" i="1"/>
  <c r="M1904" i="1"/>
  <c r="O1904" i="1" s="1"/>
  <c r="P1904" i="1" s="1"/>
  <c r="N1903" i="1"/>
  <c r="M1903" i="1"/>
  <c r="N1902" i="1"/>
  <c r="M1902" i="1"/>
  <c r="O1902" i="1" s="1"/>
  <c r="P1902" i="1" s="1"/>
  <c r="N1901" i="1"/>
  <c r="M1901" i="1"/>
  <c r="O1901" i="1" s="1"/>
  <c r="P1901" i="1" s="1"/>
  <c r="N1900" i="1"/>
  <c r="M1900" i="1"/>
  <c r="O1900" i="1" s="1"/>
  <c r="P1900" i="1" s="1"/>
  <c r="N1899" i="1"/>
  <c r="M1899" i="1"/>
  <c r="O1899" i="1" s="1"/>
  <c r="P1899" i="1" s="1"/>
  <c r="N1898" i="1"/>
  <c r="M1898" i="1"/>
  <c r="O1898" i="1" s="1"/>
  <c r="P1898" i="1" s="1"/>
  <c r="N1897" i="1"/>
  <c r="M1897" i="1"/>
  <c r="O1897" i="1" s="1"/>
  <c r="P1897" i="1" s="1"/>
  <c r="N1896" i="1"/>
  <c r="M1896" i="1"/>
  <c r="O1896" i="1" s="1"/>
  <c r="P1896" i="1" s="1"/>
  <c r="N1895" i="1"/>
  <c r="M1895" i="1"/>
  <c r="O1895" i="1" s="1"/>
  <c r="P1895" i="1" s="1"/>
  <c r="N1894" i="1"/>
  <c r="M1894" i="1"/>
  <c r="O1894" i="1" s="1"/>
  <c r="P1894" i="1" s="1"/>
  <c r="N1893" i="1"/>
  <c r="M1893" i="1"/>
  <c r="O1893" i="1" s="1"/>
  <c r="P1893" i="1" s="1"/>
  <c r="N1892" i="1"/>
  <c r="M1892" i="1"/>
  <c r="O1892" i="1" s="1"/>
  <c r="P1892" i="1" s="1"/>
  <c r="N1891" i="1"/>
  <c r="M1891" i="1"/>
  <c r="O1891" i="1" s="1"/>
  <c r="P1891" i="1" s="1"/>
  <c r="N1890" i="1"/>
  <c r="M1890" i="1"/>
  <c r="O1890" i="1" s="1"/>
  <c r="P1890" i="1" s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O1886" i="1" s="1"/>
  <c r="P1886" i="1" s="1"/>
  <c r="N1885" i="1"/>
  <c r="M1885" i="1"/>
  <c r="O1885" i="1" s="1"/>
  <c r="P1885" i="1" s="1"/>
  <c r="N1884" i="1"/>
  <c r="M1884" i="1"/>
  <c r="O1884" i="1" s="1"/>
  <c r="P1884" i="1" s="1"/>
  <c r="N1883" i="1"/>
  <c r="M1883" i="1"/>
  <c r="O1883" i="1" s="1"/>
  <c r="P1883" i="1" s="1"/>
  <c r="N1882" i="1"/>
  <c r="M1882" i="1"/>
  <c r="O1882" i="1" s="1"/>
  <c r="P1882" i="1" s="1"/>
  <c r="N1881" i="1"/>
  <c r="M1881" i="1"/>
  <c r="N1880" i="1"/>
  <c r="M1880" i="1"/>
  <c r="N1879" i="1"/>
  <c r="M1879" i="1"/>
  <c r="N1878" i="1"/>
  <c r="M1878" i="1"/>
  <c r="O1878" i="1" s="1"/>
  <c r="P1878" i="1" s="1"/>
  <c r="N1877" i="1"/>
  <c r="M1877" i="1"/>
  <c r="O1877" i="1" s="1"/>
  <c r="P1877" i="1" s="1"/>
  <c r="N1876" i="1"/>
  <c r="M1876" i="1"/>
  <c r="O1876" i="1" s="1"/>
  <c r="P1876" i="1" s="1"/>
  <c r="N1875" i="1"/>
  <c r="M1875" i="1"/>
  <c r="O1875" i="1" s="1"/>
  <c r="P1875" i="1" s="1"/>
  <c r="N1874" i="1"/>
  <c r="M1874" i="1"/>
  <c r="O1874" i="1" s="1"/>
  <c r="P1874" i="1" s="1"/>
  <c r="N1873" i="1"/>
  <c r="M1873" i="1"/>
  <c r="O1873" i="1" s="1"/>
  <c r="P1873" i="1" s="1"/>
  <c r="N1872" i="1"/>
  <c r="M1872" i="1"/>
  <c r="O1872" i="1" s="1"/>
  <c r="P1872" i="1" s="1"/>
  <c r="N1871" i="1"/>
  <c r="M1871" i="1"/>
  <c r="O1871" i="1" s="1"/>
  <c r="P1871" i="1" s="1"/>
  <c r="N1870" i="1"/>
  <c r="M1870" i="1"/>
  <c r="O1870" i="1" s="1"/>
  <c r="P1870" i="1" s="1"/>
  <c r="N1869" i="1"/>
  <c r="M1869" i="1"/>
  <c r="N1868" i="1"/>
  <c r="M1868" i="1"/>
  <c r="O1868" i="1" s="1"/>
  <c r="P1868" i="1" s="1"/>
  <c r="N1867" i="1"/>
  <c r="M1867" i="1"/>
  <c r="O1867" i="1" s="1"/>
  <c r="P1867" i="1" s="1"/>
  <c r="N1866" i="1"/>
  <c r="M1866" i="1"/>
  <c r="O1866" i="1" s="1"/>
  <c r="P1866" i="1" s="1"/>
  <c r="N1865" i="1"/>
  <c r="M1865" i="1"/>
  <c r="N1864" i="1"/>
  <c r="M1864" i="1"/>
  <c r="O1864" i="1" s="1"/>
  <c r="P1864" i="1" s="1"/>
  <c r="N1863" i="1"/>
  <c r="M1863" i="1"/>
  <c r="O1863" i="1" s="1"/>
  <c r="P1863" i="1" s="1"/>
  <c r="N1862" i="1"/>
  <c r="M1862" i="1"/>
  <c r="O1862" i="1" s="1"/>
  <c r="P1862" i="1" s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O1858" i="1" s="1"/>
  <c r="P1858" i="1" s="1"/>
  <c r="N1857" i="1"/>
  <c r="M1857" i="1"/>
  <c r="O1857" i="1" s="1"/>
  <c r="P1857" i="1" s="1"/>
  <c r="N1856" i="1"/>
  <c r="M1856" i="1"/>
  <c r="O1856" i="1" s="1"/>
  <c r="P1856" i="1" s="1"/>
  <c r="N1855" i="1"/>
  <c r="M1855" i="1"/>
  <c r="O1855" i="1" s="1"/>
  <c r="P1855" i="1" s="1"/>
  <c r="N1854" i="1"/>
  <c r="M1854" i="1"/>
  <c r="O1854" i="1" s="1"/>
  <c r="P1854" i="1" s="1"/>
  <c r="N1853" i="1"/>
  <c r="M1853" i="1"/>
  <c r="O1853" i="1" s="1"/>
  <c r="P1853" i="1" s="1"/>
  <c r="N1852" i="1"/>
  <c r="M1852" i="1"/>
  <c r="O1852" i="1" s="1"/>
  <c r="P1852" i="1" s="1"/>
  <c r="N1851" i="1"/>
  <c r="M1851" i="1"/>
  <c r="N1850" i="1"/>
  <c r="M1850" i="1"/>
  <c r="N1849" i="1"/>
  <c r="M1849" i="1"/>
  <c r="N1848" i="1"/>
  <c r="M1848" i="1"/>
  <c r="O1848" i="1" s="1"/>
  <c r="P1848" i="1" s="1"/>
  <c r="N1847" i="1"/>
  <c r="M1847" i="1"/>
  <c r="O1847" i="1" s="1"/>
  <c r="P1847" i="1" s="1"/>
  <c r="N1846" i="1"/>
  <c r="M1846" i="1"/>
  <c r="O1846" i="1" s="1"/>
  <c r="P1846" i="1" s="1"/>
  <c r="N1845" i="1"/>
  <c r="M1845" i="1"/>
  <c r="O1845" i="1" s="1"/>
  <c r="P1845" i="1" s="1"/>
  <c r="N1844" i="1"/>
  <c r="M1844" i="1"/>
  <c r="O1844" i="1" s="1"/>
  <c r="P1844" i="1" s="1"/>
  <c r="N1843" i="1"/>
  <c r="M1843" i="1"/>
  <c r="O1843" i="1" s="1"/>
  <c r="P1843" i="1" s="1"/>
  <c r="N1842" i="1"/>
  <c r="M1842" i="1"/>
  <c r="O1842" i="1" s="1"/>
  <c r="P1842" i="1" s="1"/>
  <c r="N1841" i="1"/>
  <c r="M1841" i="1"/>
  <c r="O1841" i="1" s="1"/>
  <c r="P1841" i="1" s="1"/>
  <c r="N1840" i="1"/>
  <c r="M1840" i="1"/>
  <c r="O1840" i="1" s="1"/>
  <c r="P1840" i="1" s="1"/>
  <c r="N1839" i="1"/>
  <c r="M1839" i="1"/>
  <c r="O1839" i="1" s="1"/>
  <c r="P1839" i="1" s="1"/>
  <c r="N1838" i="1"/>
  <c r="M1838" i="1"/>
  <c r="O1838" i="1" s="1"/>
  <c r="P1838" i="1" s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O1834" i="1" s="1"/>
  <c r="P1834" i="1" s="1"/>
  <c r="N1833" i="1"/>
  <c r="M1833" i="1"/>
  <c r="O1833" i="1" s="1"/>
  <c r="P1833" i="1" s="1"/>
  <c r="N1832" i="1"/>
  <c r="M1832" i="1"/>
  <c r="O1832" i="1" s="1"/>
  <c r="P1832" i="1" s="1"/>
  <c r="N1831" i="1"/>
  <c r="M1831" i="1"/>
  <c r="N1830" i="1"/>
  <c r="M1830" i="1"/>
  <c r="O1830" i="1" s="1"/>
  <c r="P1830" i="1" s="1"/>
  <c r="N1829" i="1"/>
  <c r="M1829" i="1"/>
  <c r="O1829" i="1" s="1"/>
  <c r="P1829" i="1" s="1"/>
  <c r="N1828" i="1"/>
  <c r="M1828" i="1"/>
  <c r="O1828" i="1" s="1"/>
  <c r="P1828" i="1" s="1"/>
  <c r="N1827" i="1"/>
  <c r="M1827" i="1"/>
  <c r="O1827" i="1" s="1"/>
  <c r="P1827" i="1" s="1"/>
  <c r="N1826" i="1"/>
  <c r="M1826" i="1"/>
  <c r="O1826" i="1" s="1"/>
  <c r="P1826" i="1" s="1"/>
  <c r="N1825" i="1"/>
  <c r="M1825" i="1"/>
  <c r="N1824" i="1"/>
  <c r="M1824" i="1"/>
  <c r="O1824" i="1" s="1"/>
  <c r="P1824" i="1" s="1"/>
  <c r="N1823" i="1"/>
  <c r="M1823" i="1"/>
  <c r="O1823" i="1" s="1"/>
  <c r="P1823" i="1" s="1"/>
  <c r="N1822" i="1"/>
  <c r="M1822" i="1"/>
  <c r="O1822" i="1" s="1"/>
  <c r="P1822" i="1" s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O1816" i="1" s="1"/>
  <c r="P1816" i="1" s="1"/>
  <c r="N1815" i="1"/>
  <c r="M1815" i="1"/>
  <c r="O1815" i="1" s="1"/>
  <c r="P1815" i="1" s="1"/>
  <c r="N1814" i="1"/>
  <c r="M1814" i="1"/>
  <c r="O1814" i="1" s="1"/>
  <c r="P1814" i="1" s="1"/>
  <c r="N1813" i="1"/>
  <c r="M1813" i="1"/>
  <c r="O1813" i="1" s="1"/>
  <c r="P1813" i="1" s="1"/>
  <c r="N1812" i="1"/>
  <c r="M1812" i="1"/>
  <c r="O1812" i="1" s="1"/>
  <c r="P1812" i="1" s="1"/>
  <c r="N1811" i="1"/>
  <c r="M1811" i="1"/>
  <c r="N1810" i="1"/>
  <c r="M1810" i="1"/>
  <c r="N1809" i="1"/>
  <c r="M1809" i="1"/>
  <c r="O1809" i="1" s="1"/>
  <c r="P1809" i="1" s="1"/>
  <c r="N1808" i="1"/>
  <c r="M1808" i="1"/>
  <c r="O1808" i="1" s="1"/>
  <c r="P1808" i="1" s="1"/>
  <c r="N1807" i="1"/>
  <c r="M1807" i="1"/>
  <c r="O1807" i="1" s="1"/>
  <c r="P1807" i="1" s="1"/>
  <c r="N1806" i="1"/>
  <c r="M1806" i="1"/>
  <c r="O1806" i="1" s="1"/>
  <c r="P1806" i="1" s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O1802" i="1" s="1"/>
  <c r="P1802" i="1" s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O1798" i="1" s="1"/>
  <c r="P1798" i="1" s="1"/>
  <c r="N1797" i="1"/>
  <c r="M1797" i="1"/>
  <c r="O1797" i="1" s="1"/>
  <c r="P1797" i="1" s="1"/>
  <c r="N1796" i="1"/>
  <c r="M1796" i="1"/>
  <c r="O1796" i="1" s="1"/>
  <c r="P1796" i="1" s="1"/>
  <c r="N1795" i="1"/>
  <c r="M1795" i="1"/>
  <c r="O1795" i="1" s="1"/>
  <c r="P1795" i="1" s="1"/>
  <c r="N1794" i="1"/>
  <c r="M1794" i="1"/>
  <c r="O1794" i="1" s="1"/>
  <c r="P1794" i="1" s="1"/>
  <c r="N1793" i="1"/>
  <c r="M1793" i="1"/>
  <c r="O1793" i="1" s="1"/>
  <c r="P1793" i="1" s="1"/>
  <c r="N1792" i="1"/>
  <c r="M1792" i="1"/>
  <c r="O1792" i="1" s="1"/>
  <c r="P1792" i="1" s="1"/>
  <c r="N1791" i="1"/>
  <c r="M1791" i="1"/>
  <c r="O1791" i="1" s="1"/>
  <c r="P1791" i="1" s="1"/>
  <c r="N1790" i="1"/>
  <c r="M1790" i="1"/>
  <c r="O1790" i="1" s="1"/>
  <c r="P1790" i="1" s="1"/>
  <c r="N1789" i="1"/>
  <c r="M1789" i="1"/>
  <c r="O1789" i="1" s="1"/>
  <c r="P1789" i="1" s="1"/>
  <c r="N1788" i="1"/>
  <c r="M1788" i="1"/>
  <c r="O1788" i="1" s="1"/>
  <c r="P1788" i="1" s="1"/>
  <c r="N1787" i="1"/>
  <c r="M1787" i="1"/>
  <c r="O1787" i="1" s="1"/>
  <c r="P1787" i="1" s="1"/>
  <c r="N1786" i="1"/>
  <c r="M1786" i="1"/>
  <c r="O1786" i="1" s="1"/>
  <c r="P1786" i="1" s="1"/>
  <c r="N1785" i="1"/>
  <c r="M1785" i="1"/>
  <c r="N1784" i="1"/>
  <c r="M1784" i="1"/>
  <c r="O1784" i="1" s="1"/>
  <c r="P1784" i="1" s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N1777" i="1"/>
  <c r="M1777" i="1"/>
  <c r="O1777" i="1" s="1"/>
  <c r="P1777" i="1" s="1"/>
  <c r="N1776" i="1"/>
  <c r="M1776" i="1"/>
  <c r="O1776" i="1" s="1"/>
  <c r="P1776" i="1" s="1"/>
  <c r="N1775" i="1"/>
  <c r="M1775" i="1"/>
  <c r="O1775" i="1" s="1"/>
  <c r="P1775" i="1" s="1"/>
  <c r="N1774" i="1"/>
  <c r="M1774" i="1"/>
  <c r="O1774" i="1" s="1"/>
  <c r="P1774" i="1" s="1"/>
  <c r="N1773" i="1"/>
  <c r="M1773" i="1"/>
  <c r="O1773" i="1" s="1"/>
  <c r="P1773" i="1" s="1"/>
  <c r="N1772" i="1"/>
  <c r="M1772" i="1"/>
  <c r="O1772" i="1" s="1"/>
  <c r="P1772" i="1" s="1"/>
  <c r="N1771" i="1"/>
  <c r="M1771" i="1"/>
  <c r="O1771" i="1" s="1"/>
  <c r="P1771" i="1" s="1"/>
  <c r="N1770" i="1"/>
  <c r="M1770" i="1"/>
  <c r="O1770" i="1" s="1"/>
  <c r="P1770" i="1" s="1"/>
  <c r="N1769" i="1"/>
  <c r="M1769" i="1"/>
  <c r="N1768" i="1"/>
  <c r="M1768" i="1"/>
  <c r="O1768" i="1" s="1"/>
  <c r="P1768" i="1" s="1"/>
  <c r="N1767" i="1"/>
  <c r="M1767" i="1"/>
  <c r="O1767" i="1" s="1"/>
  <c r="P1767" i="1" s="1"/>
  <c r="N1766" i="1"/>
  <c r="M1766" i="1"/>
  <c r="O1766" i="1" s="1"/>
  <c r="P1766" i="1" s="1"/>
  <c r="N1765" i="1"/>
  <c r="M1765" i="1"/>
  <c r="O1765" i="1" s="1"/>
  <c r="P1765" i="1" s="1"/>
  <c r="N1764" i="1"/>
  <c r="M1764" i="1"/>
  <c r="O1764" i="1" s="1"/>
  <c r="P1764" i="1" s="1"/>
  <c r="N1763" i="1"/>
  <c r="M1763" i="1"/>
  <c r="O1763" i="1" s="1"/>
  <c r="P1763" i="1" s="1"/>
  <c r="N1762" i="1"/>
  <c r="M1762" i="1"/>
  <c r="O1762" i="1" s="1"/>
  <c r="P1762" i="1" s="1"/>
  <c r="N1761" i="1"/>
  <c r="M1761" i="1"/>
  <c r="O1761" i="1" s="1"/>
  <c r="P1761" i="1" s="1"/>
  <c r="N1760" i="1"/>
  <c r="M1760" i="1"/>
  <c r="O1760" i="1" s="1"/>
  <c r="P1760" i="1" s="1"/>
  <c r="N1759" i="1"/>
  <c r="M1759" i="1"/>
  <c r="O1759" i="1" s="1"/>
  <c r="P1759" i="1" s="1"/>
  <c r="N1758" i="1"/>
  <c r="M1758" i="1"/>
  <c r="O1758" i="1" s="1"/>
  <c r="P1758" i="1" s="1"/>
  <c r="N1757" i="1"/>
  <c r="M1757" i="1"/>
  <c r="O1757" i="1" s="1"/>
  <c r="P1757" i="1" s="1"/>
  <c r="N1756" i="1"/>
  <c r="M1756" i="1"/>
  <c r="N1755" i="1"/>
  <c r="M1755" i="1"/>
  <c r="N1754" i="1"/>
  <c r="M1754" i="1"/>
  <c r="O1754" i="1" s="1"/>
  <c r="P1754" i="1" s="1"/>
  <c r="N1753" i="1"/>
  <c r="M1753" i="1"/>
  <c r="O1753" i="1" s="1"/>
  <c r="P1753" i="1" s="1"/>
  <c r="N1752" i="1"/>
  <c r="M1752" i="1"/>
  <c r="O1752" i="1" s="1"/>
  <c r="P1752" i="1" s="1"/>
  <c r="N1751" i="1"/>
  <c r="M1751" i="1"/>
  <c r="N1750" i="1"/>
  <c r="M1750" i="1"/>
  <c r="O1750" i="1" s="1"/>
  <c r="P1750" i="1" s="1"/>
  <c r="N1749" i="1"/>
  <c r="M1749" i="1"/>
  <c r="O1749" i="1" s="1"/>
  <c r="P1749" i="1" s="1"/>
  <c r="N1748" i="1"/>
  <c r="M1748" i="1"/>
  <c r="O1748" i="1" s="1"/>
  <c r="P1748" i="1" s="1"/>
  <c r="N1747" i="1"/>
  <c r="M1747" i="1"/>
  <c r="O1747" i="1" s="1"/>
  <c r="P1747" i="1" s="1"/>
  <c r="N1746" i="1"/>
  <c r="M1746" i="1"/>
  <c r="O1746" i="1" s="1"/>
  <c r="P1746" i="1" s="1"/>
  <c r="N1745" i="1"/>
  <c r="M1745" i="1"/>
  <c r="N1744" i="1"/>
  <c r="M1744" i="1"/>
  <c r="O1744" i="1" s="1"/>
  <c r="P1744" i="1" s="1"/>
  <c r="N1743" i="1"/>
  <c r="M1743" i="1"/>
  <c r="O1743" i="1" s="1"/>
  <c r="P1743" i="1" s="1"/>
  <c r="N1742" i="1"/>
  <c r="M1742" i="1"/>
  <c r="N1741" i="1"/>
  <c r="M1741" i="1"/>
  <c r="N1740" i="1"/>
  <c r="M1740" i="1"/>
  <c r="O1740" i="1" s="1"/>
  <c r="P1740" i="1" s="1"/>
  <c r="N1739" i="1"/>
  <c r="M1739" i="1"/>
  <c r="O1739" i="1" s="1"/>
  <c r="P1739" i="1" s="1"/>
  <c r="N1738" i="1"/>
  <c r="M1738" i="1"/>
  <c r="O1738" i="1" s="1"/>
  <c r="P1738" i="1" s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O1734" i="1" s="1"/>
  <c r="P1734" i="1" s="1"/>
  <c r="N1733" i="1"/>
  <c r="M1733" i="1"/>
  <c r="O1733" i="1" s="1"/>
  <c r="P1733" i="1" s="1"/>
  <c r="N1732" i="1"/>
  <c r="M1732" i="1"/>
  <c r="O1732" i="1" s="1"/>
  <c r="P1732" i="1" s="1"/>
  <c r="N1731" i="1"/>
  <c r="M1731" i="1"/>
  <c r="O1731" i="1" s="1"/>
  <c r="P1731" i="1" s="1"/>
  <c r="N1730" i="1"/>
  <c r="M1730" i="1"/>
  <c r="O1730" i="1" s="1"/>
  <c r="P1730" i="1" s="1"/>
  <c r="N1729" i="1"/>
  <c r="M1729" i="1"/>
  <c r="O1729" i="1" s="1"/>
  <c r="P1729" i="1" s="1"/>
  <c r="N1728" i="1"/>
  <c r="M1728" i="1"/>
  <c r="O1728" i="1" s="1"/>
  <c r="P1728" i="1" s="1"/>
  <c r="N1727" i="1"/>
  <c r="M1727" i="1"/>
  <c r="O1727" i="1" s="1"/>
  <c r="P1727" i="1" s="1"/>
  <c r="N1726" i="1"/>
  <c r="M1726" i="1"/>
  <c r="O1726" i="1" s="1"/>
  <c r="P1726" i="1" s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O1720" i="1" s="1"/>
  <c r="P1720" i="1" s="1"/>
  <c r="N1719" i="1"/>
  <c r="M1719" i="1"/>
  <c r="O1719" i="1" s="1"/>
  <c r="P1719" i="1" s="1"/>
  <c r="N1718" i="1"/>
  <c r="M1718" i="1"/>
  <c r="O1718" i="1" s="1"/>
  <c r="P1718" i="1" s="1"/>
  <c r="N1717" i="1"/>
  <c r="M1717" i="1"/>
  <c r="N1716" i="1"/>
  <c r="M1716" i="1"/>
  <c r="O1716" i="1" s="1"/>
  <c r="P1716" i="1" s="1"/>
  <c r="N1715" i="1"/>
  <c r="M1715" i="1"/>
  <c r="O1715" i="1" s="1"/>
  <c r="P1715" i="1" s="1"/>
  <c r="N1714" i="1"/>
  <c r="M1714" i="1"/>
  <c r="O1714" i="1" s="1"/>
  <c r="P1714" i="1" s="1"/>
  <c r="N1713" i="1"/>
  <c r="M1713" i="1"/>
  <c r="O1713" i="1" s="1"/>
  <c r="P1713" i="1" s="1"/>
  <c r="N1712" i="1"/>
  <c r="M1712" i="1"/>
  <c r="O1712" i="1" s="1"/>
  <c r="P1712" i="1" s="1"/>
  <c r="N1711" i="1"/>
  <c r="M1711" i="1"/>
  <c r="O1711" i="1" s="1"/>
  <c r="P1711" i="1" s="1"/>
  <c r="N1710" i="1"/>
  <c r="M1710" i="1"/>
  <c r="O1710" i="1" s="1"/>
  <c r="P1710" i="1" s="1"/>
  <c r="N1709" i="1"/>
  <c r="M1709" i="1"/>
  <c r="O1709" i="1" s="1"/>
  <c r="P1709" i="1" s="1"/>
  <c r="N1708" i="1"/>
  <c r="M1708" i="1"/>
  <c r="N1707" i="1"/>
  <c r="M1707" i="1"/>
  <c r="N1706" i="1"/>
  <c r="M1706" i="1"/>
  <c r="O1706" i="1" s="1"/>
  <c r="P1706" i="1" s="1"/>
  <c r="N1705" i="1"/>
  <c r="M1705" i="1"/>
  <c r="O1705" i="1" s="1"/>
  <c r="P1705" i="1" s="1"/>
  <c r="N1704" i="1"/>
  <c r="M1704" i="1"/>
  <c r="O1704" i="1" s="1"/>
  <c r="P1704" i="1" s="1"/>
  <c r="N1703" i="1"/>
  <c r="M1703" i="1"/>
  <c r="O1703" i="1" s="1"/>
  <c r="P1703" i="1" s="1"/>
  <c r="N1702" i="1"/>
  <c r="M1702" i="1"/>
  <c r="O1702" i="1" s="1"/>
  <c r="P1702" i="1" s="1"/>
  <c r="N1701" i="1"/>
  <c r="M1701" i="1"/>
  <c r="O1701" i="1" s="1"/>
  <c r="P1701" i="1" s="1"/>
  <c r="N1700" i="1"/>
  <c r="M1700" i="1"/>
  <c r="O1700" i="1" s="1"/>
  <c r="P1700" i="1" s="1"/>
  <c r="N1699" i="1"/>
  <c r="M1699" i="1"/>
  <c r="N1698" i="1"/>
  <c r="M1698" i="1"/>
  <c r="N1697" i="1"/>
  <c r="M1697" i="1"/>
  <c r="O1697" i="1" s="1"/>
  <c r="P1697" i="1" s="1"/>
  <c r="N1696" i="1"/>
  <c r="M1696" i="1"/>
  <c r="O1696" i="1" s="1"/>
  <c r="P1696" i="1" s="1"/>
  <c r="N1695" i="1"/>
  <c r="M1695" i="1"/>
  <c r="N1694" i="1"/>
  <c r="M1694" i="1"/>
  <c r="O1694" i="1" s="1"/>
  <c r="P1694" i="1" s="1"/>
  <c r="N1693" i="1"/>
  <c r="M1693" i="1"/>
  <c r="O1693" i="1" s="1"/>
  <c r="P1693" i="1" s="1"/>
  <c r="N1692" i="1"/>
  <c r="M1692" i="1"/>
  <c r="O1692" i="1" s="1"/>
  <c r="P1692" i="1" s="1"/>
  <c r="N1691" i="1"/>
  <c r="M1691" i="1"/>
  <c r="O1691" i="1" s="1"/>
  <c r="P1691" i="1" s="1"/>
  <c r="N1690" i="1"/>
  <c r="M1690" i="1"/>
  <c r="O1690" i="1" s="1"/>
  <c r="P1690" i="1" s="1"/>
  <c r="N1689" i="1"/>
  <c r="M1689" i="1"/>
  <c r="O1689" i="1" s="1"/>
  <c r="P1689" i="1" s="1"/>
  <c r="N1688" i="1"/>
  <c r="M1688" i="1"/>
  <c r="O1688" i="1" s="1"/>
  <c r="P1688" i="1" s="1"/>
  <c r="N1687" i="1"/>
  <c r="M1687" i="1"/>
  <c r="O1687" i="1" s="1"/>
  <c r="P1687" i="1" s="1"/>
  <c r="N1686" i="1"/>
  <c r="M1686" i="1"/>
  <c r="O1686" i="1" s="1"/>
  <c r="P1686" i="1" s="1"/>
  <c r="N1685" i="1"/>
  <c r="M1685" i="1"/>
  <c r="O1685" i="1" s="1"/>
  <c r="P1685" i="1" s="1"/>
  <c r="N1684" i="1"/>
  <c r="M1684" i="1"/>
  <c r="O1684" i="1" s="1"/>
  <c r="P1684" i="1" s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O1678" i="1" s="1"/>
  <c r="P1678" i="1" s="1"/>
  <c r="N1677" i="1"/>
  <c r="M1677" i="1"/>
  <c r="O1677" i="1" s="1"/>
  <c r="P1677" i="1" s="1"/>
  <c r="N1676" i="1"/>
  <c r="M1676" i="1"/>
  <c r="O1676" i="1" s="1"/>
  <c r="P1676" i="1" s="1"/>
  <c r="N1675" i="1"/>
  <c r="M1675" i="1"/>
  <c r="O1675" i="1" s="1"/>
  <c r="P1675" i="1" s="1"/>
  <c r="N1674" i="1"/>
  <c r="M1674" i="1"/>
  <c r="O1674" i="1" s="1"/>
  <c r="P1674" i="1" s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O1670" i="1" s="1"/>
  <c r="P1670" i="1" s="1"/>
  <c r="N1669" i="1"/>
  <c r="M1669" i="1"/>
  <c r="O1669" i="1" s="1"/>
  <c r="P1669" i="1" s="1"/>
  <c r="N1668" i="1"/>
  <c r="M1668" i="1"/>
  <c r="O1668" i="1" s="1"/>
  <c r="P1668" i="1" s="1"/>
  <c r="N1667" i="1"/>
  <c r="M1667" i="1"/>
  <c r="O1667" i="1" s="1"/>
  <c r="P1667" i="1" s="1"/>
  <c r="N1666" i="1"/>
  <c r="M1666" i="1"/>
  <c r="O1666" i="1" s="1"/>
  <c r="P1666" i="1" s="1"/>
  <c r="N1665" i="1"/>
  <c r="M1665" i="1"/>
  <c r="O1665" i="1" s="1"/>
  <c r="P1665" i="1" s="1"/>
  <c r="N1664" i="1"/>
  <c r="M1664" i="1"/>
  <c r="O1664" i="1" s="1"/>
  <c r="P1664" i="1" s="1"/>
  <c r="N1663" i="1"/>
  <c r="M1663" i="1"/>
  <c r="O1663" i="1" s="1"/>
  <c r="P1663" i="1" s="1"/>
  <c r="N1662" i="1"/>
  <c r="M1662" i="1"/>
  <c r="O1662" i="1" s="1"/>
  <c r="P1662" i="1" s="1"/>
  <c r="N1661" i="1"/>
  <c r="M1661" i="1"/>
  <c r="O1661" i="1" s="1"/>
  <c r="P1661" i="1" s="1"/>
  <c r="N1660" i="1"/>
  <c r="M1660" i="1"/>
  <c r="O1660" i="1" s="1"/>
  <c r="P1660" i="1" s="1"/>
  <c r="N1659" i="1"/>
  <c r="M1659" i="1"/>
  <c r="O1659" i="1" s="1"/>
  <c r="P1659" i="1" s="1"/>
  <c r="N1658" i="1"/>
  <c r="M1658" i="1"/>
  <c r="O1658" i="1" s="1"/>
  <c r="P1658" i="1" s="1"/>
  <c r="N1657" i="1"/>
  <c r="M1657" i="1"/>
  <c r="O1657" i="1" s="1"/>
  <c r="P1657" i="1" s="1"/>
  <c r="N1656" i="1"/>
  <c r="M1656" i="1"/>
  <c r="O1656" i="1" s="1"/>
  <c r="P1656" i="1" s="1"/>
  <c r="N1655" i="1"/>
  <c r="M1655" i="1"/>
  <c r="O1655" i="1" s="1"/>
  <c r="P1655" i="1" s="1"/>
  <c r="N1654" i="1"/>
  <c r="M1654" i="1"/>
  <c r="O1654" i="1" s="1"/>
  <c r="P1654" i="1" s="1"/>
  <c r="N1653" i="1"/>
  <c r="M1653" i="1"/>
  <c r="O1653" i="1" s="1"/>
  <c r="P1653" i="1" s="1"/>
  <c r="N1652" i="1"/>
  <c r="M1652" i="1"/>
  <c r="O1652" i="1" s="1"/>
  <c r="P1652" i="1" s="1"/>
  <c r="N1651" i="1"/>
  <c r="M1651" i="1"/>
  <c r="O1651" i="1" s="1"/>
  <c r="P1651" i="1" s="1"/>
  <c r="N1650" i="1"/>
  <c r="M1650" i="1"/>
  <c r="O1650" i="1" s="1"/>
  <c r="P1650" i="1" s="1"/>
  <c r="N1649" i="1"/>
  <c r="M1649" i="1"/>
  <c r="O1649" i="1" s="1"/>
  <c r="P1649" i="1" s="1"/>
  <c r="N1648" i="1"/>
  <c r="M1648" i="1"/>
  <c r="O1648" i="1" s="1"/>
  <c r="P1648" i="1" s="1"/>
  <c r="N1647" i="1"/>
  <c r="M1647" i="1"/>
  <c r="O1647" i="1" s="1"/>
  <c r="P1647" i="1" s="1"/>
  <c r="N1646" i="1"/>
  <c r="M1646" i="1"/>
  <c r="O1646" i="1" s="1"/>
  <c r="P1646" i="1" s="1"/>
  <c r="N1645" i="1"/>
  <c r="M1645" i="1"/>
  <c r="O1645" i="1" s="1"/>
  <c r="P1645" i="1" s="1"/>
  <c r="N1644" i="1"/>
  <c r="M1644" i="1"/>
  <c r="O1644" i="1" s="1"/>
  <c r="P1644" i="1" s="1"/>
  <c r="N1643" i="1"/>
  <c r="M1643" i="1"/>
  <c r="O1643" i="1" s="1"/>
  <c r="P1643" i="1" s="1"/>
  <c r="N1642" i="1"/>
  <c r="M1642" i="1"/>
  <c r="O1642" i="1" s="1"/>
  <c r="P1642" i="1" s="1"/>
  <c r="N1641" i="1"/>
  <c r="M1641" i="1"/>
  <c r="O1641" i="1" s="1"/>
  <c r="P1641" i="1" s="1"/>
  <c r="N1640" i="1"/>
  <c r="M1640" i="1"/>
  <c r="O1640" i="1" s="1"/>
  <c r="P1640" i="1" s="1"/>
  <c r="N1639" i="1"/>
  <c r="M1639" i="1"/>
  <c r="O1639" i="1" s="1"/>
  <c r="P1639" i="1" s="1"/>
  <c r="N1638" i="1"/>
  <c r="M1638" i="1"/>
  <c r="O1638" i="1" s="1"/>
  <c r="P1638" i="1" s="1"/>
  <c r="N1637" i="1"/>
  <c r="M1637" i="1"/>
  <c r="O1637" i="1" s="1"/>
  <c r="P1637" i="1" s="1"/>
  <c r="N1636" i="1"/>
  <c r="M1636" i="1"/>
  <c r="O1636" i="1" s="1"/>
  <c r="P1636" i="1" s="1"/>
  <c r="N1635" i="1"/>
  <c r="M1635" i="1"/>
  <c r="O1635" i="1" s="1"/>
  <c r="P1635" i="1" s="1"/>
  <c r="N1634" i="1"/>
  <c r="M1634" i="1"/>
  <c r="O1634" i="1" s="1"/>
  <c r="P1634" i="1" s="1"/>
  <c r="N1633" i="1"/>
  <c r="M1633" i="1"/>
  <c r="O1633" i="1" s="1"/>
  <c r="P1633" i="1" s="1"/>
  <c r="N1632" i="1"/>
  <c r="M1632" i="1"/>
  <c r="O1632" i="1" s="1"/>
  <c r="P1632" i="1" s="1"/>
  <c r="N1631" i="1"/>
  <c r="M1631" i="1"/>
  <c r="O1631" i="1" s="1"/>
  <c r="P1631" i="1" s="1"/>
  <c r="N1630" i="1"/>
  <c r="M1630" i="1"/>
  <c r="O1630" i="1" s="1"/>
  <c r="P1630" i="1" s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O1626" i="1" s="1"/>
  <c r="P1626" i="1" s="1"/>
  <c r="N1625" i="1"/>
  <c r="M1625" i="1"/>
  <c r="O1625" i="1" s="1"/>
  <c r="P1625" i="1" s="1"/>
  <c r="N1624" i="1"/>
  <c r="M1624" i="1"/>
  <c r="O1624" i="1" s="1"/>
  <c r="P1624" i="1" s="1"/>
  <c r="N1623" i="1"/>
  <c r="M1623" i="1"/>
  <c r="O1623" i="1" s="1"/>
  <c r="P1623" i="1" s="1"/>
  <c r="N1622" i="1"/>
  <c r="M1622" i="1"/>
  <c r="O1622" i="1" s="1"/>
  <c r="P1622" i="1" s="1"/>
  <c r="N1621" i="1"/>
  <c r="M1621" i="1"/>
  <c r="O1621" i="1" s="1"/>
  <c r="P1621" i="1" s="1"/>
  <c r="N1620" i="1"/>
  <c r="M1620" i="1"/>
  <c r="O1620" i="1" s="1"/>
  <c r="P1620" i="1" s="1"/>
  <c r="N1619" i="1"/>
  <c r="M1619" i="1"/>
  <c r="N1618" i="1"/>
  <c r="M1618" i="1"/>
  <c r="O1618" i="1" s="1"/>
  <c r="P1618" i="1" s="1"/>
  <c r="N1617" i="1"/>
  <c r="M1617" i="1"/>
  <c r="O1617" i="1" s="1"/>
  <c r="P1617" i="1" s="1"/>
  <c r="N1616" i="1"/>
  <c r="M1616" i="1"/>
  <c r="N1615" i="1"/>
  <c r="M1615" i="1"/>
  <c r="O1615" i="1" s="1"/>
  <c r="P1615" i="1" s="1"/>
  <c r="N1614" i="1"/>
  <c r="M1614" i="1"/>
  <c r="O1614" i="1" s="1"/>
  <c r="P1614" i="1" s="1"/>
  <c r="N1613" i="1"/>
  <c r="M1613" i="1"/>
  <c r="O1613" i="1" s="1"/>
  <c r="P1613" i="1" s="1"/>
  <c r="N1612" i="1"/>
  <c r="M1612" i="1"/>
  <c r="N1611" i="1"/>
  <c r="M1611" i="1"/>
  <c r="O1611" i="1" s="1"/>
  <c r="P1611" i="1" s="1"/>
  <c r="N1610" i="1"/>
  <c r="M1610" i="1"/>
  <c r="O1610" i="1" s="1"/>
  <c r="P1610" i="1" s="1"/>
  <c r="N1609" i="1"/>
  <c r="M1609" i="1"/>
  <c r="O1609" i="1" s="1"/>
  <c r="P1609" i="1" s="1"/>
  <c r="N1608" i="1"/>
  <c r="M1608" i="1"/>
  <c r="O1608" i="1" s="1"/>
  <c r="P1608" i="1" s="1"/>
  <c r="N1607" i="1"/>
  <c r="M1607" i="1"/>
  <c r="O1607" i="1" s="1"/>
  <c r="P1607" i="1" s="1"/>
  <c r="N1606" i="1"/>
  <c r="M1606" i="1"/>
  <c r="O1606" i="1" s="1"/>
  <c r="P1606" i="1" s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O1602" i="1" s="1"/>
  <c r="P1602" i="1" s="1"/>
  <c r="N1601" i="1"/>
  <c r="M1601" i="1"/>
  <c r="O1601" i="1" s="1"/>
  <c r="P1601" i="1" s="1"/>
  <c r="N1600" i="1"/>
  <c r="M1600" i="1"/>
  <c r="O1600" i="1" s="1"/>
  <c r="P1600" i="1" s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O1596" i="1" s="1"/>
  <c r="P1596" i="1" s="1"/>
  <c r="N1595" i="1"/>
  <c r="M1595" i="1"/>
  <c r="O1595" i="1" s="1"/>
  <c r="P1595" i="1" s="1"/>
  <c r="N1594" i="1"/>
  <c r="M1594" i="1"/>
  <c r="O1594" i="1" s="1"/>
  <c r="P1594" i="1" s="1"/>
  <c r="N1593" i="1"/>
  <c r="M1593" i="1"/>
  <c r="O1593" i="1" s="1"/>
  <c r="P1593" i="1" s="1"/>
  <c r="N1592" i="1"/>
  <c r="M1592" i="1"/>
  <c r="O1592" i="1" s="1"/>
  <c r="P1592" i="1" s="1"/>
  <c r="N1591" i="1"/>
  <c r="M1591" i="1"/>
  <c r="N1590" i="1"/>
  <c r="M1590" i="1"/>
  <c r="O1590" i="1" s="1"/>
  <c r="P1590" i="1" s="1"/>
  <c r="N1589" i="1"/>
  <c r="M1589" i="1"/>
  <c r="O1589" i="1" s="1"/>
  <c r="P1589" i="1" s="1"/>
  <c r="N1588" i="1"/>
  <c r="M1588" i="1"/>
  <c r="O1588" i="1" s="1"/>
  <c r="P1588" i="1" s="1"/>
  <c r="N1587" i="1"/>
  <c r="M1587" i="1"/>
  <c r="N1586" i="1"/>
  <c r="M1586" i="1"/>
  <c r="O1586" i="1" s="1"/>
  <c r="P1586" i="1" s="1"/>
  <c r="N1585" i="1"/>
  <c r="M1585" i="1"/>
  <c r="N1584" i="1"/>
  <c r="M1584" i="1"/>
  <c r="O1584" i="1" s="1"/>
  <c r="P1584" i="1" s="1"/>
  <c r="N1583" i="1"/>
  <c r="M1583" i="1"/>
  <c r="O1583" i="1" s="1"/>
  <c r="P1583" i="1" s="1"/>
  <c r="N1582" i="1"/>
  <c r="M1582" i="1"/>
  <c r="O1582" i="1" s="1"/>
  <c r="P1582" i="1" s="1"/>
  <c r="N1581" i="1"/>
  <c r="M1581" i="1"/>
  <c r="O1581" i="1" s="1"/>
  <c r="P1581" i="1" s="1"/>
  <c r="N1580" i="1"/>
  <c r="M1580" i="1"/>
  <c r="O1580" i="1" s="1"/>
  <c r="P1580" i="1" s="1"/>
  <c r="N1579" i="1"/>
  <c r="M1579" i="1"/>
  <c r="O1579" i="1" s="1"/>
  <c r="P1579" i="1" s="1"/>
  <c r="N1578" i="1"/>
  <c r="M1578" i="1"/>
  <c r="O1578" i="1" s="1"/>
  <c r="P1578" i="1" s="1"/>
  <c r="N1577" i="1"/>
  <c r="M1577" i="1"/>
  <c r="O1577" i="1" s="1"/>
  <c r="P1577" i="1" s="1"/>
  <c r="N1576" i="1"/>
  <c r="M1576" i="1"/>
  <c r="O1576" i="1" s="1"/>
  <c r="P1576" i="1" s="1"/>
  <c r="N1575" i="1"/>
  <c r="M1575" i="1"/>
  <c r="O1575" i="1" s="1"/>
  <c r="P1575" i="1" s="1"/>
  <c r="N1574" i="1"/>
  <c r="M1574" i="1"/>
  <c r="O1574" i="1" s="1"/>
  <c r="P1574" i="1" s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N1569" i="1"/>
  <c r="M1569" i="1"/>
  <c r="O1569" i="1" s="1"/>
  <c r="P1569" i="1" s="1"/>
  <c r="N1568" i="1"/>
  <c r="M1568" i="1"/>
  <c r="O1568" i="1" s="1"/>
  <c r="P1568" i="1" s="1"/>
  <c r="N1567" i="1"/>
  <c r="M1567" i="1"/>
  <c r="N1566" i="1"/>
  <c r="M1566" i="1"/>
  <c r="N1565" i="1"/>
  <c r="M1565" i="1"/>
  <c r="O1565" i="1" s="1"/>
  <c r="P1565" i="1" s="1"/>
  <c r="N1564" i="1"/>
  <c r="M1564" i="1"/>
  <c r="O1564" i="1" s="1"/>
  <c r="P1564" i="1" s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O1560" i="1" s="1"/>
  <c r="P1560" i="1" s="1"/>
  <c r="N1559" i="1"/>
  <c r="M1559" i="1"/>
  <c r="O1559" i="1" s="1"/>
  <c r="P1559" i="1" s="1"/>
  <c r="N1558" i="1"/>
  <c r="M1558" i="1"/>
  <c r="O1558" i="1" s="1"/>
  <c r="P1558" i="1" s="1"/>
  <c r="N1557" i="1"/>
  <c r="M1557" i="1"/>
  <c r="O1557" i="1" s="1"/>
  <c r="P1557" i="1" s="1"/>
  <c r="N1556" i="1"/>
  <c r="M1556" i="1"/>
  <c r="O1556" i="1" s="1"/>
  <c r="P1556" i="1" s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O1552" i="1" s="1"/>
  <c r="P1552" i="1" s="1"/>
  <c r="N1551" i="1"/>
  <c r="M1551" i="1"/>
  <c r="O1551" i="1" s="1"/>
  <c r="P1551" i="1" s="1"/>
  <c r="N1550" i="1"/>
  <c r="M1550" i="1"/>
  <c r="O1550" i="1" s="1"/>
  <c r="P1550" i="1" s="1"/>
  <c r="N1549" i="1"/>
  <c r="M1549" i="1"/>
  <c r="N1548" i="1"/>
  <c r="M1548" i="1"/>
  <c r="O1548" i="1" s="1"/>
  <c r="P1548" i="1" s="1"/>
  <c r="N1547" i="1"/>
  <c r="M1547" i="1"/>
  <c r="O1547" i="1" s="1"/>
  <c r="P1547" i="1" s="1"/>
  <c r="N1546" i="1"/>
  <c r="M1546" i="1"/>
  <c r="O1546" i="1" s="1"/>
  <c r="P1546" i="1" s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O1542" i="1" s="1"/>
  <c r="P1542" i="1" s="1"/>
  <c r="N1541" i="1"/>
  <c r="M1541" i="1"/>
  <c r="O1541" i="1" s="1"/>
  <c r="P1541" i="1" s="1"/>
  <c r="N1540" i="1"/>
  <c r="M1540" i="1"/>
  <c r="O1540" i="1" s="1"/>
  <c r="P1540" i="1" s="1"/>
  <c r="N1539" i="1"/>
  <c r="M1539" i="1"/>
  <c r="O1539" i="1" s="1"/>
  <c r="P1539" i="1" s="1"/>
  <c r="N1538" i="1"/>
  <c r="M1538" i="1"/>
  <c r="O1538" i="1" s="1"/>
  <c r="P1538" i="1" s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N1533" i="1"/>
  <c r="M1533" i="1"/>
  <c r="O1533" i="1" s="1"/>
  <c r="P1533" i="1" s="1"/>
  <c r="N1532" i="1"/>
  <c r="M1532" i="1"/>
  <c r="O1532" i="1" s="1"/>
  <c r="P1532" i="1" s="1"/>
  <c r="N1531" i="1"/>
  <c r="M1531" i="1"/>
  <c r="O1531" i="1" s="1"/>
  <c r="P1531" i="1" s="1"/>
  <c r="N1530" i="1"/>
  <c r="M1530" i="1"/>
  <c r="O1530" i="1" s="1"/>
  <c r="P1530" i="1" s="1"/>
  <c r="N1529" i="1"/>
  <c r="M1529" i="1"/>
  <c r="N1528" i="1"/>
  <c r="M1528" i="1"/>
  <c r="N1527" i="1"/>
  <c r="M1527" i="1"/>
  <c r="O1527" i="1" s="1"/>
  <c r="P1527" i="1" s="1"/>
  <c r="N1526" i="1"/>
  <c r="M1526" i="1"/>
  <c r="O1526" i="1" s="1"/>
  <c r="P1526" i="1" s="1"/>
  <c r="N1525" i="1"/>
  <c r="M1525" i="1"/>
  <c r="N1524" i="1"/>
  <c r="M1524" i="1"/>
  <c r="O1524" i="1" s="1"/>
  <c r="P1524" i="1" s="1"/>
  <c r="N1523" i="1"/>
  <c r="M1523" i="1"/>
  <c r="O1523" i="1" s="1"/>
  <c r="P1523" i="1" s="1"/>
  <c r="N1522" i="1"/>
  <c r="M1522" i="1"/>
  <c r="O1522" i="1" s="1"/>
  <c r="P1522" i="1" s="1"/>
  <c r="N1521" i="1"/>
  <c r="M1521" i="1"/>
  <c r="N1520" i="1"/>
  <c r="M1520" i="1"/>
  <c r="O1520" i="1" s="1"/>
  <c r="P1520" i="1" s="1"/>
  <c r="N1519" i="1"/>
  <c r="M1519" i="1"/>
  <c r="N1518" i="1"/>
  <c r="M1518" i="1"/>
  <c r="O1518" i="1" s="1"/>
  <c r="P1518" i="1" s="1"/>
  <c r="N1517" i="1"/>
  <c r="M1517" i="1"/>
  <c r="N1516" i="1"/>
  <c r="M1516" i="1"/>
  <c r="O1516" i="1" s="1"/>
  <c r="P1516" i="1" s="1"/>
  <c r="N1515" i="1"/>
  <c r="M1515" i="1"/>
  <c r="N1514" i="1"/>
  <c r="M1514" i="1"/>
  <c r="O1514" i="1" s="1"/>
  <c r="P1514" i="1" s="1"/>
  <c r="N1513" i="1"/>
  <c r="M1513" i="1"/>
  <c r="N1512" i="1"/>
  <c r="M1512" i="1"/>
  <c r="O1512" i="1" s="1"/>
  <c r="P1512" i="1" s="1"/>
  <c r="N1511" i="1"/>
  <c r="M1511" i="1"/>
  <c r="O1511" i="1" s="1"/>
  <c r="P1511" i="1" s="1"/>
  <c r="N1510" i="1"/>
  <c r="M1510" i="1"/>
  <c r="O1510" i="1" s="1"/>
  <c r="P1510" i="1" s="1"/>
  <c r="N1509" i="1"/>
  <c r="M1509" i="1"/>
  <c r="O1509" i="1" s="1"/>
  <c r="P1509" i="1" s="1"/>
  <c r="N1508" i="1"/>
  <c r="M1508" i="1"/>
  <c r="O1508" i="1" s="1"/>
  <c r="P1508" i="1" s="1"/>
  <c r="N1507" i="1"/>
  <c r="M1507" i="1"/>
  <c r="O1507" i="1" s="1"/>
  <c r="P1507" i="1" s="1"/>
  <c r="N1506" i="1"/>
  <c r="M1506" i="1"/>
  <c r="O1506" i="1" s="1"/>
  <c r="P1506" i="1" s="1"/>
  <c r="N1505" i="1"/>
  <c r="M1505" i="1"/>
  <c r="O1505" i="1" s="1"/>
  <c r="P1505" i="1" s="1"/>
  <c r="N1504" i="1"/>
  <c r="M1504" i="1"/>
  <c r="O1504" i="1" s="1"/>
  <c r="P1504" i="1" s="1"/>
  <c r="N1503" i="1"/>
  <c r="M1503" i="1"/>
  <c r="O1503" i="1" s="1"/>
  <c r="P1503" i="1" s="1"/>
  <c r="N1502" i="1"/>
  <c r="M1502" i="1"/>
  <c r="N1501" i="1"/>
  <c r="M1501" i="1"/>
  <c r="N1500" i="1"/>
  <c r="M1500" i="1"/>
  <c r="O1500" i="1" s="1"/>
  <c r="P1500" i="1" s="1"/>
  <c r="N1499" i="1"/>
  <c r="M1499" i="1"/>
  <c r="O1499" i="1" s="1"/>
  <c r="P1499" i="1" s="1"/>
  <c r="N1498" i="1"/>
  <c r="M1498" i="1"/>
  <c r="O1498" i="1" s="1"/>
  <c r="P1498" i="1" s="1"/>
  <c r="N1497" i="1"/>
  <c r="M1497" i="1"/>
  <c r="O1497" i="1" s="1"/>
  <c r="P1497" i="1" s="1"/>
  <c r="N1496" i="1"/>
  <c r="M1496" i="1"/>
  <c r="O1496" i="1" s="1"/>
  <c r="P1496" i="1" s="1"/>
  <c r="N1495" i="1"/>
  <c r="M1495" i="1"/>
  <c r="N1494" i="1"/>
  <c r="M1494" i="1"/>
  <c r="O1494" i="1" s="1"/>
  <c r="P1494" i="1" s="1"/>
  <c r="N1493" i="1"/>
  <c r="M1493" i="1"/>
  <c r="O1493" i="1" s="1"/>
  <c r="P1493" i="1" s="1"/>
  <c r="N1492" i="1"/>
  <c r="M1492" i="1"/>
  <c r="O1492" i="1" s="1"/>
  <c r="P1492" i="1" s="1"/>
  <c r="N1491" i="1"/>
  <c r="M1491" i="1"/>
  <c r="O1491" i="1" s="1"/>
  <c r="P1491" i="1" s="1"/>
  <c r="N1490" i="1"/>
  <c r="M1490" i="1"/>
  <c r="O1490" i="1" s="1"/>
  <c r="P1490" i="1" s="1"/>
  <c r="N1489" i="1"/>
  <c r="M1489" i="1"/>
  <c r="O1489" i="1" s="1"/>
  <c r="P1489" i="1" s="1"/>
  <c r="N1488" i="1"/>
  <c r="M1488" i="1"/>
  <c r="O1488" i="1" s="1"/>
  <c r="P1488" i="1" s="1"/>
  <c r="N1487" i="1"/>
  <c r="M1487" i="1"/>
  <c r="O1487" i="1" s="1"/>
  <c r="P1487" i="1" s="1"/>
  <c r="N1486" i="1"/>
  <c r="M1486" i="1"/>
  <c r="O1486" i="1" s="1"/>
  <c r="P1486" i="1" s="1"/>
  <c r="N1485" i="1"/>
  <c r="M1485" i="1"/>
  <c r="O1485" i="1" s="1"/>
  <c r="P1485" i="1" s="1"/>
  <c r="N1484" i="1"/>
  <c r="M1484" i="1"/>
  <c r="O1484" i="1" s="1"/>
  <c r="P1484" i="1" s="1"/>
  <c r="N1483" i="1"/>
  <c r="M1483" i="1"/>
  <c r="O1483" i="1" s="1"/>
  <c r="P1483" i="1" s="1"/>
  <c r="N1482" i="1"/>
  <c r="M1482" i="1"/>
  <c r="O1482" i="1" s="1"/>
  <c r="P1482" i="1" s="1"/>
  <c r="N1481" i="1"/>
  <c r="M1481" i="1"/>
  <c r="O1481" i="1" s="1"/>
  <c r="P1481" i="1" s="1"/>
  <c r="N1480" i="1"/>
  <c r="M1480" i="1"/>
  <c r="O1480" i="1" s="1"/>
  <c r="P1480" i="1" s="1"/>
  <c r="N1479" i="1"/>
  <c r="M1479" i="1"/>
  <c r="N1478" i="1"/>
  <c r="M1478" i="1"/>
  <c r="O1478" i="1" s="1"/>
  <c r="P1478" i="1" s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O1474" i="1" s="1"/>
  <c r="P1474" i="1" s="1"/>
  <c r="N1473" i="1"/>
  <c r="M1473" i="1"/>
  <c r="O1473" i="1" s="1"/>
  <c r="P1473" i="1" s="1"/>
  <c r="N1472" i="1"/>
  <c r="M1472" i="1"/>
  <c r="O1472" i="1" s="1"/>
  <c r="P1472" i="1" s="1"/>
  <c r="N1471" i="1"/>
  <c r="M1471" i="1"/>
  <c r="O1471" i="1" s="1"/>
  <c r="P1471" i="1" s="1"/>
  <c r="N1470" i="1"/>
  <c r="M1470" i="1"/>
  <c r="O1470" i="1" s="1"/>
  <c r="P1470" i="1" s="1"/>
  <c r="N1469" i="1"/>
  <c r="M1469" i="1"/>
  <c r="O1469" i="1" s="1"/>
  <c r="P1469" i="1" s="1"/>
  <c r="N1468" i="1"/>
  <c r="M1468" i="1"/>
  <c r="O1468" i="1" s="1"/>
  <c r="P1468" i="1" s="1"/>
  <c r="N1467" i="1"/>
  <c r="M1467" i="1"/>
  <c r="O1467" i="1" s="1"/>
  <c r="P1467" i="1" s="1"/>
  <c r="N1466" i="1"/>
  <c r="M1466" i="1"/>
  <c r="O1466" i="1" s="1"/>
  <c r="P1466" i="1" s="1"/>
  <c r="N1465" i="1"/>
  <c r="M1465" i="1"/>
  <c r="O1465" i="1" s="1"/>
  <c r="P1465" i="1" s="1"/>
  <c r="N1464" i="1"/>
  <c r="M1464" i="1"/>
  <c r="O1464" i="1" s="1"/>
  <c r="P1464" i="1" s="1"/>
  <c r="N1463" i="1"/>
  <c r="M1463" i="1"/>
  <c r="O1463" i="1" s="1"/>
  <c r="P1463" i="1" s="1"/>
  <c r="N1462" i="1"/>
  <c r="M1462" i="1"/>
  <c r="O1462" i="1" s="1"/>
  <c r="P1462" i="1" s="1"/>
  <c r="N1461" i="1"/>
  <c r="M1461" i="1"/>
  <c r="N1460" i="1"/>
  <c r="M1460" i="1"/>
  <c r="O1460" i="1" s="1"/>
  <c r="P1460" i="1" s="1"/>
  <c r="N1459" i="1"/>
  <c r="M1459" i="1"/>
  <c r="N1458" i="1"/>
  <c r="M1458" i="1"/>
  <c r="O1458" i="1" s="1"/>
  <c r="P1458" i="1" s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O1454" i="1" s="1"/>
  <c r="P1454" i="1" s="1"/>
  <c r="N1453" i="1"/>
  <c r="M1453" i="1"/>
  <c r="O1453" i="1" s="1"/>
  <c r="P1453" i="1" s="1"/>
  <c r="N1452" i="1"/>
  <c r="M1452" i="1"/>
  <c r="O1452" i="1" s="1"/>
  <c r="P1452" i="1" s="1"/>
  <c r="N1451" i="1"/>
  <c r="M1451" i="1"/>
  <c r="O1451" i="1" s="1"/>
  <c r="P1451" i="1" s="1"/>
  <c r="N1450" i="1"/>
  <c r="M1450" i="1"/>
  <c r="O1450" i="1" s="1"/>
  <c r="P1450" i="1" s="1"/>
  <c r="N1449" i="1"/>
  <c r="M1449" i="1"/>
  <c r="O1449" i="1" s="1"/>
  <c r="P1449" i="1" s="1"/>
  <c r="N1448" i="1"/>
  <c r="M1448" i="1"/>
  <c r="O1448" i="1" s="1"/>
  <c r="P1448" i="1" s="1"/>
  <c r="N1447" i="1"/>
  <c r="M1447" i="1"/>
  <c r="O1447" i="1" s="1"/>
  <c r="P1447" i="1" s="1"/>
  <c r="N1446" i="1"/>
  <c r="M1446" i="1"/>
  <c r="O1446" i="1" s="1"/>
  <c r="P1446" i="1" s="1"/>
  <c r="N1445" i="1"/>
  <c r="M1445" i="1"/>
  <c r="O1445" i="1" s="1"/>
  <c r="P1445" i="1" s="1"/>
  <c r="N1444" i="1"/>
  <c r="M1444" i="1"/>
  <c r="O1444" i="1" s="1"/>
  <c r="P1444" i="1" s="1"/>
  <c r="N1443" i="1"/>
  <c r="M1443" i="1"/>
  <c r="O1443" i="1" s="1"/>
  <c r="P1443" i="1" s="1"/>
  <c r="N1442" i="1"/>
  <c r="M1442" i="1"/>
  <c r="O1442" i="1" s="1"/>
  <c r="P1442" i="1" s="1"/>
  <c r="N1441" i="1"/>
  <c r="M1441" i="1"/>
  <c r="O1441" i="1" s="1"/>
  <c r="P1441" i="1" s="1"/>
  <c r="N1440" i="1"/>
  <c r="M1440" i="1"/>
  <c r="O1440" i="1" s="1"/>
  <c r="P1440" i="1" s="1"/>
  <c r="N1439" i="1"/>
  <c r="M1439" i="1"/>
  <c r="O1439" i="1" s="1"/>
  <c r="P1439" i="1" s="1"/>
  <c r="N1438" i="1"/>
  <c r="M1438" i="1"/>
  <c r="O1438" i="1" s="1"/>
  <c r="P1438" i="1" s="1"/>
  <c r="N1437" i="1"/>
  <c r="M1437" i="1"/>
  <c r="O1437" i="1" s="1"/>
  <c r="P1437" i="1" s="1"/>
  <c r="N1436" i="1"/>
  <c r="M1436" i="1"/>
  <c r="O1436" i="1" s="1"/>
  <c r="P1436" i="1" s="1"/>
  <c r="N1435" i="1"/>
  <c r="M1435" i="1"/>
  <c r="O1435" i="1" s="1"/>
  <c r="P1435" i="1" s="1"/>
  <c r="N1434" i="1"/>
  <c r="M1434" i="1"/>
  <c r="O1434" i="1" s="1"/>
  <c r="P1434" i="1" s="1"/>
  <c r="N1433" i="1"/>
  <c r="M1433" i="1"/>
  <c r="O1433" i="1" s="1"/>
  <c r="P1433" i="1" s="1"/>
  <c r="N1432" i="1"/>
  <c r="M1432" i="1"/>
  <c r="O1432" i="1" s="1"/>
  <c r="P1432" i="1" s="1"/>
  <c r="N1431" i="1"/>
  <c r="M1431" i="1"/>
  <c r="O1431" i="1" s="1"/>
  <c r="P1431" i="1" s="1"/>
  <c r="N1430" i="1"/>
  <c r="M1430" i="1"/>
  <c r="O1430" i="1" s="1"/>
  <c r="P1430" i="1" s="1"/>
  <c r="N1429" i="1"/>
  <c r="M1429" i="1"/>
  <c r="O1429" i="1" s="1"/>
  <c r="P1429" i="1" s="1"/>
  <c r="N1428" i="1"/>
  <c r="M1428" i="1"/>
  <c r="N1427" i="1"/>
  <c r="M1427" i="1"/>
  <c r="O1427" i="1" s="1"/>
  <c r="P1427" i="1" s="1"/>
  <c r="N1426" i="1"/>
  <c r="M1426" i="1"/>
  <c r="O1426" i="1" s="1"/>
  <c r="P1426" i="1" s="1"/>
  <c r="N1425" i="1"/>
  <c r="M1425" i="1"/>
  <c r="N1424" i="1"/>
  <c r="M1424" i="1"/>
  <c r="O1424" i="1" s="1"/>
  <c r="P1424" i="1" s="1"/>
  <c r="N1423" i="1"/>
  <c r="M1423" i="1"/>
  <c r="O1423" i="1" s="1"/>
  <c r="P1423" i="1" s="1"/>
  <c r="N1422" i="1"/>
  <c r="M1422" i="1"/>
  <c r="N1421" i="1"/>
  <c r="M1421" i="1"/>
  <c r="O1421" i="1" s="1"/>
  <c r="P1421" i="1" s="1"/>
  <c r="N1420" i="1"/>
  <c r="M1420" i="1"/>
  <c r="O1420" i="1" s="1"/>
  <c r="P1420" i="1" s="1"/>
  <c r="N1419" i="1"/>
  <c r="M1419" i="1"/>
  <c r="O1419" i="1" s="1"/>
  <c r="P1419" i="1" s="1"/>
  <c r="N1418" i="1"/>
  <c r="M1418" i="1"/>
  <c r="O1418" i="1" s="1"/>
  <c r="P1418" i="1" s="1"/>
  <c r="N1417" i="1"/>
  <c r="M1417" i="1"/>
  <c r="O1417" i="1" s="1"/>
  <c r="P1417" i="1" s="1"/>
  <c r="N1416" i="1"/>
  <c r="M1416" i="1"/>
  <c r="O1416" i="1" s="1"/>
  <c r="P1416" i="1" s="1"/>
  <c r="N1415" i="1"/>
  <c r="M1415" i="1"/>
  <c r="N1414" i="1"/>
  <c r="M1414" i="1"/>
  <c r="O1414" i="1" s="1"/>
  <c r="P1414" i="1" s="1"/>
  <c r="N1413" i="1"/>
  <c r="M1413" i="1"/>
  <c r="O1413" i="1" s="1"/>
  <c r="P1413" i="1" s="1"/>
  <c r="N1412" i="1"/>
  <c r="M1412" i="1"/>
  <c r="O1412" i="1" s="1"/>
  <c r="P1412" i="1" s="1"/>
  <c r="N1411" i="1"/>
  <c r="M1411" i="1"/>
  <c r="O1411" i="1" s="1"/>
  <c r="P1411" i="1" s="1"/>
  <c r="N1410" i="1"/>
  <c r="M1410" i="1"/>
  <c r="N1409" i="1"/>
  <c r="M1409" i="1"/>
  <c r="O1409" i="1" s="1"/>
  <c r="P1409" i="1" s="1"/>
  <c r="N1408" i="1"/>
  <c r="M1408" i="1"/>
  <c r="O1408" i="1" s="1"/>
  <c r="P1408" i="1" s="1"/>
  <c r="N1407" i="1"/>
  <c r="M1407" i="1"/>
  <c r="O1407" i="1" s="1"/>
  <c r="P1407" i="1" s="1"/>
  <c r="N1406" i="1"/>
  <c r="M1406" i="1"/>
  <c r="O1406" i="1" s="1"/>
  <c r="P1406" i="1" s="1"/>
  <c r="N1405" i="1"/>
  <c r="M1405" i="1"/>
  <c r="N1404" i="1"/>
  <c r="M1404" i="1"/>
  <c r="N1403" i="1"/>
  <c r="M1403" i="1"/>
  <c r="N1402" i="1"/>
  <c r="M1402" i="1"/>
  <c r="O1402" i="1" s="1"/>
  <c r="P1402" i="1" s="1"/>
  <c r="N1401" i="1"/>
  <c r="M1401" i="1"/>
  <c r="N1400" i="1"/>
  <c r="M1400" i="1"/>
  <c r="N1399" i="1"/>
  <c r="M1399" i="1"/>
  <c r="N1398" i="1"/>
  <c r="M1398" i="1"/>
  <c r="O1398" i="1" s="1"/>
  <c r="P1398" i="1" s="1"/>
  <c r="N1397" i="1"/>
  <c r="M1397" i="1"/>
  <c r="N1396" i="1"/>
  <c r="M1396" i="1"/>
  <c r="N1395" i="1"/>
  <c r="M1395" i="1"/>
  <c r="O1395" i="1" s="1"/>
  <c r="P1395" i="1" s="1"/>
  <c r="N1394" i="1"/>
  <c r="M1394" i="1"/>
  <c r="N1393" i="1"/>
  <c r="M1393" i="1"/>
  <c r="O1393" i="1" s="1"/>
  <c r="P1393" i="1" s="1"/>
  <c r="N1392" i="1"/>
  <c r="M1392" i="1"/>
  <c r="O1392" i="1" s="1"/>
  <c r="P1392" i="1" s="1"/>
  <c r="N1391" i="1"/>
  <c r="M1391" i="1"/>
  <c r="N1390" i="1"/>
  <c r="M1390" i="1"/>
  <c r="O1390" i="1" s="1"/>
  <c r="P1390" i="1" s="1"/>
  <c r="N1389" i="1"/>
  <c r="M1389" i="1"/>
  <c r="O1389" i="1" s="1"/>
  <c r="P1389" i="1" s="1"/>
  <c r="N1388" i="1"/>
  <c r="M1388" i="1"/>
  <c r="N1387" i="1"/>
  <c r="M1387" i="1"/>
  <c r="O1387" i="1" s="1"/>
  <c r="P1387" i="1" s="1"/>
  <c r="N1386" i="1"/>
  <c r="M1386" i="1"/>
  <c r="O1386" i="1" s="1"/>
  <c r="P1386" i="1" s="1"/>
  <c r="N1385" i="1"/>
  <c r="M1385" i="1"/>
  <c r="N1384" i="1"/>
  <c r="M1384" i="1"/>
  <c r="O1384" i="1" s="1"/>
  <c r="P1384" i="1" s="1"/>
  <c r="N1383" i="1"/>
  <c r="M1383" i="1"/>
  <c r="O1383" i="1" s="1"/>
  <c r="P1383" i="1" s="1"/>
  <c r="N1382" i="1"/>
  <c r="M1382" i="1"/>
  <c r="O1382" i="1" s="1"/>
  <c r="P1382" i="1" s="1"/>
  <c r="N1381" i="1"/>
  <c r="M1381" i="1"/>
  <c r="O1381" i="1" s="1"/>
  <c r="P1381" i="1" s="1"/>
  <c r="N1380" i="1"/>
  <c r="M1380" i="1"/>
  <c r="O1380" i="1" s="1"/>
  <c r="P1380" i="1" s="1"/>
  <c r="N1379" i="1"/>
  <c r="M1379" i="1"/>
  <c r="O1379" i="1" s="1"/>
  <c r="P1379" i="1" s="1"/>
  <c r="N1378" i="1"/>
  <c r="M1378" i="1"/>
  <c r="O1378" i="1" s="1"/>
  <c r="P1378" i="1" s="1"/>
  <c r="N1377" i="1"/>
  <c r="M1377" i="1"/>
  <c r="O1377" i="1" s="1"/>
  <c r="P1377" i="1" s="1"/>
  <c r="N1376" i="1"/>
  <c r="M1376" i="1"/>
  <c r="O1376" i="1" s="1"/>
  <c r="P1376" i="1" s="1"/>
  <c r="N1375" i="1"/>
  <c r="M1375" i="1"/>
  <c r="O1375" i="1" s="1"/>
  <c r="P1375" i="1" s="1"/>
  <c r="N1374" i="1"/>
  <c r="M1374" i="1"/>
  <c r="O1374" i="1" s="1"/>
  <c r="P1374" i="1" s="1"/>
  <c r="N1373" i="1"/>
  <c r="M1373" i="1"/>
  <c r="O1373" i="1" s="1"/>
  <c r="P1373" i="1" s="1"/>
  <c r="N1372" i="1"/>
  <c r="M1372" i="1"/>
  <c r="O1372" i="1" s="1"/>
  <c r="P1372" i="1" s="1"/>
  <c r="N1371" i="1"/>
  <c r="M1371" i="1"/>
  <c r="O1371" i="1" s="1"/>
  <c r="P1371" i="1" s="1"/>
  <c r="N1370" i="1"/>
  <c r="M1370" i="1"/>
  <c r="O1370" i="1" s="1"/>
  <c r="P1370" i="1" s="1"/>
  <c r="N1369" i="1"/>
  <c r="M1369" i="1"/>
  <c r="O1369" i="1" s="1"/>
  <c r="P1369" i="1" s="1"/>
  <c r="N1368" i="1"/>
  <c r="M1368" i="1"/>
  <c r="O1368" i="1" s="1"/>
  <c r="P1368" i="1" s="1"/>
  <c r="N1367" i="1"/>
  <c r="M1367" i="1"/>
  <c r="O1367" i="1" s="1"/>
  <c r="P1367" i="1" s="1"/>
  <c r="N1366" i="1"/>
  <c r="M1366" i="1"/>
  <c r="O1366" i="1" s="1"/>
  <c r="P1366" i="1" s="1"/>
  <c r="N1365" i="1"/>
  <c r="M1365" i="1"/>
  <c r="O1365" i="1" s="1"/>
  <c r="P1365" i="1" s="1"/>
  <c r="N1364" i="1"/>
  <c r="M1364" i="1"/>
  <c r="O1364" i="1" s="1"/>
  <c r="P1364" i="1" s="1"/>
  <c r="N1363" i="1"/>
  <c r="M1363" i="1"/>
  <c r="O1363" i="1" s="1"/>
  <c r="P1363" i="1" s="1"/>
  <c r="N1362" i="1"/>
  <c r="M1362" i="1"/>
  <c r="O1362" i="1" s="1"/>
  <c r="P1362" i="1" s="1"/>
  <c r="N1361" i="1"/>
  <c r="M1361" i="1"/>
  <c r="O1361" i="1" s="1"/>
  <c r="P1361" i="1" s="1"/>
  <c r="N1360" i="1"/>
  <c r="M1360" i="1"/>
  <c r="O1360" i="1" s="1"/>
  <c r="P1360" i="1" s="1"/>
  <c r="N1359" i="1"/>
  <c r="M1359" i="1"/>
  <c r="O1359" i="1" s="1"/>
  <c r="P1359" i="1" s="1"/>
  <c r="N1358" i="1"/>
  <c r="M1358" i="1"/>
  <c r="O1358" i="1" s="1"/>
  <c r="P1358" i="1" s="1"/>
  <c r="N1357" i="1"/>
  <c r="M1357" i="1"/>
  <c r="O1357" i="1" s="1"/>
  <c r="P1357" i="1" s="1"/>
  <c r="N1356" i="1"/>
  <c r="M1356" i="1"/>
  <c r="O1356" i="1" s="1"/>
  <c r="P1356" i="1" s="1"/>
  <c r="N1355" i="1"/>
  <c r="M1355" i="1"/>
  <c r="O1355" i="1" s="1"/>
  <c r="P1355" i="1" s="1"/>
  <c r="N1354" i="1"/>
  <c r="M1354" i="1"/>
  <c r="O1354" i="1" s="1"/>
  <c r="P1354" i="1" s="1"/>
  <c r="N1353" i="1"/>
  <c r="M1353" i="1"/>
  <c r="N1352" i="1"/>
  <c r="M1352" i="1"/>
  <c r="O1352" i="1" s="1"/>
  <c r="P1352" i="1" s="1"/>
  <c r="N1351" i="1"/>
  <c r="M1351" i="1"/>
  <c r="O1351" i="1" s="1"/>
  <c r="P1351" i="1" s="1"/>
  <c r="N1350" i="1"/>
  <c r="M1350" i="1"/>
  <c r="O1350" i="1" s="1"/>
  <c r="P1350" i="1" s="1"/>
  <c r="N1349" i="1"/>
  <c r="M1349" i="1"/>
  <c r="O1349" i="1" s="1"/>
  <c r="P1349" i="1" s="1"/>
  <c r="N1348" i="1"/>
  <c r="M1348" i="1"/>
  <c r="O1348" i="1" s="1"/>
  <c r="P1348" i="1" s="1"/>
  <c r="N1347" i="1"/>
  <c r="M1347" i="1"/>
  <c r="O1347" i="1" s="1"/>
  <c r="P1347" i="1" s="1"/>
  <c r="N1346" i="1"/>
  <c r="M1346" i="1"/>
  <c r="O1346" i="1" s="1"/>
  <c r="P1346" i="1" s="1"/>
  <c r="N1345" i="1"/>
  <c r="M1345" i="1"/>
  <c r="O1345" i="1" s="1"/>
  <c r="P1345" i="1" s="1"/>
  <c r="N1344" i="1"/>
  <c r="M1344" i="1"/>
  <c r="O1344" i="1" s="1"/>
  <c r="P1344" i="1" s="1"/>
  <c r="N1343" i="1"/>
  <c r="M1343" i="1"/>
  <c r="N1342" i="1"/>
  <c r="M1342" i="1"/>
  <c r="N1341" i="1"/>
  <c r="M1341" i="1"/>
  <c r="O1341" i="1" s="1"/>
  <c r="P1341" i="1" s="1"/>
  <c r="N1340" i="1"/>
  <c r="M1340" i="1"/>
  <c r="O1340" i="1" s="1"/>
  <c r="P1340" i="1" s="1"/>
  <c r="N1339" i="1"/>
  <c r="M1339" i="1"/>
  <c r="O1339" i="1" s="1"/>
  <c r="P1339" i="1" s="1"/>
  <c r="N1338" i="1"/>
  <c r="M1338" i="1"/>
  <c r="O1338" i="1" s="1"/>
  <c r="P1338" i="1" s="1"/>
  <c r="N1337" i="1"/>
  <c r="M1337" i="1"/>
  <c r="O1337" i="1" s="1"/>
  <c r="P1337" i="1" s="1"/>
  <c r="N1336" i="1"/>
  <c r="M1336" i="1"/>
  <c r="O1336" i="1" s="1"/>
  <c r="P1336" i="1" s="1"/>
  <c r="N1335" i="1"/>
  <c r="M1335" i="1"/>
  <c r="O1335" i="1" s="1"/>
  <c r="P1335" i="1" s="1"/>
  <c r="N1334" i="1"/>
  <c r="M1334" i="1"/>
  <c r="N1333" i="1"/>
  <c r="M1333" i="1"/>
  <c r="O1333" i="1" s="1"/>
  <c r="P1333" i="1" s="1"/>
  <c r="N1332" i="1"/>
  <c r="M1332" i="1"/>
  <c r="O1332" i="1" s="1"/>
  <c r="P1332" i="1" s="1"/>
  <c r="N1331" i="1"/>
  <c r="M1331" i="1"/>
  <c r="N1330" i="1"/>
  <c r="M1330" i="1"/>
  <c r="O1330" i="1" s="1"/>
  <c r="P1330" i="1" s="1"/>
  <c r="N1329" i="1"/>
  <c r="M1329" i="1"/>
  <c r="O1329" i="1" s="1"/>
  <c r="P1329" i="1" s="1"/>
  <c r="N1328" i="1"/>
  <c r="M1328" i="1"/>
  <c r="O1328" i="1" s="1"/>
  <c r="P1328" i="1" s="1"/>
  <c r="N1327" i="1"/>
  <c r="M1327" i="1"/>
  <c r="O1327" i="1" s="1"/>
  <c r="P1327" i="1" s="1"/>
  <c r="N1326" i="1"/>
  <c r="M1326" i="1"/>
  <c r="O1326" i="1" s="1"/>
  <c r="P1326" i="1" s="1"/>
  <c r="N1325" i="1"/>
  <c r="M1325" i="1"/>
  <c r="O1325" i="1" s="1"/>
  <c r="P1325" i="1" s="1"/>
  <c r="N1324" i="1"/>
  <c r="M1324" i="1"/>
  <c r="O1324" i="1" s="1"/>
  <c r="P1324" i="1" s="1"/>
  <c r="N1323" i="1"/>
  <c r="M1323" i="1"/>
  <c r="O1323" i="1" s="1"/>
  <c r="P1323" i="1" s="1"/>
  <c r="N1322" i="1"/>
  <c r="M1322" i="1"/>
  <c r="O1322" i="1" s="1"/>
  <c r="P1322" i="1" s="1"/>
  <c r="N1321" i="1"/>
  <c r="M1321" i="1"/>
  <c r="O1321" i="1" s="1"/>
  <c r="P1321" i="1" s="1"/>
  <c r="N1320" i="1"/>
  <c r="M1320" i="1"/>
  <c r="O1320" i="1" s="1"/>
  <c r="P1320" i="1" s="1"/>
  <c r="N1319" i="1"/>
  <c r="M1319" i="1"/>
  <c r="O1319" i="1" s="1"/>
  <c r="P1319" i="1" s="1"/>
  <c r="N1318" i="1"/>
  <c r="M1318" i="1"/>
  <c r="O1318" i="1" s="1"/>
  <c r="P1318" i="1" s="1"/>
  <c r="N1317" i="1"/>
  <c r="M1317" i="1"/>
  <c r="O1317" i="1" s="1"/>
  <c r="P1317" i="1" s="1"/>
  <c r="N1316" i="1"/>
  <c r="M1316" i="1"/>
  <c r="O1316" i="1" s="1"/>
  <c r="P1316" i="1" s="1"/>
  <c r="N1315" i="1"/>
  <c r="M1315" i="1"/>
  <c r="O1315" i="1" s="1"/>
  <c r="P1315" i="1" s="1"/>
  <c r="N1314" i="1"/>
  <c r="M1314" i="1"/>
  <c r="O1314" i="1" s="1"/>
  <c r="P1314" i="1" s="1"/>
  <c r="N1313" i="1"/>
  <c r="M1313" i="1"/>
  <c r="O1313" i="1" s="1"/>
  <c r="P1313" i="1" s="1"/>
  <c r="N1312" i="1"/>
  <c r="M1312" i="1"/>
  <c r="O1312" i="1" s="1"/>
  <c r="P1312" i="1" s="1"/>
  <c r="N1311" i="1"/>
  <c r="M1311" i="1"/>
  <c r="N1310" i="1"/>
  <c r="M1310" i="1"/>
  <c r="O1310" i="1" s="1"/>
  <c r="P1310" i="1" s="1"/>
  <c r="N1309" i="1"/>
  <c r="M1309" i="1"/>
  <c r="O1309" i="1" s="1"/>
  <c r="P1309" i="1" s="1"/>
  <c r="N1308" i="1"/>
  <c r="M1308" i="1"/>
  <c r="O1308" i="1" s="1"/>
  <c r="P1308" i="1" s="1"/>
  <c r="N1307" i="1"/>
  <c r="M1307" i="1"/>
  <c r="O1307" i="1" s="1"/>
  <c r="P1307" i="1" s="1"/>
  <c r="N1306" i="1"/>
  <c r="M1306" i="1"/>
  <c r="O1306" i="1" s="1"/>
  <c r="P1306" i="1" s="1"/>
  <c r="N1305" i="1"/>
  <c r="M1305" i="1"/>
  <c r="O1305" i="1" s="1"/>
  <c r="P1305" i="1" s="1"/>
  <c r="N1304" i="1"/>
  <c r="M1304" i="1"/>
  <c r="O1304" i="1" s="1"/>
  <c r="P1304" i="1" s="1"/>
  <c r="N1303" i="1"/>
  <c r="M1303" i="1"/>
  <c r="O1303" i="1" s="1"/>
  <c r="P1303" i="1" s="1"/>
  <c r="N1302" i="1"/>
  <c r="M1302" i="1"/>
  <c r="N1301" i="1"/>
  <c r="M1301" i="1"/>
  <c r="O1301" i="1" s="1"/>
  <c r="P1301" i="1" s="1"/>
  <c r="N1300" i="1"/>
  <c r="M1300" i="1"/>
  <c r="O1300" i="1" s="1"/>
  <c r="P1300" i="1" s="1"/>
  <c r="N1299" i="1"/>
  <c r="M1299" i="1"/>
  <c r="O1299" i="1" s="1"/>
  <c r="P1299" i="1" s="1"/>
  <c r="N1298" i="1"/>
  <c r="M1298" i="1"/>
  <c r="N1297" i="1"/>
  <c r="M1297" i="1"/>
  <c r="O1297" i="1" s="1"/>
  <c r="P1297" i="1" s="1"/>
  <c r="N1296" i="1"/>
  <c r="M1296" i="1"/>
  <c r="N1295" i="1"/>
  <c r="M1295" i="1"/>
  <c r="O1295" i="1" s="1"/>
  <c r="P1295" i="1" s="1"/>
  <c r="N1294" i="1"/>
  <c r="M1294" i="1"/>
  <c r="O1294" i="1" s="1"/>
  <c r="P1294" i="1" s="1"/>
  <c r="N1293" i="1"/>
  <c r="M1293" i="1"/>
  <c r="O1293" i="1" s="1"/>
  <c r="P1293" i="1" s="1"/>
  <c r="N1292" i="1"/>
  <c r="M1292" i="1"/>
  <c r="O1292" i="1" s="1"/>
  <c r="P1292" i="1" s="1"/>
  <c r="N1291" i="1"/>
  <c r="M1291" i="1"/>
  <c r="O1291" i="1" s="1"/>
  <c r="P1291" i="1" s="1"/>
  <c r="N1290" i="1"/>
  <c r="M1290" i="1"/>
  <c r="O1290" i="1" s="1"/>
  <c r="P1290" i="1" s="1"/>
  <c r="N1289" i="1"/>
  <c r="M1289" i="1"/>
  <c r="O1289" i="1" s="1"/>
  <c r="P1289" i="1" s="1"/>
  <c r="N1288" i="1"/>
  <c r="M1288" i="1"/>
  <c r="N1287" i="1"/>
  <c r="M1287" i="1"/>
  <c r="N1286" i="1"/>
  <c r="M1286" i="1"/>
  <c r="O1286" i="1" s="1"/>
  <c r="P1286" i="1" s="1"/>
  <c r="N1285" i="1"/>
  <c r="M1285" i="1"/>
  <c r="O1285" i="1" s="1"/>
  <c r="P1285" i="1" s="1"/>
  <c r="N1284" i="1"/>
  <c r="M1284" i="1"/>
  <c r="O1284" i="1" s="1"/>
  <c r="P1284" i="1" s="1"/>
  <c r="N1283" i="1"/>
  <c r="M1283" i="1"/>
  <c r="N1282" i="1"/>
  <c r="M1282" i="1"/>
  <c r="O1282" i="1" s="1"/>
  <c r="P1282" i="1" s="1"/>
  <c r="N1281" i="1"/>
  <c r="M1281" i="1"/>
  <c r="N1280" i="1"/>
  <c r="M1280" i="1"/>
  <c r="N1279" i="1"/>
  <c r="M1279" i="1"/>
  <c r="O1279" i="1" s="1"/>
  <c r="P1279" i="1" s="1"/>
  <c r="N1278" i="1"/>
  <c r="M1278" i="1"/>
  <c r="O1278" i="1" s="1"/>
  <c r="P1278" i="1" s="1"/>
  <c r="N1277" i="1"/>
  <c r="M1277" i="1"/>
  <c r="O1277" i="1" s="1"/>
  <c r="P1277" i="1" s="1"/>
  <c r="N1276" i="1"/>
  <c r="M1276" i="1"/>
  <c r="N1275" i="1"/>
  <c r="M1275" i="1"/>
  <c r="O1275" i="1" s="1"/>
  <c r="P1275" i="1" s="1"/>
  <c r="N1274" i="1"/>
  <c r="M1274" i="1"/>
  <c r="O1274" i="1" s="1"/>
  <c r="P1274" i="1" s="1"/>
  <c r="N1273" i="1"/>
  <c r="M1273" i="1"/>
  <c r="O1273" i="1" s="1"/>
  <c r="P1273" i="1" s="1"/>
  <c r="N1272" i="1"/>
  <c r="M1272" i="1"/>
  <c r="O1272" i="1" s="1"/>
  <c r="P1272" i="1" s="1"/>
  <c r="N1271" i="1"/>
  <c r="M1271" i="1"/>
  <c r="O1271" i="1" s="1"/>
  <c r="P1271" i="1" s="1"/>
  <c r="N1270" i="1"/>
  <c r="M1270" i="1"/>
  <c r="O1270" i="1" s="1"/>
  <c r="P1270" i="1" s="1"/>
  <c r="N1269" i="1"/>
  <c r="M1269" i="1"/>
  <c r="O1269" i="1" s="1"/>
  <c r="P1269" i="1" s="1"/>
  <c r="N1268" i="1"/>
  <c r="M1268" i="1"/>
  <c r="O1268" i="1" s="1"/>
  <c r="P1268" i="1" s="1"/>
  <c r="N1267" i="1"/>
  <c r="M1267" i="1"/>
  <c r="O1267" i="1" s="1"/>
  <c r="P1267" i="1" s="1"/>
  <c r="N1266" i="1"/>
  <c r="M1266" i="1"/>
  <c r="O1266" i="1" s="1"/>
  <c r="P1266" i="1" s="1"/>
  <c r="N1265" i="1"/>
  <c r="M1265" i="1"/>
  <c r="O1265" i="1" s="1"/>
  <c r="P1265" i="1" s="1"/>
  <c r="N1264" i="1"/>
  <c r="M1264" i="1"/>
  <c r="O1264" i="1" s="1"/>
  <c r="P1264" i="1" s="1"/>
  <c r="N1263" i="1"/>
  <c r="M1263" i="1"/>
  <c r="O1263" i="1" s="1"/>
  <c r="P1263" i="1" s="1"/>
  <c r="N1262" i="1"/>
  <c r="M1262" i="1"/>
  <c r="O1262" i="1" s="1"/>
  <c r="P1262" i="1" s="1"/>
  <c r="N1261" i="1"/>
  <c r="M1261" i="1"/>
  <c r="O1261" i="1" s="1"/>
  <c r="P1261" i="1" s="1"/>
  <c r="N1260" i="1"/>
  <c r="M1260" i="1"/>
  <c r="O1260" i="1" s="1"/>
  <c r="P1260" i="1" s="1"/>
  <c r="N1259" i="1"/>
  <c r="M1259" i="1"/>
  <c r="O1259" i="1" s="1"/>
  <c r="P1259" i="1" s="1"/>
  <c r="N1258" i="1"/>
  <c r="M1258" i="1"/>
  <c r="O1258" i="1" s="1"/>
  <c r="P1258" i="1" s="1"/>
  <c r="N1257" i="1"/>
  <c r="M1257" i="1"/>
  <c r="O1257" i="1" s="1"/>
  <c r="P1257" i="1" s="1"/>
  <c r="N1256" i="1"/>
  <c r="M1256" i="1"/>
  <c r="O1256" i="1" s="1"/>
  <c r="P1256" i="1" s="1"/>
  <c r="N1255" i="1"/>
  <c r="M1255" i="1"/>
  <c r="O1255" i="1" s="1"/>
  <c r="P1255" i="1" s="1"/>
  <c r="N1254" i="1"/>
  <c r="M1254" i="1"/>
  <c r="N1253" i="1"/>
  <c r="M1253" i="1"/>
  <c r="N1252" i="1"/>
  <c r="M1252" i="1"/>
  <c r="O1252" i="1" s="1"/>
  <c r="P1252" i="1" s="1"/>
  <c r="N1251" i="1"/>
  <c r="M1251" i="1"/>
  <c r="O1251" i="1" s="1"/>
  <c r="P1251" i="1" s="1"/>
  <c r="N1250" i="1"/>
  <c r="M1250" i="1"/>
  <c r="O1250" i="1" s="1"/>
  <c r="P1250" i="1" s="1"/>
  <c r="N1249" i="1"/>
  <c r="M1249" i="1"/>
  <c r="O1249" i="1" s="1"/>
  <c r="P1249" i="1" s="1"/>
  <c r="N1248" i="1"/>
  <c r="M1248" i="1"/>
  <c r="O1248" i="1" s="1"/>
  <c r="P1248" i="1" s="1"/>
  <c r="N1247" i="1"/>
  <c r="M1247" i="1"/>
  <c r="O1247" i="1" s="1"/>
  <c r="P1247" i="1" s="1"/>
  <c r="N1246" i="1"/>
  <c r="M1246" i="1"/>
  <c r="O1246" i="1" s="1"/>
  <c r="P1246" i="1" s="1"/>
  <c r="N1245" i="1"/>
  <c r="M1245" i="1"/>
  <c r="O1245" i="1" s="1"/>
  <c r="P1245" i="1" s="1"/>
  <c r="N1244" i="1"/>
  <c r="M1244" i="1"/>
  <c r="O1244" i="1" s="1"/>
  <c r="P1244" i="1" s="1"/>
  <c r="N1243" i="1"/>
  <c r="M1243" i="1"/>
  <c r="O1243" i="1" s="1"/>
  <c r="P1243" i="1" s="1"/>
  <c r="N1242" i="1"/>
  <c r="M1242" i="1"/>
  <c r="O1242" i="1" s="1"/>
  <c r="P1242" i="1" s="1"/>
  <c r="N1241" i="1"/>
  <c r="M1241" i="1"/>
  <c r="O1241" i="1" s="1"/>
  <c r="P1241" i="1" s="1"/>
  <c r="N1240" i="1"/>
  <c r="M1240" i="1"/>
  <c r="O1240" i="1" s="1"/>
  <c r="P1240" i="1" s="1"/>
  <c r="N1239" i="1"/>
  <c r="M1239" i="1"/>
  <c r="O1239" i="1" s="1"/>
  <c r="P1239" i="1" s="1"/>
  <c r="N1238" i="1"/>
  <c r="M1238" i="1"/>
  <c r="O1238" i="1" s="1"/>
  <c r="P1238" i="1" s="1"/>
  <c r="N1237" i="1"/>
  <c r="M1237" i="1"/>
  <c r="O1237" i="1" s="1"/>
  <c r="P1237" i="1" s="1"/>
  <c r="N1236" i="1"/>
  <c r="M1236" i="1"/>
  <c r="O1236" i="1" s="1"/>
  <c r="P1236" i="1" s="1"/>
  <c r="N1235" i="1"/>
  <c r="M1235" i="1"/>
  <c r="O1235" i="1" s="1"/>
  <c r="P1235" i="1" s="1"/>
  <c r="N1234" i="1"/>
  <c r="M1234" i="1"/>
  <c r="O1234" i="1" s="1"/>
  <c r="P1234" i="1" s="1"/>
  <c r="N1233" i="1"/>
  <c r="M1233" i="1"/>
  <c r="O1233" i="1" s="1"/>
  <c r="P1233" i="1" s="1"/>
  <c r="N1232" i="1"/>
  <c r="M1232" i="1"/>
  <c r="O1232" i="1" s="1"/>
  <c r="P1232" i="1" s="1"/>
  <c r="N1231" i="1"/>
  <c r="M1231" i="1"/>
  <c r="O1231" i="1" s="1"/>
  <c r="P1231" i="1" s="1"/>
  <c r="N1230" i="1"/>
  <c r="M1230" i="1"/>
  <c r="O1230" i="1" s="1"/>
  <c r="P1230" i="1" s="1"/>
  <c r="N1229" i="1"/>
  <c r="M1229" i="1"/>
  <c r="O1229" i="1" s="1"/>
  <c r="P1229" i="1" s="1"/>
  <c r="N1228" i="1"/>
  <c r="M1228" i="1"/>
  <c r="O1228" i="1" s="1"/>
  <c r="P1228" i="1" s="1"/>
  <c r="N1227" i="1"/>
  <c r="M1227" i="1"/>
  <c r="O1227" i="1" s="1"/>
  <c r="P1227" i="1" s="1"/>
  <c r="N1226" i="1"/>
  <c r="M1226" i="1"/>
  <c r="O1226" i="1" s="1"/>
  <c r="P1226" i="1" s="1"/>
  <c r="N1225" i="1"/>
  <c r="M1225" i="1"/>
  <c r="O1225" i="1" s="1"/>
  <c r="P1225" i="1" s="1"/>
  <c r="N1224" i="1"/>
  <c r="M1224" i="1"/>
  <c r="O1224" i="1" s="1"/>
  <c r="P1224" i="1" s="1"/>
  <c r="N1223" i="1"/>
  <c r="M1223" i="1"/>
  <c r="O1223" i="1" s="1"/>
  <c r="P1223" i="1" s="1"/>
  <c r="N1222" i="1"/>
  <c r="M1222" i="1"/>
  <c r="O1222" i="1" s="1"/>
  <c r="P1222" i="1" s="1"/>
  <c r="N1221" i="1"/>
  <c r="M1221" i="1"/>
  <c r="O1221" i="1" s="1"/>
  <c r="P1221" i="1" s="1"/>
  <c r="N1220" i="1"/>
  <c r="M1220" i="1"/>
  <c r="O1220" i="1" s="1"/>
  <c r="P1220" i="1" s="1"/>
  <c r="N1219" i="1"/>
  <c r="M1219" i="1"/>
  <c r="O1219" i="1" s="1"/>
  <c r="P1219" i="1" s="1"/>
  <c r="N1218" i="1"/>
  <c r="M1218" i="1"/>
  <c r="O1218" i="1" s="1"/>
  <c r="P1218" i="1" s="1"/>
  <c r="N1217" i="1"/>
  <c r="M1217" i="1"/>
  <c r="O1217" i="1" s="1"/>
  <c r="P1217" i="1" s="1"/>
  <c r="N1216" i="1"/>
  <c r="M1216" i="1"/>
  <c r="O1216" i="1" s="1"/>
  <c r="P1216" i="1" s="1"/>
  <c r="N1215" i="1"/>
  <c r="M1215" i="1"/>
  <c r="O1215" i="1" s="1"/>
  <c r="P1215" i="1" s="1"/>
  <c r="N1214" i="1"/>
  <c r="M1214" i="1"/>
  <c r="O1214" i="1" s="1"/>
  <c r="P1214" i="1" s="1"/>
  <c r="N1213" i="1"/>
  <c r="M1213" i="1"/>
  <c r="O1213" i="1" s="1"/>
  <c r="P1213" i="1" s="1"/>
  <c r="N1212" i="1"/>
  <c r="M1212" i="1"/>
  <c r="O1212" i="1" s="1"/>
  <c r="P1212" i="1" s="1"/>
  <c r="N1211" i="1"/>
  <c r="M1211" i="1"/>
  <c r="O1211" i="1" s="1"/>
  <c r="P1211" i="1" s="1"/>
  <c r="N1210" i="1"/>
  <c r="M1210" i="1"/>
  <c r="O1210" i="1" s="1"/>
  <c r="P1210" i="1" s="1"/>
  <c r="N1209" i="1"/>
  <c r="M1209" i="1"/>
  <c r="O1209" i="1" s="1"/>
  <c r="P1209" i="1" s="1"/>
  <c r="N1208" i="1"/>
  <c r="M1208" i="1"/>
  <c r="O1208" i="1" s="1"/>
  <c r="P1208" i="1" s="1"/>
  <c r="N1207" i="1"/>
  <c r="M1207" i="1"/>
  <c r="O1207" i="1" s="1"/>
  <c r="P1207" i="1" s="1"/>
  <c r="N1206" i="1"/>
  <c r="M1206" i="1"/>
  <c r="O1206" i="1" s="1"/>
  <c r="P1206" i="1" s="1"/>
  <c r="N1205" i="1"/>
  <c r="M1205" i="1"/>
  <c r="N1204" i="1"/>
  <c r="M1204" i="1"/>
  <c r="O1204" i="1" s="1"/>
  <c r="P1204" i="1" s="1"/>
  <c r="N1203" i="1"/>
  <c r="M1203" i="1"/>
  <c r="N1202" i="1"/>
  <c r="M1202" i="1"/>
  <c r="N1201" i="1"/>
  <c r="M1201" i="1"/>
  <c r="O1201" i="1" s="1"/>
  <c r="P1201" i="1" s="1"/>
  <c r="N1200" i="1"/>
  <c r="M1200" i="1"/>
  <c r="O1200" i="1" s="1"/>
  <c r="P1200" i="1" s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O1196" i="1" s="1"/>
  <c r="P1196" i="1" s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O1190" i="1" s="1"/>
  <c r="P1190" i="1" s="1"/>
  <c r="N1189" i="1"/>
  <c r="M1189" i="1"/>
  <c r="O1189" i="1" s="1"/>
  <c r="P1189" i="1" s="1"/>
  <c r="N1188" i="1"/>
  <c r="M1188" i="1"/>
  <c r="O1188" i="1" s="1"/>
  <c r="P1188" i="1" s="1"/>
  <c r="N1187" i="1"/>
  <c r="M1187" i="1"/>
  <c r="O1187" i="1" s="1"/>
  <c r="P1187" i="1" s="1"/>
  <c r="N1186" i="1"/>
  <c r="M1186" i="1"/>
  <c r="O1186" i="1" s="1"/>
  <c r="P1186" i="1" s="1"/>
  <c r="N1185" i="1"/>
  <c r="M1185" i="1"/>
  <c r="N1184" i="1"/>
  <c r="M1184" i="1"/>
  <c r="O1184" i="1" s="1"/>
  <c r="P1184" i="1" s="1"/>
  <c r="N1183" i="1"/>
  <c r="M1183" i="1"/>
  <c r="O1183" i="1" s="1"/>
  <c r="P1183" i="1" s="1"/>
  <c r="N1182" i="1"/>
  <c r="M1182" i="1"/>
  <c r="O1182" i="1" s="1"/>
  <c r="P1182" i="1" s="1"/>
  <c r="N1181" i="1"/>
  <c r="M1181" i="1"/>
  <c r="N1180" i="1"/>
  <c r="M1180" i="1"/>
  <c r="O1180" i="1" s="1"/>
  <c r="P1180" i="1" s="1"/>
  <c r="N1179" i="1"/>
  <c r="M1179" i="1"/>
  <c r="O1179" i="1" s="1"/>
  <c r="P1179" i="1" s="1"/>
  <c r="N1178" i="1"/>
  <c r="M1178" i="1"/>
  <c r="O1178" i="1" s="1"/>
  <c r="P1178" i="1" s="1"/>
  <c r="N1177" i="1"/>
  <c r="M1177" i="1"/>
  <c r="O1177" i="1" s="1"/>
  <c r="P1177" i="1" s="1"/>
  <c r="N1176" i="1"/>
  <c r="M1176" i="1"/>
  <c r="O1176" i="1" s="1"/>
  <c r="P1176" i="1" s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O1170" i="1" s="1"/>
  <c r="P1170" i="1" s="1"/>
  <c r="N1169" i="1"/>
  <c r="M1169" i="1"/>
  <c r="N1168" i="1"/>
  <c r="M1168" i="1"/>
  <c r="O1168" i="1" s="1"/>
  <c r="P1168" i="1" s="1"/>
  <c r="N1167" i="1"/>
  <c r="M1167" i="1"/>
  <c r="O1167" i="1" s="1"/>
  <c r="P1167" i="1" s="1"/>
  <c r="N1166" i="1"/>
  <c r="M1166" i="1"/>
  <c r="O1166" i="1" s="1"/>
  <c r="P1166" i="1" s="1"/>
  <c r="N1165" i="1"/>
  <c r="M1165" i="1"/>
  <c r="O1165" i="1" s="1"/>
  <c r="P1165" i="1" s="1"/>
  <c r="N1164" i="1"/>
  <c r="M1164" i="1"/>
  <c r="O1164" i="1" s="1"/>
  <c r="P1164" i="1" s="1"/>
  <c r="N1163" i="1"/>
  <c r="M1163" i="1"/>
  <c r="O1163" i="1" s="1"/>
  <c r="P1163" i="1" s="1"/>
  <c r="N1162" i="1"/>
  <c r="M1162" i="1"/>
  <c r="O1162" i="1" s="1"/>
  <c r="P1162" i="1" s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O1158" i="1" s="1"/>
  <c r="P1158" i="1" s="1"/>
  <c r="N1157" i="1"/>
  <c r="M1157" i="1"/>
  <c r="O1157" i="1" s="1"/>
  <c r="P1157" i="1" s="1"/>
  <c r="N1156" i="1"/>
  <c r="M1156" i="1"/>
  <c r="O1156" i="1" s="1"/>
  <c r="P1156" i="1" s="1"/>
  <c r="N1155" i="1"/>
  <c r="M1155" i="1"/>
  <c r="O1155" i="1" s="1"/>
  <c r="P1155" i="1" s="1"/>
  <c r="N1154" i="1"/>
  <c r="M1154" i="1"/>
  <c r="O1154" i="1" s="1"/>
  <c r="P1154" i="1" s="1"/>
  <c r="N1153" i="1"/>
  <c r="M1153" i="1"/>
  <c r="O1153" i="1" s="1"/>
  <c r="P1153" i="1" s="1"/>
  <c r="N1152" i="1"/>
  <c r="M1152" i="1"/>
  <c r="O1152" i="1" s="1"/>
  <c r="P1152" i="1" s="1"/>
  <c r="N1151" i="1"/>
  <c r="M1151" i="1"/>
  <c r="O1151" i="1" s="1"/>
  <c r="P1151" i="1" s="1"/>
  <c r="N1150" i="1"/>
  <c r="M1150" i="1"/>
  <c r="O1150" i="1" s="1"/>
  <c r="P1150" i="1" s="1"/>
  <c r="N1149" i="1"/>
  <c r="M1149" i="1"/>
  <c r="O1149" i="1" s="1"/>
  <c r="P1149" i="1" s="1"/>
  <c r="N1148" i="1"/>
  <c r="M1148" i="1"/>
  <c r="O1148" i="1" s="1"/>
  <c r="P1148" i="1" s="1"/>
  <c r="N1147" i="1"/>
  <c r="M1147" i="1"/>
  <c r="N1146" i="1"/>
  <c r="M1146" i="1"/>
  <c r="O1146" i="1" s="1"/>
  <c r="P1146" i="1" s="1"/>
  <c r="N1145" i="1"/>
  <c r="M1145" i="1"/>
  <c r="O1145" i="1" s="1"/>
  <c r="P1145" i="1" s="1"/>
  <c r="N1144" i="1"/>
  <c r="M1144" i="1"/>
  <c r="O1144" i="1" s="1"/>
  <c r="P1144" i="1" s="1"/>
  <c r="N1143" i="1"/>
  <c r="M1143" i="1"/>
  <c r="N1142" i="1"/>
  <c r="M1142" i="1"/>
  <c r="O1142" i="1" s="1"/>
  <c r="P1142" i="1" s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O1138" i="1" s="1"/>
  <c r="P1138" i="1" s="1"/>
  <c r="N1137" i="1"/>
  <c r="M1137" i="1"/>
  <c r="O1137" i="1" s="1"/>
  <c r="P1137" i="1" s="1"/>
  <c r="N1136" i="1"/>
  <c r="M1136" i="1"/>
  <c r="O1136" i="1" s="1"/>
  <c r="P1136" i="1" s="1"/>
  <c r="N1135" i="1"/>
  <c r="M1135" i="1"/>
  <c r="O1135" i="1" s="1"/>
  <c r="P1135" i="1" s="1"/>
  <c r="N1134" i="1"/>
  <c r="M1134" i="1"/>
  <c r="O1134" i="1" s="1"/>
  <c r="P1134" i="1" s="1"/>
  <c r="N1133" i="1"/>
  <c r="M1133" i="1"/>
  <c r="O1133" i="1" s="1"/>
  <c r="P1133" i="1" s="1"/>
  <c r="N1132" i="1"/>
  <c r="M1132" i="1"/>
  <c r="O1132" i="1" s="1"/>
  <c r="P1132" i="1" s="1"/>
  <c r="N1131" i="1"/>
  <c r="M1131" i="1"/>
  <c r="O1131" i="1" s="1"/>
  <c r="P1131" i="1" s="1"/>
  <c r="N1130" i="1"/>
  <c r="M1130" i="1"/>
  <c r="O1130" i="1" s="1"/>
  <c r="P1130" i="1" s="1"/>
  <c r="N1129" i="1"/>
  <c r="M1129" i="1"/>
  <c r="O1129" i="1" s="1"/>
  <c r="P1129" i="1" s="1"/>
  <c r="N1128" i="1"/>
  <c r="M1128" i="1"/>
  <c r="O1128" i="1" s="1"/>
  <c r="P1128" i="1" s="1"/>
  <c r="N1127" i="1"/>
  <c r="M1127" i="1"/>
  <c r="N1126" i="1"/>
  <c r="M1126" i="1"/>
  <c r="O1126" i="1" s="1"/>
  <c r="P1126" i="1" s="1"/>
  <c r="N1125" i="1"/>
  <c r="M1125" i="1"/>
  <c r="O1125" i="1" s="1"/>
  <c r="P1125" i="1" s="1"/>
  <c r="N1124" i="1"/>
  <c r="M1124" i="1"/>
  <c r="O1124" i="1" s="1"/>
  <c r="P1124" i="1" s="1"/>
  <c r="N1123" i="1"/>
  <c r="M1123" i="1"/>
  <c r="O1123" i="1" s="1"/>
  <c r="P1123" i="1" s="1"/>
  <c r="N1122" i="1"/>
  <c r="M1122" i="1"/>
  <c r="O1122" i="1" s="1"/>
  <c r="P1122" i="1" s="1"/>
  <c r="N1121" i="1"/>
  <c r="M1121" i="1"/>
  <c r="O1121" i="1" s="1"/>
  <c r="P1121" i="1" s="1"/>
  <c r="N1120" i="1"/>
  <c r="M1120" i="1"/>
  <c r="O1120" i="1" s="1"/>
  <c r="P1120" i="1" s="1"/>
  <c r="N1119" i="1"/>
  <c r="M1119" i="1"/>
  <c r="N1118" i="1"/>
  <c r="M1118" i="1"/>
  <c r="O1118" i="1" s="1"/>
  <c r="P1118" i="1" s="1"/>
  <c r="N1117" i="1"/>
  <c r="M1117" i="1"/>
  <c r="O1117" i="1" s="1"/>
  <c r="P1117" i="1" s="1"/>
  <c r="N1116" i="1"/>
  <c r="M1116" i="1"/>
  <c r="O1116" i="1" s="1"/>
  <c r="P1116" i="1" s="1"/>
  <c r="N1115" i="1"/>
  <c r="M1115" i="1"/>
  <c r="O1115" i="1" s="1"/>
  <c r="P1115" i="1" s="1"/>
  <c r="N1114" i="1"/>
  <c r="M1114" i="1"/>
  <c r="O1114" i="1" s="1"/>
  <c r="P1114" i="1" s="1"/>
  <c r="N1113" i="1"/>
  <c r="M1113" i="1"/>
  <c r="O1113" i="1" s="1"/>
  <c r="P1113" i="1" s="1"/>
  <c r="N1112" i="1"/>
  <c r="M1112" i="1"/>
  <c r="O1112" i="1" s="1"/>
  <c r="P1112" i="1" s="1"/>
  <c r="N1111" i="1"/>
  <c r="M1111" i="1"/>
  <c r="O1111" i="1" s="1"/>
  <c r="P1111" i="1" s="1"/>
  <c r="N1110" i="1"/>
  <c r="M1110" i="1"/>
  <c r="O1110" i="1" s="1"/>
  <c r="P1110" i="1" s="1"/>
  <c r="N1109" i="1"/>
  <c r="M1109" i="1"/>
  <c r="N1108" i="1"/>
  <c r="M1108" i="1"/>
  <c r="O1108" i="1" s="1"/>
  <c r="P1108" i="1" s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O1102" i="1" s="1"/>
  <c r="P1102" i="1" s="1"/>
  <c r="N1101" i="1"/>
  <c r="M1101" i="1"/>
  <c r="O1101" i="1" s="1"/>
  <c r="P1101" i="1" s="1"/>
  <c r="N1100" i="1"/>
  <c r="M1100" i="1"/>
  <c r="N1099" i="1"/>
  <c r="M1099" i="1"/>
  <c r="O1099" i="1" s="1"/>
  <c r="P1099" i="1" s="1"/>
  <c r="N1098" i="1"/>
  <c r="M1098" i="1"/>
  <c r="O1098" i="1" s="1"/>
  <c r="P1098" i="1" s="1"/>
  <c r="N1097" i="1"/>
  <c r="M1097" i="1"/>
  <c r="O1097" i="1" s="1"/>
  <c r="P1097" i="1" s="1"/>
  <c r="N1096" i="1"/>
  <c r="M1096" i="1"/>
  <c r="O1096" i="1" s="1"/>
  <c r="P1096" i="1" s="1"/>
  <c r="N1095" i="1"/>
  <c r="M1095" i="1"/>
  <c r="O1095" i="1" s="1"/>
  <c r="P1095" i="1" s="1"/>
  <c r="N1094" i="1"/>
  <c r="M1094" i="1"/>
  <c r="O1094" i="1" s="1"/>
  <c r="P1094" i="1" s="1"/>
  <c r="N1093" i="1"/>
  <c r="M1093" i="1"/>
  <c r="N1092" i="1"/>
  <c r="M1092" i="1"/>
  <c r="O1092" i="1" s="1"/>
  <c r="P1092" i="1" s="1"/>
  <c r="N1091" i="1"/>
  <c r="M1091" i="1"/>
  <c r="O1091" i="1" s="1"/>
  <c r="P1091" i="1" s="1"/>
  <c r="N1090" i="1"/>
  <c r="M1090" i="1"/>
  <c r="O1090" i="1" s="1"/>
  <c r="P1090" i="1" s="1"/>
  <c r="N1089" i="1"/>
  <c r="M1089" i="1"/>
  <c r="N1088" i="1"/>
  <c r="M1088" i="1"/>
  <c r="N1087" i="1"/>
  <c r="M1087" i="1"/>
  <c r="O1087" i="1" s="1"/>
  <c r="P1087" i="1" s="1"/>
  <c r="N1086" i="1"/>
  <c r="M1086" i="1"/>
  <c r="O1086" i="1" s="1"/>
  <c r="P1086" i="1" s="1"/>
  <c r="N1085" i="1"/>
  <c r="M1085" i="1"/>
  <c r="N1084" i="1"/>
  <c r="M1084" i="1"/>
  <c r="O1084" i="1" s="1"/>
  <c r="P1084" i="1" s="1"/>
  <c r="N1083" i="1"/>
  <c r="M1083" i="1"/>
  <c r="O1083" i="1" s="1"/>
  <c r="P1083" i="1" s="1"/>
  <c r="N1082" i="1"/>
  <c r="M1082" i="1"/>
  <c r="O1082" i="1" s="1"/>
  <c r="P1082" i="1" s="1"/>
  <c r="N1081" i="1"/>
  <c r="M1081" i="1"/>
  <c r="O1081" i="1" s="1"/>
  <c r="P1081" i="1" s="1"/>
  <c r="N1080" i="1"/>
  <c r="M1080" i="1"/>
  <c r="O1080" i="1" s="1"/>
  <c r="P1080" i="1" s="1"/>
  <c r="N1079" i="1"/>
  <c r="M1079" i="1"/>
  <c r="O1079" i="1" s="1"/>
  <c r="P1079" i="1" s="1"/>
  <c r="N1078" i="1"/>
  <c r="M1078" i="1"/>
  <c r="O1078" i="1" s="1"/>
  <c r="P1078" i="1" s="1"/>
  <c r="N1077" i="1"/>
  <c r="M1077" i="1"/>
  <c r="N1076" i="1"/>
  <c r="M1076" i="1"/>
  <c r="N1075" i="1"/>
  <c r="M1075" i="1"/>
  <c r="O1075" i="1" s="1"/>
  <c r="P1075" i="1" s="1"/>
  <c r="N1074" i="1"/>
  <c r="M1074" i="1"/>
  <c r="O1074" i="1" s="1"/>
  <c r="P1074" i="1" s="1"/>
  <c r="N1073" i="1"/>
  <c r="M1073" i="1"/>
  <c r="O1073" i="1" s="1"/>
  <c r="P1073" i="1" s="1"/>
  <c r="N1072" i="1"/>
  <c r="M1072" i="1"/>
  <c r="O1072" i="1" s="1"/>
  <c r="P1072" i="1" s="1"/>
  <c r="N1071" i="1"/>
  <c r="M1071" i="1"/>
  <c r="O1071" i="1" s="1"/>
  <c r="P1071" i="1" s="1"/>
  <c r="N1070" i="1"/>
  <c r="M1070" i="1"/>
  <c r="O1070" i="1" s="1"/>
  <c r="P1070" i="1" s="1"/>
  <c r="N1069" i="1"/>
  <c r="M1069" i="1"/>
  <c r="O1069" i="1" s="1"/>
  <c r="P1069" i="1" s="1"/>
  <c r="N1068" i="1"/>
  <c r="M1068" i="1"/>
  <c r="O1068" i="1" s="1"/>
  <c r="P1068" i="1" s="1"/>
  <c r="N1067" i="1"/>
  <c r="M1067" i="1"/>
  <c r="O1067" i="1" s="1"/>
  <c r="P1067" i="1" s="1"/>
  <c r="N1066" i="1"/>
  <c r="M1066" i="1"/>
  <c r="O1066" i="1" s="1"/>
  <c r="P1066" i="1" s="1"/>
  <c r="N1065" i="1"/>
  <c r="M1065" i="1"/>
  <c r="O1065" i="1" s="1"/>
  <c r="P1065" i="1" s="1"/>
  <c r="N1064" i="1"/>
  <c r="M1064" i="1"/>
  <c r="O1064" i="1" s="1"/>
  <c r="P1064" i="1" s="1"/>
  <c r="N1063" i="1"/>
  <c r="M1063" i="1"/>
  <c r="O1063" i="1" s="1"/>
  <c r="P1063" i="1" s="1"/>
  <c r="N1062" i="1"/>
  <c r="M1062" i="1"/>
  <c r="N1061" i="1"/>
  <c r="M1061" i="1"/>
  <c r="N1060" i="1"/>
  <c r="M1060" i="1"/>
  <c r="O1060" i="1" s="1"/>
  <c r="P1060" i="1" s="1"/>
  <c r="N1059" i="1"/>
  <c r="M1059" i="1"/>
  <c r="O1059" i="1" s="1"/>
  <c r="P1059" i="1" s="1"/>
  <c r="N1058" i="1"/>
  <c r="M1058" i="1"/>
  <c r="O1058" i="1" s="1"/>
  <c r="P1058" i="1" s="1"/>
  <c r="N1057" i="1"/>
  <c r="M1057" i="1"/>
  <c r="N1056" i="1"/>
  <c r="M1056" i="1"/>
  <c r="N1055" i="1"/>
  <c r="M1055" i="1"/>
  <c r="O1055" i="1" s="1"/>
  <c r="P1055" i="1" s="1"/>
  <c r="N1054" i="1"/>
  <c r="M1054" i="1"/>
  <c r="O1054" i="1" s="1"/>
  <c r="P1054" i="1" s="1"/>
  <c r="N1053" i="1"/>
  <c r="M1053" i="1"/>
  <c r="O1053" i="1" s="1"/>
  <c r="P1053" i="1" s="1"/>
  <c r="N1052" i="1"/>
  <c r="M1052" i="1"/>
  <c r="O1052" i="1" s="1"/>
  <c r="P1052" i="1" s="1"/>
  <c r="N1051" i="1"/>
  <c r="M1051" i="1"/>
  <c r="O1051" i="1" s="1"/>
  <c r="P1051" i="1" s="1"/>
  <c r="N1050" i="1"/>
  <c r="M1050" i="1"/>
  <c r="O1050" i="1" s="1"/>
  <c r="P1050" i="1" s="1"/>
  <c r="N1049" i="1"/>
  <c r="M1049" i="1"/>
  <c r="N1048" i="1"/>
  <c r="M1048" i="1"/>
  <c r="O1048" i="1" s="1"/>
  <c r="P1048" i="1" s="1"/>
  <c r="N1047" i="1"/>
  <c r="M1047" i="1"/>
  <c r="O1047" i="1" s="1"/>
  <c r="P1047" i="1" s="1"/>
  <c r="N1046" i="1"/>
  <c r="M1046" i="1"/>
  <c r="O1046" i="1" s="1"/>
  <c r="P1046" i="1" s="1"/>
  <c r="N1045" i="1"/>
  <c r="M1045" i="1"/>
  <c r="N1044" i="1"/>
  <c r="M1044" i="1"/>
  <c r="O1044" i="1" s="1"/>
  <c r="P1044" i="1" s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O1040" i="1" s="1"/>
  <c r="P1040" i="1" s="1"/>
  <c r="N1039" i="1"/>
  <c r="M1039" i="1"/>
  <c r="O1039" i="1" s="1"/>
  <c r="P1039" i="1" s="1"/>
  <c r="N1038" i="1"/>
  <c r="M1038" i="1"/>
  <c r="N1037" i="1"/>
  <c r="M1037" i="1"/>
  <c r="O1037" i="1" s="1"/>
  <c r="P1037" i="1" s="1"/>
  <c r="N1036" i="1"/>
  <c r="M1036" i="1"/>
  <c r="O1036" i="1" s="1"/>
  <c r="P1036" i="1" s="1"/>
  <c r="N1035" i="1"/>
  <c r="M1035" i="1"/>
  <c r="O1035" i="1" s="1"/>
  <c r="P1035" i="1" s="1"/>
  <c r="N1034" i="1"/>
  <c r="M1034" i="1"/>
  <c r="N1033" i="1"/>
  <c r="M1033" i="1"/>
  <c r="N1032" i="1"/>
  <c r="M1032" i="1"/>
  <c r="O1032" i="1" s="1"/>
  <c r="P1032" i="1" s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O1028" i="1" s="1"/>
  <c r="P1028" i="1" s="1"/>
  <c r="N1027" i="1"/>
  <c r="M1027" i="1"/>
  <c r="O1027" i="1" s="1"/>
  <c r="P1027" i="1" s="1"/>
  <c r="N1026" i="1"/>
  <c r="M1026" i="1"/>
  <c r="O1026" i="1" s="1"/>
  <c r="P1026" i="1" s="1"/>
  <c r="N1025" i="1"/>
  <c r="M1025" i="1"/>
  <c r="O1025" i="1" s="1"/>
  <c r="P1025" i="1" s="1"/>
  <c r="N1024" i="1"/>
  <c r="M1024" i="1"/>
  <c r="O1024" i="1" s="1"/>
  <c r="P1024" i="1" s="1"/>
  <c r="N1023" i="1"/>
  <c r="M1023" i="1"/>
  <c r="O1023" i="1" s="1"/>
  <c r="P1023" i="1" s="1"/>
  <c r="N1022" i="1"/>
  <c r="M1022" i="1"/>
  <c r="O1022" i="1" s="1"/>
  <c r="P1022" i="1" s="1"/>
  <c r="N1021" i="1"/>
  <c r="M1021" i="1"/>
  <c r="N1020" i="1"/>
  <c r="M1020" i="1"/>
  <c r="O1020" i="1" s="1"/>
  <c r="P1020" i="1" s="1"/>
  <c r="N1019" i="1"/>
  <c r="M1019" i="1"/>
  <c r="O1019" i="1" s="1"/>
  <c r="P1019" i="1" s="1"/>
  <c r="N1018" i="1"/>
  <c r="M1018" i="1"/>
  <c r="O1018" i="1" s="1"/>
  <c r="P1018" i="1" s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O1014" i="1" s="1"/>
  <c r="P1014" i="1" s="1"/>
  <c r="N1013" i="1"/>
  <c r="M1013" i="1"/>
  <c r="O1013" i="1" s="1"/>
  <c r="P1013" i="1" s="1"/>
  <c r="N1012" i="1"/>
  <c r="M1012" i="1"/>
  <c r="N1011" i="1"/>
  <c r="M1011" i="1"/>
  <c r="N1010" i="1"/>
  <c r="M1010" i="1"/>
  <c r="O1010" i="1" s="1"/>
  <c r="P1010" i="1" s="1"/>
  <c r="N1009" i="1"/>
  <c r="M1009" i="1"/>
  <c r="O1009" i="1" s="1"/>
  <c r="P1009" i="1" s="1"/>
  <c r="N1008" i="1"/>
  <c r="M1008" i="1"/>
  <c r="O1008" i="1" s="1"/>
  <c r="P1008" i="1" s="1"/>
  <c r="N1007" i="1"/>
  <c r="M1007" i="1"/>
  <c r="N1006" i="1"/>
  <c r="M1006" i="1"/>
  <c r="O1006" i="1" s="1"/>
  <c r="P1006" i="1" s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O1000" i="1" s="1"/>
  <c r="P1000" i="1" s="1"/>
  <c r="N999" i="1"/>
  <c r="M999" i="1"/>
  <c r="N998" i="1"/>
  <c r="M998" i="1"/>
  <c r="O998" i="1" s="1"/>
  <c r="P998" i="1" s="1"/>
  <c r="N997" i="1"/>
  <c r="M997" i="1"/>
  <c r="O997" i="1" s="1"/>
  <c r="P997" i="1" s="1"/>
  <c r="N996" i="1"/>
  <c r="M996" i="1"/>
  <c r="O996" i="1" s="1"/>
  <c r="P996" i="1" s="1"/>
  <c r="N995" i="1"/>
  <c r="M995" i="1"/>
  <c r="O995" i="1" s="1"/>
  <c r="P995" i="1" s="1"/>
  <c r="N994" i="1"/>
  <c r="M994" i="1"/>
  <c r="O994" i="1" s="1"/>
  <c r="P994" i="1" s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N988" i="1"/>
  <c r="M988" i="1"/>
  <c r="O988" i="1" s="1"/>
  <c r="P988" i="1" s="1"/>
  <c r="N987" i="1"/>
  <c r="M987" i="1"/>
  <c r="O987" i="1" s="1"/>
  <c r="P987" i="1" s="1"/>
  <c r="N986" i="1"/>
  <c r="M986" i="1"/>
  <c r="O986" i="1" s="1"/>
  <c r="P986" i="1" s="1"/>
  <c r="N985" i="1"/>
  <c r="M985" i="1"/>
  <c r="O985" i="1" s="1"/>
  <c r="P985" i="1" s="1"/>
  <c r="N984" i="1"/>
  <c r="M984" i="1"/>
  <c r="O984" i="1" s="1"/>
  <c r="P984" i="1" s="1"/>
  <c r="N983" i="1"/>
  <c r="M983" i="1"/>
  <c r="N982" i="1"/>
  <c r="M982" i="1"/>
  <c r="N981" i="1"/>
  <c r="M981" i="1"/>
  <c r="O981" i="1" s="1"/>
  <c r="P981" i="1" s="1"/>
  <c r="N980" i="1"/>
  <c r="M980" i="1"/>
  <c r="O980" i="1" s="1"/>
  <c r="P980" i="1" s="1"/>
  <c r="N979" i="1"/>
  <c r="M979" i="1"/>
  <c r="O979" i="1" s="1"/>
  <c r="P979" i="1" s="1"/>
  <c r="N978" i="1"/>
  <c r="M978" i="1"/>
  <c r="O978" i="1" s="1"/>
  <c r="P978" i="1" s="1"/>
  <c r="N977" i="1"/>
  <c r="M977" i="1"/>
  <c r="O977" i="1" s="1"/>
  <c r="P977" i="1" s="1"/>
  <c r="N976" i="1"/>
  <c r="M976" i="1"/>
  <c r="O976" i="1" s="1"/>
  <c r="P976" i="1" s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O972" i="1" s="1"/>
  <c r="P972" i="1" s="1"/>
  <c r="N971" i="1"/>
  <c r="M971" i="1"/>
  <c r="O971" i="1" s="1"/>
  <c r="P971" i="1" s="1"/>
  <c r="N970" i="1"/>
  <c r="M970" i="1"/>
  <c r="O970" i="1" s="1"/>
  <c r="P970" i="1" s="1"/>
  <c r="N969" i="1"/>
  <c r="M969" i="1"/>
  <c r="O969" i="1" s="1"/>
  <c r="P969" i="1" s="1"/>
  <c r="N968" i="1"/>
  <c r="M968" i="1"/>
  <c r="O968" i="1" s="1"/>
  <c r="P968" i="1" s="1"/>
  <c r="N967" i="1"/>
  <c r="M967" i="1"/>
  <c r="N966" i="1"/>
  <c r="M966" i="1"/>
  <c r="N965" i="1"/>
  <c r="M965" i="1"/>
  <c r="O965" i="1" s="1"/>
  <c r="P965" i="1" s="1"/>
  <c r="N964" i="1"/>
  <c r="M964" i="1"/>
  <c r="O964" i="1" s="1"/>
  <c r="P964" i="1" s="1"/>
  <c r="N963" i="1"/>
  <c r="M963" i="1"/>
  <c r="O963" i="1" s="1"/>
  <c r="P963" i="1" s="1"/>
  <c r="N962" i="1"/>
  <c r="M962" i="1"/>
  <c r="O962" i="1" s="1"/>
  <c r="P962" i="1" s="1"/>
  <c r="N961" i="1"/>
  <c r="M961" i="1"/>
  <c r="O961" i="1" s="1"/>
  <c r="P961" i="1" s="1"/>
  <c r="N960" i="1"/>
  <c r="M960" i="1"/>
  <c r="O960" i="1" s="1"/>
  <c r="P960" i="1" s="1"/>
  <c r="N959" i="1"/>
  <c r="M959" i="1"/>
  <c r="O959" i="1" s="1"/>
  <c r="P959" i="1" s="1"/>
  <c r="N958" i="1"/>
  <c r="M958" i="1"/>
  <c r="O958" i="1" s="1"/>
  <c r="P958" i="1" s="1"/>
  <c r="N957" i="1"/>
  <c r="M957" i="1"/>
  <c r="O957" i="1" s="1"/>
  <c r="P957" i="1" s="1"/>
  <c r="N956" i="1"/>
  <c r="M956" i="1"/>
  <c r="O956" i="1" s="1"/>
  <c r="P956" i="1" s="1"/>
  <c r="N955" i="1"/>
  <c r="M955" i="1"/>
  <c r="O955" i="1" s="1"/>
  <c r="P955" i="1" s="1"/>
  <c r="N954" i="1"/>
  <c r="M954" i="1"/>
  <c r="O954" i="1" s="1"/>
  <c r="P954" i="1" s="1"/>
  <c r="N953" i="1"/>
  <c r="M953" i="1"/>
  <c r="O953" i="1" s="1"/>
  <c r="P953" i="1" s="1"/>
  <c r="N952" i="1"/>
  <c r="M952" i="1"/>
  <c r="O952" i="1" s="1"/>
  <c r="P952" i="1" s="1"/>
  <c r="N951" i="1"/>
  <c r="M951" i="1"/>
  <c r="N950" i="1"/>
  <c r="M950" i="1"/>
  <c r="O950" i="1" s="1"/>
  <c r="P950" i="1" s="1"/>
  <c r="N949" i="1"/>
  <c r="M949" i="1"/>
  <c r="O949" i="1" s="1"/>
  <c r="P949" i="1" s="1"/>
  <c r="N948" i="1"/>
  <c r="M948" i="1"/>
  <c r="O948" i="1" s="1"/>
  <c r="P948" i="1" s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O942" i="1" s="1"/>
  <c r="P942" i="1" s="1"/>
  <c r="N941" i="1"/>
  <c r="M941" i="1"/>
  <c r="O941" i="1" s="1"/>
  <c r="P941" i="1" s="1"/>
  <c r="N940" i="1"/>
  <c r="M940" i="1"/>
  <c r="O940" i="1" s="1"/>
  <c r="P940" i="1" s="1"/>
  <c r="N939" i="1"/>
  <c r="M939" i="1"/>
  <c r="O939" i="1" s="1"/>
  <c r="P939" i="1" s="1"/>
  <c r="N938" i="1"/>
  <c r="M938" i="1"/>
  <c r="N937" i="1"/>
  <c r="M937" i="1"/>
  <c r="N936" i="1"/>
  <c r="M936" i="1"/>
  <c r="O936" i="1" s="1"/>
  <c r="P936" i="1" s="1"/>
  <c r="N935" i="1"/>
  <c r="M935" i="1"/>
  <c r="O935" i="1" s="1"/>
  <c r="P935" i="1" s="1"/>
  <c r="N934" i="1"/>
  <c r="M934" i="1"/>
  <c r="O934" i="1" s="1"/>
  <c r="P934" i="1" s="1"/>
  <c r="N933" i="1"/>
  <c r="M933" i="1"/>
  <c r="O933" i="1" s="1"/>
  <c r="P933" i="1" s="1"/>
  <c r="N932" i="1"/>
  <c r="M932" i="1"/>
  <c r="N931" i="1"/>
  <c r="M931" i="1"/>
  <c r="O931" i="1" s="1"/>
  <c r="P931" i="1" s="1"/>
  <c r="N930" i="1"/>
  <c r="M930" i="1"/>
  <c r="O930" i="1" s="1"/>
  <c r="P930" i="1" s="1"/>
  <c r="N929" i="1"/>
  <c r="M929" i="1"/>
  <c r="O929" i="1" s="1"/>
  <c r="P929" i="1" s="1"/>
  <c r="N928" i="1"/>
  <c r="M928" i="1"/>
  <c r="O928" i="1" s="1"/>
  <c r="P928" i="1" s="1"/>
  <c r="N927" i="1"/>
  <c r="M927" i="1"/>
  <c r="O927" i="1" s="1"/>
  <c r="P927" i="1" s="1"/>
  <c r="N926" i="1"/>
  <c r="M926" i="1"/>
  <c r="O926" i="1" s="1"/>
  <c r="P926" i="1" s="1"/>
  <c r="N925" i="1"/>
  <c r="M925" i="1"/>
  <c r="O925" i="1" s="1"/>
  <c r="P925" i="1" s="1"/>
  <c r="N924" i="1"/>
  <c r="M924" i="1"/>
  <c r="O924" i="1" s="1"/>
  <c r="P924" i="1" s="1"/>
  <c r="N923" i="1"/>
  <c r="M923" i="1"/>
  <c r="O923" i="1" s="1"/>
  <c r="P923" i="1" s="1"/>
  <c r="N922" i="1"/>
  <c r="M922" i="1"/>
  <c r="O922" i="1" s="1"/>
  <c r="P922" i="1" s="1"/>
  <c r="N921" i="1"/>
  <c r="M921" i="1"/>
  <c r="N920" i="1"/>
  <c r="M920" i="1"/>
  <c r="O920" i="1" s="1"/>
  <c r="P920" i="1" s="1"/>
  <c r="N919" i="1"/>
  <c r="M919" i="1"/>
  <c r="O919" i="1" s="1"/>
  <c r="P919" i="1" s="1"/>
  <c r="N918" i="1"/>
  <c r="M918" i="1"/>
  <c r="O918" i="1" s="1"/>
  <c r="P918" i="1" s="1"/>
  <c r="N917" i="1"/>
  <c r="M917" i="1"/>
  <c r="O917" i="1" s="1"/>
  <c r="P917" i="1" s="1"/>
  <c r="N916" i="1"/>
  <c r="M916" i="1"/>
  <c r="O916" i="1" s="1"/>
  <c r="P916" i="1" s="1"/>
  <c r="N915" i="1"/>
  <c r="M915" i="1"/>
  <c r="N914" i="1"/>
  <c r="M914" i="1"/>
  <c r="N913" i="1"/>
  <c r="M913" i="1"/>
  <c r="O913" i="1" s="1"/>
  <c r="P913" i="1" s="1"/>
  <c r="N912" i="1"/>
  <c r="M912" i="1"/>
  <c r="O912" i="1" s="1"/>
  <c r="P912" i="1" s="1"/>
  <c r="N911" i="1"/>
  <c r="M911" i="1"/>
  <c r="O911" i="1" s="1"/>
  <c r="P911" i="1" s="1"/>
  <c r="N910" i="1"/>
  <c r="M910" i="1"/>
  <c r="O910" i="1" s="1"/>
  <c r="P910" i="1" s="1"/>
  <c r="N909" i="1"/>
  <c r="M909" i="1"/>
  <c r="N908" i="1"/>
  <c r="M908" i="1"/>
  <c r="O908" i="1" s="1"/>
  <c r="P908" i="1" s="1"/>
  <c r="N907" i="1"/>
  <c r="M907" i="1"/>
  <c r="N906" i="1"/>
  <c r="M906" i="1"/>
  <c r="O906" i="1" s="1"/>
  <c r="P906" i="1" s="1"/>
  <c r="N905" i="1"/>
  <c r="M905" i="1"/>
  <c r="O905" i="1" s="1"/>
  <c r="P905" i="1" s="1"/>
  <c r="N904" i="1"/>
  <c r="M904" i="1"/>
  <c r="O904" i="1" s="1"/>
  <c r="P904" i="1" s="1"/>
  <c r="N903" i="1"/>
  <c r="M903" i="1"/>
  <c r="O903" i="1" s="1"/>
  <c r="P903" i="1" s="1"/>
  <c r="N902" i="1"/>
  <c r="M902" i="1"/>
  <c r="O902" i="1" s="1"/>
  <c r="P902" i="1" s="1"/>
  <c r="N901" i="1"/>
  <c r="M901" i="1"/>
  <c r="O901" i="1" s="1"/>
  <c r="P901" i="1" s="1"/>
  <c r="N900" i="1"/>
  <c r="M900" i="1"/>
  <c r="O900" i="1" s="1"/>
  <c r="P900" i="1" s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O896" i="1" s="1"/>
  <c r="P896" i="1" s="1"/>
  <c r="N895" i="1"/>
  <c r="M895" i="1"/>
  <c r="O895" i="1" s="1"/>
  <c r="P895" i="1" s="1"/>
  <c r="N894" i="1"/>
  <c r="M894" i="1"/>
  <c r="O894" i="1" s="1"/>
  <c r="P894" i="1" s="1"/>
  <c r="N893" i="1"/>
  <c r="M893" i="1"/>
  <c r="O893" i="1" s="1"/>
  <c r="P893" i="1" s="1"/>
  <c r="N892" i="1"/>
  <c r="M892" i="1"/>
  <c r="O892" i="1" s="1"/>
  <c r="P892" i="1" s="1"/>
  <c r="N891" i="1"/>
  <c r="M891" i="1"/>
  <c r="O891" i="1" s="1"/>
  <c r="P891" i="1" s="1"/>
  <c r="N890" i="1"/>
  <c r="M890" i="1"/>
  <c r="O890" i="1" s="1"/>
  <c r="P890" i="1" s="1"/>
  <c r="N889" i="1"/>
  <c r="M889" i="1"/>
  <c r="O889" i="1" s="1"/>
  <c r="P889" i="1" s="1"/>
  <c r="N888" i="1"/>
  <c r="M888" i="1"/>
  <c r="O888" i="1" s="1"/>
  <c r="P888" i="1" s="1"/>
  <c r="N887" i="1"/>
  <c r="M887" i="1"/>
  <c r="O887" i="1" s="1"/>
  <c r="P887" i="1" s="1"/>
  <c r="N886" i="1"/>
  <c r="M886" i="1"/>
  <c r="O886" i="1" s="1"/>
  <c r="P886" i="1" s="1"/>
  <c r="N885" i="1"/>
  <c r="M885" i="1"/>
  <c r="N884" i="1"/>
  <c r="M884" i="1"/>
  <c r="O884" i="1" s="1"/>
  <c r="P884" i="1" s="1"/>
  <c r="N883" i="1"/>
  <c r="M883" i="1"/>
  <c r="O883" i="1" s="1"/>
  <c r="P883" i="1" s="1"/>
  <c r="N882" i="1"/>
  <c r="M882" i="1"/>
  <c r="O882" i="1" s="1"/>
  <c r="P882" i="1" s="1"/>
  <c r="N881" i="1"/>
  <c r="M881" i="1"/>
  <c r="O881" i="1" s="1"/>
  <c r="P881" i="1" s="1"/>
  <c r="N880" i="1"/>
  <c r="M880" i="1"/>
  <c r="O880" i="1" s="1"/>
  <c r="P880" i="1" s="1"/>
  <c r="N879" i="1"/>
  <c r="M879" i="1"/>
  <c r="O879" i="1" s="1"/>
  <c r="P879" i="1" s="1"/>
  <c r="N878" i="1"/>
  <c r="M878" i="1"/>
  <c r="N877" i="1"/>
  <c r="M877" i="1"/>
  <c r="O877" i="1" s="1"/>
  <c r="P877" i="1" s="1"/>
  <c r="N876" i="1"/>
  <c r="M876" i="1"/>
  <c r="O876" i="1" s="1"/>
  <c r="P876" i="1" s="1"/>
  <c r="N875" i="1"/>
  <c r="M875" i="1"/>
  <c r="O875" i="1" s="1"/>
  <c r="P875" i="1" s="1"/>
  <c r="N874" i="1"/>
  <c r="M874" i="1"/>
  <c r="O874" i="1" s="1"/>
  <c r="P874" i="1" s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O870" i="1" s="1"/>
  <c r="P870" i="1" s="1"/>
  <c r="N869" i="1"/>
  <c r="M869" i="1"/>
  <c r="N868" i="1"/>
  <c r="M868" i="1"/>
  <c r="O868" i="1" s="1"/>
  <c r="P868" i="1" s="1"/>
  <c r="N867" i="1"/>
  <c r="M867" i="1"/>
  <c r="O867" i="1" s="1"/>
  <c r="P867" i="1" s="1"/>
  <c r="N866" i="1"/>
  <c r="M866" i="1"/>
  <c r="O866" i="1" s="1"/>
  <c r="P866" i="1" s="1"/>
  <c r="N865" i="1"/>
  <c r="M865" i="1"/>
  <c r="N864" i="1"/>
  <c r="M864" i="1"/>
  <c r="O864" i="1" s="1"/>
  <c r="P864" i="1" s="1"/>
  <c r="N863" i="1"/>
  <c r="M863" i="1"/>
  <c r="N862" i="1"/>
  <c r="M862" i="1"/>
  <c r="O862" i="1" s="1"/>
  <c r="P862" i="1" s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O858" i="1" s="1"/>
  <c r="P858" i="1" s="1"/>
  <c r="N857" i="1"/>
  <c r="M857" i="1"/>
  <c r="O857" i="1" s="1"/>
  <c r="P857" i="1" s="1"/>
  <c r="N856" i="1"/>
  <c r="M856" i="1"/>
  <c r="N855" i="1"/>
  <c r="M855" i="1"/>
  <c r="N854" i="1"/>
  <c r="M854" i="1"/>
  <c r="O854" i="1" s="1"/>
  <c r="P854" i="1" s="1"/>
  <c r="N853" i="1"/>
  <c r="M853" i="1"/>
  <c r="O853" i="1" s="1"/>
  <c r="P853" i="1" s="1"/>
  <c r="N852" i="1"/>
  <c r="M852" i="1"/>
  <c r="O852" i="1" s="1"/>
  <c r="P852" i="1" s="1"/>
  <c r="N851" i="1"/>
  <c r="M851" i="1"/>
  <c r="N850" i="1"/>
  <c r="M850" i="1"/>
  <c r="O850" i="1" s="1"/>
  <c r="P850" i="1" s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O846" i="1" s="1"/>
  <c r="P846" i="1" s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O842" i="1" s="1"/>
  <c r="P842" i="1" s="1"/>
  <c r="N841" i="1"/>
  <c r="M841" i="1"/>
  <c r="O841" i="1" s="1"/>
  <c r="P841" i="1" s="1"/>
  <c r="N840" i="1"/>
  <c r="M840" i="1"/>
  <c r="O840" i="1" s="1"/>
  <c r="P840" i="1" s="1"/>
  <c r="N839" i="1"/>
  <c r="M839" i="1"/>
  <c r="O839" i="1" s="1"/>
  <c r="P839" i="1" s="1"/>
  <c r="N838" i="1"/>
  <c r="M838" i="1"/>
  <c r="O838" i="1" s="1"/>
  <c r="P838" i="1" s="1"/>
  <c r="N837" i="1"/>
  <c r="M837" i="1"/>
  <c r="O837" i="1" s="1"/>
  <c r="P837" i="1" s="1"/>
  <c r="N836" i="1"/>
  <c r="M836" i="1"/>
  <c r="O836" i="1" s="1"/>
  <c r="P836" i="1" s="1"/>
  <c r="N835" i="1"/>
  <c r="M835" i="1"/>
  <c r="N834" i="1"/>
  <c r="M834" i="1"/>
  <c r="O834" i="1" s="1"/>
  <c r="P834" i="1" s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N829" i="1"/>
  <c r="M829" i="1"/>
  <c r="O829" i="1" s="1"/>
  <c r="P829" i="1" s="1"/>
  <c r="N828" i="1"/>
  <c r="M828" i="1"/>
  <c r="O828" i="1" s="1"/>
  <c r="P828" i="1" s="1"/>
  <c r="N827" i="1"/>
  <c r="M827" i="1"/>
  <c r="O827" i="1" s="1"/>
  <c r="P827" i="1" s="1"/>
  <c r="N826" i="1"/>
  <c r="M826" i="1"/>
  <c r="O826" i="1" s="1"/>
  <c r="P826" i="1" s="1"/>
  <c r="N825" i="1"/>
  <c r="M825" i="1"/>
  <c r="O825" i="1" s="1"/>
  <c r="P825" i="1" s="1"/>
  <c r="N824" i="1"/>
  <c r="M824" i="1"/>
  <c r="O824" i="1" s="1"/>
  <c r="P824" i="1" s="1"/>
  <c r="N823" i="1"/>
  <c r="M823" i="1"/>
  <c r="O823" i="1" s="1"/>
  <c r="P823" i="1" s="1"/>
  <c r="N822" i="1"/>
  <c r="M822" i="1"/>
  <c r="O822" i="1" s="1"/>
  <c r="P822" i="1" s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O816" i="1" s="1"/>
  <c r="P816" i="1" s="1"/>
  <c r="N815" i="1"/>
  <c r="M815" i="1"/>
  <c r="N814" i="1"/>
  <c r="M814" i="1"/>
  <c r="N813" i="1"/>
  <c r="M813" i="1"/>
  <c r="N812" i="1"/>
  <c r="M812" i="1"/>
  <c r="O812" i="1" s="1"/>
  <c r="P812" i="1" s="1"/>
  <c r="N811" i="1"/>
  <c r="M811" i="1"/>
  <c r="O811" i="1" s="1"/>
  <c r="P811" i="1" s="1"/>
  <c r="N810" i="1"/>
  <c r="M810" i="1"/>
  <c r="N809" i="1"/>
  <c r="M809" i="1"/>
  <c r="N808" i="1"/>
  <c r="M808" i="1"/>
  <c r="O808" i="1" s="1"/>
  <c r="P808" i="1" s="1"/>
  <c r="N807" i="1"/>
  <c r="M807" i="1"/>
  <c r="O807" i="1" s="1"/>
  <c r="P807" i="1" s="1"/>
  <c r="N806" i="1"/>
  <c r="M806" i="1"/>
  <c r="O806" i="1" s="1"/>
  <c r="P806" i="1" s="1"/>
  <c r="N805" i="1"/>
  <c r="M805" i="1"/>
  <c r="O805" i="1" s="1"/>
  <c r="P805" i="1" s="1"/>
  <c r="N804" i="1"/>
  <c r="M804" i="1"/>
  <c r="O804" i="1" s="1"/>
  <c r="P804" i="1" s="1"/>
  <c r="N803" i="1"/>
  <c r="M803" i="1"/>
  <c r="O803" i="1" s="1"/>
  <c r="P803" i="1" s="1"/>
  <c r="N802" i="1"/>
  <c r="M802" i="1"/>
  <c r="O802" i="1" s="1"/>
  <c r="P802" i="1" s="1"/>
  <c r="N801" i="1"/>
  <c r="M801" i="1"/>
  <c r="N800" i="1"/>
  <c r="M800" i="1"/>
  <c r="O800" i="1" s="1"/>
  <c r="P800" i="1" s="1"/>
  <c r="N799" i="1"/>
  <c r="M799" i="1"/>
  <c r="O799" i="1" s="1"/>
  <c r="P799" i="1" s="1"/>
  <c r="N798" i="1"/>
  <c r="M798" i="1"/>
  <c r="O798" i="1" s="1"/>
  <c r="P798" i="1" s="1"/>
  <c r="N797" i="1"/>
  <c r="M797" i="1"/>
  <c r="O797" i="1" s="1"/>
  <c r="P797" i="1" s="1"/>
  <c r="N796" i="1"/>
  <c r="M796" i="1"/>
  <c r="O796" i="1" s="1"/>
  <c r="P796" i="1" s="1"/>
  <c r="N795" i="1"/>
  <c r="M795" i="1"/>
  <c r="N794" i="1"/>
  <c r="M794" i="1"/>
  <c r="O794" i="1" s="1"/>
  <c r="P794" i="1" s="1"/>
  <c r="N793" i="1"/>
  <c r="M793" i="1"/>
  <c r="O793" i="1" s="1"/>
  <c r="P793" i="1" s="1"/>
  <c r="N792" i="1"/>
  <c r="M792" i="1"/>
  <c r="O792" i="1" s="1"/>
  <c r="P792" i="1" s="1"/>
  <c r="N791" i="1"/>
  <c r="M791" i="1"/>
  <c r="O791" i="1" s="1"/>
  <c r="P791" i="1" s="1"/>
  <c r="N790" i="1"/>
  <c r="M790" i="1"/>
  <c r="N789" i="1"/>
  <c r="M789" i="1"/>
  <c r="N788" i="1"/>
  <c r="M788" i="1"/>
  <c r="O788" i="1" s="1"/>
  <c r="P788" i="1" s="1"/>
  <c r="N787" i="1"/>
  <c r="M787" i="1"/>
  <c r="O787" i="1" s="1"/>
  <c r="P787" i="1" s="1"/>
  <c r="N786" i="1"/>
  <c r="M786" i="1"/>
  <c r="O786" i="1" s="1"/>
  <c r="P786" i="1" s="1"/>
  <c r="N785" i="1"/>
  <c r="M785" i="1"/>
  <c r="O785" i="1" s="1"/>
  <c r="P785" i="1" s="1"/>
  <c r="N784" i="1"/>
  <c r="M784" i="1"/>
  <c r="O784" i="1" s="1"/>
  <c r="P784" i="1" s="1"/>
  <c r="N783" i="1"/>
  <c r="M783" i="1"/>
  <c r="O783" i="1" s="1"/>
  <c r="P783" i="1" s="1"/>
  <c r="N782" i="1"/>
  <c r="M782" i="1"/>
  <c r="O782" i="1" s="1"/>
  <c r="P782" i="1" s="1"/>
  <c r="N781" i="1"/>
  <c r="M781" i="1"/>
  <c r="O781" i="1" s="1"/>
  <c r="P781" i="1" s="1"/>
  <c r="N780" i="1"/>
  <c r="M780" i="1"/>
  <c r="O780" i="1" s="1"/>
  <c r="P780" i="1" s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N775" i="1"/>
  <c r="M775" i="1"/>
  <c r="O775" i="1" s="1"/>
  <c r="P775" i="1" s="1"/>
  <c r="N774" i="1"/>
  <c r="M774" i="1"/>
  <c r="O774" i="1" s="1"/>
  <c r="P774" i="1" s="1"/>
  <c r="N773" i="1"/>
  <c r="M773" i="1"/>
  <c r="O773" i="1" s="1"/>
  <c r="P773" i="1" s="1"/>
  <c r="N772" i="1"/>
  <c r="M772" i="1"/>
  <c r="O772" i="1" s="1"/>
  <c r="P772" i="1" s="1"/>
  <c r="N771" i="1"/>
  <c r="M771" i="1"/>
  <c r="O771" i="1" s="1"/>
  <c r="P771" i="1" s="1"/>
  <c r="N770" i="1"/>
  <c r="M770" i="1"/>
  <c r="O770" i="1" s="1"/>
  <c r="P770" i="1" s="1"/>
  <c r="N769" i="1"/>
  <c r="M769" i="1"/>
  <c r="O769" i="1" s="1"/>
  <c r="P769" i="1" s="1"/>
  <c r="N768" i="1"/>
  <c r="M768" i="1"/>
  <c r="O768" i="1" s="1"/>
  <c r="P768" i="1" s="1"/>
  <c r="N767" i="1"/>
  <c r="M767" i="1"/>
  <c r="O767" i="1" s="1"/>
  <c r="P767" i="1" s="1"/>
  <c r="N766" i="1"/>
  <c r="M766" i="1"/>
  <c r="O766" i="1" s="1"/>
  <c r="P766" i="1" s="1"/>
  <c r="N765" i="1"/>
  <c r="M765" i="1"/>
  <c r="O765" i="1" s="1"/>
  <c r="P765" i="1" s="1"/>
  <c r="N764" i="1"/>
  <c r="M764" i="1"/>
  <c r="O764" i="1" s="1"/>
  <c r="P764" i="1" s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O758" i="1" s="1"/>
  <c r="P758" i="1" s="1"/>
  <c r="N757" i="1"/>
  <c r="M757" i="1"/>
  <c r="O757" i="1" s="1"/>
  <c r="P757" i="1" s="1"/>
  <c r="N756" i="1"/>
  <c r="M756" i="1"/>
  <c r="O756" i="1" s="1"/>
  <c r="P756" i="1" s="1"/>
  <c r="N755" i="1"/>
  <c r="M755" i="1"/>
  <c r="N754" i="1"/>
  <c r="M754" i="1"/>
  <c r="O754" i="1" s="1"/>
  <c r="P754" i="1" s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O750" i="1" s="1"/>
  <c r="P750" i="1" s="1"/>
  <c r="N749" i="1"/>
  <c r="M749" i="1"/>
  <c r="O749" i="1" s="1"/>
  <c r="P749" i="1" s="1"/>
  <c r="N748" i="1"/>
  <c r="M748" i="1"/>
  <c r="O748" i="1" s="1"/>
  <c r="P748" i="1" s="1"/>
  <c r="N747" i="1"/>
  <c r="M747" i="1"/>
  <c r="O747" i="1" s="1"/>
  <c r="P747" i="1" s="1"/>
  <c r="N746" i="1"/>
  <c r="M746" i="1"/>
  <c r="O746" i="1" s="1"/>
  <c r="P746" i="1" s="1"/>
  <c r="N745" i="1"/>
  <c r="M745" i="1"/>
  <c r="O745" i="1" s="1"/>
  <c r="P745" i="1" s="1"/>
  <c r="N744" i="1"/>
  <c r="M744" i="1"/>
  <c r="O744" i="1" s="1"/>
  <c r="P744" i="1" s="1"/>
  <c r="N743" i="1"/>
  <c r="M743" i="1"/>
  <c r="O743" i="1" s="1"/>
  <c r="P743" i="1" s="1"/>
  <c r="N742" i="1"/>
  <c r="M742" i="1"/>
  <c r="O742" i="1" s="1"/>
  <c r="P742" i="1" s="1"/>
  <c r="N741" i="1"/>
  <c r="M741" i="1"/>
  <c r="O741" i="1" s="1"/>
  <c r="P741" i="1" s="1"/>
  <c r="N740" i="1"/>
  <c r="M740" i="1"/>
  <c r="O740" i="1" s="1"/>
  <c r="P740" i="1" s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O736" i="1" s="1"/>
  <c r="P736" i="1" s="1"/>
  <c r="N735" i="1"/>
  <c r="M735" i="1"/>
  <c r="O735" i="1" s="1"/>
  <c r="P735" i="1" s="1"/>
  <c r="N734" i="1"/>
  <c r="M734" i="1"/>
  <c r="O734" i="1" s="1"/>
  <c r="P734" i="1" s="1"/>
  <c r="N733" i="1"/>
  <c r="M733" i="1"/>
  <c r="O733" i="1" s="1"/>
  <c r="P733" i="1" s="1"/>
  <c r="N732" i="1"/>
  <c r="M732" i="1"/>
  <c r="O732" i="1" s="1"/>
  <c r="P732" i="1" s="1"/>
  <c r="N731" i="1"/>
  <c r="M731" i="1"/>
  <c r="O731" i="1" s="1"/>
  <c r="P731" i="1" s="1"/>
  <c r="N730" i="1"/>
  <c r="M730" i="1"/>
  <c r="O730" i="1" s="1"/>
  <c r="P730" i="1" s="1"/>
  <c r="N729" i="1"/>
  <c r="M729" i="1"/>
  <c r="O729" i="1" s="1"/>
  <c r="P729" i="1" s="1"/>
  <c r="N728" i="1"/>
  <c r="M728" i="1"/>
  <c r="O728" i="1" s="1"/>
  <c r="P728" i="1" s="1"/>
  <c r="N727" i="1"/>
  <c r="M727" i="1"/>
  <c r="O727" i="1" s="1"/>
  <c r="P727" i="1" s="1"/>
  <c r="N726" i="1"/>
  <c r="M726" i="1"/>
  <c r="N725" i="1"/>
  <c r="M725" i="1"/>
  <c r="N724" i="1"/>
  <c r="M724" i="1"/>
  <c r="O724" i="1" s="1"/>
  <c r="P724" i="1" s="1"/>
  <c r="N723" i="1"/>
  <c r="M723" i="1"/>
  <c r="O723" i="1" s="1"/>
  <c r="P723" i="1" s="1"/>
  <c r="N722" i="1"/>
  <c r="M722" i="1"/>
  <c r="O722" i="1" s="1"/>
  <c r="P722" i="1" s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O716" i="1" s="1"/>
  <c r="P716" i="1" s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O712" i="1" s="1"/>
  <c r="P712" i="1" s="1"/>
  <c r="N711" i="1"/>
  <c r="M711" i="1"/>
  <c r="O711" i="1" s="1"/>
  <c r="P711" i="1" s="1"/>
  <c r="N710" i="1"/>
  <c r="M710" i="1"/>
  <c r="O710" i="1" s="1"/>
  <c r="P710" i="1" s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O706" i="1" s="1"/>
  <c r="P706" i="1" s="1"/>
  <c r="N705" i="1"/>
  <c r="M705" i="1"/>
  <c r="O705" i="1" s="1"/>
  <c r="P705" i="1" s="1"/>
  <c r="N704" i="1"/>
  <c r="M704" i="1"/>
  <c r="O704" i="1" s="1"/>
  <c r="P704" i="1" s="1"/>
  <c r="N703" i="1"/>
  <c r="M703" i="1"/>
  <c r="O703" i="1" s="1"/>
  <c r="P703" i="1" s="1"/>
  <c r="N702" i="1"/>
  <c r="M702" i="1"/>
  <c r="O702" i="1" s="1"/>
  <c r="P702" i="1" s="1"/>
  <c r="N701" i="1"/>
  <c r="M701" i="1"/>
  <c r="O701" i="1" s="1"/>
  <c r="P701" i="1" s="1"/>
  <c r="N700" i="1"/>
  <c r="M700" i="1"/>
  <c r="O700" i="1" s="1"/>
  <c r="P700" i="1" s="1"/>
  <c r="N699" i="1"/>
  <c r="M699" i="1"/>
  <c r="O699" i="1" s="1"/>
  <c r="P699" i="1" s="1"/>
  <c r="N698" i="1"/>
  <c r="M698" i="1"/>
  <c r="O698" i="1" s="1"/>
  <c r="P698" i="1" s="1"/>
  <c r="N697" i="1"/>
  <c r="M697" i="1"/>
  <c r="N696" i="1"/>
  <c r="M696" i="1"/>
  <c r="O696" i="1" s="1"/>
  <c r="P696" i="1" s="1"/>
  <c r="N695" i="1"/>
  <c r="M695" i="1"/>
  <c r="O695" i="1" s="1"/>
  <c r="P695" i="1" s="1"/>
  <c r="N694" i="1"/>
  <c r="M694" i="1"/>
  <c r="O694" i="1" s="1"/>
  <c r="P694" i="1" s="1"/>
  <c r="N693" i="1"/>
  <c r="M693" i="1"/>
  <c r="O693" i="1" s="1"/>
  <c r="P693" i="1" s="1"/>
  <c r="N692" i="1"/>
  <c r="M692" i="1"/>
  <c r="O692" i="1" s="1"/>
  <c r="P692" i="1" s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O688" i="1" s="1"/>
  <c r="P688" i="1" s="1"/>
  <c r="N687" i="1"/>
  <c r="M687" i="1"/>
  <c r="O687" i="1" s="1"/>
  <c r="P687" i="1" s="1"/>
  <c r="N686" i="1"/>
  <c r="M686" i="1"/>
  <c r="O686" i="1" s="1"/>
  <c r="P686" i="1" s="1"/>
  <c r="N685" i="1"/>
  <c r="M685" i="1"/>
  <c r="N684" i="1"/>
  <c r="M684" i="1"/>
  <c r="O684" i="1" s="1"/>
  <c r="P684" i="1" s="1"/>
  <c r="N683" i="1"/>
  <c r="M683" i="1"/>
  <c r="O683" i="1" s="1"/>
  <c r="P683" i="1" s="1"/>
  <c r="N682" i="1"/>
  <c r="M682" i="1"/>
  <c r="O682" i="1" s="1"/>
  <c r="P682" i="1" s="1"/>
  <c r="N681" i="1"/>
  <c r="M681" i="1"/>
  <c r="N680" i="1"/>
  <c r="M680" i="1"/>
  <c r="O680" i="1" s="1"/>
  <c r="P680" i="1" s="1"/>
  <c r="N679" i="1"/>
  <c r="M679" i="1"/>
  <c r="N678" i="1"/>
  <c r="M678" i="1"/>
  <c r="O678" i="1" s="1"/>
  <c r="P678" i="1" s="1"/>
  <c r="N677" i="1"/>
  <c r="M677" i="1"/>
  <c r="O677" i="1" s="1"/>
  <c r="P677" i="1" s="1"/>
  <c r="N676" i="1"/>
  <c r="M676" i="1"/>
  <c r="O676" i="1" s="1"/>
  <c r="P676" i="1" s="1"/>
  <c r="N675" i="1"/>
  <c r="M675" i="1"/>
  <c r="N674" i="1"/>
  <c r="M674" i="1"/>
  <c r="O674" i="1" s="1"/>
  <c r="P674" i="1" s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O670" i="1" s="1"/>
  <c r="P670" i="1" s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O666" i="1" s="1"/>
  <c r="P666" i="1" s="1"/>
  <c r="N665" i="1"/>
  <c r="M665" i="1"/>
  <c r="O665" i="1" s="1"/>
  <c r="P665" i="1" s="1"/>
  <c r="N664" i="1"/>
  <c r="M664" i="1"/>
  <c r="O664" i="1" s="1"/>
  <c r="P664" i="1" s="1"/>
  <c r="N663" i="1"/>
  <c r="M663" i="1"/>
  <c r="O663" i="1" s="1"/>
  <c r="P663" i="1" s="1"/>
  <c r="N662" i="1"/>
  <c r="M662" i="1"/>
  <c r="O662" i="1" s="1"/>
  <c r="P662" i="1" s="1"/>
  <c r="N661" i="1"/>
  <c r="M661" i="1"/>
  <c r="O661" i="1" s="1"/>
  <c r="P661" i="1" s="1"/>
  <c r="N660" i="1"/>
  <c r="M660" i="1"/>
  <c r="O660" i="1" s="1"/>
  <c r="P660" i="1" s="1"/>
  <c r="N659" i="1"/>
  <c r="M659" i="1"/>
  <c r="N658" i="1"/>
  <c r="M658" i="1"/>
  <c r="O658" i="1" s="1"/>
  <c r="P658" i="1" s="1"/>
  <c r="N657" i="1"/>
  <c r="M657" i="1"/>
  <c r="O657" i="1" s="1"/>
  <c r="P657" i="1" s="1"/>
  <c r="N656" i="1"/>
  <c r="M656" i="1"/>
  <c r="O656" i="1" s="1"/>
  <c r="P656" i="1" s="1"/>
  <c r="N655" i="1"/>
  <c r="M655" i="1"/>
  <c r="O655" i="1" s="1"/>
  <c r="P655" i="1" s="1"/>
  <c r="N654" i="1"/>
  <c r="M654" i="1"/>
  <c r="O654" i="1" s="1"/>
  <c r="P654" i="1" s="1"/>
  <c r="N653" i="1"/>
  <c r="M653" i="1"/>
  <c r="O653" i="1" s="1"/>
  <c r="P653" i="1" s="1"/>
  <c r="N652" i="1"/>
  <c r="M652" i="1"/>
  <c r="O652" i="1" s="1"/>
  <c r="P652" i="1" s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O648" i="1" s="1"/>
  <c r="P648" i="1" s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O644" i="1" s="1"/>
  <c r="P644" i="1" s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O638" i="1" s="1"/>
  <c r="P638" i="1" s="1"/>
  <c r="N637" i="1"/>
  <c r="M637" i="1"/>
  <c r="O637" i="1" s="1"/>
  <c r="P637" i="1" s="1"/>
  <c r="N636" i="1"/>
  <c r="M636" i="1"/>
  <c r="O636" i="1" s="1"/>
  <c r="P636" i="1" s="1"/>
  <c r="N635" i="1"/>
  <c r="M635" i="1"/>
  <c r="O635" i="1" s="1"/>
  <c r="P635" i="1" s="1"/>
  <c r="N634" i="1"/>
  <c r="M634" i="1"/>
  <c r="O634" i="1" s="1"/>
  <c r="P634" i="1" s="1"/>
  <c r="N633" i="1"/>
  <c r="M633" i="1"/>
  <c r="O633" i="1" s="1"/>
  <c r="P633" i="1" s="1"/>
  <c r="N632" i="1"/>
  <c r="M632" i="1"/>
  <c r="O632" i="1" s="1"/>
  <c r="P632" i="1" s="1"/>
  <c r="N631" i="1"/>
  <c r="M631" i="1"/>
  <c r="O631" i="1" s="1"/>
  <c r="P631" i="1" s="1"/>
  <c r="N630" i="1"/>
  <c r="M630" i="1"/>
  <c r="O630" i="1" s="1"/>
  <c r="P630" i="1" s="1"/>
  <c r="N629" i="1"/>
  <c r="M629" i="1"/>
  <c r="O629" i="1" s="1"/>
  <c r="P629" i="1" s="1"/>
  <c r="N628" i="1"/>
  <c r="M628" i="1"/>
  <c r="O628" i="1" s="1"/>
  <c r="P628" i="1" s="1"/>
  <c r="N627" i="1"/>
  <c r="M627" i="1"/>
  <c r="O627" i="1" s="1"/>
  <c r="P627" i="1" s="1"/>
  <c r="N626" i="1"/>
  <c r="M626" i="1"/>
  <c r="O626" i="1" s="1"/>
  <c r="P626" i="1" s="1"/>
  <c r="N625" i="1"/>
  <c r="M625" i="1"/>
  <c r="O625" i="1" s="1"/>
  <c r="P625" i="1" s="1"/>
  <c r="N624" i="1"/>
  <c r="M624" i="1"/>
  <c r="O624" i="1" s="1"/>
  <c r="P624" i="1" s="1"/>
  <c r="N623" i="1"/>
  <c r="M623" i="1"/>
  <c r="O623" i="1" s="1"/>
  <c r="P623" i="1" s="1"/>
  <c r="N622" i="1"/>
  <c r="M622" i="1"/>
  <c r="O622" i="1" s="1"/>
  <c r="P622" i="1" s="1"/>
  <c r="N621" i="1"/>
  <c r="M621" i="1"/>
  <c r="O621" i="1" s="1"/>
  <c r="P621" i="1" s="1"/>
  <c r="N620" i="1"/>
  <c r="M620" i="1"/>
  <c r="O620" i="1" s="1"/>
  <c r="P620" i="1" s="1"/>
  <c r="N619" i="1"/>
  <c r="M619" i="1"/>
  <c r="O619" i="1" s="1"/>
  <c r="P619" i="1" s="1"/>
  <c r="N618" i="1"/>
  <c r="M618" i="1"/>
  <c r="O618" i="1" s="1"/>
  <c r="P618" i="1" s="1"/>
  <c r="N617" i="1"/>
  <c r="M617" i="1"/>
  <c r="O617" i="1" s="1"/>
  <c r="P617" i="1" s="1"/>
  <c r="N616" i="1"/>
  <c r="M616" i="1"/>
  <c r="O616" i="1" s="1"/>
  <c r="P616" i="1" s="1"/>
  <c r="N615" i="1"/>
  <c r="M615" i="1"/>
  <c r="O615" i="1" s="1"/>
  <c r="P615" i="1" s="1"/>
  <c r="N614" i="1"/>
  <c r="M614" i="1"/>
  <c r="O614" i="1" s="1"/>
  <c r="P614" i="1" s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O610" i="1" s="1"/>
  <c r="P610" i="1" s="1"/>
  <c r="N609" i="1"/>
  <c r="M609" i="1"/>
  <c r="O609" i="1" s="1"/>
  <c r="P609" i="1" s="1"/>
  <c r="N608" i="1"/>
  <c r="M608" i="1"/>
  <c r="O608" i="1" s="1"/>
  <c r="P608" i="1" s="1"/>
  <c r="N607" i="1"/>
  <c r="M607" i="1"/>
  <c r="O607" i="1" s="1"/>
  <c r="P607" i="1" s="1"/>
  <c r="N606" i="1"/>
  <c r="M606" i="1"/>
  <c r="O606" i="1" s="1"/>
  <c r="P606" i="1" s="1"/>
  <c r="N605" i="1"/>
  <c r="M605" i="1"/>
  <c r="O605" i="1" s="1"/>
  <c r="P605" i="1" s="1"/>
  <c r="N604" i="1"/>
  <c r="M604" i="1"/>
  <c r="O604" i="1" s="1"/>
  <c r="P604" i="1" s="1"/>
  <c r="N603" i="1"/>
  <c r="M603" i="1"/>
  <c r="O603" i="1" s="1"/>
  <c r="P603" i="1" s="1"/>
  <c r="N602" i="1"/>
  <c r="M602" i="1"/>
  <c r="O602" i="1" s="1"/>
  <c r="P602" i="1" s="1"/>
  <c r="N601" i="1"/>
  <c r="M601" i="1"/>
  <c r="O601" i="1" s="1"/>
  <c r="P601" i="1" s="1"/>
  <c r="N600" i="1"/>
  <c r="M600" i="1"/>
  <c r="O600" i="1" s="1"/>
  <c r="P600" i="1" s="1"/>
  <c r="N599" i="1"/>
  <c r="M599" i="1"/>
  <c r="O599" i="1" s="1"/>
  <c r="P599" i="1" s="1"/>
  <c r="N598" i="1"/>
  <c r="M598" i="1"/>
  <c r="O598" i="1" s="1"/>
  <c r="P598" i="1" s="1"/>
  <c r="N597" i="1"/>
  <c r="M597" i="1"/>
  <c r="O597" i="1" s="1"/>
  <c r="P597" i="1" s="1"/>
  <c r="N596" i="1"/>
  <c r="M596" i="1"/>
  <c r="O596" i="1" s="1"/>
  <c r="P596" i="1" s="1"/>
  <c r="N595" i="1"/>
  <c r="M595" i="1"/>
  <c r="O595" i="1" s="1"/>
  <c r="P595" i="1" s="1"/>
  <c r="N594" i="1"/>
  <c r="M594" i="1"/>
  <c r="O594" i="1" s="1"/>
  <c r="P594" i="1" s="1"/>
  <c r="N593" i="1"/>
  <c r="M593" i="1"/>
  <c r="O593" i="1" s="1"/>
  <c r="P593" i="1" s="1"/>
  <c r="N592" i="1"/>
  <c r="M592" i="1"/>
  <c r="O592" i="1" s="1"/>
  <c r="P592" i="1" s="1"/>
  <c r="N591" i="1"/>
  <c r="M591" i="1"/>
  <c r="O591" i="1" s="1"/>
  <c r="P591" i="1" s="1"/>
  <c r="N590" i="1"/>
  <c r="M590" i="1"/>
  <c r="O590" i="1" s="1"/>
  <c r="P590" i="1" s="1"/>
  <c r="N589" i="1"/>
  <c r="M589" i="1"/>
  <c r="O589" i="1" s="1"/>
  <c r="P589" i="1" s="1"/>
  <c r="N588" i="1"/>
  <c r="M588" i="1"/>
  <c r="O588" i="1" s="1"/>
  <c r="P588" i="1" s="1"/>
  <c r="N587" i="1"/>
  <c r="M587" i="1"/>
  <c r="N586" i="1"/>
  <c r="M586" i="1"/>
  <c r="O586" i="1" s="1"/>
  <c r="P586" i="1" s="1"/>
  <c r="N585" i="1"/>
  <c r="M585" i="1"/>
  <c r="O585" i="1" s="1"/>
  <c r="P585" i="1" s="1"/>
  <c r="N584" i="1"/>
  <c r="M584" i="1"/>
  <c r="O584" i="1" s="1"/>
  <c r="P584" i="1" s="1"/>
  <c r="N583" i="1"/>
  <c r="M583" i="1"/>
  <c r="N582" i="1"/>
  <c r="M582" i="1"/>
  <c r="O582" i="1" s="1"/>
  <c r="P582" i="1" s="1"/>
  <c r="N581" i="1"/>
  <c r="M581" i="1"/>
  <c r="O581" i="1" s="1"/>
  <c r="P581" i="1" s="1"/>
  <c r="N580" i="1"/>
  <c r="M580" i="1"/>
  <c r="O580" i="1" s="1"/>
  <c r="P580" i="1" s="1"/>
  <c r="N579" i="1"/>
  <c r="M579" i="1"/>
  <c r="O579" i="1" s="1"/>
  <c r="P579" i="1" s="1"/>
  <c r="N578" i="1"/>
  <c r="M578" i="1"/>
  <c r="O578" i="1" s="1"/>
  <c r="P578" i="1" s="1"/>
  <c r="N577" i="1"/>
  <c r="M577" i="1"/>
  <c r="O577" i="1" s="1"/>
  <c r="P577" i="1" s="1"/>
  <c r="N576" i="1"/>
  <c r="M576" i="1"/>
  <c r="O576" i="1" s="1"/>
  <c r="P576" i="1" s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O572" i="1" s="1"/>
  <c r="P572" i="1" s="1"/>
  <c r="N571" i="1"/>
  <c r="M571" i="1"/>
  <c r="O571" i="1" s="1"/>
  <c r="P571" i="1" s="1"/>
  <c r="N570" i="1"/>
  <c r="M570" i="1"/>
  <c r="O570" i="1" s="1"/>
  <c r="P570" i="1" s="1"/>
  <c r="N569" i="1"/>
  <c r="M569" i="1"/>
  <c r="O569" i="1" s="1"/>
  <c r="P569" i="1" s="1"/>
  <c r="N568" i="1"/>
  <c r="M568" i="1"/>
  <c r="O568" i="1" s="1"/>
  <c r="P568" i="1" s="1"/>
  <c r="N567" i="1"/>
  <c r="M567" i="1"/>
  <c r="O567" i="1" s="1"/>
  <c r="P567" i="1" s="1"/>
  <c r="N566" i="1"/>
  <c r="M566" i="1"/>
  <c r="O566" i="1" s="1"/>
  <c r="P566" i="1" s="1"/>
  <c r="N565" i="1"/>
  <c r="M565" i="1"/>
  <c r="O565" i="1" s="1"/>
  <c r="P565" i="1" s="1"/>
  <c r="N564" i="1"/>
  <c r="M564" i="1"/>
  <c r="O564" i="1" s="1"/>
  <c r="P564" i="1" s="1"/>
  <c r="N563" i="1"/>
  <c r="M563" i="1"/>
  <c r="O563" i="1" s="1"/>
  <c r="P563" i="1" s="1"/>
  <c r="N562" i="1"/>
  <c r="M562" i="1"/>
  <c r="O562" i="1" s="1"/>
  <c r="P562" i="1" s="1"/>
  <c r="N561" i="1"/>
  <c r="M561" i="1"/>
  <c r="O561" i="1" s="1"/>
  <c r="P561" i="1" s="1"/>
  <c r="N560" i="1"/>
  <c r="M560" i="1"/>
  <c r="O560" i="1" s="1"/>
  <c r="P560" i="1" s="1"/>
  <c r="N559" i="1"/>
  <c r="M559" i="1"/>
  <c r="O559" i="1" s="1"/>
  <c r="P559" i="1" s="1"/>
  <c r="N558" i="1"/>
  <c r="M558" i="1"/>
  <c r="O558" i="1" s="1"/>
  <c r="P558" i="1" s="1"/>
  <c r="N557" i="1"/>
  <c r="M557" i="1"/>
  <c r="O557" i="1" s="1"/>
  <c r="P557" i="1" s="1"/>
  <c r="N556" i="1"/>
  <c r="M556" i="1"/>
  <c r="O556" i="1" s="1"/>
  <c r="P556" i="1" s="1"/>
  <c r="N555" i="1"/>
  <c r="M555" i="1"/>
  <c r="O555" i="1" s="1"/>
  <c r="P555" i="1" s="1"/>
  <c r="N554" i="1"/>
  <c r="M554" i="1"/>
  <c r="O554" i="1" s="1"/>
  <c r="P554" i="1" s="1"/>
  <c r="N553" i="1"/>
  <c r="M553" i="1"/>
  <c r="O553" i="1" s="1"/>
  <c r="P553" i="1" s="1"/>
  <c r="N552" i="1"/>
  <c r="M552" i="1"/>
  <c r="O552" i="1" s="1"/>
  <c r="P552" i="1" s="1"/>
  <c r="N551" i="1"/>
  <c r="M551" i="1"/>
  <c r="O551" i="1" s="1"/>
  <c r="P551" i="1" s="1"/>
  <c r="N550" i="1"/>
  <c r="M550" i="1"/>
  <c r="O550" i="1" s="1"/>
  <c r="P550" i="1" s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O546" i="1" s="1"/>
  <c r="P546" i="1" s="1"/>
  <c r="N545" i="1"/>
  <c r="M545" i="1"/>
  <c r="O545" i="1" s="1"/>
  <c r="P545" i="1" s="1"/>
  <c r="N544" i="1"/>
  <c r="M544" i="1"/>
  <c r="O544" i="1" s="1"/>
  <c r="P544" i="1" s="1"/>
  <c r="N543" i="1"/>
  <c r="M543" i="1"/>
  <c r="O543" i="1" s="1"/>
  <c r="P543" i="1" s="1"/>
  <c r="N542" i="1"/>
  <c r="M542" i="1"/>
  <c r="O542" i="1" s="1"/>
  <c r="P542" i="1" s="1"/>
  <c r="N541" i="1"/>
  <c r="M541" i="1"/>
  <c r="O541" i="1" s="1"/>
  <c r="P541" i="1" s="1"/>
  <c r="N540" i="1"/>
  <c r="M540" i="1"/>
  <c r="O540" i="1" s="1"/>
  <c r="P540" i="1" s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O536" i="1" s="1"/>
  <c r="P536" i="1" s="1"/>
  <c r="N535" i="1"/>
  <c r="M535" i="1"/>
  <c r="O535" i="1" s="1"/>
  <c r="P535" i="1" s="1"/>
  <c r="N534" i="1"/>
  <c r="M534" i="1"/>
  <c r="O534" i="1" s="1"/>
  <c r="P534" i="1" s="1"/>
  <c r="N533" i="1"/>
  <c r="M533" i="1"/>
  <c r="O533" i="1" s="1"/>
  <c r="P533" i="1" s="1"/>
  <c r="N532" i="1"/>
  <c r="M532" i="1"/>
  <c r="O532" i="1" s="1"/>
  <c r="P532" i="1" s="1"/>
  <c r="N531" i="1"/>
  <c r="M531" i="1"/>
  <c r="O531" i="1" s="1"/>
  <c r="P531" i="1" s="1"/>
  <c r="N530" i="1"/>
  <c r="M530" i="1"/>
  <c r="O530" i="1" s="1"/>
  <c r="P530" i="1" s="1"/>
  <c r="N529" i="1"/>
  <c r="M529" i="1"/>
  <c r="O529" i="1" s="1"/>
  <c r="P529" i="1" s="1"/>
  <c r="N528" i="1"/>
  <c r="M528" i="1"/>
  <c r="O528" i="1" s="1"/>
  <c r="P528" i="1" s="1"/>
  <c r="N527" i="1"/>
  <c r="M527" i="1"/>
  <c r="O527" i="1" s="1"/>
  <c r="P527" i="1" s="1"/>
  <c r="N526" i="1"/>
  <c r="M526" i="1"/>
  <c r="O526" i="1" s="1"/>
  <c r="P526" i="1" s="1"/>
  <c r="N525" i="1"/>
  <c r="M525" i="1"/>
  <c r="O525" i="1" s="1"/>
  <c r="P525" i="1" s="1"/>
  <c r="N524" i="1"/>
  <c r="M524" i="1"/>
  <c r="O524" i="1" s="1"/>
  <c r="P524" i="1" s="1"/>
  <c r="N523" i="1"/>
  <c r="M523" i="1"/>
  <c r="O523" i="1" s="1"/>
  <c r="P523" i="1" s="1"/>
  <c r="N522" i="1"/>
  <c r="M522" i="1"/>
  <c r="O522" i="1" s="1"/>
  <c r="P522" i="1" s="1"/>
  <c r="N521" i="1"/>
  <c r="M521" i="1"/>
  <c r="O521" i="1" s="1"/>
  <c r="P521" i="1" s="1"/>
  <c r="N520" i="1"/>
  <c r="M520" i="1"/>
  <c r="O520" i="1" s="1"/>
  <c r="P520" i="1" s="1"/>
  <c r="N519" i="1"/>
  <c r="M519" i="1"/>
  <c r="O519" i="1" s="1"/>
  <c r="P519" i="1" s="1"/>
  <c r="N518" i="1"/>
  <c r="M518" i="1"/>
  <c r="O518" i="1" s="1"/>
  <c r="P518" i="1" s="1"/>
  <c r="N517" i="1"/>
  <c r="M517" i="1"/>
  <c r="O517" i="1" s="1"/>
  <c r="P517" i="1" s="1"/>
  <c r="N516" i="1"/>
  <c r="M516" i="1"/>
  <c r="O516" i="1" s="1"/>
  <c r="P516" i="1" s="1"/>
  <c r="N515" i="1"/>
  <c r="M515" i="1"/>
  <c r="O515" i="1" s="1"/>
  <c r="P515" i="1" s="1"/>
  <c r="N514" i="1"/>
  <c r="M514" i="1"/>
  <c r="O514" i="1" s="1"/>
  <c r="P514" i="1" s="1"/>
  <c r="N513" i="1"/>
  <c r="M513" i="1"/>
  <c r="O513" i="1" s="1"/>
  <c r="P513" i="1" s="1"/>
  <c r="N512" i="1"/>
  <c r="M512" i="1"/>
  <c r="O512" i="1" s="1"/>
  <c r="P512" i="1" s="1"/>
  <c r="N511" i="1"/>
  <c r="M511" i="1"/>
  <c r="O511" i="1" s="1"/>
  <c r="P511" i="1" s="1"/>
  <c r="N510" i="1"/>
  <c r="M510" i="1"/>
  <c r="O510" i="1" s="1"/>
  <c r="P510" i="1" s="1"/>
  <c r="N509" i="1"/>
  <c r="M509" i="1"/>
  <c r="N508" i="1"/>
  <c r="M508" i="1"/>
  <c r="O508" i="1" s="1"/>
  <c r="P508" i="1" s="1"/>
  <c r="N507" i="1"/>
  <c r="M507" i="1"/>
  <c r="O507" i="1" s="1"/>
  <c r="P507" i="1" s="1"/>
  <c r="N506" i="1"/>
  <c r="M506" i="1"/>
  <c r="O506" i="1" s="1"/>
  <c r="P506" i="1" s="1"/>
  <c r="N505" i="1"/>
  <c r="M505" i="1"/>
  <c r="O505" i="1" s="1"/>
  <c r="P505" i="1" s="1"/>
  <c r="N504" i="1"/>
  <c r="M504" i="1"/>
  <c r="O504" i="1" s="1"/>
  <c r="P504" i="1" s="1"/>
  <c r="N503" i="1"/>
  <c r="M503" i="1"/>
  <c r="O503" i="1" s="1"/>
  <c r="P503" i="1" s="1"/>
  <c r="N502" i="1"/>
  <c r="M502" i="1"/>
  <c r="O502" i="1" s="1"/>
  <c r="P502" i="1" s="1"/>
  <c r="N501" i="1"/>
  <c r="M501" i="1"/>
  <c r="O501" i="1" s="1"/>
  <c r="P501" i="1" s="1"/>
  <c r="N500" i="1"/>
  <c r="M500" i="1"/>
  <c r="O500" i="1" s="1"/>
  <c r="P500" i="1" s="1"/>
  <c r="N499" i="1"/>
  <c r="M499" i="1"/>
  <c r="O499" i="1" s="1"/>
  <c r="P499" i="1" s="1"/>
  <c r="N498" i="1"/>
  <c r="M498" i="1"/>
  <c r="O498" i="1" s="1"/>
  <c r="P498" i="1" s="1"/>
  <c r="N497" i="1"/>
  <c r="M497" i="1"/>
  <c r="O497" i="1" s="1"/>
  <c r="P497" i="1" s="1"/>
  <c r="N496" i="1"/>
  <c r="M496" i="1"/>
  <c r="O496" i="1" s="1"/>
  <c r="P496" i="1" s="1"/>
  <c r="N495" i="1"/>
  <c r="M495" i="1"/>
  <c r="O495" i="1" s="1"/>
  <c r="P495" i="1" s="1"/>
  <c r="N494" i="1"/>
  <c r="M494" i="1"/>
  <c r="O494" i="1" s="1"/>
  <c r="P494" i="1" s="1"/>
  <c r="N493" i="1"/>
  <c r="M493" i="1"/>
  <c r="O493" i="1" s="1"/>
  <c r="P493" i="1" s="1"/>
  <c r="N492" i="1"/>
  <c r="M492" i="1"/>
  <c r="O492" i="1" s="1"/>
  <c r="P492" i="1" s="1"/>
  <c r="N491" i="1"/>
  <c r="M491" i="1"/>
  <c r="O491" i="1" s="1"/>
  <c r="P491" i="1" s="1"/>
  <c r="N490" i="1"/>
  <c r="M490" i="1"/>
  <c r="O490" i="1" s="1"/>
  <c r="P490" i="1" s="1"/>
  <c r="N489" i="1"/>
  <c r="M489" i="1"/>
  <c r="O489" i="1" s="1"/>
  <c r="P489" i="1" s="1"/>
  <c r="N488" i="1"/>
  <c r="M488" i="1"/>
  <c r="O488" i="1" s="1"/>
  <c r="P488" i="1" s="1"/>
  <c r="N487" i="1"/>
  <c r="M487" i="1"/>
  <c r="O487" i="1" s="1"/>
  <c r="P487" i="1" s="1"/>
  <c r="N486" i="1"/>
  <c r="M486" i="1"/>
  <c r="O486" i="1" s="1"/>
  <c r="P486" i="1" s="1"/>
  <c r="N485" i="1"/>
  <c r="M485" i="1"/>
  <c r="O485" i="1" s="1"/>
  <c r="P485" i="1" s="1"/>
  <c r="N484" i="1"/>
  <c r="M484" i="1"/>
  <c r="O484" i="1" s="1"/>
  <c r="P484" i="1" s="1"/>
  <c r="N483" i="1"/>
  <c r="M483" i="1"/>
  <c r="O483" i="1" s="1"/>
  <c r="P483" i="1" s="1"/>
  <c r="N482" i="1"/>
  <c r="M482" i="1"/>
  <c r="O482" i="1" s="1"/>
  <c r="P482" i="1" s="1"/>
  <c r="N481" i="1"/>
  <c r="M481" i="1"/>
  <c r="N480" i="1"/>
  <c r="M480" i="1"/>
  <c r="O480" i="1" s="1"/>
  <c r="P480" i="1" s="1"/>
  <c r="N479" i="1"/>
  <c r="M479" i="1"/>
  <c r="O479" i="1" s="1"/>
  <c r="P479" i="1" s="1"/>
  <c r="N478" i="1"/>
  <c r="M478" i="1"/>
  <c r="O478" i="1" s="1"/>
  <c r="P478" i="1" s="1"/>
  <c r="N477" i="1"/>
  <c r="M477" i="1"/>
  <c r="O477" i="1" s="1"/>
  <c r="P477" i="1" s="1"/>
  <c r="N476" i="1"/>
  <c r="M476" i="1"/>
  <c r="O476" i="1" s="1"/>
  <c r="P476" i="1" s="1"/>
  <c r="N475" i="1"/>
  <c r="M475" i="1"/>
  <c r="O475" i="1" s="1"/>
  <c r="P475" i="1" s="1"/>
  <c r="N474" i="1"/>
  <c r="M474" i="1"/>
  <c r="O474" i="1" s="1"/>
  <c r="P474" i="1" s="1"/>
  <c r="N473" i="1"/>
  <c r="M473" i="1"/>
  <c r="O473" i="1" s="1"/>
  <c r="P473" i="1" s="1"/>
  <c r="N472" i="1"/>
  <c r="M472" i="1"/>
  <c r="O472" i="1" s="1"/>
  <c r="P472" i="1" s="1"/>
  <c r="N471" i="1"/>
  <c r="M471" i="1"/>
  <c r="O471" i="1" s="1"/>
  <c r="P471" i="1" s="1"/>
  <c r="N470" i="1"/>
  <c r="M470" i="1"/>
  <c r="O470" i="1" s="1"/>
  <c r="P470" i="1" s="1"/>
  <c r="N469" i="1"/>
  <c r="M469" i="1"/>
  <c r="O469" i="1" s="1"/>
  <c r="P469" i="1" s="1"/>
  <c r="N468" i="1"/>
  <c r="M468" i="1"/>
  <c r="O468" i="1" s="1"/>
  <c r="P468" i="1" s="1"/>
  <c r="N467" i="1"/>
  <c r="M467" i="1"/>
  <c r="O467" i="1" s="1"/>
  <c r="P467" i="1" s="1"/>
  <c r="N466" i="1"/>
  <c r="M466" i="1"/>
  <c r="O466" i="1" s="1"/>
  <c r="P466" i="1" s="1"/>
  <c r="N465" i="1"/>
  <c r="M465" i="1"/>
  <c r="O465" i="1" s="1"/>
  <c r="P465" i="1" s="1"/>
  <c r="N464" i="1"/>
  <c r="M464" i="1"/>
  <c r="O464" i="1" s="1"/>
  <c r="P464" i="1" s="1"/>
  <c r="N463" i="1"/>
  <c r="M463" i="1"/>
  <c r="N462" i="1"/>
  <c r="M462" i="1"/>
  <c r="O462" i="1" s="1"/>
  <c r="P462" i="1" s="1"/>
  <c r="N461" i="1"/>
  <c r="M461" i="1"/>
  <c r="O461" i="1" s="1"/>
  <c r="P461" i="1" s="1"/>
  <c r="N460" i="1"/>
  <c r="M460" i="1"/>
  <c r="O460" i="1" s="1"/>
  <c r="P460" i="1" s="1"/>
  <c r="N459" i="1"/>
  <c r="M459" i="1"/>
  <c r="O459" i="1" s="1"/>
  <c r="P459" i="1" s="1"/>
  <c r="N458" i="1"/>
  <c r="M458" i="1"/>
  <c r="O458" i="1" s="1"/>
  <c r="P458" i="1" s="1"/>
  <c r="N457" i="1"/>
  <c r="M457" i="1"/>
  <c r="O457" i="1" s="1"/>
  <c r="P457" i="1" s="1"/>
  <c r="N456" i="1"/>
  <c r="M456" i="1"/>
  <c r="O456" i="1" s="1"/>
  <c r="P456" i="1" s="1"/>
  <c r="N455" i="1"/>
  <c r="M455" i="1"/>
  <c r="O455" i="1" s="1"/>
  <c r="P455" i="1" s="1"/>
  <c r="N454" i="1"/>
  <c r="M454" i="1"/>
  <c r="O454" i="1" s="1"/>
  <c r="P454" i="1" s="1"/>
  <c r="N453" i="1"/>
  <c r="M453" i="1"/>
  <c r="O453" i="1" s="1"/>
  <c r="P453" i="1" s="1"/>
  <c r="N452" i="1"/>
  <c r="M452" i="1"/>
  <c r="O452" i="1" s="1"/>
  <c r="P452" i="1" s="1"/>
  <c r="N451" i="1"/>
  <c r="M451" i="1"/>
  <c r="O451" i="1" s="1"/>
  <c r="P451" i="1" s="1"/>
  <c r="N450" i="1"/>
  <c r="M450" i="1"/>
  <c r="O450" i="1" s="1"/>
  <c r="P450" i="1" s="1"/>
  <c r="N449" i="1"/>
  <c r="M449" i="1"/>
  <c r="O449" i="1" s="1"/>
  <c r="P449" i="1" s="1"/>
  <c r="N448" i="1"/>
  <c r="M448" i="1"/>
  <c r="O448" i="1" s="1"/>
  <c r="P448" i="1" s="1"/>
  <c r="N447" i="1"/>
  <c r="M447" i="1"/>
  <c r="O447" i="1" s="1"/>
  <c r="P447" i="1" s="1"/>
  <c r="N446" i="1"/>
  <c r="M446" i="1"/>
  <c r="O446" i="1" s="1"/>
  <c r="P446" i="1" s="1"/>
  <c r="N445" i="1"/>
  <c r="M445" i="1"/>
  <c r="O445" i="1" s="1"/>
  <c r="P445" i="1" s="1"/>
  <c r="N444" i="1"/>
  <c r="M444" i="1"/>
  <c r="O444" i="1" s="1"/>
  <c r="P444" i="1" s="1"/>
  <c r="N443" i="1"/>
  <c r="M443" i="1"/>
  <c r="O443" i="1" s="1"/>
  <c r="P443" i="1" s="1"/>
  <c r="N442" i="1"/>
  <c r="M442" i="1"/>
  <c r="O442" i="1" s="1"/>
  <c r="P442" i="1" s="1"/>
  <c r="N441" i="1"/>
  <c r="M441" i="1"/>
  <c r="O441" i="1" s="1"/>
  <c r="P441" i="1" s="1"/>
  <c r="N440" i="1"/>
  <c r="M440" i="1"/>
  <c r="O440" i="1" s="1"/>
  <c r="P440" i="1" s="1"/>
  <c r="N439" i="1"/>
  <c r="M439" i="1"/>
  <c r="O439" i="1" s="1"/>
  <c r="P439" i="1" s="1"/>
  <c r="N438" i="1"/>
  <c r="M438" i="1"/>
  <c r="O438" i="1" s="1"/>
  <c r="P438" i="1" s="1"/>
  <c r="N437" i="1"/>
  <c r="M437" i="1"/>
  <c r="O437" i="1" s="1"/>
  <c r="P437" i="1" s="1"/>
  <c r="N436" i="1"/>
  <c r="M436" i="1"/>
  <c r="O436" i="1" s="1"/>
  <c r="P436" i="1" s="1"/>
  <c r="N435" i="1"/>
  <c r="M435" i="1"/>
  <c r="N434" i="1"/>
  <c r="M434" i="1"/>
  <c r="O434" i="1" s="1"/>
  <c r="P434" i="1" s="1"/>
  <c r="N433" i="1"/>
  <c r="M433" i="1"/>
  <c r="O433" i="1" s="1"/>
  <c r="P433" i="1" s="1"/>
  <c r="N432" i="1"/>
  <c r="M432" i="1"/>
  <c r="O432" i="1" s="1"/>
  <c r="P432" i="1" s="1"/>
  <c r="N431" i="1"/>
  <c r="M431" i="1"/>
  <c r="O431" i="1" s="1"/>
  <c r="P431" i="1" s="1"/>
  <c r="N430" i="1"/>
  <c r="M430" i="1"/>
  <c r="O430" i="1" s="1"/>
  <c r="P430" i="1" s="1"/>
  <c r="N429" i="1"/>
  <c r="M429" i="1"/>
  <c r="O429" i="1" s="1"/>
  <c r="P429" i="1" s="1"/>
  <c r="N428" i="1"/>
  <c r="M428" i="1"/>
  <c r="O428" i="1" s="1"/>
  <c r="P428" i="1" s="1"/>
  <c r="N427" i="1"/>
  <c r="M427" i="1"/>
  <c r="O427" i="1" s="1"/>
  <c r="P427" i="1" s="1"/>
  <c r="N426" i="1"/>
  <c r="M426" i="1"/>
  <c r="O426" i="1" s="1"/>
  <c r="P426" i="1" s="1"/>
  <c r="N425" i="1"/>
  <c r="M425" i="1"/>
  <c r="O425" i="1" s="1"/>
  <c r="P425" i="1" s="1"/>
  <c r="N424" i="1"/>
  <c r="M424" i="1"/>
  <c r="O424" i="1" s="1"/>
  <c r="P424" i="1" s="1"/>
  <c r="N423" i="1"/>
  <c r="M423" i="1"/>
  <c r="O423" i="1" s="1"/>
  <c r="P423" i="1" s="1"/>
  <c r="N422" i="1"/>
  <c r="M422" i="1"/>
  <c r="O422" i="1" s="1"/>
  <c r="P422" i="1" s="1"/>
  <c r="N421" i="1"/>
  <c r="M421" i="1"/>
  <c r="O421" i="1" s="1"/>
  <c r="P421" i="1" s="1"/>
  <c r="N420" i="1"/>
  <c r="M420" i="1"/>
  <c r="O420" i="1" s="1"/>
  <c r="P420" i="1" s="1"/>
  <c r="N419" i="1"/>
  <c r="M419" i="1"/>
  <c r="O419" i="1" s="1"/>
  <c r="P419" i="1" s="1"/>
  <c r="N418" i="1"/>
  <c r="M418" i="1"/>
  <c r="O418" i="1" s="1"/>
  <c r="P418" i="1" s="1"/>
  <c r="N417" i="1"/>
  <c r="M417" i="1"/>
  <c r="O417" i="1" s="1"/>
  <c r="P417" i="1" s="1"/>
  <c r="N416" i="1"/>
  <c r="M416" i="1"/>
  <c r="O416" i="1" s="1"/>
  <c r="P416" i="1" s="1"/>
  <c r="N415" i="1"/>
  <c r="M415" i="1"/>
  <c r="O415" i="1" s="1"/>
  <c r="P415" i="1" s="1"/>
  <c r="N414" i="1"/>
  <c r="M414" i="1"/>
  <c r="O414" i="1" s="1"/>
  <c r="P414" i="1" s="1"/>
  <c r="N413" i="1"/>
  <c r="M413" i="1"/>
  <c r="O413" i="1" s="1"/>
  <c r="P413" i="1" s="1"/>
  <c r="N412" i="1"/>
  <c r="M412" i="1"/>
  <c r="O412" i="1" s="1"/>
  <c r="P412" i="1" s="1"/>
  <c r="N411" i="1"/>
  <c r="M411" i="1"/>
  <c r="O411" i="1" s="1"/>
  <c r="P411" i="1" s="1"/>
  <c r="N410" i="1"/>
  <c r="M410" i="1"/>
  <c r="O410" i="1" s="1"/>
  <c r="P410" i="1" s="1"/>
  <c r="N409" i="1"/>
  <c r="M409" i="1"/>
  <c r="O409" i="1" s="1"/>
  <c r="P409" i="1" s="1"/>
  <c r="N408" i="1"/>
  <c r="M408" i="1"/>
  <c r="O408" i="1" s="1"/>
  <c r="P408" i="1" s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O404" i="1" s="1"/>
  <c r="P404" i="1" s="1"/>
  <c r="N403" i="1"/>
  <c r="M403" i="1"/>
  <c r="O403" i="1" s="1"/>
  <c r="P403" i="1" s="1"/>
  <c r="N402" i="1"/>
  <c r="M402" i="1"/>
  <c r="O402" i="1" s="1"/>
  <c r="P402" i="1" s="1"/>
  <c r="N401" i="1"/>
  <c r="M401" i="1"/>
  <c r="O401" i="1" s="1"/>
  <c r="P401" i="1" s="1"/>
  <c r="N400" i="1"/>
  <c r="M400" i="1"/>
  <c r="O400" i="1" s="1"/>
  <c r="P400" i="1" s="1"/>
  <c r="N399" i="1"/>
  <c r="M399" i="1"/>
  <c r="O399" i="1" s="1"/>
  <c r="P399" i="1" s="1"/>
  <c r="N398" i="1"/>
  <c r="M398" i="1"/>
  <c r="O398" i="1" s="1"/>
  <c r="P398" i="1" s="1"/>
  <c r="N397" i="1"/>
  <c r="M397" i="1"/>
  <c r="O397" i="1" s="1"/>
  <c r="P397" i="1" s="1"/>
  <c r="N396" i="1"/>
  <c r="M396" i="1"/>
  <c r="O396" i="1" s="1"/>
  <c r="P396" i="1" s="1"/>
  <c r="N395" i="1"/>
  <c r="M395" i="1"/>
  <c r="N394" i="1"/>
  <c r="M394" i="1"/>
  <c r="N393" i="1"/>
  <c r="M393" i="1"/>
  <c r="O393" i="1" s="1"/>
  <c r="P393" i="1" s="1"/>
  <c r="N392" i="1"/>
  <c r="M392" i="1"/>
  <c r="O392" i="1" s="1"/>
  <c r="P392" i="1" s="1"/>
  <c r="N391" i="1"/>
  <c r="M391" i="1"/>
  <c r="O391" i="1" s="1"/>
  <c r="P391" i="1" s="1"/>
  <c r="N390" i="1"/>
  <c r="M390" i="1"/>
  <c r="O390" i="1" s="1"/>
  <c r="P390" i="1" s="1"/>
  <c r="N389" i="1"/>
  <c r="M389" i="1"/>
  <c r="O389" i="1" s="1"/>
  <c r="P389" i="1" s="1"/>
  <c r="N388" i="1"/>
  <c r="M388" i="1"/>
  <c r="O388" i="1" s="1"/>
  <c r="P388" i="1" s="1"/>
  <c r="N387" i="1"/>
  <c r="M387" i="1"/>
  <c r="O387" i="1" s="1"/>
  <c r="P387" i="1" s="1"/>
  <c r="N386" i="1"/>
  <c r="M386" i="1"/>
  <c r="O386" i="1" s="1"/>
  <c r="P386" i="1" s="1"/>
  <c r="N385" i="1"/>
  <c r="M385" i="1"/>
  <c r="N384" i="1"/>
  <c r="M384" i="1"/>
  <c r="O384" i="1" s="1"/>
  <c r="P384" i="1" s="1"/>
  <c r="N383" i="1"/>
  <c r="M383" i="1"/>
  <c r="O383" i="1" s="1"/>
  <c r="P383" i="1" s="1"/>
  <c r="N382" i="1"/>
  <c r="M382" i="1"/>
  <c r="O382" i="1" s="1"/>
  <c r="P382" i="1" s="1"/>
  <c r="N381" i="1"/>
  <c r="M381" i="1"/>
  <c r="O381" i="1" s="1"/>
  <c r="P381" i="1" s="1"/>
  <c r="N380" i="1"/>
  <c r="M380" i="1"/>
  <c r="O380" i="1" s="1"/>
  <c r="P380" i="1" s="1"/>
  <c r="N379" i="1"/>
  <c r="M379" i="1"/>
  <c r="N378" i="1"/>
  <c r="M378" i="1"/>
  <c r="O378" i="1" s="1"/>
  <c r="P378" i="1" s="1"/>
  <c r="N377" i="1"/>
  <c r="M377" i="1"/>
  <c r="N376" i="1"/>
  <c r="M376" i="1"/>
  <c r="O376" i="1" s="1"/>
  <c r="P376" i="1" s="1"/>
  <c r="N375" i="1"/>
  <c r="M375" i="1"/>
  <c r="O375" i="1" s="1"/>
  <c r="P375" i="1" s="1"/>
  <c r="N374" i="1"/>
  <c r="M374" i="1"/>
  <c r="O374" i="1" s="1"/>
  <c r="P374" i="1" s="1"/>
  <c r="N373" i="1"/>
  <c r="M373" i="1"/>
  <c r="O373" i="1" s="1"/>
  <c r="P373" i="1" s="1"/>
  <c r="N372" i="1"/>
  <c r="M372" i="1"/>
  <c r="O372" i="1" s="1"/>
  <c r="P372" i="1" s="1"/>
  <c r="N371" i="1"/>
  <c r="M371" i="1"/>
  <c r="O371" i="1" s="1"/>
  <c r="P371" i="1" s="1"/>
  <c r="N370" i="1"/>
  <c r="M370" i="1"/>
  <c r="O370" i="1" s="1"/>
  <c r="P370" i="1" s="1"/>
  <c r="N369" i="1"/>
  <c r="M369" i="1"/>
  <c r="O369" i="1" s="1"/>
  <c r="P369" i="1" s="1"/>
  <c r="N368" i="1"/>
  <c r="M368" i="1"/>
  <c r="O368" i="1" s="1"/>
  <c r="P368" i="1" s="1"/>
  <c r="N367" i="1"/>
  <c r="M367" i="1"/>
  <c r="O367" i="1" s="1"/>
  <c r="P367" i="1" s="1"/>
  <c r="N366" i="1"/>
  <c r="M366" i="1"/>
  <c r="O366" i="1" s="1"/>
  <c r="P366" i="1" s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O362" i="1" s="1"/>
  <c r="P362" i="1" s="1"/>
  <c r="N361" i="1"/>
  <c r="M361" i="1"/>
  <c r="O361" i="1" s="1"/>
  <c r="P361" i="1" s="1"/>
  <c r="N360" i="1"/>
  <c r="M360" i="1"/>
  <c r="O360" i="1" s="1"/>
  <c r="P360" i="1" s="1"/>
  <c r="N359" i="1"/>
  <c r="M359" i="1"/>
  <c r="O359" i="1" s="1"/>
  <c r="P359" i="1" s="1"/>
  <c r="N358" i="1"/>
  <c r="M358" i="1"/>
  <c r="O358" i="1" s="1"/>
  <c r="P358" i="1" s="1"/>
  <c r="N357" i="1"/>
  <c r="M357" i="1"/>
  <c r="O357" i="1" s="1"/>
  <c r="P357" i="1" s="1"/>
  <c r="N356" i="1"/>
  <c r="M356" i="1"/>
  <c r="O356" i="1" s="1"/>
  <c r="P356" i="1" s="1"/>
  <c r="N355" i="1"/>
  <c r="M355" i="1"/>
  <c r="O355" i="1" s="1"/>
  <c r="P355" i="1" s="1"/>
  <c r="N354" i="1"/>
  <c r="M354" i="1"/>
  <c r="O354" i="1" s="1"/>
  <c r="P354" i="1" s="1"/>
  <c r="N353" i="1"/>
  <c r="M353" i="1"/>
  <c r="O353" i="1" s="1"/>
  <c r="P353" i="1" s="1"/>
  <c r="N352" i="1"/>
  <c r="M352" i="1"/>
  <c r="O352" i="1" s="1"/>
  <c r="P352" i="1" s="1"/>
  <c r="N351" i="1"/>
  <c r="M351" i="1"/>
  <c r="O351" i="1" s="1"/>
  <c r="P351" i="1" s="1"/>
  <c r="N350" i="1"/>
  <c r="M350" i="1"/>
  <c r="O350" i="1" s="1"/>
  <c r="P350" i="1" s="1"/>
  <c r="N349" i="1"/>
  <c r="M349" i="1"/>
  <c r="O349" i="1" s="1"/>
  <c r="P349" i="1" s="1"/>
  <c r="N348" i="1"/>
  <c r="M348" i="1"/>
  <c r="O348" i="1" s="1"/>
  <c r="P348" i="1" s="1"/>
  <c r="N347" i="1"/>
  <c r="M347" i="1"/>
  <c r="O347" i="1" s="1"/>
  <c r="P347" i="1" s="1"/>
  <c r="N346" i="1"/>
  <c r="M346" i="1"/>
  <c r="O346" i="1" s="1"/>
  <c r="P346" i="1" s="1"/>
  <c r="N345" i="1"/>
  <c r="M345" i="1"/>
  <c r="N344" i="1"/>
  <c r="M344" i="1"/>
  <c r="O344" i="1" s="1"/>
  <c r="P344" i="1" s="1"/>
  <c r="N343" i="1"/>
  <c r="M343" i="1"/>
  <c r="O343" i="1" s="1"/>
  <c r="P343" i="1" s="1"/>
  <c r="N342" i="1"/>
  <c r="M342" i="1"/>
  <c r="O342" i="1" s="1"/>
  <c r="P342" i="1" s="1"/>
  <c r="N341" i="1"/>
  <c r="M341" i="1"/>
  <c r="O341" i="1" s="1"/>
  <c r="P341" i="1" s="1"/>
  <c r="N340" i="1"/>
  <c r="M340" i="1"/>
  <c r="O340" i="1" s="1"/>
  <c r="P340" i="1" s="1"/>
  <c r="N339" i="1"/>
  <c r="M339" i="1"/>
  <c r="O339" i="1" s="1"/>
  <c r="P339" i="1" s="1"/>
  <c r="N338" i="1"/>
  <c r="M338" i="1"/>
  <c r="O338" i="1" s="1"/>
  <c r="P338" i="1" s="1"/>
  <c r="N337" i="1"/>
  <c r="M337" i="1"/>
  <c r="N336" i="1"/>
  <c r="M336" i="1"/>
  <c r="O336" i="1" s="1"/>
  <c r="P336" i="1" s="1"/>
  <c r="N335" i="1"/>
  <c r="M335" i="1"/>
  <c r="O335" i="1" s="1"/>
  <c r="P335" i="1" s="1"/>
  <c r="N334" i="1"/>
  <c r="M334" i="1"/>
  <c r="N333" i="1"/>
  <c r="M333" i="1"/>
  <c r="N332" i="1"/>
  <c r="M332" i="1"/>
  <c r="O332" i="1" s="1"/>
  <c r="P332" i="1" s="1"/>
  <c r="N331" i="1"/>
  <c r="M331" i="1"/>
  <c r="O331" i="1" s="1"/>
  <c r="P331" i="1" s="1"/>
  <c r="N330" i="1"/>
  <c r="M330" i="1"/>
  <c r="O330" i="1" s="1"/>
  <c r="P330" i="1" s="1"/>
  <c r="N329" i="1"/>
  <c r="M329" i="1"/>
  <c r="N328" i="1"/>
  <c r="M328" i="1"/>
  <c r="O328" i="1" s="1"/>
  <c r="P328" i="1" s="1"/>
  <c r="N327" i="1"/>
  <c r="M327" i="1"/>
  <c r="O327" i="1" s="1"/>
  <c r="P327" i="1" s="1"/>
  <c r="N326" i="1"/>
  <c r="M326" i="1"/>
  <c r="O326" i="1" s="1"/>
  <c r="P326" i="1" s="1"/>
  <c r="N325" i="1"/>
  <c r="M325" i="1"/>
  <c r="O325" i="1" s="1"/>
  <c r="P325" i="1" s="1"/>
  <c r="N324" i="1"/>
  <c r="M324" i="1"/>
  <c r="O324" i="1" s="1"/>
  <c r="P324" i="1" s="1"/>
  <c r="N323" i="1"/>
  <c r="M323" i="1"/>
  <c r="O323" i="1" s="1"/>
  <c r="P323" i="1" s="1"/>
  <c r="N322" i="1"/>
  <c r="M322" i="1"/>
  <c r="O322" i="1" s="1"/>
  <c r="P322" i="1" s="1"/>
  <c r="N321" i="1"/>
  <c r="M321" i="1"/>
  <c r="O321" i="1" s="1"/>
  <c r="P321" i="1" s="1"/>
  <c r="N320" i="1"/>
  <c r="M320" i="1"/>
  <c r="O320" i="1" s="1"/>
  <c r="P320" i="1" s="1"/>
  <c r="N319" i="1"/>
  <c r="M319" i="1"/>
  <c r="O319" i="1" s="1"/>
  <c r="P319" i="1" s="1"/>
  <c r="N318" i="1"/>
  <c r="M318" i="1"/>
  <c r="O318" i="1" s="1"/>
  <c r="P318" i="1" s="1"/>
  <c r="N317" i="1"/>
  <c r="M317" i="1"/>
  <c r="O317" i="1" s="1"/>
  <c r="P317" i="1" s="1"/>
  <c r="N316" i="1"/>
  <c r="M316" i="1"/>
  <c r="O316" i="1" s="1"/>
  <c r="P316" i="1" s="1"/>
  <c r="N315" i="1"/>
  <c r="M315" i="1"/>
  <c r="O315" i="1" s="1"/>
  <c r="P315" i="1" s="1"/>
  <c r="N314" i="1"/>
  <c r="M314" i="1"/>
  <c r="O314" i="1" s="1"/>
  <c r="P314" i="1" s="1"/>
  <c r="N313" i="1"/>
  <c r="M313" i="1"/>
  <c r="O313" i="1" s="1"/>
  <c r="P313" i="1" s="1"/>
  <c r="N312" i="1"/>
  <c r="M312" i="1"/>
  <c r="O312" i="1" s="1"/>
  <c r="P312" i="1" s="1"/>
  <c r="N311" i="1"/>
  <c r="M311" i="1"/>
  <c r="O311" i="1" s="1"/>
  <c r="P311" i="1" s="1"/>
  <c r="N310" i="1"/>
  <c r="M310" i="1"/>
  <c r="O310" i="1" s="1"/>
  <c r="P310" i="1" s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O306" i="1" s="1"/>
  <c r="P306" i="1" s="1"/>
  <c r="N305" i="1"/>
  <c r="M305" i="1"/>
  <c r="O305" i="1" s="1"/>
  <c r="P305" i="1" s="1"/>
  <c r="N304" i="1"/>
  <c r="M304" i="1"/>
  <c r="O304" i="1" s="1"/>
  <c r="P304" i="1" s="1"/>
  <c r="N303" i="1"/>
  <c r="M303" i="1"/>
  <c r="O303" i="1" s="1"/>
  <c r="P303" i="1" s="1"/>
  <c r="N302" i="1"/>
  <c r="M302" i="1"/>
  <c r="O302" i="1" s="1"/>
  <c r="P302" i="1" s="1"/>
  <c r="N301" i="1"/>
  <c r="M301" i="1"/>
  <c r="O301" i="1" s="1"/>
  <c r="P301" i="1" s="1"/>
  <c r="N300" i="1"/>
  <c r="M300" i="1"/>
  <c r="O300" i="1" s="1"/>
  <c r="P300" i="1" s="1"/>
  <c r="N299" i="1"/>
  <c r="M299" i="1"/>
  <c r="N298" i="1"/>
  <c r="M298" i="1"/>
  <c r="N297" i="1"/>
  <c r="M297" i="1"/>
  <c r="N296" i="1"/>
  <c r="M296" i="1"/>
  <c r="O296" i="1" s="1"/>
  <c r="P296" i="1" s="1"/>
  <c r="N295" i="1"/>
  <c r="M295" i="1"/>
  <c r="N294" i="1"/>
  <c r="M294" i="1"/>
  <c r="O294" i="1" s="1"/>
  <c r="P294" i="1" s="1"/>
  <c r="N293" i="1"/>
  <c r="M293" i="1"/>
  <c r="O293" i="1" s="1"/>
  <c r="P293" i="1" s="1"/>
  <c r="N292" i="1"/>
  <c r="M292" i="1"/>
  <c r="O292" i="1" s="1"/>
  <c r="P292" i="1" s="1"/>
  <c r="N291" i="1"/>
  <c r="M291" i="1"/>
  <c r="O291" i="1" s="1"/>
  <c r="P291" i="1" s="1"/>
  <c r="N290" i="1"/>
  <c r="M290" i="1"/>
  <c r="O290" i="1" s="1"/>
  <c r="P290" i="1" s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O286" i="1" s="1"/>
  <c r="P286" i="1" s="1"/>
  <c r="N285" i="1"/>
  <c r="M285" i="1"/>
  <c r="O285" i="1" s="1"/>
  <c r="P285" i="1" s="1"/>
  <c r="N284" i="1"/>
  <c r="M284" i="1"/>
  <c r="O284" i="1" s="1"/>
  <c r="P284" i="1" s="1"/>
  <c r="N283" i="1"/>
  <c r="M283" i="1"/>
  <c r="O283" i="1" s="1"/>
  <c r="P283" i="1" s="1"/>
  <c r="N282" i="1"/>
  <c r="M282" i="1"/>
  <c r="O282" i="1" s="1"/>
  <c r="P282" i="1" s="1"/>
  <c r="N281" i="1"/>
  <c r="M281" i="1"/>
  <c r="O281" i="1" s="1"/>
  <c r="P281" i="1" s="1"/>
  <c r="N280" i="1"/>
  <c r="M280" i="1"/>
  <c r="O280" i="1" s="1"/>
  <c r="P280" i="1" s="1"/>
  <c r="N279" i="1"/>
  <c r="M279" i="1"/>
  <c r="O279" i="1" s="1"/>
  <c r="P279" i="1" s="1"/>
  <c r="N278" i="1"/>
  <c r="M278" i="1"/>
  <c r="O278" i="1" s="1"/>
  <c r="P278" i="1" s="1"/>
  <c r="N277" i="1"/>
  <c r="M277" i="1"/>
  <c r="O277" i="1" s="1"/>
  <c r="P277" i="1" s="1"/>
  <c r="N276" i="1"/>
  <c r="M276" i="1"/>
  <c r="O276" i="1" s="1"/>
  <c r="P276" i="1" s="1"/>
  <c r="N275" i="1"/>
  <c r="M275" i="1"/>
  <c r="O275" i="1" s="1"/>
  <c r="P275" i="1" s="1"/>
  <c r="N274" i="1"/>
  <c r="M274" i="1"/>
  <c r="O274" i="1" s="1"/>
  <c r="P274" i="1" s="1"/>
  <c r="N273" i="1"/>
  <c r="M273" i="1"/>
  <c r="O273" i="1" s="1"/>
  <c r="P273" i="1" s="1"/>
  <c r="N272" i="1"/>
  <c r="M272" i="1"/>
  <c r="O272" i="1" s="1"/>
  <c r="P272" i="1" s="1"/>
  <c r="N271" i="1"/>
  <c r="M271" i="1"/>
  <c r="N270" i="1"/>
  <c r="M270" i="1"/>
  <c r="O270" i="1" s="1"/>
  <c r="P270" i="1" s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O266" i="1" s="1"/>
  <c r="P266" i="1" s="1"/>
  <c r="N265" i="1"/>
  <c r="M265" i="1"/>
  <c r="O265" i="1" s="1"/>
  <c r="P265" i="1" s="1"/>
  <c r="N264" i="1"/>
  <c r="M264" i="1"/>
  <c r="O264" i="1" s="1"/>
  <c r="P264" i="1" s="1"/>
  <c r="N263" i="1"/>
  <c r="M263" i="1"/>
  <c r="N262" i="1"/>
  <c r="M262" i="1"/>
  <c r="O262" i="1" s="1"/>
  <c r="P262" i="1" s="1"/>
  <c r="N261" i="1"/>
  <c r="M261" i="1"/>
  <c r="N260" i="1"/>
  <c r="M260" i="1"/>
  <c r="O260" i="1" s="1"/>
  <c r="P260" i="1" s="1"/>
  <c r="N259" i="1"/>
  <c r="M259" i="1"/>
  <c r="O259" i="1" s="1"/>
  <c r="P259" i="1" s="1"/>
  <c r="N258" i="1"/>
  <c r="M258" i="1"/>
  <c r="O258" i="1" s="1"/>
  <c r="P258" i="1" s="1"/>
  <c r="N257" i="1"/>
  <c r="M257" i="1"/>
  <c r="O257" i="1" s="1"/>
  <c r="P257" i="1" s="1"/>
  <c r="N256" i="1"/>
  <c r="M256" i="1"/>
  <c r="O256" i="1" s="1"/>
  <c r="P256" i="1" s="1"/>
  <c r="N255" i="1"/>
  <c r="M255" i="1"/>
  <c r="O255" i="1" s="1"/>
  <c r="P255" i="1" s="1"/>
  <c r="N254" i="1"/>
  <c r="M254" i="1"/>
  <c r="O254" i="1" s="1"/>
  <c r="P254" i="1" s="1"/>
  <c r="N253" i="1"/>
  <c r="M253" i="1"/>
  <c r="O253" i="1" s="1"/>
  <c r="P253" i="1" s="1"/>
  <c r="N252" i="1"/>
  <c r="M252" i="1"/>
  <c r="O252" i="1" s="1"/>
  <c r="P252" i="1" s="1"/>
  <c r="N251" i="1"/>
  <c r="M251" i="1"/>
  <c r="N250" i="1"/>
  <c r="M250" i="1"/>
  <c r="O250" i="1" s="1"/>
  <c r="P250" i="1" s="1"/>
  <c r="N249" i="1"/>
  <c r="M249" i="1"/>
  <c r="O249" i="1" s="1"/>
  <c r="P249" i="1" s="1"/>
  <c r="N248" i="1"/>
  <c r="M248" i="1"/>
  <c r="O248" i="1" s="1"/>
  <c r="P248" i="1" s="1"/>
  <c r="N247" i="1"/>
  <c r="M247" i="1"/>
  <c r="O247" i="1" s="1"/>
  <c r="P247" i="1" s="1"/>
  <c r="N246" i="1"/>
  <c r="M246" i="1"/>
  <c r="O246" i="1" s="1"/>
  <c r="P246" i="1" s="1"/>
  <c r="N245" i="1"/>
  <c r="M245" i="1"/>
  <c r="O245" i="1" s="1"/>
  <c r="P245" i="1" s="1"/>
  <c r="N244" i="1"/>
  <c r="M244" i="1"/>
  <c r="O244" i="1" s="1"/>
  <c r="P244" i="1" s="1"/>
  <c r="N243" i="1"/>
  <c r="M243" i="1"/>
  <c r="O243" i="1" s="1"/>
  <c r="P243" i="1" s="1"/>
  <c r="N242" i="1"/>
  <c r="M242" i="1"/>
  <c r="O242" i="1" s="1"/>
  <c r="P242" i="1" s="1"/>
  <c r="N241" i="1"/>
  <c r="M241" i="1"/>
  <c r="O241" i="1" s="1"/>
  <c r="P241" i="1" s="1"/>
  <c r="N240" i="1"/>
  <c r="M240" i="1"/>
  <c r="O240" i="1" s="1"/>
  <c r="P240" i="1" s="1"/>
  <c r="N239" i="1"/>
  <c r="M239" i="1"/>
  <c r="O239" i="1" s="1"/>
  <c r="P239" i="1" s="1"/>
  <c r="N238" i="1"/>
  <c r="M238" i="1"/>
  <c r="O238" i="1" s="1"/>
  <c r="P238" i="1" s="1"/>
  <c r="N237" i="1"/>
  <c r="M237" i="1"/>
  <c r="O237" i="1" s="1"/>
  <c r="P237" i="1" s="1"/>
  <c r="N236" i="1"/>
  <c r="M236" i="1"/>
  <c r="O236" i="1" s="1"/>
  <c r="P236" i="1" s="1"/>
  <c r="N235" i="1"/>
  <c r="M235" i="1"/>
  <c r="O235" i="1" s="1"/>
  <c r="P235" i="1" s="1"/>
  <c r="N234" i="1"/>
  <c r="M234" i="1"/>
  <c r="O234" i="1" s="1"/>
  <c r="P234" i="1" s="1"/>
  <c r="N233" i="1"/>
  <c r="M233" i="1"/>
  <c r="O233" i="1" s="1"/>
  <c r="P233" i="1" s="1"/>
  <c r="N232" i="1"/>
  <c r="M232" i="1"/>
  <c r="O232" i="1" s="1"/>
  <c r="P232" i="1" s="1"/>
  <c r="N231" i="1"/>
  <c r="M231" i="1"/>
  <c r="O231" i="1" s="1"/>
  <c r="P231" i="1" s="1"/>
  <c r="N230" i="1"/>
  <c r="M230" i="1"/>
  <c r="O230" i="1" s="1"/>
  <c r="P230" i="1" s="1"/>
  <c r="N229" i="1"/>
  <c r="M229" i="1"/>
  <c r="O229" i="1" s="1"/>
  <c r="P229" i="1" s="1"/>
  <c r="N228" i="1"/>
  <c r="M228" i="1"/>
  <c r="O228" i="1" s="1"/>
  <c r="P228" i="1" s="1"/>
  <c r="N227" i="1"/>
  <c r="M227" i="1"/>
  <c r="O227" i="1" s="1"/>
  <c r="P227" i="1" s="1"/>
  <c r="N226" i="1"/>
  <c r="M226" i="1"/>
  <c r="O226" i="1" s="1"/>
  <c r="P226" i="1" s="1"/>
  <c r="N225" i="1"/>
  <c r="M225" i="1"/>
  <c r="N224" i="1"/>
  <c r="M224" i="1"/>
  <c r="O224" i="1" s="1"/>
  <c r="P224" i="1" s="1"/>
  <c r="N223" i="1"/>
  <c r="M223" i="1"/>
  <c r="O223" i="1" s="1"/>
  <c r="P223" i="1" s="1"/>
  <c r="N222" i="1"/>
  <c r="M222" i="1"/>
  <c r="O222" i="1" s="1"/>
  <c r="P222" i="1" s="1"/>
  <c r="N221" i="1"/>
  <c r="M221" i="1"/>
  <c r="O221" i="1" s="1"/>
  <c r="P221" i="1" s="1"/>
  <c r="N220" i="1"/>
  <c r="M220" i="1"/>
  <c r="O220" i="1" s="1"/>
  <c r="P220" i="1" s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O216" i="1" s="1"/>
  <c r="P216" i="1" s="1"/>
  <c r="N215" i="1"/>
  <c r="M215" i="1"/>
  <c r="O215" i="1" s="1"/>
  <c r="P215" i="1" s="1"/>
  <c r="N214" i="1"/>
  <c r="M214" i="1"/>
  <c r="O214" i="1" s="1"/>
  <c r="P214" i="1" s="1"/>
  <c r="N213" i="1"/>
  <c r="M213" i="1"/>
  <c r="O213" i="1" s="1"/>
  <c r="P213" i="1" s="1"/>
  <c r="N212" i="1"/>
  <c r="M212" i="1"/>
  <c r="O212" i="1" s="1"/>
  <c r="P212" i="1" s="1"/>
  <c r="N211" i="1"/>
  <c r="M211" i="1"/>
  <c r="O211" i="1" s="1"/>
  <c r="P211" i="1" s="1"/>
  <c r="N210" i="1"/>
  <c r="M210" i="1"/>
  <c r="O210" i="1" s="1"/>
  <c r="P210" i="1" s="1"/>
  <c r="N209" i="1"/>
  <c r="M209" i="1"/>
  <c r="O209" i="1" s="1"/>
  <c r="P209" i="1" s="1"/>
  <c r="N208" i="1"/>
  <c r="M208" i="1"/>
  <c r="O208" i="1" s="1"/>
  <c r="P208" i="1" s="1"/>
  <c r="N207" i="1"/>
  <c r="M207" i="1"/>
  <c r="O207" i="1" s="1"/>
  <c r="P207" i="1" s="1"/>
  <c r="N206" i="1"/>
  <c r="M206" i="1"/>
  <c r="N205" i="1"/>
  <c r="M205" i="1"/>
  <c r="O205" i="1" s="1"/>
  <c r="P205" i="1" s="1"/>
  <c r="N204" i="1"/>
  <c r="M204" i="1"/>
  <c r="O204" i="1" s="1"/>
  <c r="P204" i="1" s="1"/>
  <c r="N203" i="1"/>
  <c r="M203" i="1"/>
  <c r="N202" i="1"/>
  <c r="M202" i="1"/>
  <c r="O202" i="1" s="1"/>
  <c r="P202" i="1" s="1"/>
  <c r="N201" i="1"/>
  <c r="M201" i="1"/>
  <c r="O201" i="1" s="1"/>
  <c r="P201" i="1" s="1"/>
  <c r="N200" i="1"/>
  <c r="M200" i="1"/>
  <c r="O200" i="1" s="1"/>
  <c r="P200" i="1" s="1"/>
  <c r="N199" i="1"/>
  <c r="M199" i="1"/>
  <c r="O199" i="1" s="1"/>
  <c r="P199" i="1" s="1"/>
  <c r="N198" i="1"/>
  <c r="M198" i="1"/>
  <c r="O198" i="1" s="1"/>
  <c r="P198" i="1" s="1"/>
  <c r="N197" i="1"/>
  <c r="M197" i="1"/>
  <c r="O197" i="1" s="1"/>
  <c r="P197" i="1" s="1"/>
  <c r="N196" i="1"/>
  <c r="M196" i="1"/>
  <c r="O196" i="1" s="1"/>
  <c r="P196" i="1" s="1"/>
  <c r="N195" i="1"/>
  <c r="M195" i="1"/>
  <c r="O195" i="1" s="1"/>
  <c r="P195" i="1" s="1"/>
  <c r="N194" i="1"/>
  <c r="M194" i="1"/>
  <c r="O194" i="1" s="1"/>
  <c r="P194" i="1" s="1"/>
  <c r="N193" i="1"/>
  <c r="M193" i="1"/>
  <c r="N192" i="1"/>
  <c r="M192" i="1"/>
  <c r="O192" i="1" s="1"/>
  <c r="P192" i="1" s="1"/>
  <c r="N191" i="1"/>
  <c r="M191" i="1"/>
  <c r="O191" i="1" s="1"/>
  <c r="P191" i="1" s="1"/>
  <c r="N190" i="1"/>
  <c r="M190" i="1"/>
  <c r="O190" i="1" s="1"/>
  <c r="P190" i="1" s="1"/>
  <c r="N189" i="1"/>
  <c r="M189" i="1"/>
  <c r="O189" i="1" s="1"/>
  <c r="P189" i="1" s="1"/>
  <c r="N188" i="1"/>
  <c r="M188" i="1"/>
  <c r="O188" i="1" s="1"/>
  <c r="P188" i="1" s="1"/>
  <c r="N187" i="1"/>
  <c r="M187" i="1"/>
  <c r="O187" i="1" s="1"/>
  <c r="P187" i="1" s="1"/>
  <c r="N186" i="1"/>
  <c r="M186" i="1"/>
  <c r="O186" i="1" s="1"/>
  <c r="P186" i="1" s="1"/>
  <c r="N185" i="1"/>
  <c r="M185" i="1"/>
  <c r="N184" i="1"/>
  <c r="M184" i="1"/>
  <c r="O184" i="1" s="1"/>
  <c r="P184" i="1" s="1"/>
  <c r="N183" i="1"/>
  <c r="M183" i="1"/>
  <c r="O183" i="1" s="1"/>
  <c r="P183" i="1" s="1"/>
  <c r="N182" i="1"/>
  <c r="M182" i="1"/>
  <c r="O182" i="1" s="1"/>
  <c r="P182" i="1" s="1"/>
  <c r="N181" i="1"/>
  <c r="M181" i="1"/>
  <c r="O181" i="1" s="1"/>
  <c r="P181" i="1" s="1"/>
  <c r="N180" i="1"/>
  <c r="M180" i="1"/>
  <c r="O180" i="1" s="1"/>
  <c r="P180" i="1" s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N175" i="1"/>
  <c r="M175" i="1"/>
  <c r="O175" i="1" s="1"/>
  <c r="P175" i="1" s="1"/>
  <c r="N174" i="1"/>
  <c r="M174" i="1"/>
  <c r="O174" i="1" s="1"/>
  <c r="P174" i="1" s="1"/>
  <c r="N173" i="1"/>
  <c r="M173" i="1"/>
  <c r="O173" i="1" s="1"/>
  <c r="P173" i="1" s="1"/>
  <c r="N172" i="1"/>
  <c r="M172" i="1"/>
  <c r="O172" i="1" s="1"/>
  <c r="P172" i="1" s="1"/>
  <c r="N171" i="1"/>
  <c r="M171" i="1"/>
  <c r="N170" i="1"/>
  <c r="M170" i="1"/>
  <c r="O170" i="1" s="1"/>
  <c r="P170" i="1" s="1"/>
  <c r="N169" i="1"/>
  <c r="M169" i="1"/>
  <c r="O169" i="1" s="1"/>
  <c r="P169" i="1" s="1"/>
  <c r="N168" i="1"/>
  <c r="M168" i="1"/>
  <c r="O168" i="1" s="1"/>
  <c r="P168" i="1" s="1"/>
  <c r="N167" i="1"/>
  <c r="M167" i="1"/>
  <c r="O167" i="1" s="1"/>
  <c r="P167" i="1" s="1"/>
  <c r="N166" i="1"/>
  <c r="M166" i="1"/>
  <c r="N165" i="1"/>
  <c r="M165" i="1"/>
  <c r="N164" i="1"/>
  <c r="M164" i="1"/>
  <c r="O164" i="1" s="1"/>
  <c r="P164" i="1" s="1"/>
  <c r="N163" i="1"/>
  <c r="M163" i="1"/>
  <c r="O163" i="1" s="1"/>
  <c r="P163" i="1" s="1"/>
  <c r="N162" i="1"/>
  <c r="M162" i="1"/>
  <c r="O162" i="1" s="1"/>
  <c r="P162" i="1" s="1"/>
  <c r="N161" i="1"/>
  <c r="M161" i="1"/>
  <c r="N160" i="1"/>
  <c r="M160" i="1"/>
  <c r="O160" i="1" s="1"/>
  <c r="P160" i="1" s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O154" i="1" s="1"/>
  <c r="P154" i="1" s="1"/>
  <c r="N153" i="1"/>
  <c r="M153" i="1"/>
  <c r="O153" i="1" s="1"/>
  <c r="P153" i="1" s="1"/>
  <c r="N152" i="1"/>
  <c r="M152" i="1"/>
  <c r="O152" i="1" s="1"/>
  <c r="P152" i="1" s="1"/>
  <c r="N151" i="1"/>
  <c r="M151" i="1"/>
  <c r="N150" i="1"/>
  <c r="M150" i="1"/>
  <c r="O150" i="1" s="1"/>
  <c r="P150" i="1" s="1"/>
  <c r="N149" i="1"/>
  <c r="M149" i="1"/>
  <c r="O149" i="1" s="1"/>
  <c r="P149" i="1" s="1"/>
  <c r="N148" i="1"/>
  <c r="M148" i="1"/>
  <c r="O148" i="1" s="1"/>
  <c r="P148" i="1" s="1"/>
  <c r="N147" i="1"/>
  <c r="M147" i="1"/>
  <c r="O147" i="1" s="1"/>
  <c r="P147" i="1" s="1"/>
  <c r="N146" i="1"/>
  <c r="M146" i="1"/>
  <c r="O146" i="1" s="1"/>
  <c r="P146" i="1" s="1"/>
  <c r="N145" i="1"/>
  <c r="M145" i="1"/>
  <c r="O145" i="1" s="1"/>
  <c r="P145" i="1" s="1"/>
  <c r="N144" i="1"/>
  <c r="M144" i="1"/>
  <c r="O144" i="1" s="1"/>
  <c r="P144" i="1" s="1"/>
  <c r="N143" i="1"/>
  <c r="M143" i="1"/>
  <c r="O143" i="1" s="1"/>
  <c r="P143" i="1" s="1"/>
  <c r="N142" i="1"/>
  <c r="M142" i="1"/>
  <c r="O142" i="1" s="1"/>
  <c r="P142" i="1" s="1"/>
  <c r="N141" i="1"/>
  <c r="M141" i="1"/>
  <c r="O141" i="1" s="1"/>
  <c r="P141" i="1" s="1"/>
  <c r="N140" i="1"/>
  <c r="M140" i="1"/>
  <c r="O140" i="1" s="1"/>
  <c r="P140" i="1" s="1"/>
  <c r="N139" i="1"/>
  <c r="M139" i="1"/>
  <c r="O139" i="1" s="1"/>
  <c r="P139" i="1" s="1"/>
  <c r="N138" i="1"/>
  <c r="M138" i="1"/>
  <c r="O138" i="1" s="1"/>
  <c r="P138" i="1" s="1"/>
  <c r="N137" i="1"/>
  <c r="M137" i="1"/>
  <c r="O137" i="1" s="1"/>
  <c r="P137" i="1" s="1"/>
  <c r="N136" i="1"/>
  <c r="M136" i="1"/>
  <c r="O136" i="1" s="1"/>
  <c r="P136" i="1" s="1"/>
  <c r="N135" i="1"/>
  <c r="M135" i="1"/>
  <c r="O135" i="1" s="1"/>
  <c r="P135" i="1" s="1"/>
  <c r="N134" i="1"/>
  <c r="M134" i="1"/>
  <c r="O134" i="1" s="1"/>
  <c r="P134" i="1" s="1"/>
  <c r="N133" i="1"/>
  <c r="M133" i="1"/>
  <c r="O133" i="1" s="1"/>
  <c r="P133" i="1" s="1"/>
  <c r="N132" i="1"/>
  <c r="M132" i="1"/>
  <c r="O132" i="1" s="1"/>
  <c r="P132" i="1" s="1"/>
  <c r="N131" i="1"/>
  <c r="M131" i="1"/>
  <c r="O131" i="1" s="1"/>
  <c r="P131" i="1" s="1"/>
  <c r="N130" i="1"/>
  <c r="M130" i="1"/>
  <c r="O130" i="1" s="1"/>
  <c r="P130" i="1" s="1"/>
  <c r="N129" i="1"/>
  <c r="M129" i="1"/>
  <c r="O129" i="1" s="1"/>
  <c r="P129" i="1" s="1"/>
  <c r="N128" i="1"/>
  <c r="M128" i="1"/>
  <c r="O128" i="1" s="1"/>
  <c r="P128" i="1" s="1"/>
  <c r="N127" i="1"/>
  <c r="M127" i="1"/>
  <c r="O127" i="1" s="1"/>
  <c r="P127" i="1" s="1"/>
  <c r="N126" i="1"/>
  <c r="M126" i="1"/>
  <c r="O126" i="1" s="1"/>
  <c r="P126" i="1" s="1"/>
  <c r="N125" i="1"/>
  <c r="M125" i="1"/>
  <c r="O125" i="1" s="1"/>
  <c r="P125" i="1" s="1"/>
  <c r="N124" i="1"/>
  <c r="M124" i="1"/>
  <c r="O124" i="1" s="1"/>
  <c r="P124" i="1" s="1"/>
  <c r="N123" i="1"/>
  <c r="M123" i="1"/>
  <c r="O123" i="1" s="1"/>
  <c r="P123" i="1" s="1"/>
  <c r="N122" i="1"/>
  <c r="M122" i="1"/>
  <c r="O122" i="1" s="1"/>
  <c r="P122" i="1" s="1"/>
  <c r="N121" i="1"/>
  <c r="M121" i="1"/>
  <c r="O121" i="1" s="1"/>
  <c r="P121" i="1" s="1"/>
  <c r="N120" i="1"/>
  <c r="M120" i="1"/>
  <c r="O120" i="1" s="1"/>
  <c r="P120" i="1" s="1"/>
  <c r="N119" i="1"/>
  <c r="M119" i="1"/>
  <c r="O119" i="1" s="1"/>
  <c r="P119" i="1" s="1"/>
  <c r="N118" i="1"/>
  <c r="M118" i="1"/>
  <c r="O118" i="1" s="1"/>
  <c r="P118" i="1" s="1"/>
  <c r="N117" i="1"/>
  <c r="M117" i="1"/>
  <c r="O117" i="1" s="1"/>
  <c r="P117" i="1" s="1"/>
  <c r="N116" i="1"/>
  <c r="M116" i="1"/>
  <c r="O116" i="1" s="1"/>
  <c r="P116" i="1" s="1"/>
  <c r="N115" i="1"/>
  <c r="M115" i="1"/>
  <c r="O115" i="1" s="1"/>
  <c r="P115" i="1" s="1"/>
  <c r="N114" i="1"/>
  <c r="M114" i="1"/>
  <c r="O114" i="1" s="1"/>
  <c r="P114" i="1" s="1"/>
  <c r="N113" i="1"/>
  <c r="M113" i="1"/>
  <c r="O113" i="1" s="1"/>
  <c r="P113" i="1" s="1"/>
  <c r="N112" i="1"/>
  <c r="M112" i="1"/>
  <c r="O112" i="1" s="1"/>
  <c r="P112" i="1" s="1"/>
  <c r="N111" i="1"/>
  <c r="M111" i="1"/>
  <c r="O111" i="1" s="1"/>
  <c r="P111" i="1" s="1"/>
  <c r="N110" i="1"/>
  <c r="M110" i="1"/>
  <c r="O110" i="1" s="1"/>
  <c r="P110" i="1" s="1"/>
  <c r="N109" i="1"/>
  <c r="M109" i="1"/>
  <c r="O109" i="1" s="1"/>
  <c r="P109" i="1" s="1"/>
  <c r="N108" i="1"/>
  <c r="M108" i="1"/>
  <c r="O108" i="1" s="1"/>
  <c r="P108" i="1" s="1"/>
  <c r="N107" i="1"/>
  <c r="M107" i="1"/>
  <c r="O107" i="1" s="1"/>
  <c r="P107" i="1" s="1"/>
  <c r="N106" i="1"/>
  <c r="M106" i="1"/>
  <c r="O106" i="1" s="1"/>
  <c r="P106" i="1" s="1"/>
  <c r="N105" i="1"/>
  <c r="M105" i="1"/>
  <c r="O105" i="1" s="1"/>
  <c r="P105" i="1" s="1"/>
  <c r="N104" i="1"/>
  <c r="M104" i="1"/>
  <c r="O104" i="1" s="1"/>
  <c r="P104" i="1" s="1"/>
  <c r="N103" i="1"/>
  <c r="M103" i="1"/>
  <c r="O103" i="1" s="1"/>
  <c r="P103" i="1" s="1"/>
  <c r="N102" i="1"/>
  <c r="M102" i="1"/>
  <c r="O102" i="1" s="1"/>
  <c r="P102" i="1" s="1"/>
  <c r="N101" i="1"/>
  <c r="M101" i="1"/>
  <c r="N100" i="1"/>
  <c r="M100" i="1"/>
  <c r="O100" i="1" s="1"/>
  <c r="P100" i="1" s="1"/>
  <c r="N99" i="1"/>
  <c r="M99" i="1"/>
  <c r="O99" i="1" s="1"/>
  <c r="P99" i="1" s="1"/>
  <c r="N98" i="1"/>
  <c r="M98" i="1"/>
  <c r="O98" i="1" s="1"/>
  <c r="P98" i="1" s="1"/>
  <c r="N97" i="1"/>
  <c r="M97" i="1"/>
  <c r="O97" i="1" s="1"/>
  <c r="P97" i="1" s="1"/>
  <c r="N96" i="1"/>
  <c r="M96" i="1"/>
  <c r="O96" i="1" s="1"/>
  <c r="P96" i="1" s="1"/>
  <c r="N95" i="1"/>
  <c r="M95" i="1"/>
  <c r="O95" i="1" s="1"/>
  <c r="P95" i="1" s="1"/>
  <c r="N94" i="1"/>
  <c r="M94" i="1"/>
  <c r="O94" i="1" s="1"/>
  <c r="P94" i="1" s="1"/>
  <c r="N93" i="1"/>
  <c r="M93" i="1"/>
  <c r="O93" i="1" s="1"/>
  <c r="P93" i="1" s="1"/>
  <c r="N92" i="1"/>
  <c r="M92" i="1"/>
  <c r="O92" i="1" s="1"/>
  <c r="P92" i="1" s="1"/>
  <c r="N91" i="1"/>
  <c r="M91" i="1"/>
  <c r="O91" i="1" s="1"/>
  <c r="P91" i="1" s="1"/>
  <c r="N90" i="1"/>
  <c r="M90" i="1"/>
  <c r="O90" i="1" s="1"/>
  <c r="P90" i="1" s="1"/>
  <c r="N89" i="1"/>
  <c r="M89" i="1"/>
  <c r="O89" i="1" s="1"/>
  <c r="P89" i="1" s="1"/>
  <c r="N88" i="1"/>
  <c r="M88" i="1"/>
  <c r="O88" i="1" s="1"/>
  <c r="P88" i="1" s="1"/>
  <c r="N87" i="1"/>
  <c r="M87" i="1"/>
  <c r="O87" i="1" s="1"/>
  <c r="P87" i="1" s="1"/>
  <c r="N86" i="1"/>
  <c r="M86" i="1"/>
  <c r="O86" i="1" s="1"/>
  <c r="P86" i="1" s="1"/>
  <c r="N85" i="1"/>
  <c r="M85" i="1"/>
  <c r="O85" i="1" s="1"/>
  <c r="P85" i="1" s="1"/>
  <c r="N84" i="1"/>
  <c r="M84" i="1"/>
  <c r="O84" i="1" s="1"/>
  <c r="P84" i="1" s="1"/>
  <c r="N83" i="1"/>
  <c r="M83" i="1"/>
  <c r="O83" i="1" s="1"/>
  <c r="P83" i="1" s="1"/>
  <c r="N82" i="1"/>
  <c r="M82" i="1"/>
  <c r="O82" i="1" s="1"/>
  <c r="P82" i="1" s="1"/>
  <c r="N81" i="1"/>
  <c r="M81" i="1"/>
  <c r="N80" i="1"/>
  <c r="M80" i="1"/>
  <c r="O80" i="1" s="1"/>
  <c r="P80" i="1" s="1"/>
  <c r="N79" i="1"/>
  <c r="M79" i="1"/>
  <c r="O79" i="1" s="1"/>
  <c r="P79" i="1" s="1"/>
  <c r="N78" i="1"/>
  <c r="M78" i="1"/>
  <c r="O78" i="1" s="1"/>
  <c r="P78" i="1" s="1"/>
  <c r="N77" i="1"/>
  <c r="M77" i="1"/>
  <c r="O77" i="1" s="1"/>
  <c r="P77" i="1" s="1"/>
  <c r="N76" i="1"/>
  <c r="M76" i="1"/>
  <c r="O76" i="1" s="1"/>
  <c r="P76" i="1" s="1"/>
  <c r="N75" i="1"/>
  <c r="M75" i="1"/>
  <c r="O75" i="1" s="1"/>
  <c r="P75" i="1" s="1"/>
  <c r="N74" i="1"/>
  <c r="M74" i="1"/>
  <c r="O74" i="1" s="1"/>
  <c r="P74" i="1" s="1"/>
  <c r="N73" i="1"/>
  <c r="M73" i="1"/>
  <c r="O73" i="1" s="1"/>
  <c r="P73" i="1" s="1"/>
  <c r="N72" i="1"/>
  <c r="M72" i="1"/>
  <c r="O72" i="1" s="1"/>
  <c r="P72" i="1" s="1"/>
  <c r="N71" i="1"/>
  <c r="M71" i="1"/>
  <c r="O71" i="1" s="1"/>
  <c r="P71" i="1" s="1"/>
  <c r="N70" i="1"/>
  <c r="M70" i="1"/>
  <c r="O70" i="1" s="1"/>
  <c r="P70" i="1" s="1"/>
  <c r="N69" i="1"/>
  <c r="M69" i="1"/>
  <c r="O69" i="1" s="1"/>
  <c r="P69" i="1" s="1"/>
  <c r="N68" i="1"/>
  <c r="M68" i="1"/>
  <c r="O68" i="1" s="1"/>
  <c r="P68" i="1" s="1"/>
  <c r="N67" i="1"/>
  <c r="M67" i="1"/>
  <c r="O67" i="1" s="1"/>
  <c r="P67" i="1" s="1"/>
  <c r="N66" i="1"/>
  <c r="M66" i="1"/>
  <c r="O66" i="1" s="1"/>
  <c r="P66" i="1" s="1"/>
  <c r="N65" i="1"/>
  <c r="M65" i="1"/>
  <c r="O65" i="1" s="1"/>
  <c r="P65" i="1" s="1"/>
  <c r="N64" i="1"/>
  <c r="M64" i="1"/>
  <c r="O64" i="1" s="1"/>
  <c r="P64" i="1" s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O60" i="1" s="1"/>
  <c r="P60" i="1" s="1"/>
  <c r="N59" i="1"/>
  <c r="M59" i="1"/>
  <c r="O59" i="1" s="1"/>
  <c r="P59" i="1" s="1"/>
  <c r="N58" i="1"/>
  <c r="M58" i="1"/>
  <c r="O58" i="1" s="1"/>
  <c r="P58" i="1" s="1"/>
  <c r="N57" i="1"/>
  <c r="M57" i="1"/>
  <c r="O57" i="1" s="1"/>
  <c r="P57" i="1" s="1"/>
  <c r="N56" i="1"/>
  <c r="M56" i="1"/>
  <c r="O56" i="1" s="1"/>
  <c r="P56" i="1" s="1"/>
  <c r="N55" i="1"/>
  <c r="M55" i="1"/>
  <c r="O55" i="1" s="1"/>
  <c r="P55" i="1" s="1"/>
  <c r="N54" i="1"/>
  <c r="M54" i="1"/>
  <c r="O54" i="1" s="1"/>
  <c r="P54" i="1" s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O50" i="1" s="1"/>
  <c r="P50" i="1" s="1"/>
  <c r="N49" i="1"/>
  <c r="M49" i="1"/>
  <c r="O49" i="1" s="1"/>
  <c r="P49" i="1" s="1"/>
  <c r="N48" i="1"/>
  <c r="M48" i="1"/>
  <c r="O48" i="1" s="1"/>
  <c r="P48" i="1" s="1"/>
  <c r="N47" i="1"/>
  <c r="M47" i="1"/>
  <c r="O47" i="1" s="1"/>
  <c r="P47" i="1" s="1"/>
  <c r="N46" i="1"/>
  <c r="M46" i="1"/>
  <c r="O46" i="1" s="1"/>
  <c r="P46" i="1" s="1"/>
  <c r="N45" i="1"/>
  <c r="M45" i="1"/>
  <c r="O45" i="1" s="1"/>
  <c r="P45" i="1" s="1"/>
  <c r="N44" i="1"/>
  <c r="M44" i="1"/>
  <c r="O44" i="1" s="1"/>
  <c r="P44" i="1" s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O40" i="1" s="1"/>
  <c r="P40" i="1" s="1"/>
  <c r="N39" i="1"/>
  <c r="M39" i="1"/>
  <c r="O39" i="1" s="1"/>
  <c r="P39" i="1" s="1"/>
  <c r="N38" i="1"/>
  <c r="M38" i="1"/>
  <c r="O38" i="1" s="1"/>
  <c r="P38" i="1" s="1"/>
  <c r="N37" i="1"/>
  <c r="M37" i="1"/>
  <c r="N36" i="1"/>
  <c r="M36" i="1"/>
  <c r="O36" i="1" s="1"/>
  <c r="P36" i="1" s="1"/>
  <c r="N35" i="1"/>
  <c r="M35" i="1"/>
  <c r="N34" i="1"/>
  <c r="M34" i="1"/>
  <c r="O34" i="1" s="1"/>
  <c r="P34" i="1" s="1"/>
  <c r="N33" i="1"/>
  <c r="M33" i="1"/>
  <c r="O33" i="1" s="1"/>
  <c r="P33" i="1" s="1"/>
  <c r="N32" i="1"/>
  <c r="M32" i="1"/>
  <c r="O32" i="1" s="1"/>
  <c r="P32" i="1" s="1"/>
  <c r="N31" i="1"/>
  <c r="M31" i="1"/>
  <c r="O31" i="1" s="1"/>
  <c r="P31" i="1" s="1"/>
  <c r="N30" i="1"/>
  <c r="M30" i="1"/>
  <c r="O30" i="1" s="1"/>
  <c r="P30" i="1" s="1"/>
  <c r="N29" i="1"/>
  <c r="M29" i="1"/>
  <c r="O29" i="1" s="1"/>
  <c r="P29" i="1" s="1"/>
  <c r="N28" i="1"/>
  <c r="M28" i="1"/>
  <c r="O28" i="1" s="1"/>
  <c r="P28" i="1" s="1"/>
  <c r="N27" i="1"/>
  <c r="M27" i="1"/>
  <c r="O27" i="1" s="1"/>
  <c r="P27" i="1" s="1"/>
  <c r="N26" i="1"/>
  <c r="M26" i="1"/>
  <c r="O26" i="1" s="1"/>
  <c r="P26" i="1" s="1"/>
  <c r="N25" i="1"/>
  <c r="M25" i="1"/>
  <c r="O25" i="1" s="1"/>
  <c r="P25" i="1" s="1"/>
  <c r="N24" i="1"/>
  <c r="M24" i="1"/>
  <c r="O24" i="1" s="1"/>
  <c r="P24" i="1" s="1"/>
  <c r="N23" i="1"/>
  <c r="M23" i="1"/>
  <c r="O23" i="1" s="1"/>
  <c r="P23" i="1" s="1"/>
  <c r="N22" i="1"/>
  <c r="M22" i="1"/>
  <c r="O22" i="1" s="1"/>
  <c r="P22" i="1" s="1"/>
  <c r="N21" i="1"/>
  <c r="M21" i="1"/>
  <c r="O21" i="1" s="1"/>
  <c r="P21" i="1" s="1"/>
  <c r="N20" i="1"/>
  <c r="M20" i="1"/>
  <c r="O20" i="1" s="1"/>
  <c r="P20" i="1" s="1"/>
  <c r="N19" i="1"/>
  <c r="M19" i="1"/>
  <c r="O19" i="1" s="1"/>
  <c r="P19" i="1" s="1"/>
  <c r="N18" i="1"/>
  <c r="M18" i="1"/>
  <c r="O18" i="1" s="1"/>
  <c r="P18" i="1" s="1"/>
  <c r="N17" i="1"/>
  <c r="M17" i="1"/>
  <c r="O17" i="1" s="1"/>
  <c r="P17" i="1" s="1"/>
  <c r="N16" i="1"/>
  <c r="M16" i="1"/>
  <c r="O16" i="1" s="1"/>
  <c r="P16" i="1" s="1"/>
  <c r="N15" i="1"/>
  <c r="M15" i="1"/>
  <c r="O15" i="1" s="1"/>
  <c r="P15" i="1" s="1"/>
  <c r="N14" i="1"/>
  <c r="M14" i="1"/>
  <c r="O14" i="1" s="1"/>
  <c r="P14" i="1" s="1"/>
  <c r="N13" i="1"/>
  <c r="M13" i="1"/>
  <c r="O13" i="1" s="1"/>
  <c r="P13" i="1" s="1"/>
  <c r="N12" i="1"/>
  <c r="M12" i="1"/>
  <c r="O12" i="1" s="1"/>
  <c r="P12" i="1" s="1"/>
  <c r="N11" i="1"/>
  <c r="M11" i="1"/>
  <c r="O11" i="1" s="1"/>
  <c r="P11" i="1" s="1"/>
  <c r="N10" i="1"/>
  <c r="M10" i="1"/>
  <c r="O10" i="1" s="1"/>
  <c r="P10" i="1" s="1"/>
  <c r="N9" i="1"/>
  <c r="M9" i="1"/>
  <c r="O9" i="1" s="1"/>
  <c r="P9" i="1" s="1"/>
  <c r="N8" i="1"/>
  <c r="M8" i="1"/>
  <c r="O8" i="1" s="1"/>
  <c r="P8" i="1" s="1"/>
  <c r="N7" i="1"/>
  <c r="M7" i="1"/>
  <c r="O7" i="1" s="1"/>
  <c r="P7" i="1" s="1"/>
  <c r="N6" i="1"/>
  <c r="M6" i="1"/>
  <c r="O6" i="1" s="1"/>
  <c r="P6" i="1" s="1"/>
  <c r="N5" i="1"/>
  <c r="M5" i="1"/>
  <c r="O5" i="1" s="1"/>
  <c r="P5" i="1" s="1"/>
  <c r="N4" i="1"/>
  <c r="M4" i="1"/>
  <c r="O4" i="1" s="1"/>
  <c r="P4" i="1" s="1"/>
  <c r="N3" i="1"/>
  <c r="M3" i="1"/>
  <c r="O3" i="1" s="1"/>
  <c r="P3" i="1" s="1"/>
  <c r="N2" i="1"/>
  <c r="M2" i="1"/>
  <c r="O2" i="1" s="1"/>
  <c r="P2" i="1" s="1"/>
  <c r="O1459" i="1" l="1"/>
  <c r="P1459" i="1" s="1"/>
  <c r="O1400" i="1"/>
  <c r="P1400" i="1" s="1"/>
  <c r="O1343" i="1"/>
  <c r="P1343" i="1" s="1"/>
  <c r="O1062" i="1"/>
  <c r="P1062" i="1" s="1"/>
  <c r="O206" i="1"/>
  <c r="P206" i="1" s="1"/>
  <c r="O203" i="1"/>
  <c r="P203" i="1" s="1"/>
  <c r="O193" i="1"/>
  <c r="P193" i="1" s="1"/>
  <c r="O176" i="1"/>
  <c r="P176" i="1" s="1"/>
  <c r="O151" i="1"/>
  <c r="P151" i="1" s="1"/>
  <c r="O1612" i="1"/>
  <c r="P1612" i="1" s="1"/>
  <c r="O1585" i="1"/>
  <c r="P1585" i="1" s="1"/>
  <c r="O1570" i="1"/>
  <c r="P1570" i="1" s="1"/>
  <c r="O1566" i="1"/>
  <c r="P1566" i="1" s="1"/>
  <c r="O1534" i="1"/>
  <c r="P1534" i="1" s="1"/>
  <c r="O1501" i="1"/>
  <c r="P1501" i="1" s="1"/>
  <c r="O1404" i="1"/>
  <c r="P1404" i="1" s="1"/>
  <c r="O1397" i="1"/>
  <c r="P1397" i="1" s="1"/>
  <c r="O1253" i="1"/>
  <c r="P1253" i="1" s="1"/>
  <c r="O1109" i="1"/>
  <c r="P1109" i="1" s="1"/>
  <c r="O1038" i="1"/>
  <c r="P1038" i="1" s="1"/>
  <c r="O932" i="1"/>
  <c r="P932" i="1" s="1"/>
  <c r="O915" i="1"/>
  <c r="P915" i="1" s="1"/>
  <c r="O885" i="1"/>
  <c r="P885" i="1" s="1"/>
  <c r="O776" i="1"/>
  <c r="P776" i="1" s="1"/>
  <c r="O185" i="1"/>
  <c r="P185" i="1" s="1"/>
  <c r="O1778" i="1"/>
  <c r="P1778" i="1" s="1"/>
  <c r="O1616" i="1"/>
  <c r="P1616" i="1" s="1"/>
  <c r="O1428" i="1"/>
  <c r="P1428" i="1" s="1"/>
  <c r="O1283" i="1"/>
  <c r="P1283" i="1" s="1"/>
  <c r="O878" i="1"/>
  <c r="P878" i="1" s="1"/>
  <c r="O863" i="1"/>
  <c r="P863" i="1" s="1"/>
  <c r="O851" i="1"/>
  <c r="P851" i="1" s="1"/>
  <c r="O814" i="1"/>
  <c r="P814" i="1" s="1"/>
  <c r="O171" i="1"/>
  <c r="P171" i="1" s="1"/>
  <c r="O2014" i="1"/>
  <c r="P2014" i="1" s="1"/>
  <c r="O1415" i="1"/>
  <c r="P1415" i="1" s="1"/>
  <c r="O1396" i="1"/>
  <c r="P1396" i="1" s="1"/>
  <c r="O1394" i="1"/>
  <c r="P1394" i="1" s="1"/>
  <c r="O1388" i="1"/>
  <c r="P1388" i="1" s="1"/>
  <c r="O1296" i="1"/>
  <c r="P1296" i="1" s="1"/>
  <c r="O1100" i="1"/>
  <c r="P1100" i="1" s="1"/>
  <c r="O1077" i="1"/>
  <c r="P1077" i="1" s="1"/>
  <c r="O1011" i="1"/>
  <c r="P1011" i="1" s="1"/>
  <c r="O1007" i="1"/>
  <c r="P1007" i="1" s="1"/>
  <c r="O989" i="1"/>
  <c r="P989" i="1" s="1"/>
  <c r="O967" i="1"/>
  <c r="P967" i="1" s="1"/>
  <c r="O938" i="1"/>
  <c r="P938" i="1" s="1"/>
  <c r="O835" i="1"/>
  <c r="P835" i="1" s="1"/>
  <c r="O813" i="1"/>
  <c r="P813" i="1" s="1"/>
  <c r="O1461" i="1"/>
  <c r="P1461" i="1" s="1"/>
  <c r="O830" i="1"/>
  <c r="P830" i="1" s="1"/>
  <c r="O795" i="1"/>
  <c r="P795" i="1" s="1"/>
  <c r="O334" i="1"/>
  <c r="P334" i="1" s="1"/>
  <c r="O789" i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<sst xmlns="http://schemas.openxmlformats.org/spreadsheetml/2006/main" count="16258" uniqueCount="69">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</sst>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2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1"/>
      <tableStyleElement type="headerRow" dxfId="20"/>
    </tableStyle>
    <tableStyle name="TimeSlicerStyleDark1 2" pivot="0" table="0" count="9" xr9:uid="{C96DA1F2-88E9-40CC-8E55-CFEE23594AD8}">
      <tableStyleElement type="wholeTable" dxfId="19"/>
      <tableStyleElement type="headerRow" dxfId="18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P2708" totalsRowShown="0" headerRowDxfId="17" dataDxfId="16">
  <autoFilter ref="A1:P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21" xr3:uid="{6225545C-05B8-4FEB-B4C9-2C84CBF55B01}" name="ID" dataDxfId="15"/>
    <tableColumn id="2" xr3:uid="{99F5FD81-8F5C-4B7A-810D-BB7E4869701E}" name="Order Date" dataDxfId="14"/>
    <tableColumn id="3" xr3:uid="{BABD2837-4996-49F4-B8FC-F980EA4C9534}" name="Region" dataDxfId="13"/>
    <tableColumn id="4" xr3:uid="{ED840ADB-B6D0-4386-8CC3-66DEA65BED3E}" name="Country" dataDxfId="12"/>
    <tableColumn id="5" xr3:uid="{C21A7B37-6F6C-4361-82C1-4670F9FDBEC2}" name="Sales Channel" dataDxfId="11"/>
    <tableColumn id="6" xr3:uid="{84080584-6B54-4896-A4DE-A87DFF0731C6}" name="Customer Type" dataDxfId="10"/>
    <tableColumn id="7" xr3:uid="{0B005238-5F14-4C46-B503-7F3DFF36170E}" name="Product Category" dataDxfId="9"/>
    <tableColumn id="8" xr3:uid="{B930794A-6484-4BE3-BBD2-E8771691DFAD}" name="Product" dataDxfId="8"/>
    <tableColumn id="9" xr3:uid="{5CA4DF7A-9AF5-4D9D-9D5A-DDED3D0A7E80}" name="Units Sold" dataDxfId="7"/>
    <tableColumn id="10" xr3:uid="{6756035F-A4CB-4AFF-BFF3-3610B142F0EE}" name="Unit Price" dataDxfId="6"/>
    <tableColumn id="11" xr3:uid="{B694F18E-F9BD-40E2-A356-3F67136CB960}" name="Discount %" dataDxfId="5"/>
    <tableColumn id="12" xr3:uid="{15D4CF49-FA19-4C44-A023-7C629B44C0DB}" name="Unit Cost" dataDxfId="4"/>
    <tableColumn id="13" xr3:uid="{3D8A84CF-5674-491F-8F81-BB5FC7A74D30}" name="Revenue" dataDxfId="3">
      <calculatedColumnFormula>I2*J2*(1-K2)</calculatedColumnFormula>
    </tableColumn>
    <tableColumn id="14" xr3:uid="{455060E3-F1BA-493D-AC17-8D56984B9F5C}" name="COGS" dataDxfId="2">
      <calculatedColumnFormula>I2*L2</calculatedColumnFormula>
    </tableColumn>
    <tableColumn id="15" xr3:uid="{89F4A687-84DC-4069-9C8B-9548E670D916}" name="Gross Profit" dataDxfId="1">
      <calculatedColumnFormula>M2-N2</calculatedColumnFormula>
    </tableColumn>
    <tableColumn id="16" xr3:uid="{F7B6CDDB-7E56-4D6C-91A8-8CE6DC05EA92}" name="Gross Margin %" dataDxfId="0">
      <calculatedColumnFormula>IFERROR(O2/M2,0)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P2708"/>
  <sheetViews>
    <sheetView tabSelected="1" workbookViewId="0">
      <selection activeCell="H10" sqref="H10"/>
    </sheetView>
  </sheetViews>
  <sheetFormatPr defaultColWidth="9.77734375" defaultRowHeight="14.4"/>
  <cols>
    <col min="1" max="1" width="5.44140625" bestFit="1" customWidth="1"/>
    <col min="2" max="2" width="13.21875" customWidth="1"/>
    <col min="3" max="3" width="15.77734375" bestFit="1" customWidth="1"/>
    <col min="4" max="4" width="15" bestFit="1" customWidth="1"/>
    <col min="5" max="5" width="15.77734375" customWidth="1"/>
    <col min="6" max="6" width="16.6640625" customWidth="1"/>
    <col min="7" max="7" width="18.44140625" customWidth="1"/>
    <col min="8" max="8" width="21.44140625" bestFit="1" customWidth="1"/>
    <col min="9" max="9" width="10.44140625" style="9" customWidth="1"/>
    <col min="10" max="10" width="13.33203125" customWidth="1"/>
    <col min="11" max="11" width="12.109375" customWidth="1"/>
    <col min="12" max="12" width="11.6640625" customWidth="1"/>
    <col min="13" max="13" width="15.44140625" customWidth="1"/>
    <col min="14" max="14" width="10.44140625" customWidth="1"/>
    <col min="15" max="15" width="14.44140625" customWidth="1"/>
    <col min="16" max="16" width="16.6640625" customWidth="1"/>
  </cols>
  <sheetData>
    <row r="1" spans="1:16" ht="21.6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 ht="15.6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8">
        <v>2</v>
      </c>
      <c r="J2" s="5">
        <v>82.06</v>
      </c>
      <c r="K2" s="6">
        <v>0</v>
      </c>
      <c r="L2" s="5">
        <v>42.94</v>
      </c>
      <c r="M2" s="5">
        <f t="shared" ref="M2:M65" si="0">I2*J2*(1-K2)</f>
        <v>164.12</v>
      </c>
      <c r="N2" s="5">
        <f t="shared" ref="N2:N65" si="1">I2*L2</f>
        <v>85.88</v>
      </c>
      <c r="O2" s="5">
        <f t="shared" ref="O2:O65" si="2">M2-N2</f>
        <v>78.240000000000009</v>
      </c>
      <c r="P2" s="7">
        <f t="shared" ref="P2:P65" si="3">IFERROR(O2/M2,0)</f>
        <v>0.476724348038021</v>
      </c>
    </row>
    <row r="3" spans="1:16" ht="15.6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8">
        <v>4</v>
      </c>
      <c r="J3" s="5">
        <v>94.18</v>
      </c>
      <c r="K3" s="6">
        <v>0.15</v>
      </c>
      <c r="L3" s="5">
        <v>45.03</v>
      </c>
      <c r="M3" s="5">
        <f t="shared" si="0"/>
        <v>320.21199999999999</v>
      </c>
      <c r="N3" s="5">
        <f t="shared" si="1"/>
        <v>180.12</v>
      </c>
      <c r="O3" s="5">
        <f t="shared" si="2"/>
        <v>140.09199999999998</v>
      </c>
      <c r="P3" s="7">
        <f t="shared" si="3"/>
        <v>0.43749765780170635</v>
      </c>
    </row>
    <row r="4" spans="1:16" ht="15.6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8">
        <v>2</v>
      </c>
      <c r="J4" s="5">
        <v>36.72</v>
      </c>
      <c r="K4" s="6">
        <v>0.05</v>
      </c>
      <c r="L4" s="5">
        <v>13.76</v>
      </c>
      <c r="M4" s="5">
        <f t="shared" si="0"/>
        <v>69.768000000000001</v>
      </c>
      <c r="N4" s="5">
        <f t="shared" si="1"/>
        <v>27.52</v>
      </c>
      <c r="O4" s="5">
        <f t="shared" si="2"/>
        <v>42.248000000000005</v>
      </c>
      <c r="P4" s="7">
        <f t="shared" si="3"/>
        <v>0.60554982226808862</v>
      </c>
    </row>
    <row r="5" spans="1:16" ht="15.6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8">
        <v>4</v>
      </c>
      <c r="J5" s="5">
        <v>143.66999999999999</v>
      </c>
      <c r="K5" s="6">
        <v>0.1</v>
      </c>
      <c r="L5" s="5">
        <v>81.22</v>
      </c>
      <c r="M5" s="5">
        <f t="shared" si="0"/>
        <v>517.21199999999999</v>
      </c>
      <c r="N5" s="5">
        <f t="shared" si="1"/>
        <v>324.88</v>
      </c>
      <c r="O5" s="5">
        <f t="shared" si="2"/>
        <v>192.33199999999999</v>
      </c>
      <c r="P5" s="7">
        <f t="shared" si="3"/>
        <v>0.37186298848441257</v>
      </c>
    </row>
    <row r="6" spans="1:16" ht="15.6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8">
        <v>3</v>
      </c>
      <c r="J6" s="5">
        <v>36.53</v>
      </c>
      <c r="K6" s="6">
        <v>0.15</v>
      </c>
      <c r="L6" s="5">
        <v>13.67</v>
      </c>
      <c r="M6" s="5">
        <f t="shared" si="0"/>
        <v>93.151499999999999</v>
      </c>
      <c r="N6" s="5">
        <f t="shared" si="1"/>
        <v>41.01</v>
      </c>
      <c r="O6" s="5">
        <f t="shared" si="2"/>
        <v>52.141500000000001</v>
      </c>
      <c r="P6" s="7">
        <f t="shared" si="3"/>
        <v>0.55974944042769037</v>
      </c>
    </row>
    <row r="7" spans="1:16" ht="15.6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8">
        <v>1</v>
      </c>
      <c r="J7" s="5">
        <v>35.340000000000003</v>
      </c>
      <c r="K7" s="6">
        <v>0</v>
      </c>
      <c r="L7" s="5">
        <v>13.37</v>
      </c>
      <c r="M7" s="5">
        <f t="shared" si="0"/>
        <v>35.340000000000003</v>
      </c>
      <c r="N7" s="5">
        <f t="shared" si="1"/>
        <v>13.37</v>
      </c>
      <c r="O7" s="5">
        <f t="shared" si="2"/>
        <v>21.970000000000006</v>
      </c>
      <c r="P7" s="7">
        <f t="shared" si="3"/>
        <v>0.62167515563101317</v>
      </c>
    </row>
    <row r="8" spans="1:16" ht="15.6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8">
        <v>8</v>
      </c>
      <c r="J8" s="5">
        <v>49.6</v>
      </c>
      <c r="K8" s="6">
        <v>0.1</v>
      </c>
      <c r="L8" s="5">
        <v>23.05</v>
      </c>
      <c r="M8" s="5">
        <f t="shared" si="0"/>
        <v>357.12</v>
      </c>
      <c r="N8" s="5">
        <f t="shared" si="1"/>
        <v>184.4</v>
      </c>
      <c r="O8" s="5">
        <f t="shared" si="2"/>
        <v>172.72</v>
      </c>
      <c r="P8" s="7">
        <f t="shared" si="3"/>
        <v>0.4836469534050179</v>
      </c>
    </row>
    <row r="9" spans="1:16" ht="15.6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8">
        <v>2</v>
      </c>
      <c r="J9" s="5">
        <v>347.51</v>
      </c>
      <c r="K9" s="6">
        <v>0</v>
      </c>
      <c r="L9" s="5">
        <v>190.16</v>
      </c>
      <c r="M9" s="5">
        <f t="shared" si="0"/>
        <v>695.02</v>
      </c>
      <c r="N9" s="5">
        <f t="shared" si="1"/>
        <v>380.32</v>
      </c>
      <c r="O9" s="5">
        <f t="shared" si="2"/>
        <v>314.7</v>
      </c>
      <c r="P9" s="7">
        <f t="shared" si="3"/>
        <v>0.4527927253891974</v>
      </c>
    </row>
    <row r="10" spans="1:16" ht="15.6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8">
        <v>12</v>
      </c>
      <c r="J10" s="5">
        <v>41.22</v>
      </c>
      <c r="K10" s="6">
        <v>0.1</v>
      </c>
      <c r="L10" s="5">
        <v>16.64</v>
      </c>
      <c r="M10" s="5">
        <f t="shared" si="0"/>
        <v>445.17599999999999</v>
      </c>
      <c r="N10" s="5">
        <f t="shared" si="1"/>
        <v>199.68</v>
      </c>
      <c r="O10" s="5">
        <f t="shared" si="2"/>
        <v>245.49599999999998</v>
      </c>
      <c r="P10" s="7">
        <f t="shared" si="3"/>
        <v>0.55145829963879456</v>
      </c>
    </row>
    <row r="11" spans="1:16" ht="15.6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8">
        <v>1</v>
      </c>
      <c r="J11" s="5">
        <v>332.18</v>
      </c>
      <c r="K11" s="6">
        <v>0</v>
      </c>
      <c r="L11" s="5">
        <v>195.33</v>
      </c>
      <c r="M11" s="5">
        <f t="shared" si="0"/>
        <v>332.18</v>
      </c>
      <c r="N11" s="5">
        <f t="shared" si="1"/>
        <v>195.33</v>
      </c>
      <c r="O11" s="5">
        <f t="shared" si="2"/>
        <v>136.85</v>
      </c>
      <c r="P11" s="7">
        <f t="shared" si="3"/>
        <v>0.41197543500511768</v>
      </c>
    </row>
    <row r="12" spans="1:16" ht="15.6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8">
        <v>1</v>
      </c>
      <c r="J12" s="5">
        <v>49.71</v>
      </c>
      <c r="K12" s="6">
        <v>0</v>
      </c>
      <c r="L12" s="5">
        <v>23.15</v>
      </c>
      <c r="M12" s="5">
        <f t="shared" si="0"/>
        <v>49.71</v>
      </c>
      <c r="N12" s="5">
        <f t="shared" si="1"/>
        <v>23.15</v>
      </c>
      <c r="O12" s="5">
        <f t="shared" si="2"/>
        <v>26.560000000000002</v>
      </c>
      <c r="P12" s="7">
        <f t="shared" si="3"/>
        <v>0.53429893381613358</v>
      </c>
    </row>
    <row r="13" spans="1:16" ht="15.6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8">
        <v>2</v>
      </c>
      <c r="J13" s="5">
        <v>194.35</v>
      </c>
      <c r="K13" s="6">
        <v>0</v>
      </c>
      <c r="L13" s="5">
        <v>104.22</v>
      </c>
      <c r="M13" s="5">
        <f t="shared" si="0"/>
        <v>388.7</v>
      </c>
      <c r="N13" s="5">
        <f t="shared" si="1"/>
        <v>208.44</v>
      </c>
      <c r="O13" s="5">
        <f t="shared" si="2"/>
        <v>180.26</v>
      </c>
      <c r="P13" s="7">
        <f t="shared" si="3"/>
        <v>0.46375096475430921</v>
      </c>
    </row>
    <row r="14" spans="1:16" ht="15.6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8">
        <v>3</v>
      </c>
      <c r="J14" s="5">
        <v>102.12</v>
      </c>
      <c r="K14" s="6">
        <v>0.1</v>
      </c>
      <c r="L14" s="5">
        <v>51.28</v>
      </c>
      <c r="M14" s="5">
        <f t="shared" si="0"/>
        <v>275.72400000000005</v>
      </c>
      <c r="N14" s="5">
        <f t="shared" si="1"/>
        <v>153.84</v>
      </c>
      <c r="O14" s="5">
        <f t="shared" si="2"/>
        <v>121.88400000000004</v>
      </c>
      <c r="P14" s="7">
        <f t="shared" si="3"/>
        <v>0.44205074639857256</v>
      </c>
    </row>
    <row r="15" spans="1:16" ht="15.6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8">
        <v>1</v>
      </c>
      <c r="J15" s="5">
        <v>46.99</v>
      </c>
      <c r="K15" s="6">
        <v>0.05</v>
      </c>
      <c r="L15" s="5">
        <v>18.11</v>
      </c>
      <c r="M15" s="5">
        <f t="shared" si="0"/>
        <v>44.640500000000003</v>
      </c>
      <c r="N15" s="5">
        <f t="shared" si="1"/>
        <v>18.11</v>
      </c>
      <c r="O15" s="5">
        <f t="shared" si="2"/>
        <v>26.530500000000004</v>
      </c>
      <c r="P15" s="7">
        <f t="shared" si="3"/>
        <v>0.59431457980981395</v>
      </c>
    </row>
    <row r="16" spans="1:16" ht="15.6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8">
        <v>1</v>
      </c>
      <c r="J16" s="5">
        <v>40</v>
      </c>
      <c r="K16" s="6">
        <v>0</v>
      </c>
      <c r="L16" s="5">
        <v>15.04</v>
      </c>
      <c r="M16" s="5">
        <f t="shared" si="0"/>
        <v>40</v>
      </c>
      <c r="N16" s="5">
        <f t="shared" si="1"/>
        <v>15.04</v>
      </c>
      <c r="O16" s="5">
        <f t="shared" si="2"/>
        <v>24.96</v>
      </c>
      <c r="P16" s="7">
        <f t="shared" si="3"/>
        <v>0.624</v>
      </c>
    </row>
    <row r="17" spans="1:16" ht="15.6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8">
        <v>1</v>
      </c>
      <c r="J17" s="5">
        <v>153.38999999999999</v>
      </c>
      <c r="K17" s="6">
        <v>0</v>
      </c>
      <c r="L17" s="5">
        <v>78.59</v>
      </c>
      <c r="M17" s="5">
        <f t="shared" si="0"/>
        <v>153.38999999999999</v>
      </c>
      <c r="N17" s="5">
        <f t="shared" si="1"/>
        <v>78.59</v>
      </c>
      <c r="O17" s="5">
        <f t="shared" si="2"/>
        <v>74.799999999999983</v>
      </c>
      <c r="P17" s="7">
        <f t="shared" si="3"/>
        <v>0.48764587000456344</v>
      </c>
    </row>
    <row r="18" spans="1:16" ht="15.6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8">
        <v>2</v>
      </c>
      <c r="J18" s="5">
        <v>124.97</v>
      </c>
      <c r="K18" s="6">
        <v>0.1</v>
      </c>
      <c r="L18" s="5">
        <v>67.36</v>
      </c>
      <c r="M18" s="5">
        <f t="shared" si="0"/>
        <v>224.946</v>
      </c>
      <c r="N18" s="5">
        <f t="shared" si="1"/>
        <v>134.72</v>
      </c>
      <c r="O18" s="5">
        <f t="shared" si="2"/>
        <v>90.225999999999999</v>
      </c>
      <c r="P18" s="7">
        <f t="shared" si="3"/>
        <v>0.40110070861451191</v>
      </c>
    </row>
    <row r="19" spans="1:16" ht="15.6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8">
        <v>2</v>
      </c>
      <c r="J19" s="5">
        <v>100.12</v>
      </c>
      <c r="K19" s="6">
        <v>0.1</v>
      </c>
      <c r="L19" s="5">
        <v>49.67</v>
      </c>
      <c r="M19" s="5">
        <f t="shared" si="0"/>
        <v>180.21600000000001</v>
      </c>
      <c r="N19" s="5">
        <f t="shared" si="1"/>
        <v>99.34</v>
      </c>
      <c r="O19" s="5">
        <f t="shared" si="2"/>
        <v>80.876000000000005</v>
      </c>
      <c r="P19" s="7">
        <f t="shared" si="3"/>
        <v>0.44877258401029874</v>
      </c>
    </row>
    <row r="20" spans="1:16" ht="15.6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8">
        <v>1</v>
      </c>
      <c r="J20" s="5">
        <v>40.6</v>
      </c>
      <c r="K20" s="6">
        <v>0.15</v>
      </c>
      <c r="L20" s="5">
        <v>14.61</v>
      </c>
      <c r="M20" s="5">
        <f t="shared" si="0"/>
        <v>34.51</v>
      </c>
      <c r="N20" s="5">
        <f t="shared" si="1"/>
        <v>14.61</v>
      </c>
      <c r="O20" s="5">
        <f t="shared" si="2"/>
        <v>19.899999999999999</v>
      </c>
      <c r="P20" s="7">
        <f t="shared" si="3"/>
        <v>0.57664445088380178</v>
      </c>
    </row>
    <row r="21" spans="1:16" ht="15.6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8">
        <v>1</v>
      </c>
      <c r="J21" s="5">
        <v>104.23</v>
      </c>
      <c r="K21" s="6">
        <v>0.1</v>
      </c>
      <c r="L21" s="5">
        <v>51.6</v>
      </c>
      <c r="M21" s="5">
        <f t="shared" si="0"/>
        <v>93.807000000000002</v>
      </c>
      <c r="N21" s="5">
        <f t="shared" si="1"/>
        <v>51.6</v>
      </c>
      <c r="O21" s="5">
        <f t="shared" si="2"/>
        <v>42.207000000000001</v>
      </c>
      <c r="P21" s="7">
        <f t="shared" si="3"/>
        <v>0.44993443986056475</v>
      </c>
    </row>
    <row r="22" spans="1:16" ht="15.6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8">
        <v>5</v>
      </c>
      <c r="J22" s="5">
        <v>122.87</v>
      </c>
      <c r="K22" s="6">
        <v>0.05</v>
      </c>
      <c r="L22" s="5">
        <v>69.67</v>
      </c>
      <c r="M22" s="5">
        <f t="shared" si="0"/>
        <v>583.63250000000005</v>
      </c>
      <c r="N22" s="5">
        <f t="shared" si="1"/>
        <v>348.35</v>
      </c>
      <c r="O22" s="5">
        <f t="shared" si="2"/>
        <v>235.28250000000003</v>
      </c>
      <c r="P22" s="7">
        <f t="shared" si="3"/>
        <v>0.40313467807224584</v>
      </c>
    </row>
    <row r="23" spans="1:16" ht="15.6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8">
        <v>2</v>
      </c>
      <c r="J23" s="5">
        <v>36.619999999999997</v>
      </c>
      <c r="K23" s="6">
        <v>0.05</v>
      </c>
      <c r="L23" s="5">
        <v>13.87</v>
      </c>
      <c r="M23" s="5">
        <f t="shared" si="0"/>
        <v>69.577999999999989</v>
      </c>
      <c r="N23" s="5">
        <f t="shared" si="1"/>
        <v>27.74</v>
      </c>
      <c r="O23" s="5">
        <f t="shared" si="2"/>
        <v>41.837999999999994</v>
      </c>
      <c r="P23" s="7">
        <f t="shared" si="3"/>
        <v>0.60131075914800658</v>
      </c>
    </row>
    <row r="24" spans="1:16" ht="15.6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8">
        <v>1</v>
      </c>
      <c r="J24" s="5">
        <v>93.4</v>
      </c>
      <c r="K24" s="6">
        <v>0</v>
      </c>
      <c r="L24" s="5">
        <v>46.11</v>
      </c>
      <c r="M24" s="5">
        <f t="shared" si="0"/>
        <v>93.4</v>
      </c>
      <c r="N24" s="5">
        <f t="shared" si="1"/>
        <v>46.11</v>
      </c>
      <c r="O24" s="5">
        <f t="shared" si="2"/>
        <v>47.290000000000006</v>
      </c>
      <c r="P24" s="7">
        <f t="shared" si="3"/>
        <v>0.50631691648822275</v>
      </c>
    </row>
    <row r="25" spans="1:16" ht="15.6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8">
        <v>2</v>
      </c>
      <c r="J25" s="5">
        <v>81.260000000000005</v>
      </c>
      <c r="K25" s="6">
        <v>0</v>
      </c>
      <c r="L25" s="5">
        <v>39.119999999999997</v>
      </c>
      <c r="M25" s="5">
        <f t="shared" si="0"/>
        <v>162.52000000000001</v>
      </c>
      <c r="N25" s="5">
        <f t="shared" si="1"/>
        <v>78.239999999999995</v>
      </c>
      <c r="O25" s="5">
        <f t="shared" si="2"/>
        <v>84.280000000000015</v>
      </c>
      <c r="P25" s="7">
        <f t="shared" si="3"/>
        <v>0.51858232832882112</v>
      </c>
    </row>
    <row r="26" spans="1:16" ht="15.6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8">
        <v>2</v>
      </c>
      <c r="J26" s="5">
        <v>35.78</v>
      </c>
      <c r="K26" s="6">
        <v>0</v>
      </c>
      <c r="L26" s="5">
        <v>13.84</v>
      </c>
      <c r="M26" s="5">
        <f t="shared" si="0"/>
        <v>71.56</v>
      </c>
      <c r="N26" s="5">
        <f t="shared" si="1"/>
        <v>27.68</v>
      </c>
      <c r="O26" s="5">
        <f t="shared" si="2"/>
        <v>43.88</v>
      </c>
      <c r="P26" s="7">
        <f t="shared" si="3"/>
        <v>0.61319172722191173</v>
      </c>
    </row>
    <row r="27" spans="1:16" ht="15.6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8">
        <v>3</v>
      </c>
      <c r="J27" s="5">
        <v>81.64</v>
      </c>
      <c r="K27" s="6">
        <v>0</v>
      </c>
      <c r="L27" s="5">
        <v>43.84</v>
      </c>
      <c r="M27" s="5">
        <f t="shared" si="0"/>
        <v>244.92000000000002</v>
      </c>
      <c r="N27" s="5">
        <f t="shared" si="1"/>
        <v>131.52000000000001</v>
      </c>
      <c r="O27" s="5">
        <f t="shared" si="2"/>
        <v>113.4</v>
      </c>
      <c r="P27" s="7">
        <f t="shared" si="3"/>
        <v>0.46300832925036745</v>
      </c>
    </row>
    <row r="28" spans="1:16" ht="15.6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8">
        <v>2</v>
      </c>
      <c r="J28" s="5">
        <v>131.63999999999999</v>
      </c>
      <c r="K28" s="6">
        <v>0.05</v>
      </c>
      <c r="L28" s="5">
        <v>69.02</v>
      </c>
      <c r="M28" s="5">
        <f t="shared" si="0"/>
        <v>250.11599999999996</v>
      </c>
      <c r="N28" s="5">
        <f t="shared" si="1"/>
        <v>138.04</v>
      </c>
      <c r="O28" s="5">
        <f t="shared" si="2"/>
        <v>112.07599999999996</v>
      </c>
      <c r="P28" s="7">
        <f t="shared" si="3"/>
        <v>0.44809608341729429</v>
      </c>
    </row>
    <row r="29" spans="1:16" ht="15.6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8">
        <v>2</v>
      </c>
      <c r="J29" s="5">
        <v>155.35</v>
      </c>
      <c r="K29" s="6">
        <v>0</v>
      </c>
      <c r="L29" s="5">
        <v>80.790000000000006</v>
      </c>
      <c r="M29" s="5">
        <f t="shared" si="0"/>
        <v>310.7</v>
      </c>
      <c r="N29" s="5">
        <f t="shared" si="1"/>
        <v>161.58000000000001</v>
      </c>
      <c r="O29" s="5">
        <f t="shared" si="2"/>
        <v>149.11999999999998</v>
      </c>
      <c r="P29" s="7">
        <f t="shared" si="3"/>
        <v>0.47994850337946565</v>
      </c>
    </row>
    <row r="30" spans="1:16" ht="15.6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8">
        <v>2</v>
      </c>
      <c r="J30" s="5">
        <v>51.56</v>
      </c>
      <c r="K30" s="6">
        <v>0.05</v>
      </c>
      <c r="L30" s="5">
        <v>22.26</v>
      </c>
      <c r="M30" s="5">
        <f t="shared" si="0"/>
        <v>97.963999999999999</v>
      </c>
      <c r="N30" s="5">
        <f t="shared" si="1"/>
        <v>44.52</v>
      </c>
      <c r="O30" s="5">
        <f t="shared" si="2"/>
        <v>53.443999999999996</v>
      </c>
      <c r="P30" s="7">
        <f t="shared" si="3"/>
        <v>0.54554734392225712</v>
      </c>
    </row>
    <row r="31" spans="1:16" ht="15.6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8">
        <v>2</v>
      </c>
      <c r="J31" s="5">
        <v>51.63</v>
      </c>
      <c r="K31" s="6">
        <v>0</v>
      </c>
      <c r="L31" s="5">
        <v>22.54</v>
      </c>
      <c r="M31" s="5">
        <f t="shared" si="0"/>
        <v>103.26</v>
      </c>
      <c r="N31" s="5">
        <f t="shared" si="1"/>
        <v>45.08</v>
      </c>
      <c r="O31" s="5">
        <f t="shared" si="2"/>
        <v>58.180000000000007</v>
      </c>
      <c r="P31" s="7">
        <f t="shared" si="3"/>
        <v>0.5634321131125315</v>
      </c>
    </row>
    <row r="32" spans="1:16" ht="15.6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8">
        <v>5</v>
      </c>
      <c r="J32" s="5">
        <v>344.88</v>
      </c>
      <c r="K32" s="6">
        <v>0.15</v>
      </c>
      <c r="L32" s="5">
        <v>190.66</v>
      </c>
      <c r="M32" s="5">
        <f t="shared" si="0"/>
        <v>1465.74</v>
      </c>
      <c r="N32" s="5">
        <f t="shared" si="1"/>
        <v>953.3</v>
      </c>
      <c r="O32" s="5">
        <f t="shared" si="2"/>
        <v>512.44000000000005</v>
      </c>
      <c r="P32" s="7">
        <f t="shared" si="3"/>
        <v>0.34961180018284282</v>
      </c>
    </row>
    <row r="33" spans="1:16" ht="15.6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8">
        <v>2</v>
      </c>
      <c r="J33" s="5">
        <v>94.06</v>
      </c>
      <c r="K33" s="6">
        <v>0.15</v>
      </c>
      <c r="L33" s="5">
        <v>46.33</v>
      </c>
      <c r="M33" s="5">
        <f t="shared" si="0"/>
        <v>159.90199999999999</v>
      </c>
      <c r="N33" s="5">
        <f t="shared" si="1"/>
        <v>92.66</v>
      </c>
      <c r="O33" s="5">
        <f t="shared" si="2"/>
        <v>67.24199999999999</v>
      </c>
      <c r="P33" s="7">
        <f t="shared" si="3"/>
        <v>0.42052006854198193</v>
      </c>
    </row>
    <row r="34" spans="1:16" ht="15.6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8">
        <v>1</v>
      </c>
      <c r="J34" s="5">
        <v>72.38</v>
      </c>
      <c r="K34" s="6">
        <v>0</v>
      </c>
      <c r="L34" s="5">
        <v>31.65</v>
      </c>
      <c r="M34" s="5">
        <f t="shared" si="0"/>
        <v>72.38</v>
      </c>
      <c r="N34" s="5">
        <f t="shared" si="1"/>
        <v>31.65</v>
      </c>
      <c r="O34" s="5">
        <f t="shared" si="2"/>
        <v>40.729999999999997</v>
      </c>
      <c r="P34" s="7">
        <f t="shared" si="3"/>
        <v>0.56272450953302011</v>
      </c>
    </row>
    <row r="35" spans="1:16" ht="15.6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8">
        <v>1</v>
      </c>
      <c r="J35" s="5">
        <v>153.69</v>
      </c>
      <c r="K35" s="6">
        <v>0</v>
      </c>
      <c r="L35" s="5">
        <v>77.47</v>
      </c>
      <c r="M35" s="5">
        <f t="shared" si="0"/>
        <v>153.69</v>
      </c>
      <c r="N35" s="5">
        <f t="shared" si="1"/>
        <v>77.47</v>
      </c>
      <c r="O35" s="5">
        <f t="shared" si="2"/>
        <v>76.22</v>
      </c>
      <c r="P35" s="7">
        <f t="shared" si="3"/>
        <v>0.49593337237295854</v>
      </c>
    </row>
    <row r="36" spans="1:16" ht="15.6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8">
        <v>15</v>
      </c>
      <c r="J36" s="5">
        <v>168.62</v>
      </c>
      <c r="K36" s="6">
        <v>0.05</v>
      </c>
      <c r="L36" s="5">
        <v>86.09</v>
      </c>
      <c r="M36" s="5">
        <f t="shared" si="0"/>
        <v>2402.835</v>
      </c>
      <c r="N36" s="5">
        <f t="shared" si="1"/>
        <v>1291.3500000000001</v>
      </c>
      <c r="O36" s="5">
        <f t="shared" si="2"/>
        <v>1111.4849999999999</v>
      </c>
      <c r="P36" s="7">
        <f t="shared" si="3"/>
        <v>0.46257233642759488</v>
      </c>
    </row>
    <row r="37" spans="1:16" ht="15.6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8">
        <v>1</v>
      </c>
      <c r="J37" s="5">
        <v>152.75</v>
      </c>
      <c r="K37" s="6">
        <v>0.05</v>
      </c>
      <c r="L37" s="5">
        <v>79.88</v>
      </c>
      <c r="M37" s="5">
        <f t="shared" si="0"/>
        <v>145.11249999999998</v>
      </c>
      <c r="N37" s="5">
        <f t="shared" si="1"/>
        <v>79.88</v>
      </c>
      <c r="O37" s="5">
        <f t="shared" si="2"/>
        <v>65.232499999999987</v>
      </c>
      <c r="P37" s="7">
        <f t="shared" si="3"/>
        <v>0.44953053665259707</v>
      </c>
    </row>
    <row r="38" spans="1:16" ht="15.6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8">
        <v>2</v>
      </c>
      <c r="J38" s="5">
        <v>36.72</v>
      </c>
      <c r="K38" s="6">
        <v>0.05</v>
      </c>
      <c r="L38" s="5">
        <v>14.15</v>
      </c>
      <c r="M38" s="5">
        <f t="shared" si="0"/>
        <v>69.768000000000001</v>
      </c>
      <c r="N38" s="5">
        <f t="shared" si="1"/>
        <v>28.3</v>
      </c>
      <c r="O38" s="5">
        <f t="shared" si="2"/>
        <v>41.468000000000004</v>
      </c>
      <c r="P38" s="7">
        <f t="shared" si="3"/>
        <v>0.59436991170737308</v>
      </c>
    </row>
    <row r="39" spans="1:16" ht="15.6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8">
        <v>6</v>
      </c>
      <c r="J39" s="5">
        <v>141.31</v>
      </c>
      <c r="K39" s="6">
        <v>0.05</v>
      </c>
      <c r="L39" s="5">
        <v>79.349999999999994</v>
      </c>
      <c r="M39" s="5">
        <f t="shared" si="0"/>
        <v>805.46699999999998</v>
      </c>
      <c r="N39" s="5">
        <f t="shared" si="1"/>
        <v>476.09999999999997</v>
      </c>
      <c r="O39" s="5">
        <f t="shared" si="2"/>
        <v>329.36700000000002</v>
      </c>
      <c r="P39" s="7">
        <f t="shared" si="3"/>
        <v>0.4089143316858419</v>
      </c>
    </row>
    <row r="40" spans="1:16" ht="15.6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8">
        <v>2</v>
      </c>
      <c r="J40" s="5">
        <v>121.23</v>
      </c>
      <c r="K40" s="6">
        <v>0</v>
      </c>
      <c r="L40" s="5">
        <v>59.66</v>
      </c>
      <c r="M40" s="5">
        <f t="shared" si="0"/>
        <v>242.46</v>
      </c>
      <c r="N40" s="5">
        <f t="shared" si="1"/>
        <v>119.32</v>
      </c>
      <c r="O40" s="5">
        <f t="shared" si="2"/>
        <v>123.14000000000001</v>
      </c>
      <c r="P40" s="7">
        <f t="shared" si="3"/>
        <v>0.50787758805576178</v>
      </c>
    </row>
    <row r="41" spans="1:16" ht="15.6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8">
        <v>3</v>
      </c>
      <c r="J41" s="5">
        <v>161.58000000000001</v>
      </c>
      <c r="K41" s="6">
        <v>0</v>
      </c>
      <c r="L41" s="5">
        <v>85.58</v>
      </c>
      <c r="M41" s="5">
        <f t="shared" si="0"/>
        <v>484.74</v>
      </c>
      <c r="N41" s="5">
        <f t="shared" si="1"/>
        <v>256.74</v>
      </c>
      <c r="O41" s="5">
        <f t="shared" si="2"/>
        <v>228</v>
      </c>
      <c r="P41" s="7">
        <f t="shared" si="3"/>
        <v>0.47035524198539425</v>
      </c>
    </row>
    <row r="42" spans="1:16" ht="15.6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8">
        <v>2</v>
      </c>
      <c r="J42" s="5">
        <v>166.84</v>
      </c>
      <c r="K42" s="6">
        <v>0</v>
      </c>
      <c r="L42" s="5">
        <v>88.67</v>
      </c>
      <c r="M42" s="5">
        <f t="shared" si="0"/>
        <v>333.68</v>
      </c>
      <c r="N42" s="5">
        <f t="shared" si="1"/>
        <v>177.34</v>
      </c>
      <c r="O42" s="5">
        <f t="shared" si="2"/>
        <v>156.34</v>
      </c>
      <c r="P42" s="7">
        <f t="shared" si="3"/>
        <v>0.4685327259649964</v>
      </c>
    </row>
    <row r="43" spans="1:16" ht="15.6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8">
        <v>1</v>
      </c>
      <c r="J43" s="5">
        <v>150.96</v>
      </c>
      <c r="K43" s="6">
        <v>0</v>
      </c>
      <c r="L43" s="5">
        <v>77.5</v>
      </c>
      <c r="M43" s="5">
        <f t="shared" si="0"/>
        <v>150.96</v>
      </c>
      <c r="N43" s="5">
        <f t="shared" si="1"/>
        <v>77.5</v>
      </c>
      <c r="O43" s="5">
        <f t="shared" si="2"/>
        <v>73.460000000000008</v>
      </c>
      <c r="P43" s="7">
        <f t="shared" si="3"/>
        <v>0.48661897191308956</v>
      </c>
    </row>
    <row r="44" spans="1:16" ht="15.6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8">
        <v>3</v>
      </c>
      <c r="J44" s="5">
        <v>36.33</v>
      </c>
      <c r="K44" s="6">
        <v>0.05</v>
      </c>
      <c r="L44" s="5">
        <v>13.27</v>
      </c>
      <c r="M44" s="5">
        <f t="shared" si="0"/>
        <v>103.54049999999999</v>
      </c>
      <c r="N44" s="5">
        <f t="shared" si="1"/>
        <v>39.81</v>
      </c>
      <c r="O44" s="5">
        <f t="shared" si="2"/>
        <v>63.730499999999992</v>
      </c>
      <c r="P44" s="7">
        <f t="shared" si="3"/>
        <v>0.61551277036521934</v>
      </c>
    </row>
    <row r="45" spans="1:16" ht="15.6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8">
        <v>1</v>
      </c>
      <c r="J45" s="5">
        <v>35.340000000000003</v>
      </c>
      <c r="K45" s="6">
        <v>0.1</v>
      </c>
      <c r="L45" s="5">
        <v>13.36</v>
      </c>
      <c r="M45" s="5">
        <f t="shared" si="0"/>
        <v>31.806000000000004</v>
      </c>
      <c r="N45" s="5">
        <f t="shared" si="1"/>
        <v>13.36</v>
      </c>
      <c r="O45" s="5">
        <f t="shared" si="2"/>
        <v>18.446000000000005</v>
      </c>
      <c r="P45" s="7">
        <f t="shared" si="3"/>
        <v>0.5799534678991386</v>
      </c>
    </row>
    <row r="46" spans="1:16" ht="15.6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8">
        <v>2</v>
      </c>
      <c r="J46" s="5">
        <v>46.27</v>
      </c>
      <c r="K46" s="6">
        <v>0</v>
      </c>
      <c r="L46" s="5">
        <v>18.23</v>
      </c>
      <c r="M46" s="5">
        <f t="shared" si="0"/>
        <v>92.54</v>
      </c>
      <c r="N46" s="5">
        <f t="shared" si="1"/>
        <v>36.46</v>
      </c>
      <c r="O46" s="5">
        <f t="shared" si="2"/>
        <v>56.080000000000005</v>
      </c>
      <c r="P46" s="7">
        <f t="shared" si="3"/>
        <v>0.60600821266479366</v>
      </c>
    </row>
    <row r="47" spans="1:16" ht="15.6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8">
        <v>1</v>
      </c>
      <c r="J47" s="5">
        <v>79.930000000000007</v>
      </c>
      <c r="K47" s="6">
        <v>0.05</v>
      </c>
      <c r="L47" s="5">
        <v>43.73</v>
      </c>
      <c r="M47" s="5">
        <f t="shared" si="0"/>
        <v>75.933500000000009</v>
      </c>
      <c r="N47" s="5">
        <f t="shared" si="1"/>
        <v>43.73</v>
      </c>
      <c r="O47" s="5">
        <f t="shared" si="2"/>
        <v>32.203500000000012</v>
      </c>
      <c r="P47" s="7">
        <f t="shared" si="3"/>
        <v>0.42410135184075554</v>
      </c>
    </row>
    <row r="48" spans="1:16" ht="15.6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8">
        <v>1</v>
      </c>
      <c r="J48" s="5">
        <v>141.25</v>
      </c>
      <c r="K48" s="6">
        <v>0</v>
      </c>
      <c r="L48" s="5">
        <v>78.72</v>
      </c>
      <c r="M48" s="5">
        <f t="shared" si="0"/>
        <v>141.25</v>
      </c>
      <c r="N48" s="5">
        <f t="shared" si="1"/>
        <v>78.72</v>
      </c>
      <c r="O48" s="5">
        <f t="shared" si="2"/>
        <v>62.53</v>
      </c>
      <c r="P48" s="7">
        <f t="shared" si="3"/>
        <v>0.44269026548672569</v>
      </c>
    </row>
    <row r="49" spans="1:16" ht="15.6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8">
        <v>2</v>
      </c>
      <c r="J49" s="5">
        <v>103.64</v>
      </c>
      <c r="K49" s="6">
        <v>0.1</v>
      </c>
      <c r="L49" s="5">
        <v>50.96</v>
      </c>
      <c r="M49" s="5">
        <f t="shared" si="0"/>
        <v>186.55199999999999</v>
      </c>
      <c r="N49" s="5">
        <f t="shared" si="1"/>
        <v>101.92</v>
      </c>
      <c r="O49" s="5">
        <f t="shared" si="2"/>
        <v>84.631999999999991</v>
      </c>
      <c r="P49" s="7">
        <f t="shared" si="3"/>
        <v>0.45366439384193147</v>
      </c>
    </row>
    <row r="50" spans="1:16" ht="15.6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8">
        <v>1</v>
      </c>
      <c r="J50" s="5">
        <v>136.18</v>
      </c>
      <c r="K50" s="6">
        <v>0</v>
      </c>
      <c r="L50" s="5">
        <v>68.34</v>
      </c>
      <c r="M50" s="5">
        <f t="shared" si="0"/>
        <v>136.18</v>
      </c>
      <c r="N50" s="5">
        <f t="shared" si="1"/>
        <v>68.34</v>
      </c>
      <c r="O50" s="5">
        <f t="shared" si="2"/>
        <v>67.84</v>
      </c>
      <c r="P50" s="7">
        <f t="shared" si="3"/>
        <v>0.498164194448524</v>
      </c>
    </row>
    <row r="51" spans="1:16" ht="15.6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8">
        <v>1</v>
      </c>
      <c r="J51" s="5">
        <v>36.43</v>
      </c>
      <c r="K51" s="6">
        <v>0</v>
      </c>
      <c r="L51" s="5">
        <v>14.33</v>
      </c>
      <c r="M51" s="5">
        <f t="shared" si="0"/>
        <v>36.43</v>
      </c>
      <c r="N51" s="5">
        <f t="shared" si="1"/>
        <v>14.33</v>
      </c>
      <c r="O51" s="5">
        <f t="shared" si="2"/>
        <v>22.1</v>
      </c>
      <c r="P51" s="7">
        <f t="shared" si="3"/>
        <v>0.60664287674993145</v>
      </c>
    </row>
    <row r="52" spans="1:16" ht="15.6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8">
        <v>2</v>
      </c>
      <c r="J52" s="5">
        <v>50.51</v>
      </c>
      <c r="K52" s="6">
        <v>0.1</v>
      </c>
      <c r="L52" s="5">
        <v>21.84</v>
      </c>
      <c r="M52" s="5">
        <f t="shared" si="0"/>
        <v>90.917999999999992</v>
      </c>
      <c r="N52" s="5">
        <f t="shared" si="1"/>
        <v>43.68</v>
      </c>
      <c r="O52" s="5">
        <f t="shared" si="2"/>
        <v>47.237999999999992</v>
      </c>
      <c r="P52" s="7">
        <f t="shared" si="3"/>
        <v>0.5195670824259222</v>
      </c>
    </row>
    <row r="53" spans="1:16" ht="15.6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8">
        <v>1</v>
      </c>
      <c r="J53" s="5">
        <v>123</v>
      </c>
      <c r="K53" s="6">
        <v>0</v>
      </c>
      <c r="L53" s="5">
        <v>67.3</v>
      </c>
      <c r="M53" s="5">
        <f t="shared" si="0"/>
        <v>123</v>
      </c>
      <c r="N53" s="5">
        <f t="shared" si="1"/>
        <v>67.3</v>
      </c>
      <c r="O53" s="5">
        <f t="shared" si="2"/>
        <v>55.7</v>
      </c>
      <c r="P53" s="7">
        <f t="shared" si="3"/>
        <v>0.45284552845528458</v>
      </c>
    </row>
    <row r="54" spans="1:16" ht="15.6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8">
        <v>2</v>
      </c>
      <c r="J54" s="5">
        <v>72.239999999999995</v>
      </c>
      <c r="K54" s="6">
        <v>0</v>
      </c>
      <c r="L54" s="5">
        <v>32.94</v>
      </c>
      <c r="M54" s="5">
        <f t="shared" si="0"/>
        <v>144.47999999999999</v>
      </c>
      <c r="N54" s="5">
        <f t="shared" si="1"/>
        <v>65.88</v>
      </c>
      <c r="O54" s="5">
        <f t="shared" si="2"/>
        <v>78.599999999999994</v>
      </c>
      <c r="P54" s="7">
        <f t="shared" si="3"/>
        <v>0.54401993355481726</v>
      </c>
    </row>
    <row r="55" spans="1:16" ht="15.6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8">
        <v>1</v>
      </c>
      <c r="J55" s="5">
        <v>151.11000000000001</v>
      </c>
      <c r="K55" s="6">
        <v>0.15</v>
      </c>
      <c r="L55" s="5">
        <v>79.650000000000006</v>
      </c>
      <c r="M55" s="5">
        <f t="shared" si="0"/>
        <v>128.4435</v>
      </c>
      <c r="N55" s="5">
        <f t="shared" si="1"/>
        <v>79.650000000000006</v>
      </c>
      <c r="O55" s="5">
        <f t="shared" si="2"/>
        <v>48.793499999999995</v>
      </c>
      <c r="P55" s="7">
        <f t="shared" si="3"/>
        <v>0.37988298356865075</v>
      </c>
    </row>
    <row r="56" spans="1:16" ht="15.6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8">
        <v>1</v>
      </c>
      <c r="J56" s="5">
        <v>94.32</v>
      </c>
      <c r="K56" s="6">
        <v>0</v>
      </c>
      <c r="L56" s="5">
        <v>45.93</v>
      </c>
      <c r="M56" s="5">
        <f t="shared" si="0"/>
        <v>94.32</v>
      </c>
      <c r="N56" s="5">
        <f t="shared" si="1"/>
        <v>45.93</v>
      </c>
      <c r="O56" s="5">
        <f t="shared" si="2"/>
        <v>48.389999999999993</v>
      </c>
      <c r="P56" s="7">
        <f t="shared" si="3"/>
        <v>0.51304071246819338</v>
      </c>
    </row>
    <row r="57" spans="1:16" ht="15.6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8">
        <v>3</v>
      </c>
      <c r="J57" s="5">
        <v>51.52</v>
      </c>
      <c r="K57" s="6">
        <v>0</v>
      </c>
      <c r="L57" s="5">
        <v>21.92</v>
      </c>
      <c r="M57" s="5">
        <f t="shared" si="0"/>
        <v>154.56</v>
      </c>
      <c r="N57" s="5">
        <f t="shared" si="1"/>
        <v>65.760000000000005</v>
      </c>
      <c r="O57" s="5">
        <f t="shared" si="2"/>
        <v>88.8</v>
      </c>
      <c r="P57" s="7">
        <f t="shared" si="3"/>
        <v>0.57453416149068315</v>
      </c>
    </row>
    <row r="58" spans="1:16" ht="15.6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8">
        <v>2</v>
      </c>
      <c r="J58" s="5">
        <v>146.4</v>
      </c>
      <c r="K58" s="6">
        <v>0.05</v>
      </c>
      <c r="L58" s="5">
        <v>81.72</v>
      </c>
      <c r="M58" s="5">
        <f t="shared" si="0"/>
        <v>278.16000000000003</v>
      </c>
      <c r="N58" s="5">
        <f t="shared" si="1"/>
        <v>163.44</v>
      </c>
      <c r="O58" s="5">
        <f t="shared" si="2"/>
        <v>114.72000000000003</v>
      </c>
      <c r="P58" s="7">
        <f t="shared" si="3"/>
        <v>0.4124245038826575</v>
      </c>
    </row>
    <row r="59" spans="1:16" ht="15.6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8">
        <v>3</v>
      </c>
      <c r="J59" s="5">
        <v>47.32</v>
      </c>
      <c r="K59" s="6">
        <v>0.1</v>
      </c>
      <c r="L59" s="5">
        <v>18.420000000000002</v>
      </c>
      <c r="M59" s="5">
        <f t="shared" si="0"/>
        <v>127.76400000000001</v>
      </c>
      <c r="N59" s="5">
        <f t="shared" si="1"/>
        <v>55.260000000000005</v>
      </c>
      <c r="O59" s="5">
        <f t="shared" si="2"/>
        <v>72.504000000000005</v>
      </c>
      <c r="P59" s="7">
        <f t="shared" si="3"/>
        <v>0.56748379825302897</v>
      </c>
    </row>
    <row r="60" spans="1:16" ht="15.6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8">
        <v>2</v>
      </c>
      <c r="J60" s="5">
        <v>40.450000000000003</v>
      </c>
      <c r="K60" s="6">
        <v>0.05</v>
      </c>
      <c r="L60" s="5">
        <v>15.14</v>
      </c>
      <c r="M60" s="5">
        <f t="shared" si="0"/>
        <v>76.855000000000004</v>
      </c>
      <c r="N60" s="5">
        <f t="shared" si="1"/>
        <v>30.28</v>
      </c>
      <c r="O60" s="5">
        <f t="shared" si="2"/>
        <v>46.575000000000003</v>
      </c>
      <c r="P60" s="7">
        <f t="shared" si="3"/>
        <v>0.60601132001821612</v>
      </c>
    </row>
    <row r="61" spans="1:16" ht="15.6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8">
        <v>2</v>
      </c>
      <c r="J61" s="5">
        <v>47.05</v>
      </c>
      <c r="K61" s="6">
        <v>0.1</v>
      </c>
      <c r="L61" s="5">
        <v>18.8</v>
      </c>
      <c r="M61" s="5">
        <f t="shared" si="0"/>
        <v>84.69</v>
      </c>
      <c r="N61" s="5">
        <f t="shared" si="1"/>
        <v>37.6</v>
      </c>
      <c r="O61" s="5">
        <f t="shared" si="2"/>
        <v>47.089999999999996</v>
      </c>
      <c r="P61" s="7">
        <f t="shared" si="3"/>
        <v>0.55602786633604906</v>
      </c>
    </row>
    <row r="62" spans="1:16" ht="15.6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8">
        <v>3</v>
      </c>
      <c r="J62" s="5">
        <v>123.14</v>
      </c>
      <c r="K62" s="6">
        <v>0.05</v>
      </c>
      <c r="L62" s="5">
        <v>70.67</v>
      </c>
      <c r="M62" s="5">
        <f t="shared" si="0"/>
        <v>350.94900000000001</v>
      </c>
      <c r="N62" s="5">
        <f t="shared" si="1"/>
        <v>212.01</v>
      </c>
      <c r="O62" s="5">
        <f t="shared" si="2"/>
        <v>138.93900000000002</v>
      </c>
      <c r="P62" s="7">
        <f t="shared" si="3"/>
        <v>0.39589513006163296</v>
      </c>
    </row>
    <row r="63" spans="1:16" ht="15.6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8">
        <v>2</v>
      </c>
      <c r="J63" s="5">
        <v>151.33000000000001</v>
      </c>
      <c r="K63" s="6">
        <v>0.1</v>
      </c>
      <c r="L63" s="5">
        <v>78.44</v>
      </c>
      <c r="M63" s="5">
        <f t="shared" si="0"/>
        <v>272.39400000000001</v>
      </c>
      <c r="N63" s="5">
        <f t="shared" si="1"/>
        <v>156.88</v>
      </c>
      <c r="O63" s="5">
        <f t="shared" si="2"/>
        <v>115.51400000000001</v>
      </c>
      <c r="P63" s="7">
        <f t="shared" si="3"/>
        <v>0.42406954631893512</v>
      </c>
    </row>
    <row r="64" spans="1:16" ht="15.6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8">
        <v>5</v>
      </c>
      <c r="J64" s="5">
        <v>144.01</v>
      </c>
      <c r="K64" s="6">
        <v>0.05</v>
      </c>
      <c r="L64" s="5">
        <v>79.64</v>
      </c>
      <c r="M64" s="5">
        <f t="shared" si="0"/>
        <v>684.0474999999999</v>
      </c>
      <c r="N64" s="5">
        <f t="shared" si="1"/>
        <v>398.2</v>
      </c>
      <c r="O64" s="5">
        <f t="shared" si="2"/>
        <v>285.84749999999991</v>
      </c>
      <c r="P64" s="7">
        <f t="shared" si="3"/>
        <v>0.41787668254032062</v>
      </c>
    </row>
    <row r="65" spans="1:16" ht="15.6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8">
        <v>3</v>
      </c>
      <c r="J65" s="5">
        <v>91.19</v>
      </c>
      <c r="K65" s="6">
        <v>0</v>
      </c>
      <c r="L65" s="5">
        <v>44.47</v>
      </c>
      <c r="M65" s="5">
        <f t="shared" si="0"/>
        <v>273.57</v>
      </c>
      <c r="N65" s="5">
        <f t="shared" si="1"/>
        <v>133.41</v>
      </c>
      <c r="O65" s="5">
        <f t="shared" si="2"/>
        <v>140.16</v>
      </c>
      <c r="P65" s="7">
        <f t="shared" si="3"/>
        <v>0.5123368790437548</v>
      </c>
    </row>
    <row r="66" spans="1:16" ht="15.6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8">
        <v>2</v>
      </c>
      <c r="J66" s="5">
        <v>45.45</v>
      </c>
      <c r="K66" s="6">
        <v>0</v>
      </c>
      <c r="L66" s="5">
        <v>18.190000000000001</v>
      </c>
      <c r="M66" s="5">
        <f t="shared" ref="M66:M129" si="4">I66*J66*(1-K66)</f>
        <v>90.9</v>
      </c>
      <c r="N66" s="5">
        <f t="shared" ref="N66:N129" si="5">I66*L66</f>
        <v>36.380000000000003</v>
      </c>
      <c r="O66" s="5">
        <f t="shared" ref="O66:O129" si="6">M66-N66</f>
        <v>54.52</v>
      </c>
      <c r="P66" s="7">
        <f t="shared" ref="P66:P129" si="7">IFERROR(O66/M66,0)</f>
        <v>0.59977997799779981</v>
      </c>
    </row>
    <row r="67" spans="1:16" ht="15.6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8">
        <v>1</v>
      </c>
      <c r="J67" s="5">
        <v>40.72</v>
      </c>
      <c r="K67" s="6">
        <v>0</v>
      </c>
      <c r="L67" s="5">
        <v>14.94</v>
      </c>
      <c r="M67" s="5">
        <f t="shared" si="4"/>
        <v>40.72</v>
      </c>
      <c r="N67" s="5">
        <f t="shared" si="5"/>
        <v>14.94</v>
      </c>
      <c r="O67" s="5">
        <f t="shared" si="6"/>
        <v>25.78</v>
      </c>
      <c r="P67" s="7">
        <f t="shared" si="7"/>
        <v>0.6331041257367388</v>
      </c>
    </row>
    <row r="68" spans="1:16" ht="15.6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8">
        <v>2</v>
      </c>
      <c r="J68" s="5">
        <v>37.090000000000003</v>
      </c>
      <c r="K68" s="6">
        <v>0</v>
      </c>
      <c r="L68" s="5">
        <v>13.29</v>
      </c>
      <c r="M68" s="5">
        <f t="shared" si="4"/>
        <v>74.180000000000007</v>
      </c>
      <c r="N68" s="5">
        <f t="shared" si="5"/>
        <v>26.58</v>
      </c>
      <c r="O68" s="5">
        <f t="shared" si="6"/>
        <v>47.600000000000009</v>
      </c>
      <c r="P68" s="7">
        <f t="shared" si="7"/>
        <v>0.64168239417632789</v>
      </c>
    </row>
    <row r="69" spans="1:16" ht="15.6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8">
        <v>1</v>
      </c>
      <c r="J69" s="5">
        <v>124.45</v>
      </c>
      <c r="K69" s="6">
        <v>0.15</v>
      </c>
      <c r="L69" s="5">
        <v>59.77</v>
      </c>
      <c r="M69" s="5">
        <f t="shared" si="4"/>
        <v>105.7825</v>
      </c>
      <c r="N69" s="5">
        <f t="shared" si="5"/>
        <v>59.77</v>
      </c>
      <c r="O69" s="5">
        <f t="shared" si="6"/>
        <v>46.012499999999996</v>
      </c>
      <c r="P69" s="7">
        <f t="shared" si="7"/>
        <v>0.43497270342447941</v>
      </c>
    </row>
    <row r="70" spans="1:16" ht="15.6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8">
        <v>1</v>
      </c>
      <c r="J70" s="5">
        <v>35.93</v>
      </c>
      <c r="K70" s="6">
        <v>0.05</v>
      </c>
      <c r="L70" s="5">
        <v>13.33</v>
      </c>
      <c r="M70" s="5">
        <f t="shared" si="4"/>
        <v>34.133499999999998</v>
      </c>
      <c r="N70" s="5">
        <f t="shared" si="5"/>
        <v>13.33</v>
      </c>
      <c r="O70" s="5">
        <f t="shared" si="6"/>
        <v>20.8035</v>
      </c>
      <c r="P70" s="7">
        <f t="shared" si="7"/>
        <v>0.60947456311248482</v>
      </c>
    </row>
    <row r="71" spans="1:16" ht="15.6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8">
        <v>4</v>
      </c>
      <c r="J71" s="5">
        <v>121.8</v>
      </c>
      <c r="K71" s="6">
        <v>0.05</v>
      </c>
      <c r="L71" s="5">
        <v>59.57</v>
      </c>
      <c r="M71" s="5">
        <f t="shared" si="4"/>
        <v>462.84</v>
      </c>
      <c r="N71" s="5">
        <f t="shared" si="5"/>
        <v>238.28</v>
      </c>
      <c r="O71" s="5">
        <f t="shared" si="6"/>
        <v>224.55999999999997</v>
      </c>
      <c r="P71" s="7">
        <f t="shared" si="7"/>
        <v>0.48517846339987897</v>
      </c>
    </row>
    <row r="72" spans="1:16" ht="15.6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8">
        <v>1</v>
      </c>
      <c r="J72" s="5">
        <v>92.6</v>
      </c>
      <c r="K72" s="6">
        <v>0.05</v>
      </c>
      <c r="L72" s="5">
        <v>44.15</v>
      </c>
      <c r="M72" s="5">
        <f t="shared" si="4"/>
        <v>87.969999999999985</v>
      </c>
      <c r="N72" s="5">
        <f t="shared" si="5"/>
        <v>44.15</v>
      </c>
      <c r="O72" s="5">
        <f t="shared" si="6"/>
        <v>43.819999999999986</v>
      </c>
      <c r="P72" s="7">
        <f t="shared" si="7"/>
        <v>0.4981243605774695</v>
      </c>
    </row>
    <row r="73" spans="1:16" ht="15.6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8">
        <v>10</v>
      </c>
      <c r="J73" s="5">
        <v>102.68</v>
      </c>
      <c r="K73" s="6">
        <v>0.15</v>
      </c>
      <c r="L73" s="5">
        <v>51.07</v>
      </c>
      <c r="M73" s="5">
        <f t="shared" si="4"/>
        <v>872.78000000000009</v>
      </c>
      <c r="N73" s="5">
        <f t="shared" si="5"/>
        <v>510.7</v>
      </c>
      <c r="O73" s="5">
        <f t="shared" si="6"/>
        <v>362.0800000000001</v>
      </c>
      <c r="P73" s="7">
        <f t="shared" si="7"/>
        <v>0.41485826897958256</v>
      </c>
    </row>
    <row r="74" spans="1:16" ht="15.6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8">
        <v>3</v>
      </c>
      <c r="J74" s="5">
        <v>40.92</v>
      </c>
      <c r="K74" s="6">
        <v>0.15</v>
      </c>
      <c r="L74" s="5">
        <v>16.71</v>
      </c>
      <c r="M74" s="5">
        <f t="shared" si="4"/>
        <v>104.346</v>
      </c>
      <c r="N74" s="5">
        <f t="shared" si="5"/>
        <v>50.13</v>
      </c>
      <c r="O74" s="5">
        <f t="shared" si="6"/>
        <v>54.216000000000001</v>
      </c>
      <c r="P74" s="7">
        <f t="shared" si="7"/>
        <v>0.51957909263412105</v>
      </c>
    </row>
    <row r="75" spans="1:16" ht="15.6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8">
        <v>4</v>
      </c>
      <c r="J75" s="5">
        <v>102.68</v>
      </c>
      <c r="K75" s="6">
        <v>0</v>
      </c>
      <c r="L75" s="5">
        <v>50.83</v>
      </c>
      <c r="M75" s="5">
        <f t="shared" si="4"/>
        <v>410.72</v>
      </c>
      <c r="N75" s="5">
        <f t="shared" si="5"/>
        <v>203.32</v>
      </c>
      <c r="O75" s="5">
        <f t="shared" si="6"/>
        <v>207.40000000000003</v>
      </c>
      <c r="P75" s="7">
        <f t="shared" si="7"/>
        <v>0.50496688741721862</v>
      </c>
    </row>
    <row r="76" spans="1:16" ht="15.6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8">
        <v>2</v>
      </c>
      <c r="J76" s="5">
        <v>164.38</v>
      </c>
      <c r="K76" s="6">
        <v>0.05</v>
      </c>
      <c r="L76" s="5">
        <v>85.93</v>
      </c>
      <c r="M76" s="5">
        <f t="shared" si="4"/>
        <v>312.322</v>
      </c>
      <c r="N76" s="5">
        <f t="shared" si="5"/>
        <v>171.86</v>
      </c>
      <c r="O76" s="5">
        <f t="shared" si="6"/>
        <v>140.46199999999999</v>
      </c>
      <c r="P76" s="7">
        <f t="shared" si="7"/>
        <v>0.44973456881039436</v>
      </c>
    </row>
    <row r="77" spans="1:16" ht="15.6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8">
        <v>1</v>
      </c>
      <c r="J77" s="5">
        <v>51.78</v>
      </c>
      <c r="K77" s="6">
        <v>0</v>
      </c>
      <c r="L77" s="5">
        <v>22.64</v>
      </c>
      <c r="M77" s="5">
        <f t="shared" si="4"/>
        <v>51.78</v>
      </c>
      <c r="N77" s="5">
        <f t="shared" si="5"/>
        <v>22.64</v>
      </c>
      <c r="O77" s="5">
        <f t="shared" si="6"/>
        <v>29.14</v>
      </c>
      <c r="P77" s="7">
        <f t="shared" si="7"/>
        <v>0.56276554654306687</v>
      </c>
    </row>
    <row r="78" spans="1:16" ht="15.6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8">
        <v>1</v>
      </c>
      <c r="J78" s="5">
        <v>50.52</v>
      </c>
      <c r="K78" s="6">
        <v>0.05</v>
      </c>
      <c r="L78" s="5">
        <v>22.37</v>
      </c>
      <c r="M78" s="5">
        <f t="shared" si="4"/>
        <v>47.994</v>
      </c>
      <c r="N78" s="5">
        <f t="shared" si="5"/>
        <v>22.37</v>
      </c>
      <c r="O78" s="5">
        <f t="shared" si="6"/>
        <v>25.623999999999999</v>
      </c>
      <c r="P78" s="7">
        <f t="shared" si="7"/>
        <v>0.5339000708421886</v>
      </c>
    </row>
    <row r="79" spans="1:16" ht="15.6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8">
        <v>1</v>
      </c>
      <c r="J79" s="5">
        <v>199.02</v>
      </c>
      <c r="K79" s="6">
        <v>0</v>
      </c>
      <c r="L79" s="5">
        <v>106.49</v>
      </c>
      <c r="M79" s="5">
        <f t="shared" si="4"/>
        <v>199.02</v>
      </c>
      <c r="N79" s="5">
        <f t="shared" si="5"/>
        <v>106.49</v>
      </c>
      <c r="O79" s="5">
        <f t="shared" si="6"/>
        <v>92.530000000000015</v>
      </c>
      <c r="P79" s="7">
        <f t="shared" si="7"/>
        <v>0.46492814792483173</v>
      </c>
    </row>
    <row r="80" spans="1:16" ht="15.6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8">
        <v>3</v>
      </c>
      <c r="J80" s="5">
        <v>80.27</v>
      </c>
      <c r="K80" s="6">
        <v>0.1</v>
      </c>
      <c r="L80" s="5">
        <v>39.26</v>
      </c>
      <c r="M80" s="5">
        <f t="shared" si="4"/>
        <v>216.72900000000001</v>
      </c>
      <c r="N80" s="5">
        <f t="shared" si="5"/>
        <v>117.78</v>
      </c>
      <c r="O80" s="5">
        <f t="shared" si="6"/>
        <v>98.949000000000012</v>
      </c>
      <c r="P80" s="7">
        <f t="shared" si="7"/>
        <v>0.45655634455933447</v>
      </c>
    </row>
    <row r="81" spans="1:16" ht="15.6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8">
        <v>4</v>
      </c>
      <c r="J81" s="5">
        <v>333.28</v>
      </c>
      <c r="K81" s="6">
        <v>0</v>
      </c>
      <c r="L81" s="5">
        <v>195.76</v>
      </c>
      <c r="M81" s="5">
        <f t="shared" si="4"/>
        <v>1333.12</v>
      </c>
      <c r="N81" s="5">
        <f t="shared" si="5"/>
        <v>783.04</v>
      </c>
      <c r="O81" s="5">
        <f t="shared" si="6"/>
        <v>550.07999999999993</v>
      </c>
      <c r="P81" s="7">
        <f t="shared" si="7"/>
        <v>0.41262602016322608</v>
      </c>
    </row>
    <row r="82" spans="1:16" ht="15.6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8">
        <v>1</v>
      </c>
      <c r="J82" s="5">
        <v>104.36</v>
      </c>
      <c r="K82" s="6">
        <v>0</v>
      </c>
      <c r="L82" s="5">
        <v>51.63</v>
      </c>
      <c r="M82" s="5">
        <f t="shared" si="4"/>
        <v>104.36</v>
      </c>
      <c r="N82" s="5">
        <f t="shared" si="5"/>
        <v>51.63</v>
      </c>
      <c r="O82" s="5">
        <f t="shared" si="6"/>
        <v>52.73</v>
      </c>
      <c r="P82" s="7">
        <f t="shared" si="7"/>
        <v>0.50527021847451126</v>
      </c>
    </row>
    <row r="83" spans="1:16" ht="15.6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8">
        <v>1</v>
      </c>
      <c r="J83" s="5">
        <v>83.52</v>
      </c>
      <c r="K83" s="6">
        <v>0.05</v>
      </c>
      <c r="L83" s="5">
        <v>42.97</v>
      </c>
      <c r="M83" s="5">
        <f t="shared" si="4"/>
        <v>79.343999999999994</v>
      </c>
      <c r="N83" s="5">
        <f t="shared" si="5"/>
        <v>42.97</v>
      </c>
      <c r="O83" s="5">
        <f t="shared" si="6"/>
        <v>36.373999999999995</v>
      </c>
      <c r="P83" s="7">
        <f t="shared" si="7"/>
        <v>0.45843416011292598</v>
      </c>
    </row>
    <row r="84" spans="1:16" ht="15.6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8">
        <v>2</v>
      </c>
      <c r="J84" s="5">
        <v>125.93</v>
      </c>
      <c r="K84" s="6">
        <v>0</v>
      </c>
      <c r="L84" s="5">
        <v>69.150000000000006</v>
      </c>
      <c r="M84" s="5">
        <f t="shared" si="4"/>
        <v>251.86</v>
      </c>
      <c r="N84" s="5">
        <f t="shared" si="5"/>
        <v>138.30000000000001</v>
      </c>
      <c r="O84" s="5">
        <f t="shared" si="6"/>
        <v>113.56</v>
      </c>
      <c r="P84" s="7">
        <f t="shared" si="7"/>
        <v>0.45088541253077102</v>
      </c>
    </row>
    <row r="85" spans="1:16" ht="15.6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8">
        <v>1</v>
      </c>
      <c r="J85" s="5">
        <v>49.85</v>
      </c>
      <c r="K85" s="6">
        <v>0</v>
      </c>
      <c r="L85" s="5">
        <v>23.07</v>
      </c>
      <c r="M85" s="5">
        <f t="shared" si="4"/>
        <v>49.85</v>
      </c>
      <c r="N85" s="5">
        <f t="shared" si="5"/>
        <v>23.07</v>
      </c>
      <c r="O85" s="5">
        <f t="shared" si="6"/>
        <v>26.78</v>
      </c>
      <c r="P85" s="7">
        <f t="shared" si="7"/>
        <v>0.53721163490471413</v>
      </c>
    </row>
    <row r="86" spans="1:16" ht="15.6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8">
        <v>1</v>
      </c>
      <c r="J86" s="5">
        <v>36.130000000000003</v>
      </c>
      <c r="K86" s="6">
        <v>0</v>
      </c>
      <c r="L86" s="5">
        <v>13.39</v>
      </c>
      <c r="M86" s="5">
        <f t="shared" si="4"/>
        <v>36.130000000000003</v>
      </c>
      <c r="N86" s="5">
        <f t="shared" si="5"/>
        <v>13.39</v>
      </c>
      <c r="O86" s="5">
        <f t="shared" si="6"/>
        <v>22.740000000000002</v>
      </c>
      <c r="P86" s="7">
        <f t="shared" si="7"/>
        <v>0.62939385552172711</v>
      </c>
    </row>
    <row r="87" spans="1:16" ht="15.6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8">
        <v>1</v>
      </c>
      <c r="J87" s="5">
        <v>104.83</v>
      </c>
      <c r="K87" s="6">
        <v>0.05</v>
      </c>
      <c r="L87" s="5">
        <v>51.06</v>
      </c>
      <c r="M87" s="5">
        <f t="shared" si="4"/>
        <v>99.588499999999996</v>
      </c>
      <c r="N87" s="5">
        <f t="shared" si="5"/>
        <v>51.06</v>
      </c>
      <c r="O87" s="5">
        <f t="shared" si="6"/>
        <v>48.528499999999994</v>
      </c>
      <c r="P87" s="7">
        <f t="shared" si="7"/>
        <v>0.48729019916958277</v>
      </c>
    </row>
    <row r="88" spans="1:16" ht="15.6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8">
        <v>1</v>
      </c>
      <c r="J88" s="5">
        <v>35.46</v>
      </c>
      <c r="K88" s="6">
        <v>0.05</v>
      </c>
      <c r="L88" s="5">
        <v>13.81</v>
      </c>
      <c r="M88" s="5">
        <f t="shared" si="4"/>
        <v>33.686999999999998</v>
      </c>
      <c r="N88" s="5">
        <f t="shared" si="5"/>
        <v>13.81</v>
      </c>
      <c r="O88" s="5">
        <f t="shared" si="6"/>
        <v>19.876999999999995</v>
      </c>
      <c r="P88" s="7">
        <f t="shared" si="7"/>
        <v>0.59004957401965141</v>
      </c>
    </row>
    <row r="89" spans="1:16" ht="15.6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8">
        <v>1</v>
      </c>
      <c r="J89" s="5">
        <v>165.42</v>
      </c>
      <c r="K89" s="6">
        <v>0</v>
      </c>
      <c r="L89" s="5">
        <v>85.69</v>
      </c>
      <c r="M89" s="5">
        <f t="shared" si="4"/>
        <v>165.42</v>
      </c>
      <c r="N89" s="5">
        <f t="shared" si="5"/>
        <v>85.69</v>
      </c>
      <c r="O89" s="5">
        <f t="shared" si="6"/>
        <v>79.72999999999999</v>
      </c>
      <c r="P89" s="7">
        <f t="shared" si="7"/>
        <v>0.48198524966751299</v>
      </c>
    </row>
    <row r="90" spans="1:16" ht="15.6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8">
        <v>1</v>
      </c>
      <c r="J90" s="5">
        <v>122.86</v>
      </c>
      <c r="K90" s="6">
        <v>0.05</v>
      </c>
      <c r="L90" s="5">
        <v>60.36</v>
      </c>
      <c r="M90" s="5">
        <f t="shared" si="4"/>
        <v>116.717</v>
      </c>
      <c r="N90" s="5">
        <f t="shared" si="5"/>
        <v>60.36</v>
      </c>
      <c r="O90" s="5">
        <f t="shared" si="6"/>
        <v>56.356999999999999</v>
      </c>
      <c r="P90" s="7">
        <f t="shared" si="7"/>
        <v>0.48285168398776529</v>
      </c>
    </row>
    <row r="91" spans="1:16" ht="15.6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8">
        <v>2</v>
      </c>
      <c r="J91" s="5">
        <v>35.82</v>
      </c>
      <c r="K91" s="6">
        <v>0</v>
      </c>
      <c r="L91" s="5">
        <v>14.09</v>
      </c>
      <c r="M91" s="5">
        <f t="shared" si="4"/>
        <v>71.64</v>
      </c>
      <c r="N91" s="5">
        <f t="shared" si="5"/>
        <v>28.18</v>
      </c>
      <c r="O91" s="5">
        <f t="shared" si="6"/>
        <v>43.46</v>
      </c>
      <c r="P91" s="7">
        <f t="shared" si="7"/>
        <v>0.60664433277498608</v>
      </c>
    </row>
    <row r="92" spans="1:16" ht="15.6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8">
        <v>3</v>
      </c>
      <c r="J92" s="5">
        <v>120.29</v>
      </c>
      <c r="K92" s="6">
        <v>0.1</v>
      </c>
      <c r="L92" s="5">
        <v>62.41</v>
      </c>
      <c r="M92" s="5">
        <f t="shared" si="4"/>
        <v>324.78300000000002</v>
      </c>
      <c r="N92" s="5">
        <f t="shared" si="5"/>
        <v>187.23</v>
      </c>
      <c r="O92" s="5">
        <f t="shared" si="6"/>
        <v>137.55300000000003</v>
      </c>
      <c r="P92" s="7">
        <f t="shared" si="7"/>
        <v>0.42352278290427769</v>
      </c>
    </row>
    <row r="93" spans="1:16" ht="15.6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8">
        <v>1</v>
      </c>
      <c r="J93" s="5">
        <v>80.239999999999995</v>
      </c>
      <c r="K93" s="6">
        <v>0.1</v>
      </c>
      <c r="L93" s="5">
        <v>39.950000000000003</v>
      </c>
      <c r="M93" s="5">
        <f t="shared" si="4"/>
        <v>72.215999999999994</v>
      </c>
      <c r="N93" s="5">
        <f t="shared" si="5"/>
        <v>39.950000000000003</v>
      </c>
      <c r="O93" s="5">
        <f t="shared" si="6"/>
        <v>32.265999999999991</v>
      </c>
      <c r="P93" s="7">
        <f t="shared" si="7"/>
        <v>0.44679849340866279</v>
      </c>
    </row>
    <row r="94" spans="1:16" ht="15.6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8">
        <v>2</v>
      </c>
      <c r="J94" s="5">
        <v>35.97</v>
      </c>
      <c r="K94" s="6">
        <v>0</v>
      </c>
      <c r="L94" s="5">
        <v>13.55</v>
      </c>
      <c r="M94" s="5">
        <f t="shared" si="4"/>
        <v>71.94</v>
      </c>
      <c r="N94" s="5">
        <f t="shared" si="5"/>
        <v>27.1</v>
      </c>
      <c r="O94" s="5">
        <f t="shared" si="6"/>
        <v>44.839999999999996</v>
      </c>
      <c r="P94" s="7">
        <f t="shared" si="7"/>
        <v>0.62329719210453149</v>
      </c>
    </row>
    <row r="95" spans="1:16" ht="15.6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8">
        <v>1</v>
      </c>
      <c r="J95" s="5">
        <v>72.239999999999995</v>
      </c>
      <c r="K95" s="6">
        <v>0</v>
      </c>
      <c r="L95" s="5">
        <v>33.26</v>
      </c>
      <c r="M95" s="5">
        <f t="shared" si="4"/>
        <v>72.239999999999995</v>
      </c>
      <c r="N95" s="5">
        <f t="shared" si="5"/>
        <v>33.26</v>
      </c>
      <c r="O95" s="5">
        <f t="shared" si="6"/>
        <v>38.979999999999997</v>
      </c>
      <c r="P95" s="7">
        <f t="shared" si="7"/>
        <v>0.53959025470653377</v>
      </c>
    </row>
    <row r="96" spans="1:16" ht="15.6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8">
        <v>5</v>
      </c>
      <c r="J96" s="5">
        <v>152.81</v>
      </c>
      <c r="K96" s="6">
        <v>0</v>
      </c>
      <c r="L96" s="5">
        <v>78.989999999999995</v>
      </c>
      <c r="M96" s="5">
        <f t="shared" si="4"/>
        <v>764.05</v>
      </c>
      <c r="N96" s="5">
        <f t="shared" si="5"/>
        <v>394.95</v>
      </c>
      <c r="O96" s="5">
        <f t="shared" si="6"/>
        <v>369.09999999999997</v>
      </c>
      <c r="P96" s="7">
        <f t="shared" si="7"/>
        <v>0.48308356782933054</v>
      </c>
    </row>
    <row r="97" spans="1:16" ht="15.6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8">
        <v>3</v>
      </c>
      <c r="J97" s="5">
        <v>83.34</v>
      </c>
      <c r="K97" s="6">
        <v>0</v>
      </c>
      <c r="L97" s="5">
        <v>41.44</v>
      </c>
      <c r="M97" s="5">
        <f t="shared" si="4"/>
        <v>250.02</v>
      </c>
      <c r="N97" s="5">
        <f t="shared" si="5"/>
        <v>124.32</v>
      </c>
      <c r="O97" s="5">
        <f t="shared" si="6"/>
        <v>125.70000000000002</v>
      </c>
      <c r="P97" s="7">
        <f t="shared" si="7"/>
        <v>0.50275977921766268</v>
      </c>
    </row>
    <row r="98" spans="1:16" ht="15.6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8">
        <v>1</v>
      </c>
      <c r="J98" s="5">
        <v>35.869999999999997</v>
      </c>
      <c r="K98" s="6">
        <v>0</v>
      </c>
      <c r="L98" s="5">
        <v>13.64</v>
      </c>
      <c r="M98" s="5">
        <f t="shared" si="4"/>
        <v>35.869999999999997</v>
      </c>
      <c r="N98" s="5">
        <f t="shared" si="5"/>
        <v>13.64</v>
      </c>
      <c r="O98" s="5">
        <f t="shared" si="6"/>
        <v>22.229999999999997</v>
      </c>
      <c r="P98" s="7">
        <f t="shared" si="7"/>
        <v>0.61973794257039305</v>
      </c>
    </row>
    <row r="99" spans="1:16" ht="15.6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8">
        <v>1</v>
      </c>
      <c r="J99" s="5">
        <v>199.42</v>
      </c>
      <c r="K99" s="6">
        <v>0.05</v>
      </c>
      <c r="L99" s="5">
        <v>101.82</v>
      </c>
      <c r="M99" s="5">
        <f t="shared" si="4"/>
        <v>189.44899999999998</v>
      </c>
      <c r="N99" s="5">
        <f t="shared" si="5"/>
        <v>101.82</v>
      </c>
      <c r="O99" s="5">
        <f t="shared" si="6"/>
        <v>87.628999999999991</v>
      </c>
      <c r="P99" s="7">
        <f t="shared" si="7"/>
        <v>0.46254664843836601</v>
      </c>
    </row>
    <row r="100" spans="1:16" ht="15.6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8">
        <v>3</v>
      </c>
      <c r="J100" s="5">
        <v>347.41</v>
      </c>
      <c r="K100" s="6">
        <v>0.1</v>
      </c>
      <c r="L100" s="5">
        <v>192.13</v>
      </c>
      <c r="M100" s="5">
        <f t="shared" si="4"/>
        <v>938.00700000000006</v>
      </c>
      <c r="N100" s="5">
        <f t="shared" si="5"/>
        <v>576.39</v>
      </c>
      <c r="O100" s="5">
        <f t="shared" si="6"/>
        <v>361.61700000000008</v>
      </c>
      <c r="P100" s="7">
        <f t="shared" si="7"/>
        <v>0.38551631277804971</v>
      </c>
    </row>
    <row r="101" spans="1:16" ht="15.6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8">
        <v>1</v>
      </c>
      <c r="J101" s="5">
        <v>40.28</v>
      </c>
      <c r="K101" s="6">
        <v>0</v>
      </c>
      <c r="L101" s="5">
        <v>16.79</v>
      </c>
      <c r="M101" s="5">
        <f t="shared" si="4"/>
        <v>40.28</v>
      </c>
      <c r="N101" s="5">
        <f t="shared" si="5"/>
        <v>16.79</v>
      </c>
      <c r="O101" s="5">
        <f t="shared" si="6"/>
        <v>23.490000000000002</v>
      </c>
      <c r="P101" s="7">
        <f t="shared" si="7"/>
        <v>0.58316782522343602</v>
      </c>
    </row>
    <row r="102" spans="1:16" ht="15.6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8">
        <v>3</v>
      </c>
      <c r="J102" s="5">
        <v>195.49</v>
      </c>
      <c r="K102" s="6">
        <v>0.05</v>
      </c>
      <c r="L102" s="5">
        <v>106.38</v>
      </c>
      <c r="M102" s="5">
        <f t="shared" si="4"/>
        <v>557.14649999999995</v>
      </c>
      <c r="N102" s="5">
        <f t="shared" si="5"/>
        <v>319.14</v>
      </c>
      <c r="O102" s="5">
        <f t="shared" si="6"/>
        <v>238.00649999999996</v>
      </c>
      <c r="P102" s="7">
        <f t="shared" si="7"/>
        <v>0.42718836069148775</v>
      </c>
    </row>
    <row r="103" spans="1:16" ht="15.6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8">
        <v>2</v>
      </c>
      <c r="J103" s="5">
        <v>35.75</v>
      </c>
      <c r="K103" s="6">
        <v>0</v>
      </c>
      <c r="L103" s="5">
        <v>13.94</v>
      </c>
      <c r="M103" s="5">
        <f t="shared" si="4"/>
        <v>71.5</v>
      </c>
      <c r="N103" s="5">
        <f t="shared" si="5"/>
        <v>27.88</v>
      </c>
      <c r="O103" s="5">
        <f t="shared" si="6"/>
        <v>43.620000000000005</v>
      </c>
      <c r="P103" s="7">
        <f t="shared" si="7"/>
        <v>0.61006993006993016</v>
      </c>
    </row>
    <row r="104" spans="1:16" ht="15.6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8">
        <v>1</v>
      </c>
      <c r="J104" s="5">
        <v>103.39</v>
      </c>
      <c r="K104" s="6">
        <v>0</v>
      </c>
      <c r="L104" s="5">
        <v>51.32</v>
      </c>
      <c r="M104" s="5">
        <f t="shared" si="4"/>
        <v>103.39</v>
      </c>
      <c r="N104" s="5">
        <f t="shared" si="5"/>
        <v>51.32</v>
      </c>
      <c r="O104" s="5">
        <f t="shared" si="6"/>
        <v>52.07</v>
      </c>
      <c r="P104" s="7">
        <f t="shared" si="7"/>
        <v>0.50362704323435536</v>
      </c>
    </row>
    <row r="105" spans="1:16" ht="15.6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8">
        <v>3</v>
      </c>
      <c r="J105" s="5">
        <v>81.98</v>
      </c>
      <c r="K105" s="6">
        <v>0.1</v>
      </c>
      <c r="L105" s="5">
        <v>40.229999999999997</v>
      </c>
      <c r="M105" s="5">
        <f t="shared" si="4"/>
        <v>221.346</v>
      </c>
      <c r="N105" s="5">
        <f t="shared" si="5"/>
        <v>120.69</v>
      </c>
      <c r="O105" s="5">
        <f t="shared" si="6"/>
        <v>100.65600000000001</v>
      </c>
      <c r="P105" s="7">
        <f t="shared" si="7"/>
        <v>0.45474505977067581</v>
      </c>
    </row>
    <row r="106" spans="1:16" ht="15.6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8">
        <v>10</v>
      </c>
      <c r="J106" s="5">
        <v>337.69</v>
      </c>
      <c r="K106" s="6">
        <v>0.1</v>
      </c>
      <c r="L106" s="5">
        <v>200.27</v>
      </c>
      <c r="M106" s="5">
        <f t="shared" si="4"/>
        <v>3039.21</v>
      </c>
      <c r="N106" s="5">
        <f t="shared" si="5"/>
        <v>2002.7</v>
      </c>
      <c r="O106" s="5">
        <f t="shared" si="6"/>
        <v>1036.51</v>
      </c>
      <c r="P106" s="7">
        <f t="shared" si="7"/>
        <v>0.34104586389226149</v>
      </c>
    </row>
    <row r="107" spans="1:16" ht="15.6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8">
        <v>2</v>
      </c>
      <c r="J107" s="5">
        <v>333.29</v>
      </c>
      <c r="K107" s="6">
        <v>0</v>
      </c>
      <c r="L107" s="5">
        <v>197.18</v>
      </c>
      <c r="M107" s="5">
        <f t="shared" si="4"/>
        <v>666.58</v>
      </c>
      <c r="N107" s="5">
        <f t="shared" si="5"/>
        <v>394.36</v>
      </c>
      <c r="O107" s="5">
        <f t="shared" si="6"/>
        <v>272.22000000000003</v>
      </c>
      <c r="P107" s="7">
        <f t="shared" si="7"/>
        <v>0.40838308980167426</v>
      </c>
    </row>
    <row r="108" spans="1:16" ht="15.6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8">
        <v>1</v>
      </c>
      <c r="J108" s="5">
        <v>80.11</v>
      </c>
      <c r="K108" s="6">
        <v>0.05</v>
      </c>
      <c r="L108" s="5">
        <v>43.54</v>
      </c>
      <c r="M108" s="5">
        <f t="shared" si="4"/>
        <v>76.104500000000002</v>
      </c>
      <c r="N108" s="5">
        <f t="shared" si="5"/>
        <v>43.54</v>
      </c>
      <c r="O108" s="5">
        <f t="shared" si="6"/>
        <v>32.564500000000002</v>
      </c>
      <c r="P108" s="7">
        <f t="shared" si="7"/>
        <v>0.42789191177919839</v>
      </c>
    </row>
    <row r="109" spans="1:16" ht="15.6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8">
        <v>1</v>
      </c>
      <c r="J109" s="5">
        <v>82.6</v>
      </c>
      <c r="K109" s="6">
        <v>0.05</v>
      </c>
      <c r="L109" s="5">
        <v>38.299999999999997</v>
      </c>
      <c r="M109" s="5">
        <f t="shared" si="4"/>
        <v>78.469999999999985</v>
      </c>
      <c r="N109" s="5">
        <f t="shared" si="5"/>
        <v>38.299999999999997</v>
      </c>
      <c r="O109" s="5">
        <f t="shared" si="6"/>
        <v>40.169999999999987</v>
      </c>
      <c r="P109" s="7">
        <f t="shared" si="7"/>
        <v>0.51191538167452522</v>
      </c>
    </row>
    <row r="110" spans="1:16" ht="15.6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8">
        <v>1</v>
      </c>
      <c r="J110" s="5">
        <v>94.07</v>
      </c>
      <c r="K110" s="6">
        <v>0</v>
      </c>
      <c r="L110" s="5">
        <v>46.28</v>
      </c>
      <c r="M110" s="5">
        <f t="shared" si="4"/>
        <v>94.07</v>
      </c>
      <c r="N110" s="5">
        <f t="shared" si="5"/>
        <v>46.28</v>
      </c>
      <c r="O110" s="5">
        <f t="shared" si="6"/>
        <v>47.789999999999992</v>
      </c>
      <c r="P110" s="7">
        <f t="shared" si="7"/>
        <v>0.50802593813117891</v>
      </c>
    </row>
    <row r="111" spans="1:16" ht="15.6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8">
        <v>1</v>
      </c>
      <c r="J111" s="5">
        <v>163.71</v>
      </c>
      <c r="K111" s="6">
        <v>0</v>
      </c>
      <c r="L111" s="5">
        <v>90.06</v>
      </c>
      <c r="M111" s="5">
        <f t="shared" si="4"/>
        <v>163.71</v>
      </c>
      <c r="N111" s="5">
        <f t="shared" si="5"/>
        <v>90.06</v>
      </c>
      <c r="O111" s="5">
        <f t="shared" si="6"/>
        <v>73.650000000000006</v>
      </c>
      <c r="P111" s="7">
        <f t="shared" si="7"/>
        <v>0.44988088693421296</v>
      </c>
    </row>
    <row r="112" spans="1:16" ht="15.6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8">
        <v>4</v>
      </c>
      <c r="J112" s="5">
        <v>191.43</v>
      </c>
      <c r="K112" s="6">
        <v>0</v>
      </c>
      <c r="L112" s="5">
        <v>106.82</v>
      </c>
      <c r="M112" s="5">
        <f t="shared" si="4"/>
        <v>765.72</v>
      </c>
      <c r="N112" s="5">
        <f t="shared" si="5"/>
        <v>427.28</v>
      </c>
      <c r="O112" s="5">
        <f t="shared" si="6"/>
        <v>338.44000000000005</v>
      </c>
      <c r="P112" s="7">
        <f t="shared" si="7"/>
        <v>0.441989238886277</v>
      </c>
    </row>
    <row r="113" spans="1:16" ht="15.6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8">
        <v>3</v>
      </c>
      <c r="J113" s="5">
        <v>46.94</v>
      </c>
      <c r="K113" s="6">
        <v>0.05</v>
      </c>
      <c r="L113" s="5">
        <v>18.18</v>
      </c>
      <c r="M113" s="5">
        <f t="shared" si="4"/>
        <v>133.779</v>
      </c>
      <c r="N113" s="5">
        <f t="shared" si="5"/>
        <v>54.54</v>
      </c>
      <c r="O113" s="5">
        <f t="shared" si="6"/>
        <v>79.239000000000004</v>
      </c>
      <c r="P113" s="7">
        <f t="shared" si="7"/>
        <v>0.59231269481757232</v>
      </c>
    </row>
    <row r="114" spans="1:16" ht="15.6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8">
        <v>1</v>
      </c>
      <c r="J114" s="5">
        <v>147.21</v>
      </c>
      <c r="K114" s="6">
        <v>0</v>
      </c>
      <c r="L114" s="5">
        <v>79.510000000000005</v>
      </c>
      <c r="M114" s="5">
        <f t="shared" si="4"/>
        <v>147.21</v>
      </c>
      <c r="N114" s="5">
        <f t="shared" si="5"/>
        <v>79.510000000000005</v>
      </c>
      <c r="O114" s="5">
        <f t="shared" si="6"/>
        <v>67.7</v>
      </c>
      <c r="P114" s="7">
        <f t="shared" si="7"/>
        <v>0.45988723592147274</v>
      </c>
    </row>
    <row r="115" spans="1:16" ht="15.6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8">
        <v>1</v>
      </c>
      <c r="J115" s="5">
        <v>35.729999999999997</v>
      </c>
      <c r="K115" s="6">
        <v>0</v>
      </c>
      <c r="L115" s="5">
        <v>13.57</v>
      </c>
      <c r="M115" s="5">
        <f t="shared" si="4"/>
        <v>35.729999999999997</v>
      </c>
      <c r="N115" s="5">
        <f t="shared" si="5"/>
        <v>13.57</v>
      </c>
      <c r="O115" s="5">
        <f t="shared" si="6"/>
        <v>22.159999999999997</v>
      </c>
      <c r="P115" s="7">
        <f t="shared" si="7"/>
        <v>0.62020710887209629</v>
      </c>
    </row>
    <row r="116" spans="1:16" ht="15.6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8">
        <v>2</v>
      </c>
      <c r="J116" s="5">
        <v>103.99</v>
      </c>
      <c r="K116" s="6">
        <v>0.15</v>
      </c>
      <c r="L116" s="5">
        <v>51.94</v>
      </c>
      <c r="M116" s="5">
        <f t="shared" si="4"/>
        <v>176.78299999999999</v>
      </c>
      <c r="N116" s="5">
        <f t="shared" si="5"/>
        <v>103.88</v>
      </c>
      <c r="O116" s="5">
        <f t="shared" si="6"/>
        <v>72.902999999999992</v>
      </c>
      <c r="P116" s="7">
        <f t="shared" si="7"/>
        <v>0.41238693765803269</v>
      </c>
    </row>
    <row r="117" spans="1:16" ht="15.6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8">
        <v>2</v>
      </c>
      <c r="J117" s="5">
        <v>72.739999999999995</v>
      </c>
      <c r="K117" s="6">
        <v>0</v>
      </c>
      <c r="L117" s="5">
        <v>31.96</v>
      </c>
      <c r="M117" s="5">
        <f t="shared" si="4"/>
        <v>145.47999999999999</v>
      </c>
      <c r="N117" s="5">
        <f t="shared" si="5"/>
        <v>63.92</v>
      </c>
      <c r="O117" s="5">
        <f t="shared" si="6"/>
        <v>81.559999999999988</v>
      </c>
      <c r="P117" s="7">
        <f t="shared" si="7"/>
        <v>0.56062689029419843</v>
      </c>
    </row>
    <row r="118" spans="1:16" ht="15.6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8">
        <v>1</v>
      </c>
      <c r="J118" s="5">
        <v>100.01</v>
      </c>
      <c r="K118" s="6">
        <v>0.05</v>
      </c>
      <c r="L118" s="5">
        <v>49.41</v>
      </c>
      <c r="M118" s="5">
        <f t="shared" si="4"/>
        <v>95.009500000000003</v>
      </c>
      <c r="N118" s="5">
        <f t="shared" si="5"/>
        <v>49.41</v>
      </c>
      <c r="O118" s="5">
        <f t="shared" si="6"/>
        <v>45.599500000000006</v>
      </c>
      <c r="P118" s="7">
        <f t="shared" si="7"/>
        <v>0.47994674216788852</v>
      </c>
    </row>
    <row r="119" spans="1:16" ht="15.6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8">
        <v>2</v>
      </c>
      <c r="J119" s="5">
        <v>45.73</v>
      </c>
      <c r="K119" s="6">
        <v>0</v>
      </c>
      <c r="L119" s="5">
        <v>18.11</v>
      </c>
      <c r="M119" s="5">
        <f t="shared" si="4"/>
        <v>91.46</v>
      </c>
      <c r="N119" s="5">
        <f t="shared" si="5"/>
        <v>36.22</v>
      </c>
      <c r="O119" s="5">
        <f t="shared" si="6"/>
        <v>55.239999999999995</v>
      </c>
      <c r="P119" s="7">
        <f t="shared" si="7"/>
        <v>0.60397988191559149</v>
      </c>
    </row>
    <row r="120" spans="1:16" ht="15.6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8">
        <v>2</v>
      </c>
      <c r="J120" s="5">
        <v>143.66</v>
      </c>
      <c r="K120" s="6">
        <v>0.15</v>
      </c>
      <c r="L120" s="5">
        <v>78.14</v>
      </c>
      <c r="M120" s="5">
        <f t="shared" si="4"/>
        <v>244.22199999999998</v>
      </c>
      <c r="N120" s="5">
        <f t="shared" si="5"/>
        <v>156.28</v>
      </c>
      <c r="O120" s="5">
        <f t="shared" si="6"/>
        <v>87.941999999999979</v>
      </c>
      <c r="P120" s="7">
        <f t="shared" si="7"/>
        <v>0.36009040954541355</v>
      </c>
    </row>
    <row r="121" spans="1:16" ht="15.6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8">
        <v>2</v>
      </c>
      <c r="J121" s="5">
        <v>121.88</v>
      </c>
      <c r="K121" s="6">
        <v>0.05</v>
      </c>
      <c r="L121" s="5">
        <v>62.17</v>
      </c>
      <c r="M121" s="5">
        <f t="shared" si="4"/>
        <v>231.57199999999997</v>
      </c>
      <c r="N121" s="5">
        <f t="shared" si="5"/>
        <v>124.34</v>
      </c>
      <c r="O121" s="5">
        <f t="shared" si="6"/>
        <v>107.23199999999997</v>
      </c>
      <c r="P121" s="7">
        <f t="shared" si="7"/>
        <v>0.46306116456220953</v>
      </c>
    </row>
    <row r="122" spans="1:16" ht="15.6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8">
        <v>3</v>
      </c>
      <c r="J122" s="5">
        <v>50.92</v>
      </c>
      <c r="K122" s="6">
        <v>0.05</v>
      </c>
      <c r="L122" s="5">
        <v>21.87</v>
      </c>
      <c r="M122" s="5">
        <f t="shared" si="4"/>
        <v>145.12199999999999</v>
      </c>
      <c r="N122" s="5">
        <f t="shared" si="5"/>
        <v>65.61</v>
      </c>
      <c r="O122" s="5">
        <f t="shared" si="6"/>
        <v>79.511999999999986</v>
      </c>
      <c r="P122" s="7">
        <f t="shared" si="7"/>
        <v>0.54789763095877941</v>
      </c>
    </row>
    <row r="123" spans="1:16" ht="15.6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8">
        <v>1</v>
      </c>
      <c r="J123" s="5">
        <v>103.78</v>
      </c>
      <c r="K123" s="6">
        <v>0</v>
      </c>
      <c r="L123" s="5">
        <v>49.36</v>
      </c>
      <c r="M123" s="5">
        <f t="shared" si="4"/>
        <v>103.78</v>
      </c>
      <c r="N123" s="5">
        <f t="shared" si="5"/>
        <v>49.36</v>
      </c>
      <c r="O123" s="5">
        <f t="shared" si="6"/>
        <v>54.42</v>
      </c>
      <c r="P123" s="7">
        <f t="shared" si="7"/>
        <v>0.52437849296588934</v>
      </c>
    </row>
    <row r="124" spans="1:16" ht="15.6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8">
        <v>2</v>
      </c>
      <c r="J124" s="5">
        <v>157.16999999999999</v>
      </c>
      <c r="K124" s="6">
        <v>0</v>
      </c>
      <c r="L124" s="5">
        <v>81.260000000000005</v>
      </c>
      <c r="M124" s="5">
        <f t="shared" si="4"/>
        <v>314.33999999999997</v>
      </c>
      <c r="N124" s="5">
        <f t="shared" si="5"/>
        <v>162.52000000000001</v>
      </c>
      <c r="O124" s="5">
        <f t="shared" si="6"/>
        <v>151.81999999999996</v>
      </c>
      <c r="P124" s="7">
        <f t="shared" si="7"/>
        <v>0.4829802125087484</v>
      </c>
    </row>
    <row r="125" spans="1:16" ht="15.6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8">
        <v>2</v>
      </c>
      <c r="J125" s="5">
        <v>132.91999999999999</v>
      </c>
      <c r="K125" s="6">
        <v>0</v>
      </c>
      <c r="L125" s="5">
        <v>69.02</v>
      </c>
      <c r="M125" s="5">
        <f t="shared" si="4"/>
        <v>265.83999999999997</v>
      </c>
      <c r="N125" s="5">
        <f t="shared" si="5"/>
        <v>138.04</v>
      </c>
      <c r="O125" s="5">
        <f t="shared" si="6"/>
        <v>127.79999999999998</v>
      </c>
      <c r="P125" s="7">
        <f t="shared" si="7"/>
        <v>0.48074029491423409</v>
      </c>
    </row>
    <row r="126" spans="1:16" ht="15.6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8">
        <v>1</v>
      </c>
      <c r="J126" s="5">
        <v>71.41</v>
      </c>
      <c r="K126" s="6">
        <v>0.05</v>
      </c>
      <c r="L126" s="5">
        <v>32.28</v>
      </c>
      <c r="M126" s="5">
        <f t="shared" si="4"/>
        <v>67.839499999999987</v>
      </c>
      <c r="N126" s="5">
        <f t="shared" si="5"/>
        <v>32.28</v>
      </c>
      <c r="O126" s="5">
        <f t="shared" si="6"/>
        <v>35.559499999999986</v>
      </c>
      <c r="P126" s="7">
        <f t="shared" si="7"/>
        <v>0.52417102130764515</v>
      </c>
    </row>
    <row r="127" spans="1:16" ht="15.6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8">
        <v>1</v>
      </c>
      <c r="J127" s="5">
        <v>199.67</v>
      </c>
      <c r="K127" s="6">
        <v>0</v>
      </c>
      <c r="L127" s="5">
        <v>103.81</v>
      </c>
      <c r="M127" s="5">
        <f t="shared" si="4"/>
        <v>199.67</v>
      </c>
      <c r="N127" s="5">
        <f t="shared" si="5"/>
        <v>103.81</v>
      </c>
      <c r="O127" s="5">
        <f t="shared" si="6"/>
        <v>95.859999999999985</v>
      </c>
      <c r="P127" s="7">
        <f t="shared" si="7"/>
        <v>0.4800921520508839</v>
      </c>
    </row>
    <row r="128" spans="1:16" ht="15.6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8">
        <v>1</v>
      </c>
      <c r="J128" s="5">
        <v>196.88</v>
      </c>
      <c r="K128" s="6">
        <v>0</v>
      </c>
      <c r="L128" s="5">
        <v>102.76</v>
      </c>
      <c r="M128" s="5">
        <f t="shared" si="4"/>
        <v>196.88</v>
      </c>
      <c r="N128" s="5">
        <f t="shared" si="5"/>
        <v>102.76</v>
      </c>
      <c r="O128" s="5">
        <f t="shared" si="6"/>
        <v>94.11999999999999</v>
      </c>
      <c r="P128" s="7">
        <f t="shared" si="7"/>
        <v>0.47805770012190163</v>
      </c>
    </row>
    <row r="129" spans="1:16" ht="15.6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8">
        <v>3</v>
      </c>
      <c r="J129" s="5">
        <v>49.95</v>
      </c>
      <c r="K129" s="6">
        <v>0</v>
      </c>
      <c r="L129" s="5">
        <v>22.55</v>
      </c>
      <c r="M129" s="5">
        <f t="shared" si="4"/>
        <v>149.85000000000002</v>
      </c>
      <c r="N129" s="5">
        <f t="shared" si="5"/>
        <v>67.650000000000006</v>
      </c>
      <c r="O129" s="5">
        <f t="shared" si="6"/>
        <v>82.200000000000017</v>
      </c>
      <c r="P129" s="7">
        <f t="shared" si="7"/>
        <v>0.54854854854854862</v>
      </c>
    </row>
    <row r="130" spans="1:16" ht="15.6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8">
        <v>1</v>
      </c>
      <c r="J130" s="5">
        <v>70.41</v>
      </c>
      <c r="K130" s="6">
        <v>0</v>
      </c>
      <c r="L130" s="5">
        <v>32.74</v>
      </c>
      <c r="M130" s="5">
        <f t="shared" ref="M130:M193" si="8">I130*J130*(1-K130)</f>
        <v>70.41</v>
      </c>
      <c r="N130" s="5">
        <f t="shared" ref="N130:N193" si="9">I130*L130</f>
        <v>32.74</v>
      </c>
      <c r="O130" s="5">
        <f t="shared" ref="O130:O193" si="10">M130-N130</f>
        <v>37.669999999999995</v>
      </c>
      <c r="P130" s="7">
        <f t="shared" ref="P130:P193" si="11">IFERROR(O130/M130,0)</f>
        <v>0.53500923164323244</v>
      </c>
    </row>
    <row r="131" spans="1:16" ht="15.6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8">
        <v>2</v>
      </c>
      <c r="J131" s="5">
        <v>70.290000000000006</v>
      </c>
      <c r="K131" s="6">
        <v>0.15</v>
      </c>
      <c r="L131" s="5">
        <v>31.84</v>
      </c>
      <c r="M131" s="5">
        <f t="shared" si="8"/>
        <v>119.49300000000001</v>
      </c>
      <c r="N131" s="5">
        <f t="shared" si="9"/>
        <v>63.68</v>
      </c>
      <c r="O131" s="5">
        <f t="shared" si="10"/>
        <v>55.813000000000009</v>
      </c>
      <c r="P131" s="7">
        <f t="shared" si="11"/>
        <v>0.46708175374289712</v>
      </c>
    </row>
    <row r="132" spans="1:16" ht="15.6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8">
        <v>4</v>
      </c>
      <c r="J132" s="5">
        <v>91.46</v>
      </c>
      <c r="K132" s="6">
        <v>0</v>
      </c>
      <c r="L132" s="5">
        <v>44.04</v>
      </c>
      <c r="M132" s="5">
        <f t="shared" si="8"/>
        <v>365.84</v>
      </c>
      <c r="N132" s="5">
        <f t="shared" si="9"/>
        <v>176.16</v>
      </c>
      <c r="O132" s="5">
        <f t="shared" si="10"/>
        <v>189.67999999999998</v>
      </c>
      <c r="P132" s="7">
        <f t="shared" si="11"/>
        <v>0.51847802317953207</v>
      </c>
    </row>
    <row r="133" spans="1:16" ht="15.6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8">
        <v>2</v>
      </c>
      <c r="J133" s="5">
        <v>123.27</v>
      </c>
      <c r="K133" s="6">
        <v>0</v>
      </c>
      <c r="L133" s="5">
        <v>60.26</v>
      </c>
      <c r="M133" s="5">
        <f t="shared" si="8"/>
        <v>246.54</v>
      </c>
      <c r="N133" s="5">
        <f t="shared" si="9"/>
        <v>120.52</v>
      </c>
      <c r="O133" s="5">
        <f t="shared" si="10"/>
        <v>126.02</v>
      </c>
      <c r="P133" s="7">
        <f t="shared" si="11"/>
        <v>0.51115437657175311</v>
      </c>
    </row>
    <row r="134" spans="1:16" ht="15.6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8">
        <v>3</v>
      </c>
      <c r="J134" s="5">
        <v>49.63</v>
      </c>
      <c r="K134" s="6">
        <v>0.1</v>
      </c>
      <c r="L134" s="5">
        <v>22.06</v>
      </c>
      <c r="M134" s="5">
        <f t="shared" si="8"/>
        <v>134.001</v>
      </c>
      <c r="N134" s="5">
        <f t="shared" si="9"/>
        <v>66.179999999999993</v>
      </c>
      <c r="O134" s="5">
        <f t="shared" si="10"/>
        <v>67.821000000000012</v>
      </c>
      <c r="P134" s="7">
        <f t="shared" si="11"/>
        <v>0.50612308863366695</v>
      </c>
    </row>
    <row r="135" spans="1:16" ht="15.6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8">
        <v>12</v>
      </c>
      <c r="J135" s="5">
        <v>132.21</v>
      </c>
      <c r="K135" s="6">
        <v>0.1</v>
      </c>
      <c r="L135" s="5">
        <v>68.95</v>
      </c>
      <c r="M135" s="5">
        <f t="shared" si="8"/>
        <v>1427.8679999999999</v>
      </c>
      <c r="N135" s="5">
        <f t="shared" si="9"/>
        <v>827.40000000000009</v>
      </c>
      <c r="O135" s="5">
        <f t="shared" si="10"/>
        <v>600.46799999999985</v>
      </c>
      <c r="P135" s="7">
        <f t="shared" si="11"/>
        <v>0.42053467127213429</v>
      </c>
    </row>
    <row r="136" spans="1:16" ht="15.6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8">
        <v>1</v>
      </c>
      <c r="J136" s="5">
        <v>39.549999999999997</v>
      </c>
      <c r="K136" s="6">
        <v>0</v>
      </c>
      <c r="L136" s="5">
        <v>17.059999999999999</v>
      </c>
      <c r="M136" s="5">
        <f t="shared" si="8"/>
        <v>39.549999999999997</v>
      </c>
      <c r="N136" s="5">
        <f t="shared" si="9"/>
        <v>17.059999999999999</v>
      </c>
      <c r="O136" s="5">
        <f t="shared" si="10"/>
        <v>22.49</v>
      </c>
      <c r="P136" s="7">
        <f t="shared" si="11"/>
        <v>0.56864728192161818</v>
      </c>
    </row>
    <row r="137" spans="1:16" ht="15.6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8">
        <v>3</v>
      </c>
      <c r="J137" s="5">
        <v>80.08</v>
      </c>
      <c r="K137" s="6">
        <v>0</v>
      </c>
      <c r="L137" s="5">
        <v>39.450000000000003</v>
      </c>
      <c r="M137" s="5">
        <f t="shared" si="8"/>
        <v>240.24</v>
      </c>
      <c r="N137" s="5">
        <f t="shared" si="9"/>
        <v>118.35000000000001</v>
      </c>
      <c r="O137" s="5">
        <f t="shared" si="10"/>
        <v>121.89</v>
      </c>
      <c r="P137" s="7">
        <f t="shared" si="11"/>
        <v>0.50736763236763238</v>
      </c>
    </row>
    <row r="138" spans="1:16" ht="15.6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8">
        <v>1</v>
      </c>
      <c r="J138" s="5">
        <v>120.48</v>
      </c>
      <c r="K138" s="6">
        <v>0</v>
      </c>
      <c r="L138" s="5">
        <v>69.55</v>
      </c>
      <c r="M138" s="5">
        <f t="shared" si="8"/>
        <v>120.48</v>
      </c>
      <c r="N138" s="5">
        <f t="shared" si="9"/>
        <v>69.55</v>
      </c>
      <c r="O138" s="5">
        <f t="shared" si="10"/>
        <v>50.930000000000007</v>
      </c>
      <c r="P138" s="7">
        <f t="shared" si="11"/>
        <v>0.42272576361221786</v>
      </c>
    </row>
    <row r="139" spans="1:16" ht="15.6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8">
        <v>1</v>
      </c>
      <c r="J139" s="5">
        <v>39.369999999999997</v>
      </c>
      <c r="K139" s="6">
        <v>0.05</v>
      </c>
      <c r="L139" s="5">
        <v>14.66</v>
      </c>
      <c r="M139" s="5">
        <f t="shared" si="8"/>
        <v>37.401499999999999</v>
      </c>
      <c r="N139" s="5">
        <f t="shared" si="9"/>
        <v>14.66</v>
      </c>
      <c r="O139" s="5">
        <f t="shared" si="10"/>
        <v>22.741499999999998</v>
      </c>
      <c r="P139" s="7">
        <f t="shared" si="11"/>
        <v>0.60803711081106371</v>
      </c>
    </row>
    <row r="140" spans="1:16" ht="15.6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8">
        <v>8</v>
      </c>
      <c r="J140" s="5">
        <v>81.06</v>
      </c>
      <c r="K140" s="6">
        <v>0.15</v>
      </c>
      <c r="L140" s="5">
        <v>39.549999999999997</v>
      </c>
      <c r="M140" s="5">
        <f t="shared" si="8"/>
        <v>551.20799999999997</v>
      </c>
      <c r="N140" s="5">
        <f t="shared" si="9"/>
        <v>316.39999999999998</v>
      </c>
      <c r="O140" s="5">
        <f t="shared" si="10"/>
        <v>234.80799999999999</v>
      </c>
      <c r="P140" s="7">
        <f t="shared" si="11"/>
        <v>0.42598801178502488</v>
      </c>
    </row>
    <row r="141" spans="1:16" ht="15.6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8">
        <v>5</v>
      </c>
      <c r="J141" s="5">
        <v>120.4</v>
      </c>
      <c r="K141" s="6">
        <v>0</v>
      </c>
      <c r="L141" s="5">
        <v>69.510000000000005</v>
      </c>
      <c r="M141" s="5">
        <f t="shared" si="8"/>
        <v>602</v>
      </c>
      <c r="N141" s="5">
        <f t="shared" si="9"/>
        <v>347.55</v>
      </c>
      <c r="O141" s="5">
        <f t="shared" si="10"/>
        <v>254.45</v>
      </c>
      <c r="P141" s="7">
        <f t="shared" si="11"/>
        <v>0.42267441860465116</v>
      </c>
    </row>
    <row r="142" spans="1:16" ht="15.6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8">
        <v>10</v>
      </c>
      <c r="J142" s="5">
        <v>47.71</v>
      </c>
      <c r="K142" s="6">
        <v>0.1</v>
      </c>
      <c r="L142" s="5">
        <v>18.649999999999999</v>
      </c>
      <c r="M142" s="5">
        <f t="shared" si="8"/>
        <v>429.39000000000004</v>
      </c>
      <c r="N142" s="5">
        <f t="shared" si="9"/>
        <v>186.5</v>
      </c>
      <c r="O142" s="5">
        <f t="shared" si="10"/>
        <v>242.89000000000004</v>
      </c>
      <c r="P142" s="7">
        <f t="shared" si="11"/>
        <v>0.56566291716155481</v>
      </c>
    </row>
    <row r="143" spans="1:16" ht="15.6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8">
        <v>1</v>
      </c>
      <c r="J143" s="5">
        <v>102.92</v>
      </c>
      <c r="K143" s="6">
        <v>0.05</v>
      </c>
      <c r="L143" s="5">
        <v>50.92</v>
      </c>
      <c r="M143" s="5">
        <f t="shared" si="8"/>
        <v>97.774000000000001</v>
      </c>
      <c r="N143" s="5">
        <f t="shared" si="9"/>
        <v>50.92</v>
      </c>
      <c r="O143" s="5">
        <f t="shared" si="10"/>
        <v>46.853999999999999</v>
      </c>
      <c r="P143" s="7">
        <f t="shared" si="11"/>
        <v>0.4792071511853867</v>
      </c>
    </row>
    <row r="144" spans="1:16" ht="15.6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8">
        <v>1</v>
      </c>
      <c r="J144" s="5">
        <v>72.69</v>
      </c>
      <c r="K144" s="6">
        <v>0.1</v>
      </c>
      <c r="L144" s="5">
        <v>32.67</v>
      </c>
      <c r="M144" s="5">
        <f t="shared" si="8"/>
        <v>65.421000000000006</v>
      </c>
      <c r="N144" s="5">
        <f t="shared" si="9"/>
        <v>32.67</v>
      </c>
      <c r="O144" s="5">
        <f t="shared" si="10"/>
        <v>32.751000000000005</v>
      </c>
      <c r="P144" s="7">
        <f t="shared" si="11"/>
        <v>0.50061906727197691</v>
      </c>
    </row>
    <row r="145" spans="1:16" ht="15.6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8">
        <v>1</v>
      </c>
      <c r="J145" s="5">
        <v>79.989999999999995</v>
      </c>
      <c r="K145" s="6">
        <v>0.05</v>
      </c>
      <c r="L145" s="5">
        <v>43.02</v>
      </c>
      <c r="M145" s="5">
        <f t="shared" si="8"/>
        <v>75.990499999999997</v>
      </c>
      <c r="N145" s="5">
        <f t="shared" si="9"/>
        <v>43.02</v>
      </c>
      <c r="O145" s="5">
        <f t="shared" si="10"/>
        <v>32.970499999999994</v>
      </c>
      <c r="P145" s="7">
        <f t="shared" si="11"/>
        <v>0.43387660299642711</v>
      </c>
    </row>
    <row r="146" spans="1:16" ht="15.6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8">
        <v>4</v>
      </c>
      <c r="J146" s="5">
        <v>51.11</v>
      </c>
      <c r="K146" s="6">
        <v>0.15</v>
      </c>
      <c r="L146" s="5">
        <v>22.25</v>
      </c>
      <c r="M146" s="5">
        <f t="shared" si="8"/>
        <v>173.774</v>
      </c>
      <c r="N146" s="5">
        <f t="shared" si="9"/>
        <v>89</v>
      </c>
      <c r="O146" s="5">
        <f t="shared" si="10"/>
        <v>84.774000000000001</v>
      </c>
      <c r="P146" s="7">
        <f t="shared" si="11"/>
        <v>0.48784052850253778</v>
      </c>
    </row>
    <row r="147" spans="1:16" ht="15.6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8">
        <v>2</v>
      </c>
      <c r="J147" s="5">
        <v>124.83</v>
      </c>
      <c r="K147" s="6">
        <v>0</v>
      </c>
      <c r="L147" s="5">
        <v>70.91</v>
      </c>
      <c r="M147" s="5">
        <f t="shared" si="8"/>
        <v>249.66</v>
      </c>
      <c r="N147" s="5">
        <f t="shared" si="9"/>
        <v>141.82</v>
      </c>
      <c r="O147" s="5">
        <f t="shared" si="10"/>
        <v>107.84</v>
      </c>
      <c r="P147" s="7">
        <f t="shared" si="11"/>
        <v>0.43194744853000083</v>
      </c>
    </row>
    <row r="148" spans="1:16" ht="15.6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8">
        <v>6</v>
      </c>
      <c r="J148" s="5">
        <v>41.07</v>
      </c>
      <c r="K148" s="6">
        <v>0.1</v>
      </c>
      <c r="L148" s="5">
        <v>16.29</v>
      </c>
      <c r="M148" s="5">
        <f t="shared" si="8"/>
        <v>221.77800000000002</v>
      </c>
      <c r="N148" s="5">
        <f t="shared" si="9"/>
        <v>97.74</v>
      </c>
      <c r="O148" s="5">
        <f t="shared" si="10"/>
        <v>124.03800000000003</v>
      </c>
      <c r="P148" s="7">
        <f t="shared" si="11"/>
        <v>0.55928901874847825</v>
      </c>
    </row>
    <row r="149" spans="1:16" ht="15.6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8">
        <v>1</v>
      </c>
      <c r="J149" s="5">
        <v>36.020000000000003</v>
      </c>
      <c r="K149" s="6">
        <v>0</v>
      </c>
      <c r="L149" s="5">
        <v>13.34</v>
      </c>
      <c r="M149" s="5">
        <f t="shared" si="8"/>
        <v>36.020000000000003</v>
      </c>
      <c r="N149" s="5">
        <f t="shared" si="9"/>
        <v>13.34</v>
      </c>
      <c r="O149" s="5">
        <f t="shared" si="10"/>
        <v>22.680000000000003</v>
      </c>
      <c r="P149" s="7">
        <f t="shared" si="11"/>
        <v>0.62965019433647973</v>
      </c>
    </row>
    <row r="150" spans="1:16" ht="15.6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8">
        <v>1</v>
      </c>
      <c r="J150" s="5">
        <v>35.82</v>
      </c>
      <c r="K150" s="6">
        <v>0.05</v>
      </c>
      <c r="L150" s="5">
        <v>14.32</v>
      </c>
      <c r="M150" s="5">
        <f t="shared" si="8"/>
        <v>34.028999999999996</v>
      </c>
      <c r="N150" s="5">
        <f t="shared" si="9"/>
        <v>14.32</v>
      </c>
      <c r="O150" s="5">
        <f t="shared" si="10"/>
        <v>19.708999999999996</v>
      </c>
      <c r="P150" s="7">
        <f t="shared" si="11"/>
        <v>0.57918246201769075</v>
      </c>
    </row>
    <row r="151" spans="1:16" ht="15.6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8">
        <v>3</v>
      </c>
      <c r="J151" s="5">
        <v>103.94</v>
      </c>
      <c r="K151" s="6">
        <v>0.1</v>
      </c>
      <c r="L151" s="5">
        <v>50.67</v>
      </c>
      <c r="M151" s="5">
        <f t="shared" si="8"/>
        <v>280.63799999999998</v>
      </c>
      <c r="N151" s="5">
        <f t="shared" si="9"/>
        <v>152.01</v>
      </c>
      <c r="O151" s="5">
        <f t="shared" si="10"/>
        <v>128.62799999999999</v>
      </c>
      <c r="P151" s="7">
        <f t="shared" si="11"/>
        <v>0.45834135077929572</v>
      </c>
    </row>
    <row r="152" spans="1:16" ht="15.6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8">
        <v>1</v>
      </c>
      <c r="J152" s="5">
        <v>140.53</v>
      </c>
      <c r="K152" s="6">
        <v>0</v>
      </c>
      <c r="L152" s="5">
        <v>77.36</v>
      </c>
      <c r="M152" s="5">
        <f t="shared" si="8"/>
        <v>140.53</v>
      </c>
      <c r="N152" s="5">
        <f t="shared" si="9"/>
        <v>77.36</v>
      </c>
      <c r="O152" s="5">
        <f t="shared" si="10"/>
        <v>63.17</v>
      </c>
      <c r="P152" s="7">
        <f t="shared" si="11"/>
        <v>0.44951255959581587</v>
      </c>
    </row>
    <row r="153" spans="1:16" ht="15.6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8">
        <v>1</v>
      </c>
      <c r="J153" s="5">
        <v>142.03</v>
      </c>
      <c r="K153" s="6">
        <v>0.05</v>
      </c>
      <c r="L153" s="5">
        <v>77.069999999999993</v>
      </c>
      <c r="M153" s="5">
        <f t="shared" si="8"/>
        <v>134.92849999999999</v>
      </c>
      <c r="N153" s="5">
        <f t="shared" si="9"/>
        <v>77.069999999999993</v>
      </c>
      <c r="O153" s="5">
        <f t="shared" si="10"/>
        <v>57.858499999999992</v>
      </c>
      <c r="P153" s="7">
        <f t="shared" si="11"/>
        <v>0.42880859121682963</v>
      </c>
    </row>
    <row r="154" spans="1:16" ht="15.6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8">
        <v>12</v>
      </c>
      <c r="J154" s="5">
        <v>124.84</v>
      </c>
      <c r="K154" s="6">
        <v>0.1</v>
      </c>
      <c r="L154" s="5">
        <v>59.47</v>
      </c>
      <c r="M154" s="5">
        <f t="shared" si="8"/>
        <v>1348.2719999999999</v>
      </c>
      <c r="N154" s="5">
        <f t="shared" si="9"/>
        <v>713.64</v>
      </c>
      <c r="O154" s="5">
        <f t="shared" si="10"/>
        <v>634.63199999999995</v>
      </c>
      <c r="P154" s="7">
        <f t="shared" si="11"/>
        <v>0.47070027412866244</v>
      </c>
    </row>
    <row r="155" spans="1:16" ht="15.6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8">
        <v>3</v>
      </c>
      <c r="J155" s="5">
        <v>35.36</v>
      </c>
      <c r="K155" s="6">
        <v>0</v>
      </c>
      <c r="L155" s="5">
        <v>13.7</v>
      </c>
      <c r="M155" s="5">
        <f t="shared" si="8"/>
        <v>106.08</v>
      </c>
      <c r="N155" s="5">
        <f t="shared" si="9"/>
        <v>41.099999999999994</v>
      </c>
      <c r="O155" s="5">
        <f t="shared" si="10"/>
        <v>64.98</v>
      </c>
      <c r="P155" s="7">
        <f t="shared" si="11"/>
        <v>0.61255656108597289</v>
      </c>
    </row>
    <row r="156" spans="1:16" ht="15.6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8">
        <v>2</v>
      </c>
      <c r="J156" s="5">
        <v>122.43</v>
      </c>
      <c r="K156" s="6">
        <v>0</v>
      </c>
      <c r="L156" s="5">
        <v>69.08</v>
      </c>
      <c r="M156" s="5">
        <f t="shared" si="8"/>
        <v>244.86</v>
      </c>
      <c r="N156" s="5">
        <f t="shared" si="9"/>
        <v>138.16</v>
      </c>
      <c r="O156" s="5">
        <f t="shared" si="10"/>
        <v>106.70000000000002</v>
      </c>
      <c r="P156" s="7">
        <f t="shared" si="11"/>
        <v>0.43575920934411505</v>
      </c>
    </row>
    <row r="157" spans="1:16" ht="15.6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8">
        <v>2</v>
      </c>
      <c r="J157" s="5">
        <v>140.47</v>
      </c>
      <c r="K157" s="6">
        <v>0.05</v>
      </c>
      <c r="L157" s="5">
        <v>78.39</v>
      </c>
      <c r="M157" s="5">
        <f t="shared" si="8"/>
        <v>266.89299999999997</v>
      </c>
      <c r="N157" s="5">
        <f t="shared" si="9"/>
        <v>156.78</v>
      </c>
      <c r="O157" s="5">
        <f t="shared" si="10"/>
        <v>110.11299999999997</v>
      </c>
      <c r="P157" s="7">
        <f t="shared" si="11"/>
        <v>0.41257357817552348</v>
      </c>
    </row>
    <row r="158" spans="1:16" ht="15.6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8">
        <v>1</v>
      </c>
      <c r="J158" s="5">
        <v>45.43</v>
      </c>
      <c r="K158" s="6">
        <v>0.05</v>
      </c>
      <c r="L158" s="5">
        <v>18.670000000000002</v>
      </c>
      <c r="M158" s="5">
        <f t="shared" si="8"/>
        <v>43.158499999999997</v>
      </c>
      <c r="N158" s="5">
        <f t="shared" si="9"/>
        <v>18.670000000000002</v>
      </c>
      <c r="O158" s="5">
        <f t="shared" si="10"/>
        <v>24.488499999999995</v>
      </c>
      <c r="P158" s="7">
        <f t="shared" si="11"/>
        <v>0.56740850585632019</v>
      </c>
    </row>
    <row r="159" spans="1:16" ht="15.6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8">
        <v>8</v>
      </c>
      <c r="J159" s="5">
        <v>102.78</v>
      </c>
      <c r="K159" s="6">
        <v>0.15</v>
      </c>
      <c r="L159" s="5">
        <v>50.39</v>
      </c>
      <c r="M159" s="5">
        <f t="shared" si="8"/>
        <v>698.904</v>
      </c>
      <c r="N159" s="5">
        <f t="shared" si="9"/>
        <v>403.12</v>
      </c>
      <c r="O159" s="5">
        <f t="shared" si="10"/>
        <v>295.78399999999999</v>
      </c>
      <c r="P159" s="7">
        <f t="shared" si="11"/>
        <v>0.42321119924911005</v>
      </c>
    </row>
    <row r="160" spans="1:16" ht="15.6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8">
        <v>1</v>
      </c>
      <c r="J160" s="5">
        <v>123.95</v>
      </c>
      <c r="K160" s="6">
        <v>0</v>
      </c>
      <c r="L160" s="5">
        <v>61.32</v>
      </c>
      <c r="M160" s="5">
        <f t="shared" si="8"/>
        <v>123.95</v>
      </c>
      <c r="N160" s="5">
        <f t="shared" si="9"/>
        <v>61.32</v>
      </c>
      <c r="O160" s="5">
        <f t="shared" si="10"/>
        <v>62.63</v>
      </c>
      <c r="P160" s="7">
        <f t="shared" si="11"/>
        <v>0.50528438886647842</v>
      </c>
    </row>
    <row r="161" spans="1:16" ht="15.6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8">
        <v>3</v>
      </c>
      <c r="J161" s="5">
        <v>199.9</v>
      </c>
      <c r="K161" s="6">
        <v>0</v>
      </c>
      <c r="L161" s="5">
        <v>104.18</v>
      </c>
      <c r="M161" s="5">
        <f t="shared" si="8"/>
        <v>599.70000000000005</v>
      </c>
      <c r="N161" s="5">
        <f t="shared" si="9"/>
        <v>312.54000000000002</v>
      </c>
      <c r="O161" s="5">
        <f t="shared" si="10"/>
        <v>287.16000000000003</v>
      </c>
      <c r="P161" s="7">
        <f t="shared" si="11"/>
        <v>0.47883941970985494</v>
      </c>
    </row>
    <row r="162" spans="1:16" ht="15.6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8">
        <v>1</v>
      </c>
      <c r="J162" s="5">
        <v>93.78</v>
      </c>
      <c r="K162" s="6">
        <v>0</v>
      </c>
      <c r="L162" s="5">
        <v>44.21</v>
      </c>
      <c r="M162" s="5">
        <f t="shared" si="8"/>
        <v>93.78</v>
      </c>
      <c r="N162" s="5">
        <f t="shared" si="9"/>
        <v>44.21</v>
      </c>
      <c r="O162" s="5">
        <f t="shared" si="10"/>
        <v>49.57</v>
      </c>
      <c r="P162" s="7">
        <f t="shared" si="11"/>
        <v>0.52857752185967155</v>
      </c>
    </row>
    <row r="163" spans="1:16" ht="15.6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8">
        <v>1</v>
      </c>
      <c r="J163" s="5">
        <v>39.39</v>
      </c>
      <c r="K163" s="6">
        <v>0.1</v>
      </c>
      <c r="L163" s="5">
        <v>15.09</v>
      </c>
      <c r="M163" s="5">
        <f t="shared" si="8"/>
        <v>35.451000000000001</v>
      </c>
      <c r="N163" s="5">
        <f t="shared" si="9"/>
        <v>15.09</v>
      </c>
      <c r="O163" s="5">
        <f t="shared" si="10"/>
        <v>20.361000000000001</v>
      </c>
      <c r="P163" s="7">
        <f t="shared" si="11"/>
        <v>0.57434204958957435</v>
      </c>
    </row>
    <row r="164" spans="1:16" ht="15.6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8">
        <v>6</v>
      </c>
      <c r="J164" s="5">
        <v>101.64</v>
      </c>
      <c r="K164" s="6">
        <v>0</v>
      </c>
      <c r="L164" s="5">
        <v>51.06</v>
      </c>
      <c r="M164" s="5">
        <f t="shared" si="8"/>
        <v>609.84</v>
      </c>
      <c r="N164" s="5">
        <f t="shared" si="9"/>
        <v>306.36</v>
      </c>
      <c r="O164" s="5">
        <f t="shared" si="10"/>
        <v>303.48</v>
      </c>
      <c r="P164" s="7">
        <f t="shared" si="11"/>
        <v>0.49763872491145217</v>
      </c>
    </row>
    <row r="165" spans="1:16" ht="15.6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8">
        <v>12</v>
      </c>
      <c r="J165" s="5">
        <v>36.74</v>
      </c>
      <c r="K165" s="6">
        <v>0.2</v>
      </c>
      <c r="L165" s="5">
        <v>13.53</v>
      </c>
      <c r="M165" s="5">
        <f t="shared" si="8"/>
        <v>352.70400000000001</v>
      </c>
      <c r="N165" s="5">
        <f t="shared" si="9"/>
        <v>162.35999999999999</v>
      </c>
      <c r="O165" s="5">
        <f t="shared" si="10"/>
        <v>190.34400000000002</v>
      </c>
      <c r="P165" s="7">
        <f t="shared" si="11"/>
        <v>0.53967065868263475</v>
      </c>
    </row>
    <row r="166" spans="1:16" ht="15.6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8">
        <v>2</v>
      </c>
      <c r="J166" s="5">
        <v>154.62</v>
      </c>
      <c r="K166" s="6">
        <v>0</v>
      </c>
      <c r="L166" s="5">
        <v>78.209999999999994</v>
      </c>
      <c r="M166" s="5">
        <f t="shared" si="8"/>
        <v>309.24</v>
      </c>
      <c r="N166" s="5">
        <f t="shared" si="9"/>
        <v>156.41999999999999</v>
      </c>
      <c r="O166" s="5">
        <f t="shared" si="10"/>
        <v>152.82000000000002</v>
      </c>
      <c r="P166" s="7">
        <f t="shared" si="11"/>
        <v>0.49417927823050062</v>
      </c>
    </row>
    <row r="167" spans="1:16" ht="15.6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8">
        <v>1</v>
      </c>
      <c r="J167" s="5">
        <v>125.63</v>
      </c>
      <c r="K167" s="6">
        <v>0.1</v>
      </c>
      <c r="L167" s="5">
        <v>60.38</v>
      </c>
      <c r="M167" s="5">
        <f t="shared" si="8"/>
        <v>113.06699999999999</v>
      </c>
      <c r="N167" s="5">
        <f t="shared" si="9"/>
        <v>60.38</v>
      </c>
      <c r="O167" s="5">
        <f t="shared" si="10"/>
        <v>52.686999999999991</v>
      </c>
      <c r="P167" s="7">
        <f t="shared" si="11"/>
        <v>0.46598034793529497</v>
      </c>
    </row>
    <row r="168" spans="1:16" ht="15.6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8">
        <v>2</v>
      </c>
      <c r="J168" s="5">
        <v>81.59</v>
      </c>
      <c r="K168" s="6">
        <v>0.1</v>
      </c>
      <c r="L168" s="5">
        <v>38.64</v>
      </c>
      <c r="M168" s="5">
        <f t="shared" si="8"/>
        <v>146.86200000000002</v>
      </c>
      <c r="N168" s="5">
        <f t="shared" si="9"/>
        <v>77.28</v>
      </c>
      <c r="O168" s="5">
        <f t="shared" si="10"/>
        <v>69.582000000000022</v>
      </c>
      <c r="P168" s="7">
        <f t="shared" si="11"/>
        <v>0.47379172284185161</v>
      </c>
    </row>
    <row r="169" spans="1:16" ht="15.6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8">
        <v>2</v>
      </c>
      <c r="J169" s="5">
        <v>45.81</v>
      </c>
      <c r="K169" s="6">
        <v>0.1</v>
      </c>
      <c r="L169" s="5">
        <v>18.420000000000002</v>
      </c>
      <c r="M169" s="5">
        <f t="shared" si="8"/>
        <v>82.458000000000013</v>
      </c>
      <c r="N169" s="5">
        <f t="shared" si="9"/>
        <v>36.840000000000003</v>
      </c>
      <c r="O169" s="5">
        <f t="shared" si="10"/>
        <v>45.618000000000009</v>
      </c>
      <c r="P169" s="7">
        <f t="shared" si="11"/>
        <v>0.55322709743141962</v>
      </c>
    </row>
    <row r="170" spans="1:16" ht="15.6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8">
        <v>3</v>
      </c>
      <c r="J170" s="5">
        <v>125.63</v>
      </c>
      <c r="K170" s="6">
        <v>0</v>
      </c>
      <c r="L170" s="5">
        <v>71.05</v>
      </c>
      <c r="M170" s="5">
        <f t="shared" si="8"/>
        <v>376.89</v>
      </c>
      <c r="N170" s="5">
        <f t="shared" si="9"/>
        <v>213.14999999999998</v>
      </c>
      <c r="O170" s="5">
        <f t="shared" si="10"/>
        <v>163.74</v>
      </c>
      <c r="P170" s="7">
        <f t="shared" si="11"/>
        <v>0.43445037013452203</v>
      </c>
    </row>
    <row r="171" spans="1:16" ht="15.6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8">
        <v>2</v>
      </c>
      <c r="J171" s="5">
        <v>101.01</v>
      </c>
      <c r="K171" s="6">
        <v>0</v>
      </c>
      <c r="L171" s="5">
        <v>50.26</v>
      </c>
      <c r="M171" s="5">
        <f t="shared" si="8"/>
        <v>202.02</v>
      </c>
      <c r="N171" s="5">
        <f t="shared" si="9"/>
        <v>100.52</v>
      </c>
      <c r="O171" s="5">
        <f t="shared" si="10"/>
        <v>101.50000000000001</v>
      </c>
      <c r="P171" s="7">
        <f t="shared" si="11"/>
        <v>0.50242550242550243</v>
      </c>
    </row>
    <row r="172" spans="1:16" ht="15.6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8">
        <v>6</v>
      </c>
      <c r="J172" s="5">
        <v>154.22</v>
      </c>
      <c r="K172" s="6">
        <v>0</v>
      </c>
      <c r="L172" s="5">
        <v>79.599999999999994</v>
      </c>
      <c r="M172" s="5">
        <f t="shared" si="8"/>
        <v>925.31999999999994</v>
      </c>
      <c r="N172" s="5">
        <f t="shared" si="9"/>
        <v>477.59999999999997</v>
      </c>
      <c r="O172" s="5">
        <f t="shared" si="10"/>
        <v>447.71999999999997</v>
      </c>
      <c r="P172" s="7">
        <f t="shared" si="11"/>
        <v>0.4838542342108676</v>
      </c>
    </row>
    <row r="173" spans="1:16" ht="15.6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8">
        <v>1</v>
      </c>
      <c r="J173" s="5">
        <v>72.78</v>
      </c>
      <c r="K173" s="6">
        <v>0.05</v>
      </c>
      <c r="L173" s="5">
        <v>33.26</v>
      </c>
      <c r="M173" s="5">
        <f t="shared" si="8"/>
        <v>69.140999999999991</v>
      </c>
      <c r="N173" s="5">
        <f t="shared" si="9"/>
        <v>33.26</v>
      </c>
      <c r="O173" s="5">
        <f t="shared" si="10"/>
        <v>35.880999999999993</v>
      </c>
      <c r="P173" s="7">
        <f t="shared" si="11"/>
        <v>0.51895402149231273</v>
      </c>
    </row>
    <row r="174" spans="1:16" ht="15.6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8">
        <v>3</v>
      </c>
      <c r="J174" s="5">
        <v>122.69</v>
      </c>
      <c r="K174" s="6">
        <v>0.05</v>
      </c>
      <c r="L174" s="5">
        <v>62.08</v>
      </c>
      <c r="M174" s="5">
        <f t="shared" si="8"/>
        <v>349.66649999999998</v>
      </c>
      <c r="N174" s="5">
        <f t="shared" si="9"/>
        <v>186.24</v>
      </c>
      <c r="O174" s="5">
        <f t="shared" si="10"/>
        <v>163.42649999999998</v>
      </c>
      <c r="P174" s="7">
        <f t="shared" si="11"/>
        <v>0.46737820180085876</v>
      </c>
    </row>
    <row r="175" spans="1:16" ht="15.6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8">
        <v>3</v>
      </c>
      <c r="J175" s="5">
        <v>103.22</v>
      </c>
      <c r="K175" s="6">
        <v>0</v>
      </c>
      <c r="L175" s="5">
        <v>50.74</v>
      </c>
      <c r="M175" s="5">
        <f t="shared" si="8"/>
        <v>309.65999999999997</v>
      </c>
      <c r="N175" s="5">
        <f t="shared" si="9"/>
        <v>152.22</v>
      </c>
      <c r="O175" s="5">
        <f t="shared" si="10"/>
        <v>157.43999999999997</v>
      </c>
      <c r="P175" s="7">
        <f t="shared" si="11"/>
        <v>0.50842859910869986</v>
      </c>
    </row>
    <row r="176" spans="1:16" ht="15.6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8">
        <v>3</v>
      </c>
      <c r="J176" s="5">
        <v>92.96</v>
      </c>
      <c r="K176" s="6">
        <v>0.15</v>
      </c>
      <c r="L176" s="5">
        <v>44.56</v>
      </c>
      <c r="M176" s="5">
        <f t="shared" si="8"/>
        <v>237.048</v>
      </c>
      <c r="N176" s="5">
        <f t="shared" si="9"/>
        <v>133.68</v>
      </c>
      <c r="O176" s="5">
        <f t="shared" si="10"/>
        <v>103.36799999999999</v>
      </c>
      <c r="P176" s="7">
        <f t="shared" si="11"/>
        <v>0.43606358205932971</v>
      </c>
    </row>
    <row r="177" spans="1:16" ht="15.6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8">
        <v>1</v>
      </c>
      <c r="J177" s="5">
        <v>36.520000000000003</v>
      </c>
      <c r="K177" s="6">
        <v>0</v>
      </c>
      <c r="L177" s="5">
        <v>13.94</v>
      </c>
      <c r="M177" s="5">
        <f t="shared" si="8"/>
        <v>36.520000000000003</v>
      </c>
      <c r="N177" s="5">
        <f t="shared" si="9"/>
        <v>13.94</v>
      </c>
      <c r="O177" s="5">
        <f t="shared" si="10"/>
        <v>22.580000000000005</v>
      </c>
      <c r="P177" s="7">
        <f t="shared" si="11"/>
        <v>0.61829134720700996</v>
      </c>
    </row>
    <row r="178" spans="1:16" ht="15.6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8">
        <v>3</v>
      </c>
      <c r="J178" s="5">
        <v>50.65</v>
      </c>
      <c r="K178" s="6">
        <v>0</v>
      </c>
      <c r="L178" s="5">
        <v>21.49</v>
      </c>
      <c r="M178" s="5">
        <f t="shared" si="8"/>
        <v>151.94999999999999</v>
      </c>
      <c r="N178" s="5">
        <f t="shared" si="9"/>
        <v>64.47</v>
      </c>
      <c r="O178" s="5">
        <f t="shared" si="10"/>
        <v>87.47999999999999</v>
      </c>
      <c r="P178" s="7">
        <f t="shared" si="11"/>
        <v>0.57571569595261596</v>
      </c>
    </row>
    <row r="179" spans="1:16" ht="15.6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8">
        <v>2</v>
      </c>
      <c r="J179" s="5">
        <v>37.03</v>
      </c>
      <c r="K179" s="6">
        <v>0.15</v>
      </c>
      <c r="L179" s="5">
        <v>13.87</v>
      </c>
      <c r="M179" s="5">
        <f t="shared" si="8"/>
        <v>62.951000000000001</v>
      </c>
      <c r="N179" s="5">
        <f t="shared" si="9"/>
        <v>27.74</v>
      </c>
      <c r="O179" s="5">
        <f t="shared" si="10"/>
        <v>35.210999999999999</v>
      </c>
      <c r="P179" s="7">
        <f t="shared" si="11"/>
        <v>0.55933980397451988</v>
      </c>
    </row>
    <row r="180" spans="1:16" ht="15.6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8">
        <v>1</v>
      </c>
      <c r="J180" s="5">
        <v>36.619999999999997</v>
      </c>
      <c r="K180" s="6">
        <v>0</v>
      </c>
      <c r="L180" s="5">
        <v>13.55</v>
      </c>
      <c r="M180" s="5">
        <f t="shared" si="8"/>
        <v>36.619999999999997</v>
      </c>
      <c r="N180" s="5">
        <f t="shared" si="9"/>
        <v>13.55</v>
      </c>
      <c r="O180" s="5">
        <f t="shared" si="10"/>
        <v>23.069999999999997</v>
      </c>
      <c r="P180" s="7">
        <f t="shared" si="11"/>
        <v>0.62998361551064985</v>
      </c>
    </row>
    <row r="181" spans="1:16" ht="15.6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8">
        <v>1</v>
      </c>
      <c r="J181" s="5">
        <v>81.47</v>
      </c>
      <c r="K181" s="6">
        <v>0</v>
      </c>
      <c r="L181" s="5">
        <v>39.18</v>
      </c>
      <c r="M181" s="5">
        <f t="shared" si="8"/>
        <v>81.47</v>
      </c>
      <c r="N181" s="5">
        <f t="shared" si="9"/>
        <v>39.18</v>
      </c>
      <c r="O181" s="5">
        <f t="shared" si="10"/>
        <v>42.29</v>
      </c>
      <c r="P181" s="7">
        <f t="shared" si="11"/>
        <v>0.51908678040996681</v>
      </c>
    </row>
    <row r="182" spans="1:16" ht="15.6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8">
        <v>12</v>
      </c>
      <c r="J182" s="5">
        <v>122.75</v>
      </c>
      <c r="K182" s="6">
        <v>0.15</v>
      </c>
      <c r="L182" s="5">
        <v>62.51</v>
      </c>
      <c r="M182" s="5">
        <f t="shared" si="8"/>
        <v>1252.05</v>
      </c>
      <c r="N182" s="5">
        <f t="shared" si="9"/>
        <v>750.12</v>
      </c>
      <c r="O182" s="5">
        <f t="shared" si="10"/>
        <v>501.92999999999995</v>
      </c>
      <c r="P182" s="7">
        <f t="shared" si="11"/>
        <v>0.40088654606445429</v>
      </c>
    </row>
    <row r="183" spans="1:16" ht="15.6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8">
        <v>1</v>
      </c>
      <c r="J183" s="5">
        <v>50.38</v>
      </c>
      <c r="K183" s="6">
        <v>0.05</v>
      </c>
      <c r="L183" s="5">
        <v>21.95</v>
      </c>
      <c r="M183" s="5">
        <f t="shared" si="8"/>
        <v>47.860999999999997</v>
      </c>
      <c r="N183" s="5">
        <f t="shared" si="9"/>
        <v>21.95</v>
      </c>
      <c r="O183" s="5">
        <f t="shared" si="10"/>
        <v>25.910999999999998</v>
      </c>
      <c r="P183" s="7">
        <f t="shared" si="11"/>
        <v>0.54138024696516995</v>
      </c>
    </row>
    <row r="184" spans="1:16" ht="15.6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8">
        <v>2</v>
      </c>
      <c r="J184" s="5">
        <v>50.4</v>
      </c>
      <c r="K184" s="6">
        <v>0</v>
      </c>
      <c r="L184" s="5">
        <v>21.43</v>
      </c>
      <c r="M184" s="5">
        <f t="shared" si="8"/>
        <v>100.8</v>
      </c>
      <c r="N184" s="5">
        <f t="shared" si="9"/>
        <v>42.86</v>
      </c>
      <c r="O184" s="5">
        <f t="shared" si="10"/>
        <v>57.94</v>
      </c>
      <c r="P184" s="7">
        <f t="shared" si="11"/>
        <v>0.57480158730158726</v>
      </c>
    </row>
    <row r="185" spans="1:16" ht="15.6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8">
        <v>1</v>
      </c>
      <c r="J185" s="5">
        <v>69.98</v>
      </c>
      <c r="K185" s="6">
        <v>0</v>
      </c>
      <c r="L185" s="5">
        <v>33.21</v>
      </c>
      <c r="M185" s="5">
        <f t="shared" si="8"/>
        <v>69.98</v>
      </c>
      <c r="N185" s="5">
        <f t="shared" si="9"/>
        <v>33.21</v>
      </c>
      <c r="O185" s="5">
        <f t="shared" si="10"/>
        <v>36.770000000000003</v>
      </c>
      <c r="P185" s="7">
        <f t="shared" si="11"/>
        <v>0.52543583881108891</v>
      </c>
    </row>
    <row r="186" spans="1:16" ht="15.6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8">
        <v>3</v>
      </c>
      <c r="J186" s="5">
        <v>90.04</v>
      </c>
      <c r="K186" s="6">
        <v>0.05</v>
      </c>
      <c r="L186" s="5">
        <v>45.25</v>
      </c>
      <c r="M186" s="5">
        <f t="shared" si="8"/>
        <v>256.61399999999998</v>
      </c>
      <c r="N186" s="5">
        <f t="shared" si="9"/>
        <v>135.75</v>
      </c>
      <c r="O186" s="5">
        <f t="shared" si="10"/>
        <v>120.86399999999998</v>
      </c>
      <c r="P186" s="7">
        <f t="shared" si="11"/>
        <v>0.47099534709719654</v>
      </c>
    </row>
    <row r="187" spans="1:16" ht="15.6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8">
        <v>3</v>
      </c>
      <c r="J187" s="5">
        <v>51.18</v>
      </c>
      <c r="K187" s="6">
        <v>0</v>
      </c>
      <c r="L187" s="5">
        <v>21.95</v>
      </c>
      <c r="M187" s="5">
        <f t="shared" si="8"/>
        <v>153.54</v>
      </c>
      <c r="N187" s="5">
        <f t="shared" si="9"/>
        <v>65.849999999999994</v>
      </c>
      <c r="O187" s="5">
        <f t="shared" si="10"/>
        <v>87.69</v>
      </c>
      <c r="P187" s="7">
        <f t="shared" si="11"/>
        <v>0.57112153184837833</v>
      </c>
    </row>
    <row r="188" spans="1:16" ht="15.6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8">
        <v>1</v>
      </c>
      <c r="J188" s="5">
        <v>35.69</v>
      </c>
      <c r="K188" s="6">
        <v>0</v>
      </c>
      <c r="L188" s="5">
        <v>13.38</v>
      </c>
      <c r="M188" s="5">
        <f t="shared" si="8"/>
        <v>35.69</v>
      </c>
      <c r="N188" s="5">
        <f t="shared" si="9"/>
        <v>13.38</v>
      </c>
      <c r="O188" s="5">
        <f t="shared" si="10"/>
        <v>22.309999999999995</v>
      </c>
      <c r="P188" s="7">
        <f t="shared" si="11"/>
        <v>0.62510507144858496</v>
      </c>
    </row>
    <row r="189" spans="1:16" ht="15.6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8">
        <v>3</v>
      </c>
      <c r="J189" s="5">
        <v>50.29</v>
      </c>
      <c r="K189" s="6">
        <v>0.05</v>
      </c>
      <c r="L189" s="5">
        <v>22.87</v>
      </c>
      <c r="M189" s="5">
        <f t="shared" si="8"/>
        <v>143.32650000000001</v>
      </c>
      <c r="N189" s="5">
        <f t="shared" si="9"/>
        <v>68.61</v>
      </c>
      <c r="O189" s="5">
        <f t="shared" si="10"/>
        <v>74.716500000000011</v>
      </c>
      <c r="P189" s="7">
        <f t="shared" si="11"/>
        <v>0.52130275978273388</v>
      </c>
    </row>
    <row r="190" spans="1:16" ht="15.6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8">
        <v>1</v>
      </c>
      <c r="J190" s="5">
        <v>194.32</v>
      </c>
      <c r="K190" s="6">
        <v>0.05</v>
      </c>
      <c r="L190" s="5">
        <v>102.52</v>
      </c>
      <c r="M190" s="5">
        <f t="shared" si="8"/>
        <v>184.60399999999998</v>
      </c>
      <c r="N190" s="5">
        <f t="shared" si="9"/>
        <v>102.52</v>
      </c>
      <c r="O190" s="5">
        <f t="shared" si="10"/>
        <v>82.083999999999989</v>
      </c>
      <c r="P190" s="7">
        <f t="shared" si="11"/>
        <v>0.44464908669367942</v>
      </c>
    </row>
    <row r="191" spans="1:16" ht="15.6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8">
        <v>4</v>
      </c>
      <c r="J191" s="5">
        <v>40.44</v>
      </c>
      <c r="K191" s="6">
        <v>0</v>
      </c>
      <c r="L191" s="5">
        <v>14.75</v>
      </c>
      <c r="M191" s="5">
        <f t="shared" si="8"/>
        <v>161.76</v>
      </c>
      <c r="N191" s="5">
        <f t="shared" si="9"/>
        <v>59</v>
      </c>
      <c r="O191" s="5">
        <f t="shared" si="10"/>
        <v>102.75999999999999</v>
      </c>
      <c r="P191" s="7">
        <f t="shared" si="11"/>
        <v>0.63526211671612265</v>
      </c>
    </row>
    <row r="192" spans="1:16" ht="15.6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8">
        <v>3</v>
      </c>
      <c r="J192" s="5">
        <v>134.53</v>
      </c>
      <c r="K192" s="6">
        <v>0.1</v>
      </c>
      <c r="L192" s="5">
        <v>69.12</v>
      </c>
      <c r="M192" s="5">
        <f t="shared" si="8"/>
        <v>363.23100000000005</v>
      </c>
      <c r="N192" s="5">
        <f t="shared" si="9"/>
        <v>207.36</v>
      </c>
      <c r="O192" s="5">
        <f t="shared" si="10"/>
        <v>155.87100000000004</v>
      </c>
      <c r="P192" s="7">
        <f t="shared" si="11"/>
        <v>0.42912361555043488</v>
      </c>
    </row>
    <row r="193" spans="1:16" ht="15.6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8">
        <v>6</v>
      </c>
      <c r="J193" s="5">
        <v>154.05000000000001</v>
      </c>
      <c r="K193" s="6">
        <v>0</v>
      </c>
      <c r="L193" s="5">
        <v>79.25</v>
      </c>
      <c r="M193" s="5">
        <f t="shared" si="8"/>
        <v>924.30000000000007</v>
      </c>
      <c r="N193" s="5">
        <f t="shared" si="9"/>
        <v>475.5</v>
      </c>
      <c r="O193" s="5">
        <f t="shared" si="10"/>
        <v>448.80000000000007</v>
      </c>
      <c r="P193" s="7">
        <f t="shared" si="11"/>
        <v>0.4855566374553717</v>
      </c>
    </row>
    <row r="194" spans="1:16" ht="15.6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8">
        <v>1</v>
      </c>
      <c r="J194" s="5">
        <v>135.4</v>
      </c>
      <c r="K194" s="6">
        <v>0</v>
      </c>
      <c r="L194" s="5">
        <v>67.56</v>
      </c>
      <c r="M194" s="5">
        <f t="shared" ref="M194:M257" si="12">I194*J194*(1-K194)</f>
        <v>135.4</v>
      </c>
      <c r="N194" s="5">
        <f t="shared" ref="N194:N257" si="13">I194*L194</f>
        <v>67.56</v>
      </c>
      <c r="O194" s="5">
        <f t="shared" ref="O194:O257" si="14">M194-N194</f>
        <v>67.84</v>
      </c>
      <c r="P194" s="7">
        <f t="shared" ref="P194:P257" si="15">IFERROR(O194/M194,0)</f>
        <v>0.50103397341211231</v>
      </c>
    </row>
    <row r="195" spans="1:16" ht="15.6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8">
        <v>2</v>
      </c>
      <c r="J195" s="5">
        <v>41.03</v>
      </c>
      <c r="K195" s="6">
        <v>0</v>
      </c>
      <c r="L195" s="5">
        <v>16.260000000000002</v>
      </c>
      <c r="M195" s="5">
        <f t="shared" si="12"/>
        <v>82.06</v>
      </c>
      <c r="N195" s="5">
        <f t="shared" si="13"/>
        <v>32.520000000000003</v>
      </c>
      <c r="O195" s="5">
        <f t="shared" si="14"/>
        <v>49.54</v>
      </c>
      <c r="P195" s="7">
        <f t="shared" si="15"/>
        <v>0.60370460638557155</v>
      </c>
    </row>
    <row r="196" spans="1:16" ht="15.6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8">
        <v>1</v>
      </c>
      <c r="J196" s="5">
        <v>81.44</v>
      </c>
      <c r="K196" s="6">
        <v>0.05</v>
      </c>
      <c r="L196" s="5">
        <v>43.9</v>
      </c>
      <c r="M196" s="5">
        <f t="shared" si="12"/>
        <v>77.367999999999995</v>
      </c>
      <c r="N196" s="5">
        <f t="shared" si="13"/>
        <v>43.9</v>
      </c>
      <c r="O196" s="5">
        <f t="shared" si="14"/>
        <v>33.467999999999996</v>
      </c>
      <c r="P196" s="7">
        <f t="shared" si="15"/>
        <v>0.43258194602419603</v>
      </c>
    </row>
    <row r="197" spans="1:16" ht="15.6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8">
        <v>8</v>
      </c>
      <c r="J197" s="5">
        <v>122.19</v>
      </c>
      <c r="K197" s="6">
        <v>0.1</v>
      </c>
      <c r="L197" s="5">
        <v>60</v>
      </c>
      <c r="M197" s="5">
        <f t="shared" si="12"/>
        <v>879.76800000000003</v>
      </c>
      <c r="N197" s="5">
        <f t="shared" si="13"/>
        <v>480</v>
      </c>
      <c r="O197" s="5">
        <f t="shared" si="14"/>
        <v>399.76800000000003</v>
      </c>
      <c r="P197" s="7">
        <f t="shared" si="15"/>
        <v>0.45440161497121973</v>
      </c>
    </row>
    <row r="198" spans="1:16" ht="15.6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8">
        <v>2</v>
      </c>
      <c r="J198" s="5">
        <v>146.33000000000001</v>
      </c>
      <c r="K198" s="6">
        <v>0.1</v>
      </c>
      <c r="L198" s="5">
        <v>81.34</v>
      </c>
      <c r="M198" s="5">
        <f t="shared" si="12"/>
        <v>263.39400000000001</v>
      </c>
      <c r="N198" s="5">
        <f t="shared" si="13"/>
        <v>162.68</v>
      </c>
      <c r="O198" s="5">
        <f t="shared" si="14"/>
        <v>100.714</v>
      </c>
      <c r="P198" s="7">
        <f t="shared" si="15"/>
        <v>0.38237013751262366</v>
      </c>
    </row>
    <row r="199" spans="1:16" ht="15.6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8">
        <v>1</v>
      </c>
      <c r="J199" s="5">
        <v>131.24</v>
      </c>
      <c r="K199" s="6">
        <v>0.05</v>
      </c>
      <c r="L199" s="5">
        <v>66.14</v>
      </c>
      <c r="M199" s="5">
        <f t="shared" si="12"/>
        <v>124.678</v>
      </c>
      <c r="N199" s="5">
        <f t="shared" si="13"/>
        <v>66.14</v>
      </c>
      <c r="O199" s="5">
        <f t="shared" si="14"/>
        <v>58.537999999999997</v>
      </c>
      <c r="P199" s="7">
        <f t="shared" si="15"/>
        <v>0.46951346669019395</v>
      </c>
    </row>
    <row r="200" spans="1:16" ht="15.6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8">
        <v>5</v>
      </c>
      <c r="J200" s="5">
        <v>51.37</v>
      </c>
      <c r="K200" s="6">
        <v>0.05</v>
      </c>
      <c r="L200" s="5">
        <v>21.81</v>
      </c>
      <c r="M200" s="5">
        <f t="shared" si="12"/>
        <v>244.00749999999996</v>
      </c>
      <c r="N200" s="5">
        <f t="shared" si="13"/>
        <v>109.05</v>
      </c>
      <c r="O200" s="5">
        <f t="shared" si="14"/>
        <v>134.95749999999998</v>
      </c>
      <c r="P200" s="7">
        <f t="shared" si="15"/>
        <v>0.55308750755612024</v>
      </c>
    </row>
    <row r="201" spans="1:16" ht="15.6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8">
        <v>5</v>
      </c>
      <c r="J201" s="5">
        <v>121.94</v>
      </c>
      <c r="K201" s="6">
        <v>0</v>
      </c>
      <c r="L201" s="5">
        <v>62.3</v>
      </c>
      <c r="M201" s="5">
        <f t="shared" si="12"/>
        <v>609.70000000000005</v>
      </c>
      <c r="N201" s="5">
        <f t="shared" si="13"/>
        <v>311.5</v>
      </c>
      <c r="O201" s="5">
        <f t="shared" si="14"/>
        <v>298.20000000000005</v>
      </c>
      <c r="P201" s="7">
        <f t="shared" si="15"/>
        <v>0.48909299655568317</v>
      </c>
    </row>
    <row r="202" spans="1:16" ht="15.6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8">
        <v>4</v>
      </c>
      <c r="J202" s="5">
        <v>124.55</v>
      </c>
      <c r="K202" s="6">
        <v>0</v>
      </c>
      <c r="L202" s="5">
        <v>60.41</v>
      </c>
      <c r="M202" s="5">
        <f t="shared" si="12"/>
        <v>498.2</v>
      </c>
      <c r="N202" s="5">
        <f t="shared" si="13"/>
        <v>241.64</v>
      </c>
      <c r="O202" s="5">
        <f t="shared" si="14"/>
        <v>256.56</v>
      </c>
      <c r="P202" s="7">
        <f t="shared" si="15"/>
        <v>0.51497390606182258</v>
      </c>
    </row>
    <row r="203" spans="1:16" ht="15.6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8">
        <v>10</v>
      </c>
      <c r="J203" s="5">
        <v>343.77</v>
      </c>
      <c r="K203" s="6">
        <v>0.15</v>
      </c>
      <c r="L203" s="5">
        <v>195.29</v>
      </c>
      <c r="M203" s="5">
        <f t="shared" si="12"/>
        <v>2922.0449999999996</v>
      </c>
      <c r="N203" s="5">
        <f t="shared" si="13"/>
        <v>1952.8999999999999</v>
      </c>
      <c r="O203" s="5">
        <f t="shared" si="14"/>
        <v>969.14499999999975</v>
      </c>
      <c r="P203" s="7">
        <f t="shared" si="15"/>
        <v>0.33166669233362245</v>
      </c>
    </row>
    <row r="204" spans="1:16" ht="15.6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8">
        <v>1</v>
      </c>
      <c r="J204" s="5">
        <v>81.819999999999993</v>
      </c>
      <c r="K204" s="6">
        <v>0.05</v>
      </c>
      <c r="L204" s="5">
        <v>43.83</v>
      </c>
      <c r="M204" s="5">
        <f t="shared" si="12"/>
        <v>77.728999999999985</v>
      </c>
      <c r="N204" s="5">
        <f t="shared" si="13"/>
        <v>43.83</v>
      </c>
      <c r="O204" s="5">
        <f t="shared" si="14"/>
        <v>33.898999999999987</v>
      </c>
      <c r="P204" s="7">
        <f t="shared" si="15"/>
        <v>0.43611779387358635</v>
      </c>
    </row>
    <row r="205" spans="1:16" ht="15.6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8">
        <v>1</v>
      </c>
      <c r="J205" s="5">
        <v>36.58</v>
      </c>
      <c r="K205" s="6">
        <v>0.1</v>
      </c>
      <c r="L205" s="5">
        <v>13.76</v>
      </c>
      <c r="M205" s="5">
        <f t="shared" si="12"/>
        <v>32.921999999999997</v>
      </c>
      <c r="N205" s="5">
        <f t="shared" si="13"/>
        <v>13.76</v>
      </c>
      <c r="O205" s="5">
        <f t="shared" si="14"/>
        <v>19.161999999999999</v>
      </c>
      <c r="P205" s="7">
        <f t="shared" si="15"/>
        <v>0.58204240325618128</v>
      </c>
    </row>
    <row r="206" spans="1:16" ht="15.6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8">
        <v>4</v>
      </c>
      <c r="J206" s="5">
        <v>92.87</v>
      </c>
      <c r="K206" s="6">
        <v>0</v>
      </c>
      <c r="L206" s="5">
        <v>44.95</v>
      </c>
      <c r="M206" s="5">
        <f t="shared" si="12"/>
        <v>371.48</v>
      </c>
      <c r="N206" s="5">
        <f t="shared" si="13"/>
        <v>179.8</v>
      </c>
      <c r="O206" s="5">
        <f t="shared" si="14"/>
        <v>191.68</v>
      </c>
      <c r="P206" s="7">
        <f t="shared" si="15"/>
        <v>0.51599009367933668</v>
      </c>
    </row>
    <row r="207" spans="1:16" ht="15.6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8">
        <v>2</v>
      </c>
      <c r="J207" s="5">
        <v>41.21</v>
      </c>
      <c r="K207" s="6">
        <v>0</v>
      </c>
      <c r="L207" s="5">
        <v>16.64</v>
      </c>
      <c r="M207" s="5">
        <f t="shared" si="12"/>
        <v>82.42</v>
      </c>
      <c r="N207" s="5">
        <f t="shared" si="13"/>
        <v>33.28</v>
      </c>
      <c r="O207" s="5">
        <f t="shared" si="14"/>
        <v>49.14</v>
      </c>
      <c r="P207" s="7">
        <f t="shared" si="15"/>
        <v>0.59621451104100942</v>
      </c>
    </row>
    <row r="208" spans="1:16" ht="15.6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8">
        <v>6</v>
      </c>
      <c r="J208" s="5">
        <v>155.79</v>
      </c>
      <c r="K208" s="6">
        <v>0</v>
      </c>
      <c r="L208" s="5">
        <v>77.48</v>
      </c>
      <c r="M208" s="5">
        <f t="shared" si="12"/>
        <v>934.74</v>
      </c>
      <c r="N208" s="5">
        <f t="shared" si="13"/>
        <v>464.88</v>
      </c>
      <c r="O208" s="5">
        <f t="shared" si="14"/>
        <v>469.86</v>
      </c>
      <c r="P208" s="7">
        <f t="shared" si="15"/>
        <v>0.50266384235188399</v>
      </c>
    </row>
    <row r="209" spans="1:16" ht="15.6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8">
        <v>2</v>
      </c>
      <c r="J209" s="5">
        <v>50.16</v>
      </c>
      <c r="K209" s="6">
        <v>0.1</v>
      </c>
      <c r="L209" s="5">
        <v>21.48</v>
      </c>
      <c r="M209" s="5">
        <f t="shared" si="12"/>
        <v>90.287999999999997</v>
      </c>
      <c r="N209" s="5">
        <f t="shared" si="13"/>
        <v>42.96</v>
      </c>
      <c r="O209" s="5">
        <f t="shared" si="14"/>
        <v>47.327999999999996</v>
      </c>
      <c r="P209" s="7">
        <f t="shared" si="15"/>
        <v>0.52418926103136632</v>
      </c>
    </row>
    <row r="210" spans="1:16" ht="15.6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8">
        <v>4</v>
      </c>
      <c r="J210" s="5">
        <v>140.63999999999999</v>
      </c>
      <c r="K210" s="6">
        <v>0</v>
      </c>
      <c r="L210" s="5">
        <v>77.510000000000005</v>
      </c>
      <c r="M210" s="5">
        <f t="shared" si="12"/>
        <v>562.55999999999995</v>
      </c>
      <c r="N210" s="5">
        <f t="shared" si="13"/>
        <v>310.04000000000002</v>
      </c>
      <c r="O210" s="5">
        <f t="shared" si="14"/>
        <v>252.51999999999992</v>
      </c>
      <c r="P210" s="7">
        <f t="shared" si="15"/>
        <v>0.4488765642775881</v>
      </c>
    </row>
    <row r="211" spans="1:16" ht="15.6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8">
        <v>1</v>
      </c>
      <c r="J211" s="5">
        <v>80.680000000000007</v>
      </c>
      <c r="K211" s="6">
        <v>0</v>
      </c>
      <c r="L211" s="5">
        <v>39.630000000000003</v>
      </c>
      <c r="M211" s="5">
        <f t="shared" si="12"/>
        <v>80.680000000000007</v>
      </c>
      <c r="N211" s="5">
        <f t="shared" si="13"/>
        <v>39.630000000000003</v>
      </c>
      <c r="O211" s="5">
        <f t="shared" si="14"/>
        <v>41.050000000000004</v>
      </c>
      <c r="P211" s="7">
        <f t="shared" si="15"/>
        <v>0.50880019831432821</v>
      </c>
    </row>
    <row r="212" spans="1:16" ht="15.6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8">
        <v>3</v>
      </c>
      <c r="J212" s="5">
        <v>162.44999999999999</v>
      </c>
      <c r="K212" s="6">
        <v>0.05</v>
      </c>
      <c r="L212" s="5">
        <v>86.43</v>
      </c>
      <c r="M212" s="5">
        <f t="shared" si="12"/>
        <v>462.98249999999996</v>
      </c>
      <c r="N212" s="5">
        <f t="shared" si="13"/>
        <v>259.29000000000002</v>
      </c>
      <c r="O212" s="5">
        <f t="shared" si="14"/>
        <v>203.69249999999994</v>
      </c>
      <c r="P212" s="7">
        <f t="shared" si="15"/>
        <v>0.43995723380473334</v>
      </c>
    </row>
    <row r="213" spans="1:16" ht="15.6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8">
        <v>2</v>
      </c>
      <c r="J213" s="5">
        <v>102.12</v>
      </c>
      <c r="K213" s="6">
        <v>0.15</v>
      </c>
      <c r="L213" s="5">
        <v>51.03</v>
      </c>
      <c r="M213" s="5">
        <f t="shared" si="12"/>
        <v>173.60400000000001</v>
      </c>
      <c r="N213" s="5">
        <f t="shared" si="13"/>
        <v>102.06</v>
      </c>
      <c r="O213" s="5">
        <f t="shared" si="14"/>
        <v>71.544000000000011</v>
      </c>
      <c r="P213" s="7">
        <f t="shared" si="15"/>
        <v>0.41211032003870884</v>
      </c>
    </row>
    <row r="214" spans="1:16" ht="15.6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8">
        <v>2</v>
      </c>
      <c r="J214" s="5">
        <v>101.77</v>
      </c>
      <c r="K214" s="6">
        <v>0</v>
      </c>
      <c r="L214" s="5">
        <v>51.34</v>
      </c>
      <c r="M214" s="5">
        <f t="shared" si="12"/>
        <v>203.54</v>
      </c>
      <c r="N214" s="5">
        <f t="shared" si="13"/>
        <v>102.68</v>
      </c>
      <c r="O214" s="5">
        <f t="shared" si="14"/>
        <v>100.85999999999999</v>
      </c>
      <c r="P214" s="7">
        <f t="shared" si="15"/>
        <v>0.49552913432249185</v>
      </c>
    </row>
    <row r="215" spans="1:16" ht="15.6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8">
        <v>3</v>
      </c>
      <c r="J215" s="5">
        <v>153.24</v>
      </c>
      <c r="K215" s="6">
        <v>0.15</v>
      </c>
      <c r="L215" s="5">
        <v>77.61</v>
      </c>
      <c r="M215" s="5">
        <f t="shared" si="12"/>
        <v>390.762</v>
      </c>
      <c r="N215" s="5">
        <f t="shared" si="13"/>
        <v>232.82999999999998</v>
      </c>
      <c r="O215" s="5">
        <f t="shared" si="14"/>
        <v>157.93200000000002</v>
      </c>
      <c r="P215" s="7">
        <f t="shared" si="15"/>
        <v>0.40416417154175693</v>
      </c>
    </row>
    <row r="216" spans="1:16" ht="15.6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8">
        <v>1</v>
      </c>
      <c r="J216" s="5">
        <v>140.47</v>
      </c>
      <c r="K216" s="6">
        <v>0</v>
      </c>
      <c r="L216" s="5">
        <v>79.66</v>
      </c>
      <c r="M216" s="5">
        <f t="shared" si="12"/>
        <v>140.47</v>
      </c>
      <c r="N216" s="5">
        <f t="shared" si="13"/>
        <v>79.66</v>
      </c>
      <c r="O216" s="5">
        <f t="shared" si="14"/>
        <v>60.81</v>
      </c>
      <c r="P216" s="7">
        <f t="shared" si="15"/>
        <v>0.43290382288033036</v>
      </c>
    </row>
    <row r="217" spans="1:16" ht="15.6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8">
        <v>4</v>
      </c>
      <c r="J217" s="5">
        <v>70.67</v>
      </c>
      <c r="K217" s="6">
        <v>0.05</v>
      </c>
      <c r="L217" s="5">
        <v>32.96</v>
      </c>
      <c r="M217" s="5">
        <f t="shared" si="12"/>
        <v>268.54599999999999</v>
      </c>
      <c r="N217" s="5">
        <f t="shared" si="13"/>
        <v>131.84</v>
      </c>
      <c r="O217" s="5">
        <f t="shared" si="14"/>
        <v>136.70599999999999</v>
      </c>
      <c r="P217" s="7">
        <f t="shared" si="15"/>
        <v>0.50905990035226734</v>
      </c>
    </row>
    <row r="218" spans="1:16" ht="15.6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8">
        <v>3</v>
      </c>
      <c r="J218" s="5">
        <v>134.91</v>
      </c>
      <c r="K218" s="6">
        <v>0</v>
      </c>
      <c r="L218" s="5">
        <v>67.69</v>
      </c>
      <c r="M218" s="5">
        <f t="shared" si="12"/>
        <v>404.73</v>
      </c>
      <c r="N218" s="5">
        <f t="shared" si="13"/>
        <v>203.07</v>
      </c>
      <c r="O218" s="5">
        <f t="shared" si="14"/>
        <v>201.66000000000003</v>
      </c>
      <c r="P218" s="7">
        <f t="shared" si="15"/>
        <v>0.49825809799125348</v>
      </c>
    </row>
    <row r="219" spans="1:16" ht="15.6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8">
        <v>1</v>
      </c>
      <c r="J219" s="5">
        <v>70.86</v>
      </c>
      <c r="K219" s="6">
        <v>0.1</v>
      </c>
      <c r="L219" s="5">
        <v>33.299999999999997</v>
      </c>
      <c r="M219" s="5">
        <f t="shared" si="12"/>
        <v>63.774000000000001</v>
      </c>
      <c r="N219" s="5">
        <f t="shared" si="13"/>
        <v>33.299999999999997</v>
      </c>
      <c r="O219" s="5">
        <f t="shared" si="14"/>
        <v>30.474000000000004</v>
      </c>
      <c r="P219" s="7">
        <f t="shared" si="15"/>
        <v>0.47784363533728486</v>
      </c>
    </row>
    <row r="220" spans="1:16" ht="15.6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8">
        <v>1</v>
      </c>
      <c r="J220" s="5">
        <v>104.35</v>
      </c>
      <c r="K220" s="6">
        <v>0</v>
      </c>
      <c r="L220" s="5">
        <v>51.49</v>
      </c>
      <c r="M220" s="5">
        <f t="shared" si="12"/>
        <v>104.35</v>
      </c>
      <c r="N220" s="5">
        <f t="shared" si="13"/>
        <v>51.49</v>
      </c>
      <c r="O220" s="5">
        <f t="shared" si="14"/>
        <v>52.859999999999992</v>
      </c>
      <c r="P220" s="7">
        <f t="shared" si="15"/>
        <v>0.50656444657402966</v>
      </c>
    </row>
    <row r="221" spans="1:16" ht="15.6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8">
        <v>2</v>
      </c>
      <c r="J221" s="5">
        <v>120.48</v>
      </c>
      <c r="K221" s="6">
        <v>0</v>
      </c>
      <c r="L221" s="5">
        <v>70.680000000000007</v>
      </c>
      <c r="M221" s="5">
        <f t="shared" si="12"/>
        <v>240.96</v>
      </c>
      <c r="N221" s="5">
        <f t="shared" si="13"/>
        <v>141.36000000000001</v>
      </c>
      <c r="O221" s="5">
        <f t="shared" si="14"/>
        <v>99.6</v>
      </c>
      <c r="P221" s="7">
        <f t="shared" si="15"/>
        <v>0.4133466135458167</v>
      </c>
    </row>
    <row r="222" spans="1:16" ht="15.6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8">
        <v>1</v>
      </c>
      <c r="J222" s="5">
        <v>339.52</v>
      </c>
      <c r="K222" s="6">
        <v>0.1</v>
      </c>
      <c r="L222" s="5">
        <v>191.19</v>
      </c>
      <c r="M222" s="5">
        <f t="shared" si="12"/>
        <v>305.56799999999998</v>
      </c>
      <c r="N222" s="5">
        <f t="shared" si="13"/>
        <v>191.19</v>
      </c>
      <c r="O222" s="5">
        <f t="shared" si="14"/>
        <v>114.37799999999999</v>
      </c>
      <c r="P222" s="7">
        <f t="shared" si="15"/>
        <v>0.3743127552623311</v>
      </c>
    </row>
    <row r="223" spans="1:16" ht="15.6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8">
        <v>5</v>
      </c>
      <c r="J223" s="5">
        <v>154.72999999999999</v>
      </c>
      <c r="K223" s="6">
        <v>0.1</v>
      </c>
      <c r="L223" s="5">
        <v>77.42</v>
      </c>
      <c r="M223" s="5">
        <f t="shared" si="12"/>
        <v>696.28499999999997</v>
      </c>
      <c r="N223" s="5">
        <f t="shared" si="13"/>
        <v>387.1</v>
      </c>
      <c r="O223" s="5">
        <f t="shared" si="14"/>
        <v>309.18499999999995</v>
      </c>
      <c r="P223" s="7">
        <f t="shared" si="15"/>
        <v>0.44404949122844806</v>
      </c>
    </row>
    <row r="224" spans="1:16" ht="15.6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8">
        <v>4</v>
      </c>
      <c r="J224" s="5">
        <v>93.98</v>
      </c>
      <c r="K224" s="6">
        <v>0.05</v>
      </c>
      <c r="L224" s="5">
        <v>44.6</v>
      </c>
      <c r="M224" s="5">
        <f t="shared" si="12"/>
        <v>357.12400000000002</v>
      </c>
      <c r="N224" s="5">
        <f t="shared" si="13"/>
        <v>178.4</v>
      </c>
      <c r="O224" s="5">
        <f t="shared" si="14"/>
        <v>178.72400000000002</v>
      </c>
      <c r="P224" s="7">
        <f t="shared" si="15"/>
        <v>0.50045362395134463</v>
      </c>
    </row>
    <row r="225" spans="1:16" ht="15.6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8">
        <v>2</v>
      </c>
      <c r="J225" s="5">
        <v>336.83</v>
      </c>
      <c r="K225" s="6">
        <v>0</v>
      </c>
      <c r="L225" s="5">
        <v>194.42</v>
      </c>
      <c r="M225" s="5">
        <f t="shared" si="12"/>
        <v>673.66</v>
      </c>
      <c r="N225" s="5">
        <f t="shared" si="13"/>
        <v>388.84</v>
      </c>
      <c r="O225" s="5">
        <f t="shared" si="14"/>
        <v>284.82</v>
      </c>
      <c r="P225" s="7">
        <f t="shared" si="15"/>
        <v>0.42279488169106078</v>
      </c>
    </row>
    <row r="226" spans="1:16" ht="15.6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8">
        <v>1</v>
      </c>
      <c r="J226" s="5">
        <v>338.93</v>
      </c>
      <c r="K226" s="6">
        <v>0</v>
      </c>
      <c r="L226" s="5">
        <v>197.92</v>
      </c>
      <c r="M226" s="5">
        <f t="shared" si="12"/>
        <v>338.93</v>
      </c>
      <c r="N226" s="5">
        <f t="shared" si="13"/>
        <v>197.92</v>
      </c>
      <c r="O226" s="5">
        <f t="shared" si="14"/>
        <v>141.01000000000002</v>
      </c>
      <c r="P226" s="7">
        <f t="shared" si="15"/>
        <v>0.41604461098161866</v>
      </c>
    </row>
    <row r="227" spans="1:16" ht="15.6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8">
        <v>5</v>
      </c>
      <c r="J227" s="5">
        <v>122.72</v>
      </c>
      <c r="K227" s="6">
        <v>0</v>
      </c>
      <c r="L227" s="5">
        <v>62.41</v>
      </c>
      <c r="M227" s="5">
        <f t="shared" si="12"/>
        <v>613.6</v>
      </c>
      <c r="N227" s="5">
        <f t="shared" si="13"/>
        <v>312.04999999999995</v>
      </c>
      <c r="O227" s="5">
        <f t="shared" si="14"/>
        <v>301.55000000000007</v>
      </c>
      <c r="P227" s="7">
        <f t="shared" si="15"/>
        <v>0.49144393741851378</v>
      </c>
    </row>
    <row r="228" spans="1:16" ht="15.6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8">
        <v>4</v>
      </c>
      <c r="J228" s="5">
        <v>135.63</v>
      </c>
      <c r="K228" s="6">
        <v>0.05</v>
      </c>
      <c r="L228" s="5">
        <v>65.900000000000006</v>
      </c>
      <c r="M228" s="5">
        <f t="shared" si="12"/>
        <v>515.39400000000001</v>
      </c>
      <c r="N228" s="5">
        <f t="shared" si="13"/>
        <v>263.60000000000002</v>
      </c>
      <c r="O228" s="5">
        <f t="shared" si="14"/>
        <v>251.79399999999998</v>
      </c>
      <c r="P228" s="7">
        <f t="shared" si="15"/>
        <v>0.4885466264644136</v>
      </c>
    </row>
    <row r="229" spans="1:16" ht="15.6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8">
        <v>2</v>
      </c>
      <c r="J229" s="5">
        <v>81.34</v>
      </c>
      <c r="K229" s="6">
        <v>0.05</v>
      </c>
      <c r="L229" s="5">
        <v>40.64</v>
      </c>
      <c r="M229" s="5">
        <f t="shared" si="12"/>
        <v>154.54599999999999</v>
      </c>
      <c r="N229" s="5">
        <f t="shared" si="13"/>
        <v>81.28</v>
      </c>
      <c r="O229" s="5">
        <f t="shared" si="14"/>
        <v>73.265999999999991</v>
      </c>
      <c r="P229" s="7">
        <f t="shared" si="15"/>
        <v>0.47407244445019603</v>
      </c>
    </row>
    <row r="230" spans="1:16" ht="15.6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8">
        <v>1</v>
      </c>
      <c r="J230" s="5">
        <v>41.01</v>
      </c>
      <c r="K230" s="6">
        <v>0.05</v>
      </c>
      <c r="L230" s="5">
        <v>16.489999999999998</v>
      </c>
      <c r="M230" s="5">
        <f t="shared" si="12"/>
        <v>38.959499999999998</v>
      </c>
      <c r="N230" s="5">
        <f t="shared" si="13"/>
        <v>16.489999999999998</v>
      </c>
      <c r="O230" s="5">
        <f t="shared" si="14"/>
        <v>22.4695</v>
      </c>
      <c r="P230" s="7">
        <f t="shared" si="15"/>
        <v>0.57673994789460847</v>
      </c>
    </row>
    <row r="231" spans="1:16" ht="15.6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8">
        <v>2</v>
      </c>
      <c r="J231" s="5">
        <v>153.03</v>
      </c>
      <c r="K231" s="6">
        <v>0</v>
      </c>
      <c r="L231" s="5">
        <v>81.02</v>
      </c>
      <c r="M231" s="5">
        <f t="shared" si="12"/>
        <v>306.06</v>
      </c>
      <c r="N231" s="5">
        <f t="shared" si="13"/>
        <v>162.04</v>
      </c>
      <c r="O231" s="5">
        <f t="shared" si="14"/>
        <v>144.02000000000001</v>
      </c>
      <c r="P231" s="7">
        <f t="shared" si="15"/>
        <v>0.47056132784421356</v>
      </c>
    </row>
    <row r="232" spans="1:16" ht="15.6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8">
        <v>2</v>
      </c>
      <c r="J232" s="5">
        <v>124.92</v>
      </c>
      <c r="K232" s="6">
        <v>0</v>
      </c>
      <c r="L232" s="5">
        <v>69.98</v>
      </c>
      <c r="M232" s="5">
        <f t="shared" si="12"/>
        <v>249.84</v>
      </c>
      <c r="N232" s="5">
        <f t="shared" si="13"/>
        <v>139.96</v>
      </c>
      <c r="O232" s="5">
        <f t="shared" si="14"/>
        <v>109.88</v>
      </c>
      <c r="P232" s="7">
        <f t="shared" si="15"/>
        <v>0.43980147294268329</v>
      </c>
    </row>
    <row r="233" spans="1:16" ht="15.6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8">
        <v>2</v>
      </c>
      <c r="J233" s="5">
        <v>136.55000000000001</v>
      </c>
      <c r="K233" s="6">
        <v>0</v>
      </c>
      <c r="L233" s="5">
        <v>68.84</v>
      </c>
      <c r="M233" s="5">
        <f t="shared" si="12"/>
        <v>273.10000000000002</v>
      </c>
      <c r="N233" s="5">
        <f t="shared" si="13"/>
        <v>137.68</v>
      </c>
      <c r="O233" s="5">
        <f t="shared" si="14"/>
        <v>135.42000000000002</v>
      </c>
      <c r="P233" s="7">
        <f t="shared" si="15"/>
        <v>0.49586232149395826</v>
      </c>
    </row>
    <row r="234" spans="1:16" ht="15.6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8">
        <v>15</v>
      </c>
      <c r="J234" s="5">
        <v>121.98</v>
      </c>
      <c r="K234" s="6">
        <v>0.1</v>
      </c>
      <c r="L234" s="5">
        <v>59.86</v>
      </c>
      <c r="M234" s="5">
        <f t="shared" si="12"/>
        <v>1646.73</v>
      </c>
      <c r="N234" s="5">
        <f t="shared" si="13"/>
        <v>897.9</v>
      </c>
      <c r="O234" s="5">
        <f t="shared" si="14"/>
        <v>748.83</v>
      </c>
      <c r="P234" s="7">
        <f t="shared" si="15"/>
        <v>0.45473757082217486</v>
      </c>
    </row>
    <row r="235" spans="1:16" ht="15.6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8">
        <v>1</v>
      </c>
      <c r="J235" s="5">
        <v>45.54</v>
      </c>
      <c r="K235" s="6">
        <v>0</v>
      </c>
      <c r="L235" s="5">
        <v>18.29</v>
      </c>
      <c r="M235" s="5">
        <f t="shared" si="12"/>
        <v>45.54</v>
      </c>
      <c r="N235" s="5">
        <f t="shared" si="13"/>
        <v>18.29</v>
      </c>
      <c r="O235" s="5">
        <f t="shared" si="14"/>
        <v>27.25</v>
      </c>
      <c r="P235" s="7">
        <f t="shared" si="15"/>
        <v>0.59837505489679399</v>
      </c>
    </row>
    <row r="236" spans="1:16" ht="15.6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8">
        <v>1</v>
      </c>
      <c r="J236" s="5">
        <v>51.73</v>
      </c>
      <c r="K236" s="6">
        <v>0</v>
      </c>
      <c r="L236" s="5">
        <v>21.83</v>
      </c>
      <c r="M236" s="5">
        <f t="shared" si="12"/>
        <v>51.73</v>
      </c>
      <c r="N236" s="5">
        <f t="shared" si="13"/>
        <v>21.83</v>
      </c>
      <c r="O236" s="5">
        <f t="shared" si="14"/>
        <v>29.9</v>
      </c>
      <c r="P236" s="7">
        <f t="shared" si="15"/>
        <v>0.57800115986854828</v>
      </c>
    </row>
    <row r="237" spans="1:16" ht="15.6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8">
        <v>2</v>
      </c>
      <c r="J237" s="5">
        <v>80.510000000000005</v>
      </c>
      <c r="K237" s="6">
        <v>0.05</v>
      </c>
      <c r="L237" s="5">
        <v>38.630000000000003</v>
      </c>
      <c r="M237" s="5">
        <f t="shared" si="12"/>
        <v>152.96899999999999</v>
      </c>
      <c r="N237" s="5">
        <f t="shared" si="13"/>
        <v>77.260000000000005</v>
      </c>
      <c r="O237" s="5">
        <f t="shared" si="14"/>
        <v>75.708999999999989</v>
      </c>
      <c r="P237" s="7">
        <f t="shared" si="15"/>
        <v>0.4949303453640933</v>
      </c>
    </row>
    <row r="238" spans="1:16" ht="15.6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8">
        <v>1</v>
      </c>
      <c r="J238" s="5">
        <v>36.31</v>
      </c>
      <c r="K238" s="6">
        <v>0</v>
      </c>
      <c r="L238" s="5">
        <v>14</v>
      </c>
      <c r="M238" s="5">
        <f t="shared" si="12"/>
        <v>36.31</v>
      </c>
      <c r="N238" s="5">
        <f t="shared" si="13"/>
        <v>14</v>
      </c>
      <c r="O238" s="5">
        <f t="shared" si="14"/>
        <v>22.310000000000002</v>
      </c>
      <c r="P238" s="7">
        <f t="shared" si="15"/>
        <v>0.61443128614706699</v>
      </c>
    </row>
    <row r="239" spans="1:16" ht="15.6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8">
        <v>1</v>
      </c>
      <c r="J239" s="5">
        <v>82.86</v>
      </c>
      <c r="K239" s="6">
        <v>0.05</v>
      </c>
      <c r="L239" s="5">
        <v>42.3</v>
      </c>
      <c r="M239" s="5">
        <f t="shared" si="12"/>
        <v>78.716999999999999</v>
      </c>
      <c r="N239" s="5">
        <f t="shared" si="13"/>
        <v>42.3</v>
      </c>
      <c r="O239" s="5">
        <f t="shared" si="14"/>
        <v>36.417000000000002</v>
      </c>
      <c r="P239" s="7">
        <f t="shared" si="15"/>
        <v>0.46263196005945351</v>
      </c>
    </row>
    <row r="240" spans="1:16" ht="15.6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8">
        <v>2</v>
      </c>
      <c r="J240" s="5">
        <v>103.03</v>
      </c>
      <c r="K240" s="6">
        <v>0.05</v>
      </c>
      <c r="L240" s="5">
        <v>50.73</v>
      </c>
      <c r="M240" s="5">
        <f t="shared" si="12"/>
        <v>195.75700000000001</v>
      </c>
      <c r="N240" s="5">
        <f t="shared" si="13"/>
        <v>101.46</v>
      </c>
      <c r="O240" s="5">
        <f t="shared" si="14"/>
        <v>94.297000000000011</v>
      </c>
      <c r="P240" s="7">
        <f t="shared" si="15"/>
        <v>0.48170435795399402</v>
      </c>
    </row>
    <row r="241" spans="1:16" ht="15.6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8">
        <v>1</v>
      </c>
      <c r="J241" s="5">
        <v>36.39</v>
      </c>
      <c r="K241" s="6">
        <v>0</v>
      </c>
      <c r="L241" s="5">
        <v>13.49</v>
      </c>
      <c r="M241" s="5">
        <f t="shared" si="12"/>
        <v>36.39</v>
      </c>
      <c r="N241" s="5">
        <f t="shared" si="13"/>
        <v>13.49</v>
      </c>
      <c r="O241" s="5">
        <f t="shared" si="14"/>
        <v>22.9</v>
      </c>
      <c r="P241" s="7">
        <f t="shared" si="15"/>
        <v>0.62929376202253362</v>
      </c>
    </row>
    <row r="242" spans="1:16" ht="15.6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8">
        <v>1</v>
      </c>
      <c r="J242" s="5">
        <v>124.93</v>
      </c>
      <c r="K242" s="6">
        <v>0.1</v>
      </c>
      <c r="L242" s="5">
        <v>59.74</v>
      </c>
      <c r="M242" s="5">
        <f t="shared" si="12"/>
        <v>112.43700000000001</v>
      </c>
      <c r="N242" s="5">
        <f t="shared" si="13"/>
        <v>59.74</v>
      </c>
      <c r="O242" s="5">
        <f t="shared" si="14"/>
        <v>52.69700000000001</v>
      </c>
      <c r="P242" s="7">
        <f t="shared" si="15"/>
        <v>0.46868023871145625</v>
      </c>
    </row>
    <row r="243" spans="1:16" ht="15.6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8">
        <v>1</v>
      </c>
      <c r="J243" s="5">
        <v>101.19</v>
      </c>
      <c r="K243" s="6">
        <v>0.05</v>
      </c>
      <c r="L243" s="5">
        <v>49.14</v>
      </c>
      <c r="M243" s="5">
        <f t="shared" si="12"/>
        <v>96.130499999999998</v>
      </c>
      <c r="N243" s="5">
        <f t="shared" si="13"/>
        <v>49.14</v>
      </c>
      <c r="O243" s="5">
        <f t="shared" si="14"/>
        <v>46.990499999999997</v>
      </c>
      <c r="P243" s="7">
        <f t="shared" si="15"/>
        <v>0.48881988546819166</v>
      </c>
    </row>
    <row r="244" spans="1:16" ht="15.6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8">
        <v>2</v>
      </c>
      <c r="J244" s="5">
        <v>51.2</v>
      </c>
      <c r="K244" s="6">
        <v>0</v>
      </c>
      <c r="L244" s="5">
        <v>21.38</v>
      </c>
      <c r="M244" s="5">
        <f t="shared" si="12"/>
        <v>102.4</v>
      </c>
      <c r="N244" s="5">
        <f t="shared" si="13"/>
        <v>42.76</v>
      </c>
      <c r="O244" s="5">
        <f t="shared" si="14"/>
        <v>59.640000000000008</v>
      </c>
      <c r="P244" s="7">
        <f t="shared" si="15"/>
        <v>0.58242187500000009</v>
      </c>
    </row>
    <row r="245" spans="1:16" ht="15.6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8">
        <v>1</v>
      </c>
      <c r="J245" s="5">
        <v>81.81</v>
      </c>
      <c r="K245" s="6">
        <v>0</v>
      </c>
      <c r="L245" s="5">
        <v>40.32</v>
      </c>
      <c r="M245" s="5">
        <f t="shared" si="12"/>
        <v>81.81</v>
      </c>
      <c r="N245" s="5">
        <f t="shared" si="13"/>
        <v>40.32</v>
      </c>
      <c r="O245" s="5">
        <f t="shared" si="14"/>
        <v>41.49</v>
      </c>
      <c r="P245" s="7">
        <f t="shared" si="15"/>
        <v>0.50715071507150711</v>
      </c>
    </row>
    <row r="246" spans="1:16" ht="15.6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8">
        <v>1</v>
      </c>
      <c r="J246" s="5">
        <v>152.96</v>
      </c>
      <c r="K246" s="6">
        <v>0</v>
      </c>
      <c r="L246" s="5">
        <v>79.510000000000005</v>
      </c>
      <c r="M246" s="5">
        <f t="shared" si="12"/>
        <v>152.96</v>
      </c>
      <c r="N246" s="5">
        <f t="shared" si="13"/>
        <v>79.510000000000005</v>
      </c>
      <c r="O246" s="5">
        <f t="shared" si="14"/>
        <v>73.45</v>
      </c>
      <c r="P246" s="7">
        <f t="shared" si="15"/>
        <v>0.48019089958158995</v>
      </c>
    </row>
    <row r="247" spans="1:16" ht="15.6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8">
        <v>1</v>
      </c>
      <c r="J247" s="5">
        <v>166.13</v>
      </c>
      <c r="K247" s="6">
        <v>0.05</v>
      </c>
      <c r="L247" s="5">
        <v>85.7</v>
      </c>
      <c r="M247" s="5">
        <f t="shared" si="12"/>
        <v>157.8235</v>
      </c>
      <c r="N247" s="5">
        <f t="shared" si="13"/>
        <v>85.7</v>
      </c>
      <c r="O247" s="5">
        <f t="shared" si="14"/>
        <v>72.123499999999993</v>
      </c>
      <c r="P247" s="7">
        <f t="shared" si="15"/>
        <v>0.45698834457479398</v>
      </c>
    </row>
    <row r="248" spans="1:16" ht="15.6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8">
        <v>3</v>
      </c>
      <c r="J248" s="5">
        <v>193.18</v>
      </c>
      <c r="K248" s="6">
        <v>0.05</v>
      </c>
      <c r="L248" s="5">
        <v>106.19</v>
      </c>
      <c r="M248" s="5">
        <f t="shared" si="12"/>
        <v>550.56299999999999</v>
      </c>
      <c r="N248" s="5">
        <f t="shared" si="13"/>
        <v>318.57</v>
      </c>
      <c r="O248" s="5">
        <f t="shared" si="14"/>
        <v>231.99299999999999</v>
      </c>
      <c r="P248" s="7">
        <f t="shared" si="15"/>
        <v>0.42137412067283853</v>
      </c>
    </row>
    <row r="249" spans="1:16" ht="15.6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8">
        <v>1</v>
      </c>
      <c r="J249" s="5">
        <v>80.42</v>
      </c>
      <c r="K249" s="6">
        <v>0</v>
      </c>
      <c r="L249" s="5">
        <v>41.72</v>
      </c>
      <c r="M249" s="5">
        <f t="shared" si="12"/>
        <v>80.42</v>
      </c>
      <c r="N249" s="5">
        <f t="shared" si="13"/>
        <v>41.72</v>
      </c>
      <c r="O249" s="5">
        <f t="shared" si="14"/>
        <v>38.700000000000003</v>
      </c>
      <c r="P249" s="7">
        <f t="shared" si="15"/>
        <v>0.4812235762248197</v>
      </c>
    </row>
    <row r="250" spans="1:16" ht="15.6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8">
        <v>2</v>
      </c>
      <c r="J250" s="5">
        <v>122.17</v>
      </c>
      <c r="K250" s="6">
        <v>0</v>
      </c>
      <c r="L250" s="5">
        <v>60.62</v>
      </c>
      <c r="M250" s="5">
        <f t="shared" si="12"/>
        <v>244.34</v>
      </c>
      <c r="N250" s="5">
        <f t="shared" si="13"/>
        <v>121.24</v>
      </c>
      <c r="O250" s="5">
        <f t="shared" si="14"/>
        <v>123.10000000000001</v>
      </c>
      <c r="P250" s="7">
        <f t="shared" si="15"/>
        <v>0.50380617172792019</v>
      </c>
    </row>
    <row r="251" spans="1:16" ht="15.6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8">
        <v>1</v>
      </c>
      <c r="J251" s="5">
        <v>164.6</v>
      </c>
      <c r="K251" s="6">
        <v>0</v>
      </c>
      <c r="L251" s="5">
        <v>85.07</v>
      </c>
      <c r="M251" s="5">
        <f t="shared" si="12"/>
        <v>164.6</v>
      </c>
      <c r="N251" s="5">
        <f t="shared" si="13"/>
        <v>85.07</v>
      </c>
      <c r="O251" s="5">
        <f t="shared" si="14"/>
        <v>79.53</v>
      </c>
      <c r="P251" s="7">
        <f t="shared" si="15"/>
        <v>0.48317132442284327</v>
      </c>
    </row>
    <row r="252" spans="1:16" ht="15.6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8">
        <v>1</v>
      </c>
      <c r="J252" s="5">
        <v>132.19999999999999</v>
      </c>
      <c r="K252" s="6">
        <v>0</v>
      </c>
      <c r="L252" s="5">
        <v>67.180000000000007</v>
      </c>
      <c r="M252" s="5">
        <f t="shared" si="12"/>
        <v>132.19999999999999</v>
      </c>
      <c r="N252" s="5">
        <f t="shared" si="13"/>
        <v>67.180000000000007</v>
      </c>
      <c r="O252" s="5">
        <f t="shared" si="14"/>
        <v>65.019999999999982</v>
      </c>
      <c r="P252" s="7">
        <f t="shared" si="15"/>
        <v>0.49183055975794243</v>
      </c>
    </row>
    <row r="253" spans="1:16" ht="15.6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8">
        <v>2</v>
      </c>
      <c r="J253" s="5">
        <v>40.700000000000003</v>
      </c>
      <c r="K253" s="6">
        <v>0</v>
      </c>
      <c r="L253" s="5">
        <v>16.63</v>
      </c>
      <c r="M253" s="5">
        <f t="shared" si="12"/>
        <v>81.400000000000006</v>
      </c>
      <c r="N253" s="5">
        <f t="shared" si="13"/>
        <v>33.26</v>
      </c>
      <c r="O253" s="5">
        <f t="shared" si="14"/>
        <v>48.140000000000008</v>
      </c>
      <c r="P253" s="7">
        <f t="shared" si="15"/>
        <v>0.59140049140049145</v>
      </c>
    </row>
    <row r="254" spans="1:16" ht="15.6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8">
        <v>1</v>
      </c>
      <c r="J254" s="5">
        <v>35.39</v>
      </c>
      <c r="K254" s="6">
        <v>0</v>
      </c>
      <c r="L254" s="5">
        <v>13.93</v>
      </c>
      <c r="M254" s="5">
        <f t="shared" si="12"/>
        <v>35.39</v>
      </c>
      <c r="N254" s="5">
        <f t="shared" si="13"/>
        <v>13.93</v>
      </c>
      <c r="O254" s="5">
        <f t="shared" si="14"/>
        <v>21.46</v>
      </c>
      <c r="P254" s="7">
        <f t="shared" si="15"/>
        <v>0.60638598474145244</v>
      </c>
    </row>
    <row r="255" spans="1:16" ht="15.6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8">
        <v>5</v>
      </c>
      <c r="J255" s="5">
        <v>50.58</v>
      </c>
      <c r="K255" s="6">
        <v>0.1</v>
      </c>
      <c r="L255" s="5">
        <v>22.42</v>
      </c>
      <c r="M255" s="5">
        <f t="shared" si="12"/>
        <v>227.60999999999999</v>
      </c>
      <c r="N255" s="5">
        <f t="shared" si="13"/>
        <v>112.10000000000001</v>
      </c>
      <c r="O255" s="5">
        <f t="shared" si="14"/>
        <v>115.50999999999998</v>
      </c>
      <c r="P255" s="7">
        <f t="shared" si="15"/>
        <v>0.50749088352884308</v>
      </c>
    </row>
    <row r="256" spans="1:16" ht="15.6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8">
        <v>2</v>
      </c>
      <c r="J256" s="5">
        <v>49.48</v>
      </c>
      <c r="K256" s="6">
        <v>0</v>
      </c>
      <c r="L256" s="5">
        <v>21.37</v>
      </c>
      <c r="M256" s="5">
        <f t="shared" si="12"/>
        <v>98.96</v>
      </c>
      <c r="N256" s="5">
        <f t="shared" si="13"/>
        <v>42.74</v>
      </c>
      <c r="O256" s="5">
        <f t="shared" si="14"/>
        <v>56.219999999999992</v>
      </c>
      <c r="P256" s="7">
        <f t="shared" si="15"/>
        <v>0.5681083265966046</v>
      </c>
    </row>
    <row r="257" spans="1:16" ht="15.6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8">
        <v>1</v>
      </c>
      <c r="J257" s="5">
        <v>50.51</v>
      </c>
      <c r="K257" s="6">
        <v>0</v>
      </c>
      <c r="L257" s="5">
        <v>21.4</v>
      </c>
      <c r="M257" s="5">
        <f t="shared" si="12"/>
        <v>50.51</v>
      </c>
      <c r="N257" s="5">
        <f t="shared" si="13"/>
        <v>21.4</v>
      </c>
      <c r="O257" s="5">
        <f t="shared" si="14"/>
        <v>29.11</v>
      </c>
      <c r="P257" s="7">
        <f t="shared" si="15"/>
        <v>0.57632152049099195</v>
      </c>
    </row>
    <row r="258" spans="1:16" ht="15.6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8">
        <v>2</v>
      </c>
      <c r="J258" s="5">
        <v>122.16</v>
      </c>
      <c r="K258" s="6">
        <v>0</v>
      </c>
      <c r="L258" s="5">
        <v>61.31</v>
      </c>
      <c r="M258" s="5">
        <f t="shared" ref="M258:M321" si="16">I258*J258*(1-K258)</f>
        <v>244.32</v>
      </c>
      <c r="N258" s="5">
        <f t="shared" ref="N258:N321" si="17">I258*L258</f>
        <v>122.62</v>
      </c>
      <c r="O258" s="5">
        <f t="shared" ref="O258:O321" si="18">M258-N258</f>
        <v>121.69999999999999</v>
      </c>
      <c r="P258" s="7">
        <f t="shared" ref="P258:P321" si="19">IFERROR(O258/M258,0)</f>
        <v>0.49811722331368691</v>
      </c>
    </row>
    <row r="259" spans="1:16" ht="15.6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8">
        <v>3</v>
      </c>
      <c r="J259" s="5">
        <v>51.32</v>
      </c>
      <c r="K259" s="6">
        <v>0.1</v>
      </c>
      <c r="L259" s="5">
        <v>22.62</v>
      </c>
      <c r="M259" s="5">
        <f t="shared" si="16"/>
        <v>138.56400000000002</v>
      </c>
      <c r="N259" s="5">
        <f t="shared" si="17"/>
        <v>67.86</v>
      </c>
      <c r="O259" s="5">
        <f t="shared" si="18"/>
        <v>70.704000000000022</v>
      </c>
      <c r="P259" s="7">
        <f t="shared" si="19"/>
        <v>0.51026240581969351</v>
      </c>
    </row>
    <row r="260" spans="1:16" ht="15.6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8">
        <v>2</v>
      </c>
      <c r="J260" s="5">
        <v>195.92</v>
      </c>
      <c r="K260" s="6">
        <v>0.05</v>
      </c>
      <c r="L260" s="5">
        <v>104.13</v>
      </c>
      <c r="M260" s="5">
        <f t="shared" si="16"/>
        <v>372.24799999999993</v>
      </c>
      <c r="N260" s="5">
        <f t="shared" si="17"/>
        <v>208.26</v>
      </c>
      <c r="O260" s="5">
        <f t="shared" si="18"/>
        <v>163.98799999999994</v>
      </c>
      <c r="P260" s="7">
        <f t="shared" si="19"/>
        <v>0.4405342674775955</v>
      </c>
    </row>
    <row r="261" spans="1:16" ht="15.6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8">
        <v>1</v>
      </c>
      <c r="J261" s="5">
        <v>36.19</v>
      </c>
      <c r="K261" s="6">
        <v>0.1</v>
      </c>
      <c r="L261" s="5">
        <v>13.62</v>
      </c>
      <c r="M261" s="5">
        <f t="shared" si="16"/>
        <v>32.570999999999998</v>
      </c>
      <c r="N261" s="5">
        <f t="shared" si="17"/>
        <v>13.62</v>
      </c>
      <c r="O261" s="5">
        <f t="shared" si="18"/>
        <v>18.951000000000001</v>
      </c>
      <c r="P261" s="7">
        <f t="shared" si="19"/>
        <v>0.58183660311319896</v>
      </c>
    </row>
    <row r="262" spans="1:16" ht="15.6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8">
        <v>1</v>
      </c>
      <c r="J262" s="5">
        <v>72.97</v>
      </c>
      <c r="K262" s="6">
        <v>0</v>
      </c>
      <c r="L262" s="5">
        <v>32.43</v>
      </c>
      <c r="M262" s="5">
        <f t="shared" si="16"/>
        <v>72.97</v>
      </c>
      <c r="N262" s="5">
        <f t="shared" si="17"/>
        <v>32.43</v>
      </c>
      <c r="O262" s="5">
        <f t="shared" si="18"/>
        <v>40.54</v>
      </c>
      <c r="P262" s="7">
        <f t="shared" si="19"/>
        <v>0.55557078251336167</v>
      </c>
    </row>
    <row r="263" spans="1:16" ht="15.6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8">
        <v>12</v>
      </c>
      <c r="J263" s="5">
        <v>47.15</v>
      </c>
      <c r="K263" s="6">
        <v>0.1</v>
      </c>
      <c r="L263" s="5">
        <v>17.829999999999998</v>
      </c>
      <c r="M263" s="5">
        <f t="shared" si="16"/>
        <v>509.21999999999997</v>
      </c>
      <c r="N263" s="5">
        <f t="shared" si="17"/>
        <v>213.95999999999998</v>
      </c>
      <c r="O263" s="5">
        <f t="shared" si="18"/>
        <v>295.26</v>
      </c>
      <c r="P263" s="7">
        <f t="shared" si="19"/>
        <v>0.57982797219276538</v>
      </c>
    </row>
    <row r="264" spans="1:16" ht="15.6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8">
        <v>3</v>
      </c>
      <c r="J264" s="5">
        <v>161.19999999999999</v>
      </c>
      <c r="K264" s="6">
        <v>0.1</v>
      </c>
      <c r="L264" s="5">
        <v>87.37</v>
      </c>
      <c r="M264" s="5">
        <f t="shared" si="16"/>
        <v>435.23999999999995</v>
      </c>
      <c r="N264" s="5">
        <f t="shared" si="17"/>
        <v>262.11</v>
      </c>
      <c r="O264" s="5">
        <f t="shared" si="18"/>
        <v>173.12999999999994</v>
      </c>
      <c r="P264" s="7">
        <f t="shared" si="19"/>
        <v>0.39778053487730897</v>
      </c>
    </row>
    <row r="265" spans="1:16" ht="15.6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8">
        <v>1</v>
      </c>
      <c r="J265" s="5">
        <v>49.73</v>
      </c>
      <c r="K265" s="6">
        <v>0</v>
      </c>
      <c r="L265" s="5">
        <v>22</v>
      </c>
      <c r="M265" s="5">
        <f t="shared" si="16"/>
        <v>49.73</v>
      </c>
      <c r="N265" s="5">
        <f t="shared" si="17"/>
        <v>22</v>
      </c>
      <c r="O265" s="5">
        <f t="shared" si="18"/>
        <v>27.729999999999997</v>
      </c>
      <c r="P265" s="7">
        <f t="shared" si="19"/>
        <v>0.55761109993967417</v>
      </c>
    </row>
    <row r="266" spans="1:16" ht="15.6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8">
        <v>2</v>
      </c>
      <c r="J266" s="5">
        <v>126.19</v>
      </c>
      <c r="K266" s="6">
        <v>0</v>
      </c>
      <c r="L266" s="5">
        <v>58.99</v>
      </c>
      <c r="M266" s="5">
        <f t="shared" si="16"/>
        <v>252.38</v>
      </c>
      <c r="N266" s="5">
        <f t="shared" si="17"/>
        <v>117.98</v>
      </c>
      <c r="O266" s="5">
        <f t="shared" si="18"/>
        <v>134.39999999999998</v>
      </c>
      <c r="P266" s="7">
        <f t="shared" si="19"/>
        <v>0.5325303114351374</v>
      </c>
    </row>
    <row r="267" spans="1:16" ht="15.6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8">
        <v>2</v>
      </c>
      <c r="J267" s="5">
        <v>135.38999999999999</v>
      </c>
      <c r="K267" s="6">
        <v>0.05</v>
      </c>
      <c r="L267" s="5">
        <v>65.69</v>
      </c>
      <c r="M267" s="5">
        <f t="shared" si="16"/>
        <v>257.24099999999999</v>
      </c>
      <c r="N267" s="5">
        <f t="shared" si="17"/>
        <v>131.38</v>
      </c>
      <c r="O267" s="5">
        <f t="shared" si="18"/>
        <v>125.86099999999999</v>
      </c>
      <c r="P267" s="7">
        <f t="shared" si="19"/>
        <v>0.48927270536189799</v>
      </c>
    </row>
    <row r="268" spans="1:16" ht="15.6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8">
        <v>12</v>
      </c>
      <c r="J268" s="5">
        <v>41.27</v>
      </c>
      <c r="K268" s="6">
        <v>0.1</v>
      </c>
      <c r="L268" s="5">
        <v>14.71</v>
      </c>
      <c r="M268" s="5">
        <f t="shared" si="16"/>
        <v>445.71600000000001</v>
      </c>
      <c r="N268" s="5">
        <f t="shared" si="17"/>
        <v>176.52</v>
      </c>
      <c r="O268" s="5">
        <f t="shared" si="18"/>
        <v>269.19600000000003</v>
      </c>
      <c r="P268" s="7">
        <f t="shared" si="19"/>
        <v>0.60396306168053204</v>
      </c>
    </row>
    <row r="269" spans="1:16" ht="15.6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8">
        <v>1</v>
      </c>
      <c r="J269" s="5">
        <v>82.04</v>
      </c>
      <c r="K269" s="6">
        <v>0.1</v>
      </c>
      <c r="L269" s="5">
        <v>41.46</v>
      </c>
      <c r="M269" s="5">
        <f t="shared" si="16"/>
        <v>73.836000000000013</v>
      </c>
      <c r="N269" s="5">
        <f t="shared" si="17"/>
        <v>41.46</v>
      </c>
      <c r="O269" s="5">
        <f t="shared" si="18"/>
        <v>32.376000000000012</v>
      </c>
      <c r="P269" s="7">
        <f t="shared" si="19"/>
        <v>0.43848529172761264</v>
      </c>
    </row>
    <row r="270" spans="1:16" ht="15.6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8">
        <v>3</v>
      </c>
      <c r="J270" s="5">
        <v>36.630000000000003</v>
      </c>
      <c r="K270" s="6">
        <v>0</v>
      </c>
      <c r="L270" s="5">
        <v>13.26</v>
      </c>
      <c r="M270" s="5">
        <f t="shared" si="16"/>
        <v>109.89000000000001</v>
      </c>
      <c r="N270" s="5">
        <f t="shared" si="17"/>
        <v>39.78</v>
      </c>
      <c r="O270" s="5">
        <f t="shared" si="18"/>
        <v>70.110000000000014</v>
      </c>
      <c r="P270" s="7">
        <f t="shared" si="19"/>
        <v>0.63800163800163801</v>
      </c>
    </row>
    <row r="271" spans="1:16" ht="15.6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8">
        <v>5</v>
      </c>
      <c r="J271" s="5">
        <v>92.94</v>
      </c>
      <c r="K271" s="6">
        <v>0.05</v>
      </c>
      <c r="L271" s="5">
        <v>46.47</v>
      </c>
      <c r="M271" s="5">
        <f t="shared" si="16"/>
        <v>441.46499999999997</v>
      </c>
      <c r="N271" s="5">
        <f t="shared" si="17"/>
        <v>232.35</v>
      </c>
      <c r="O271" s="5">
        <f t="shared" si="18"/>
        <v>209.11499999999998</v>
      </c>
      <c r="P271" s="7">
        <f t="shared" si="19"/>
        <v>0.47368421052631576</v>
      </c>
    </row>
    <row r="272" spans="1:16" ht="15.6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8">
        <v>2</v>
      </c>
      <c r="J272" s="5">
        <v>120.44</v>
      </c>
      <c r="K272" s="6">
        <v>0.05</v>
      </c>
      <c r="L272" s="5">
        <v>68.98</v>
      </c>
      <c r="M272" s="5">
        <f t="shared" si="16"/>
        <v>228.83599999999998</v>
      </c>
      <c r="N272" s="5">
        <f t="shared" si="17"/>
        <v>137.96</v>
      </c>
      <c r="O272" s="5">
        <f t="shared" si="18"/>
        <v>90.875999999999976</v>
      </c>
      <c r="P272" s="7">
        <f t="shared" si="19"/>
        <v>0.3971228303239</v>
      </c>
    </row>
    <row r="273" spans="1:16" ht="15.6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8">
        <v>2</v>
      </c>
      <c r="J273" s="5">
        <v>36.130000000000003</v>
      </c>
      <c r="K273" s="6">
        <v>0</v>
      </c>
      <c r="L273" s="5">
        <v>13.72</v>
      </c>
      <c r="M273" s="5">
        <f t="shared" si="16"/>
        <v>72.260000000000005</v>
      </c>
      <c r="N273" s="5">
        <f t="shared" si="17"/>
        <v>27.44</v>
      </c>
      <c r="O273" s="5">
        <f t="shared" si="18"/>
        <v>44.820000000000007</v>
      </c>
      <c r="P273" s="7">
        <f t="shared" si="19"/>
        <v>0.62026017160254643</v>
      </c>
    </row>
    <row r="274" spans="1:16" ht="15.6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8">
        <v>1</v>
      </c>
      <c r="J274" s="5">
        <v>124.97</v>
      </c>
      <c r="K274" s="6">
        <v>0.1</v>
      </c>
      <c r="L274" s="5">
        <v>69.790000000000006</v>
      </c>
      <c r="M274" s="5">
        <f t="shared" si="16"/>
        <v>112.473</v>
      </c>
      <c r="N274" s="5">
        <f t="shared" si="17"/>
        <v>69.790000000000006</v>
      </c>
      <c r="O274" s="5">
        <f t="shared" si="18"/>
        <v>42.682999999999993</v>
      </c>
      <c r="P274" s="7">
        <f t="shared" si="19"/>
        <v>0.37949552337005321</v>
      </c>
    </row>
    <row r="275" spans="1:16" ht="15.6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8">
        <v>1</v>
      </c>
      <c r="J275" s="5">
        <v>163.31</v>
      </c>
      <c r="K275" s="6">
        <v>0.05</v>
      </c>
      <c r="L275" s="5">
        <v>87.22</v>
      </c>
      <c r="M275" s="5">
        <f t="shared" si="16"/>
        <v>155.14449999999999</v>
      </c>
      <c r="N275" s="5">
        <f t="shared" si="17"/>
        <v>87.22</v>
      </c>
      <c r="O275" s="5">
        <f t="shared" si="18"/>
        <v>67.924499999999995</v>
      </c>
      <c r="P275" s="7">
        <f t="shared" si="19"/>
        <v>0.43781442461705056</v>
      </c>
    </row>
    <row r="276" spans="1:16" ht="15.6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8">
        <v>3</v>
      </c>
      <c r="J276" s="5">
        <v>92.76</v>
      </c>
      <c r="K276" s="6">
        <v>0</v>
      </c>
      <c r="L276" s="5">
        <v>45.84</v>
      </c>
      <c r="M276" s="5">
        <f t="shared" si="16"/>
        <v>278.28000000000003</v>
      </c>
      <c r="N276" s="5">
        <f t="shared" si="17"/>
        <v>137.52000000000001</v>
      </c>
      <c r="O276" s="5">
        <f t="shared" si="18"/>
        <v>140.76000000000002</v>
      </c>
      <c r="P276" s="7">
        <f t="shared" si="19"/>
        <v>0.50582147477360928</v>
      </c>
    </row>
    <row r="277" spans="1:16" ht="15.6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8">
        <v>5</v>
      </c>
      <c r="J277" s="5">
        <v>41.31</v>
      </c>
      <c r="K277" s="6">
        <v>0.1</v>
      </c>
      <c r="L277" s="5">
        <v>15.14</v>
      </c>
      <c r="M277" s="5">
        <f t="shared" si="16"/>
        <v>185.89500000000001</v>
      </c>
      <c r="N277" s="5">
        <f t="shared" si="17"/>
        <v>75.7</v>
      </c>
      <c r="O277" s="5">
        <f t="shared" si="18"/>
        <v>110.19500000000001</v>
      </c>
      <c r="P277" s="7">
        <f t="shared" si="19"/>
        <v>0.59278087092175691</v>
      </c>
    </row>
    <row r="278" spans="1:16" ht="15.6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8">
        <v>2</v>
      </c>
      <c r="J278" s="5">
        <v>41.23</v>
      </c>
      <c r="K278" s="6">
        <v>0</v>
      </c>
      <c r="L278" s="5">
        <v>14.28</v>
      </c>
      <c r="M278" s="5">
        <f t="shared" si="16"/>
        <v>82.46</v>
      </c>
      <c r="N278" s="5">
        <f t="shared" si="17"/>
        <v>28.56</v>
      </c>
      <c r="O278" s="5">
        <f t="shared" si="18"/>
        <v>53.899999999999991</v>
      </c>
      <c r="P278" s="7">
        <f t="shared" si="19"/>
        <v>0.65365025466893034</v>
      </c>
    </row>
    <row r="279" spans="1:16" ht="15.6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8">
        <v>1</v>
      </c>
      <c r="J279" s="5">
        <v>36.47</v>
      </c>
      <c r="K279" s="6">
        <v>0.05</v>
      </c>
      <c r="L279" s="5">
        <v>13.21</v>
      </c>
      <c r="M279" s="5">
        <f t="shared" si="16"/>
        <v>34.646499999999996</v>
      </c>
      <c r="N279" s="5">
        <f t="shared" si="17"/>
        <v>13.21</v>
      </c>
      <c r="O279" s="5">
        <f t="shared" si="18"/>
        <v>21.436499999999995</v>
      </c>
      <c r="P279" s="7">
        <f t="shared" si="19"/>
        <v>0.61872050567878423</v>
      </c>
    </row>
    <row r="280" spans="1:16" ht="15.6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8">
        <v>1</v>
      </c>
      <c r="J280" s="5">
        <v>36.67</v>
      </c>
      <c r="K280" s="6">
        <v>0</v>
      </c>
      <c r="L280" s="5">
        <v>13.97</v>
      </c>
      <c r="M280" s="5">
        <f t="shared" si="16"/>
        <v>36.67</v>
      </c>
      <c r="N280" s="5">
        <f t="shared" si="17"/>
        <v>13.97</v>
      </c>
      <c r="O280" s="5">
        <f t="shared" si="18"/>
        <v>22.700000000000003</v>
      </c>
      <c r="P280" s="7">
        <f t="shared" si="19"/>
        <v>0.61903463321516228</v>
      </c>
    </row>
    <row r="281" spans="1:16" ht="15.6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8">
        <v>2</v>
      </c>
      <c r="J281" s="5">
        <v>51.87</v>
      </c>
      <c r="K281" s="6">
        <v>0.1</v>
      </c>
      <c r="L281" s="5">
        <v>22.95</v>
      </c>
      <c r="M281" s="5">
        <f t="shared" si="16"/>
        <v>93.366</v>
      </c>
      <c r="N281" s="5">
        <f t="shared" si="17"/>
        <v>45.9</v>
      </c>
      <c r="O281" s="5">
        <f t="shared" si="18"/>
        <v>47.466000000000001</v>
      </c>
      <c r="P281" s="7">
        <f t="shared" si="19"/>
        <v>0.50838635049161363</v>
      </c>
    </row>
    <row r="282" spans="1:16" ht="15.6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8">
        <v>1</v>
      </c>
      <c r="J282" s="5">
        <v>195.06</v>
      </c>
      <c r="K282" s="6">
        <v>0.1</v>
      </c>
      <c r="L282" s="5">
        <v>106.68</v>
      </c>
      <c r="M282" s="5">
        <f t="shared" si="16"/>
        <v>175.554</v>
      </c>
      <c r="N282" s="5">
        <f t="shared" si="17"/>
        <v>106.68</v>
      </c>
      <c r="O282" s="5">
        <f t="shared" si="18"/>
        <v>68.873999999999995</v>
      </c>
      <c r="P282" s="7">
        <f t="shared" si="19"/>
        <v>0.39232372945076727</v>
      </c>
    </row>
    <row r="283" spans="1:16" ht="15.6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8">
        <v>2</v>
      </c>
      <c r="J283" s="5">
        <v>100.79</v>
      </c>
      <c r="K283" s="6">
        <v>0.05</v>
      </c>
      <c r="L283" s="5">
        <v>49</v>
      </c>
      <c r="M283" s="5">
        <f t="shared" si="16"/>
        <v>191.501</v>
      </c>
      <c r="N283" s="5">
        <f t="shared" si="17"/>
        <v>98</v>
      </c>
      <c r="O283" s="5">
        <f t="shared" si="18"/>
        <v>93.501000000000005</v>
      </c>
      <c r="P283" s="7">
        <f t="shared" si="19"/>
        <v>0.48825332504791097</v>
      </c>
    </row>
    <row r="284" spans="1:16" ht="15.6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8">
        <v>5</v>
      </c>
      <c r="J284" s="5">
        <v>51.92</v>
      </c>
      <c r="K284" s="6">
        <v>0.15</v>
      </c>
      <c r="L284" s="5">
        <v>22.24</v>
      </c>
      <c r="M284" s="5">
        <f t="shared" si="16"/>
        <v>220.66000000000003</v>
      </c>
      <c r="N284" s="5">
        <f t="shared" si="17"/>
        <v>111.19999999999999</v>
      </c>
      <c r="O284" s="5">
        <f t="shared" si="18"/>
        <v>109.46000000000004</v>
      </c>
      <c r="P284" s="7">
        <f t="shared" si="19"/>
        <v>0.49605728269736254</v>
      </c>
    </row>
    <row r="285" spans="1:16" ht="15.6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8">
        <v>1</v>
      </c>
      <c r="J285" s="5">
        <v>123.99</v>
      </c>
      <c r="K285" s="6">
        <v>0.05</v>
      </c>
      <c r="L285" s="5">
        <v>61.67</v>
      </c>
      <c r="M285" s="5">
        <f t="shared" si="16"/>
        <v>117.79049999999999</v>
      </c>
      <c r="N285" s="5">
        <f t="shared" si="17"/>
        <v>61.67</v>
      </c>
      <c r="O285" s="5">
        <f t="shared" si="18"/>
        <v>56.120499999999993</v>
      </c>
      <c r="P285" s="7">
        <f t="shared" si="19"/>
        <v>0.47644334644984099</v>
      </c>
    </row>
    <row r="286" spans="1:16" ht="15.6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8">
        <v>1</v>
      </c>
      <c r="J286" s="5">
        <v>344.8</v>
      </c>
      <c r="K286" s="6">
        <v>0.05</v>
      </c>
      <c r="L286" s="5">
        <v>196.14</v>
      </c>
      <c r="M286" s="5">
        <f t="shared" si="16"/>
        <v>327.56</v>
      </c>
      <c r="N286" s="5">
        <f t="shared" si="17"/>
        <v>196.14</v>
      </c>
      <c r="O286" s="5">
        <f t="shared" si="18"/>
        <v>131.42000000000002</v>
      </c>
      <c r="P286" s="7">
        <f t="shared" si="19"/>
        <v>0.40120893882036884</v>
      </c>
    </row>
    <row r="287" spans="1:16" ht="15.6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8">
        <v>3</v>
      </c>
      <c r="J287" s="5">
        <v>131.91999999999999</v>
      </c>
      <c r="K287" s="6">
        <v>0.05</v>
      </c>
      <c r="L287" s="5">
        <v>67.47</v>
      </c>
      <c r="M287" s="5">
        <f t="shared" si="16"/>
        <v>375.97199999999998</v>
      </c>
      <c r="N287" s="5">
        <f t="shared" si="17"/>
        <v>202.41</v>
      </c>
      <c r="O287" s="5">
        <f t="shared" si="18"/>
        <v>173.56199999999998</v>
      </c>
      <c r="P287" s="7">
        <f t="shared" si="19"/>
        <v>0.46163544093709102</v>
      </c>
    </row>
    <row r="288" spans="1:16" ht="15.6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8">
        <v>3</v>
      </c>
      <c r="J288" s="5">
        <v>146.99</v>
      </c>
      <c r="K288" s="6">
        <v>0</v>
      </c>
      <c r="L288" s="5">
        <v>80.069999999999993</v>
      </c>
      <c r="M288" s="5">
        <f t="shared" si="16"/>
        <v>440.97</v>
      </c>
      <c r="N288" s="5">
        <f t="shared" si="17"/>
        <v>240.20999999999998</v>
      </c>
      <c r="O288" s="5">
        <f t="shared" si="18"/>
        <v>200.76000000000005</v>
      </c>
      <c r="P288" s="7">
        <f t="shared" si="19"/>
        <v>0.45526906592285199</v>
      </c>
    </row>
    <row r="289" spans="1:16" ht="15.6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8">
        <v>2</v>
      </c>
      <c r="J289" s="5">
        <v>164.74</v>
      </c>
      <c r="K289" s="6">
        <v>0.05</v>
      </c>
      <c r="L289" s="5">
        <v>89.9</v>
      </c>
      <c r="M289" s="5">
        <f t="shared" si="16"/>
        <v>313.00600000000003</v>
      </c>
      <c r="N289" s="5">
        <f t="shared" si="17"/>
        <v>179.8</v>
      </c>
      <c r="O289" s="5">
        <f t="shared" si="18"/>
        <v>133.20600000000002</v>
      </c>
      <c r="P289" s="7">
        <f t="shared" si="19"/>
        <v>0.42557011686676932</v>
      </c>
    </row>
    <row r="290" spans="1:16" ht="15.6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8">
        <v>2</v>
      </c>
      <c r="J290" s="5">
        <v>89.81</v>
      </c>
      <c r="K290" s="6">
        <v>0</v>
      </c>
      <c r="L290" s="5">
        <v>46.44</v>
      </c>
      <c r="M290" s="5">
        <f t="shared" si="16"/>
        <v>179.62</v>
      </c>
      <c r="N290" s="5">
        <f t="shared" si="17"/>
        <v>92.88</v>
      </c>
      <c r="O290" s="5">
        <f t="shared" si="18"/>
        <v>86.740000000000009</v>
      </c>
      <c r="P290" s="7">
        <f t="shared" si="19"/>
        <v>0.482908362097762</v>
      </c>
    </row>
    <row r="291" spans="1:16" ht="15.6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8">
        <v>1</v>
      </c>
      <c r="J291" s="5">
        <v>35.369999999999997</v>
      </c>
      <c r="K291" s="6">
        <v>0</v>
      </c>
      <c r="L291" s="5">
        <v>13.88</v>
      </c>
      <c r="M291" s="5">
        <f t="shared" si="16"/>
        <v>35.369999999999997</v>
      </c>
      <c r="N291" s="5">
        <f t="shared" si="17"/>
        <v>13.88</v>
      </c>
      <c r="O291" s="5">
        <f t="shared" si="18"/>
        <v>21.489999999999995</v>
      </c>
      <c r="P291" s="7">
        <f t="shared" si="19"/>
        <v>0.60757704269154644</v>
      </c>
    </row>
    <row r="292" spans="1:16" ht="15.6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8">
        <v>4</v>
      </c>
      <c r="J292" s="5">
        <v>50.64</v>
      </c>
      <c r="K292" s="6">
        <v>0</v>
      </c>
      <c r="L292" s="5">
        <v>23.09</v>
      </c>
      <c r="M292" s="5">
        <f t="shared" si="16"/>
        <v>202.56</v>
      </c>
      <c r="N292" s="5">
        <f t="shared" si="17"/>
        <v>92.36</v>
      </c>
      <c r="O292" s="5">
        <f t="shared" si="18"/>
        <v>110.2</v>
      </c>
      <c r="P292" s="7">
        <f t="shared" si="19"/>
        <v>0.54403633491311221</v>
      </c>
    </row>
    <row r="293" spans="1:16" ht="15.6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8">
        <v>1</v>
      </c>
      <c r="J293" s="5">
        <v>146.37</v>
      </c>
      <c r="K293" s="6">
        <v>0</v>
      </c>
      <c r="L293" s="5">
        <v>78.3</v>
      </c>
      <c r="M293" s="5">
        <f t="shared" si="16"/>
        <v>146.37</v>
      </c>
      <c r="N293" s="5">
        <f t="shared" si="17"/>
        <v>78.3</v>
      </c>
      <c r="O293" s="5">
        <f t="shared" si="18"/>
        <v>68.070000000000007</v>
      </c>
      <c r="P293" s="7">
        <f t="shared" si="19"/>
        <v>0.46505431440869033</v>
      </c>
    </row>
    <row r="294" spans="1:16" ht="15.6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8">
        <v>3</v>
      </c>
      <c r="J294" s="5">
        <v>143.74</v>
      </c>
      <c r="K294" s="6">
        <v>0</v>
      </c>
      <c r="L294" s="5">
        <v>81.58</v>
      </c>
      <c r="M294" s="5">
        <f t="shared" si="16"/>
        <v>431.22</v>
      </c>
      <c r="N294" s="5">
        <f t="shared" si="17"/>
        <v>244.74</v>
      </c>
      <c r="O294" s="5">
        <f t="shared" si="18"/>
        <v>186.48000000000002</v>
      </c>
      <c r="P294" s="7">
        <f t="shared" si="19"/>
        <v>0.43244747460692917</v>
      </c>
    </row>
    <row r="295" spans="1:16" ht="15.6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8">
        <v>2</v>
      </c>
      <c r="J295" s="5">
        <v>81.94</v>
      </c>
      <c r="K295" s="6">
        <v>0.1</v>
      </c>
      <c r="L295" s="5">
        <v>39.9</v>
      </c>
      <c r="M295" s="5">
        <f t="shared" si="16"/>
        <v>147.49199999999999</v>
      </c>
      <c r="N295" s="5">
        <f t="shared" si="17"/>
        <v>79.8</v>
      </c>
      <c r="O295" s="5">
        <f t="shared" si="18"/>
        <v>67.691999999999993</v>
      </c>
      <c r="P295" s="7">
        <f t="shared" si="19"/>
        <v>0.45895370596371327</v>
      </c>
    </row>
    <row r="296" spans="1:16" ht="15.6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8">
        <v>1</v>
      </c>
      <c r="J296" s="5">
        <v>46.46</v>
      </c>
      <c r="K296" s="6">
        <v>0.1</v>
      </c>
      <c r="L296" s="5">
        <v>17.989999999999998</v>
      </c>
      <c r="M296" s="5">
        <f t="shared" si="16"/>
        <v>41.814</v>
      </c>
      <c r="N296" s="5">
        <f t="shared" si="17"/>
        <v>17.989999999999998</v>
      </c>
      <c r="O296" s="5">
        <f t="shared" si="18"/>
        <v>23.824000000000002</v>
      </c>
      <c r="P296" s="7">
        <f t="shared" si="19"/>
        <v>0.56976132395848289</v>
      </c>
    </row>
    <row r="297" spans="1:16" ht="15.6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8">
        <v>3</v>
      </c>
      <c r="J297" s="5">
        <v>39.49</v>
      </c>
      <c r="K297" s="6">
        <v>0</v>
      </c>
      <c r="L297" s="5">
        <v>16.420000000000002</v>
      </c>
      <c r="M297" s="5">
        <f t="shared" si="16"/>
        <v>118.47</v>
      </c>
      <c r="N297" s="5">
        <f t="shared" si="17"/>
        <v>49.260000000000005</v>
      </c>
      <c r="O297" s="5">
        <f t="shared" si="18"/>
        <v>69.209999999999994</v>
      </c>
      <c r="P297" s="7">
        <f t="shared" si="19"/>
        <v>0.58419853127374011</v>
      </c>
    </row>
    <row r="298" spans="1:16" ht="15.6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8">
        <v>1</v>
      </c>
      <c r="J298" s="5">
        <v>40.909999999999997</v>
      </c>
      <c r="K298" s="6">
        <v>0</v>
      </c>
      <c r="L298" s="5">
        <v>14.89</v>
      </c>
      <c r="M298" s="5">
        <f t="shared" si="16"/>
        <v>40.909999999999997</v>
      </c>
      <c r="N298" s="5">
        <f t="shared" si="17"/>
        <v>14.89</v>
      </c>
      <c r="O298" s="5">
        <f t="shared" si="18"/>
        <v>26.019999999999996</v>
      </c>
      <c r="P298" s="7">
        <f t="shared" si="19"/>
        <v>0.63603031043754577</v>
      </c>
    </row>
    <row r="299" spans="1:16" ht="15.6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8">
        <v>1</v>
      </c>
      <c r="J299" s="5">
        <v>49.94</v>
      </c>
      <c r="K299" s="6">
        <v>0.1</v>
      </c>
      <c r="L299" s="5">
        <v>21.84</v>
      </c>
      <c r="M299" s="5">
        <f t="shared" si="16"/>
        <v>44.945999999999998</v>
      </c>
      <c r="N299" s="5">
        <f t="shared" si="17"/>
        <v>21.84</v>
      </c>
      <c r="O299" s="5">
        <f t="shared" si="18"/>
        <v>23.105999999999998</v>
      </c>
      <c r="P299" s="7">
        <f t="shared" si="19"/>
        <v>0.51408356694700308</v>
      </c>
    </row>
    <row r="300" spans="1:16" ht="15.6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8">
        <v>1</v>
      </c>
      <c r="J300" s="5">
        <v>35.520000000000003</v>
      </c>
      <c r="K300" s="6">
        <v>0</v>
      </c>
      <c r="L300" s="5">
        <v>13.21</v>
      </c>
      <c r="M300" s="5">
        <f t="shared" si="16"/>
        <v>35.520000000000003</v>
      </c>
      <c r="N300" s="5">
        <f t="shared" si="17"/>
        <v>13.21</v>
      </c>
      <c r="O300" s="5">
        <f t="shared" si="18"/>
        <v>22.310000000000002</v>
      </c>
      <c r="P300" s="7">
        <f t="shared" si="19"/>
        <v>0.62809684684684686</v>
      </c>
    </row>
    <row r="301" spans="1:16" ht="15.6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8">
        <v>2</v>
      </c>
      <c r="J301" s="5">
        <v>341.1</v>
      </c>
      <c r="K301" s="6">
        <v>0</v>
      </c>
      <c r="L301" s="5">
        <v>200.19</v>
      </c>
      <c r="M301" s="5">
        <f t="shared" si="16"/>
        <v>682.2</v>
      </c>
      <c r="N301" s="5">
        <f t="shared" si="17"/>
        <v>400.38</v>
      </c>
      <c r="O301" s="5">
        <f t="shared" si="18"/>
        <v>281.82000000000005</v>
      </c>
      <c r="P301" s="7">
        <f t="shared" si="19"/>
        <v>0.41310466138962187</v>
      </c>
    </row>
    <row r="302" spans="1:16" ht="15.6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8">
        <v>4</v>
      </c>
      <c r="J302" s="5">
        <v>36.08</v>
      </c>
      <c r="K302" s="6">
        <v>0</v>
      </c>
      <c r="L302" s="5">
        <v>13.89</v>
      </c>
      <c r="M302" s="5">
        <f t="shared" si="16"/>
        <v>144.32</v>
      </c>
      <c r="N302" s="5">
        <f t="shared" si="17"/>
        <v>55.56</v>
      </c>
      <c r="O302" s="5">
        <f t="shared" si="18"/>
        <v>88.759999999999991</v>
      </c>
      <c r="P302" s="7">
        <f t="shared" si="19"/>
        <v>0.61502217294900219</v>
      </c>
    </row>
    <row r="303" spans="1:16" ht="15.6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8">
        <v>2</v>
      </c>
      <c r="J303" s="5">
        <v>151.69999999999999</v>
      </c>
      <c r="K303" s="6">
        <v>0</v>
      </c>
      <c r="L303" s="5">
        <v>80.44</v>
      </c>
      <c r="M303" s="5">
        <f t="shared" si="16"/>
        <v>303.39999999999998</v>
      </c>
      <c r="N303" s="5">
        <f t="shared" si="17"/>
        <v>160.88</v>
      </c>
      <c r="O303" s="5">
        <f t="shared" si="18"/>
        <v>142.51999999999998</v>
      </c>
      <c r="P303" s="7">
        <f t="shared" si="19"/>
        <v>0.46974291364535264</v>
      </c>
    </row>
    <row r="304" spans="1:16" ht="15.6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8">
        <v>2</v>
      </c>
      <c r="J304" s="5">
        <v>151.55000000000001</v>
      </c>
      <c r="K304" s="6">
        <v>0.1</v>
      </c>
      <c r="L304" s="5">
        <v>80.680000000000007</v>
      </c>
      <c r="M304" s="5">
        <f t="shared" si="16"/>
        <v>272.79000000000002</v>
      </c>
      <c r="N304" s="5">
        <f t="shared" si="17"/>
        <v>161.36000000000001</v>
      </c>
      <c r="O304" s="5">
        <f t="shared" si="18"/>
        <v>111.43</v>
      </c>
      <c r="P304" s="7">
        <f t="shared" si="19"/>
        <v>0.40848271564206901</v>
      </c>
    </row>
    <row r="305" spans="1:16" ht="15.6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8">
        <v>5</v>
      </c>
      <c r="J305" s="5">
        <v>82.44</v>
      </c>
      <c r="K305" s="6">
        <v>0.1</v>
      </c>
      <c r="L305" s="5">
        <v>41.57</v>
      </c>
      <c r="M305" s="5">
        <f t="shared" si="16"/>
        <v>370.98</v>
      </c>
      <c r="N305" s="5">
        <f t="shared" si="17"/>
        <v>207.85</v>
      </c>
      <c r="O305" s="5">
        <f t="shared" si="18"/>
        <v>163.13000000000002</v>
      </c>
      <c r="P305" s="7">
        <f t="shared" si="19"/>
        <v>0.43972720901396306</v>
      </c>
    </row>
    <row r="306" spans="1:16" ht="15.6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8">
        <v>1</v>
      </c>
      <c r="J306" s="5">
        <v>35.61</v>
      </c>
      <c r="K306" s="6">
        <v>0.05</v>
      </c>
      <c r="L306" s="5">
        <v>13.8</v>
      </c>
      <c r="M306" s="5">
        <f t="shared" si="16"/>
        <v>33.829499999999996</v>
      </c>
      <c r="N306" s="5">
        <f t="shared" si="17"/>
        <v>13.8</v>
      </c>
      <c r="O306" s="5">
        <f t="shared" si="18"/>
        <v>20.029499999999995</v>
      </c>
      <c r="P306" s="7">
        <f t="shared" si="19"/>
        <v>0.59207200815855976</v>
      </c>
    </row>
    <row r="307" spans="1:16" ht="15.6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8">
        <v>5</v>
      </c>
      <c r="J307" s="5">
        <v>156.13</v>
      </c>
      <c r="K307" s="6">
        <v>0</v>
      </c>
      <c r="L307" s="5">
        <v>77.03</v>
      </c>
      <c r="M307" s="5">
        <f t="shared" si="16"/>
        <v>780.65</v>
      </c>
      <c r="N307" s="5">
        <f t="shared" si="17"/>
        <v>385.15</v>
      </c>
      <c r="O307" s="5">
        <f t="shared" si="18"/>
        <v>395.5</v>
      </c>
      <c r="P307" s="7">
        <f t="shared" si="19"/>
        <v>0.50662909114199706</v>
      </c>
    </row>
    <row r="308" spans="1:16" ht="15.6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8">
        <v>1</v>
      </c>
      <c r="J308" s="5">
        <v>124.31</v>
      </c>
      <c r="K308" s="6">
        <v>0</v>
      </c>
      <c r="L308" s="5">
        <v>61.16</v>
      </c>
      <c r="M308" s="5">
        <f t="shared" si="16"/>
        <v>124.31</v>
      </c>
      <c r="N308" s="5">
        <f t="shared" si="17"/>
        <v>61.16</v>
      </c>
      <c r="O308" s="5">
        <f t="shared" si="18"/>
        <v>63.150000000000006</v>
      </c>
      <c r="P308" s="7">
        <f t="shared" si="19"/>
        <v>0.50800418309066053</v>
      </c>
    </row>
    <row r="309" spans="1:16" ht="15.6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8">
        <v>3</v>
      </c>
      <c r="J309" s="5">
        <v>82.9</v>
      </c>
      <c r="K309" s="6">
        <v>0.1</v>
      </c>
      <c r="L309" s="5">
        <v>38.31</v>
      </c>
      <c r="M309" s="5">
        <f t="shared" si="16"/>
        <v>223.83</v>
      </c>
      <c r="N309" s="5">
        <f t="shared" si="17"/>
        <v>114.93</v>
      </c>
      <c r="O309" s="5">
        <f t="shared" si="18"/>
        <v>108.9</v>
      </c>
      <c r="P309" s="7">
        <f t="shared" si="19"/>
        <v>0.48652995577000402</v>
      </c>
    </row>
    <row r="310" spans="1:16" ht="15.6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8">
        <v>1</v>
      </c>
      <c r="J310" s="5">
        <v>41.1</v>
      </c>
      <c r="K310" s="6">
        <v>0</v>
      </c>
      <c r="L310" s="5">
        <v>16.34</v>
      </c>
      <c r="M310" s="5">
        <f t="shared" si="16"/>
        <v>41.1</v>
      </c>
      <c r="N310" s="5">
        <f t="shared" si="17"/>
        <v>16.34</v>
      </c>
      <c r="O310" s="5">
        <f t="shared" si="18"/>
        <v>24.76</v>
      </c>
      <c r="P310" s="7">
        <f t="shared" si="19"/>
        <v>0.60243309002433088</v>
      </c>
    </row>
    <row r="311" spans="1:16" ht="15.6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8">
        <v>1</v>
      </c>
      <c r="J311" s="5">
        <v>40.380000000000003</v>
      </c>
      <c r="K311" s="6">
        <v>0</v>
      </c>
      <c r="L311" s="5">
        <v>16.41</v>
      </c>
      <c r="M311" s="5">
        <f t="shared" si="16"/>
        <v>40.380000000000003</v>
      </c>
      <c r="N311" s="5">
        <f t="shared" si="17"/>
        <v>16.41</v>
      </c>
      <c r="O311" s="5">
        <f t="shared" si="18"/>
        <v>23.970000000000002</v>
      </c>
      <c r="P311" s="7">
        <f t="shared" si="19"/>
        <v>0.59361069836552749</v>
      </c>
    </row>
    <row r="312" spans="1:16" ht="15.6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8">
        <v>1</v>
      </c>
      <c r="J312" s="5">
        <v>80.349999999999994</v>
      </c>
      <c r="K312" s="6">
        <v>0.1</v>
      </c>
      <c r="L312" s="5">
        <v>42.43</v>
      </c>
      <c r="M312" s="5">
        <f t="shared" si="16"/>
        <v>72.314999999999998</v>
      </c>
      <c r="N312" s="5">
        <f t="shared" si="17"/>
        <v>42.43</v>
      </c>
      <c r="O312" s="5">
        <f t="shared" si="18"/>
        <v>29.884999999999998</v>
      </c>
      <c r="P312" s="7">
        <f t="shared" si="19"/>
        <v>0.41326142570697638</v>
      </c>
    </row>
    <row r="313" spans="1:16" ht="15.6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8">
        <v>1</v>
      </c>
      <c r="J313" s="5">
        <v>40.44</v>
      </c>
      <c r="K313" s="6">
        <v>0.05</v>
      </c>
      <c r="L313" s="5">
        <v>16.829999999999998</v>
      </c>
      <c r="M313" s="5">
        <f t="shared" si="16"/>
        <v>38.417999999999999</v>
      </c>
      <c r="N313" s="5">
        <f t="shared" si="17"/>
        <v>16.829999999999998</v>
      </c>
      <c r="O313" s="5">
        <f t="shared" si="18"/>
        <v>21.588000000000001</v>
      </c>
      <c r="P313" s="7">
        <f t="shared" si="19"/>
        <v>0.56192409807902555</v>
      </c>
    </row>
    <row r="314" spans="1:16" ht="15.6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8">
        <v>3</v>
      </c>
      <c r="J314" s="5">
        <v>35.89</v>
      </c>
      <c r="K314" s="6">
        <v>0</v>
      </c>
      <c r="L314" s="5">
        <v>13.25</v>
      </c>
      <c r="M314" s="5">
        <f t="shared" si="16"/>
        <v>107.67</v>
      </c>
      <c r="N314" s="5">
        <f t="shared" si="17"/>
        <v>39.75</v>
      </c>
      <c r="O314" s="5">
        <f t="shared" si="18"/>
        <v>67.92</v>
      </c>
      <c r="P314" s="7">
        <f t="shared" si="19"/>
        <v>0.63081638339370294</v>
      </c>
    </row>
    <row r="315" spans="1:16" ht="15.6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8">
        <v>3</v>
      </c>
      <c r="J315" s="5">
        <v>163.44999999999999</v>
      </c>
      <c r="K315" s="6">
        <v>0</v>
      </c>
      <c r="L315" s="5">
        <v>86.88</v>
      </c>
      <c r="M315" s="5">
        <f t="shared" si="16"/>
        <v>490.34999999999997</v>
      </c>
      <c r="N315" s="5">
        <f t="shared" si="17"/>
        <v>260.64</v>
      </c>
      <c r="O315" s="5">
        <f t="shared" si="18"/>
        <v>229.70999999999998</v>
      </c>
      <c r="P315" s="7">
        <f t="shared" si="19"/>
        <v>0.46846130315081064</v>
      </c>
    </row>
    <row r="316" spans="1:16" ht="15.6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8">
        <v>2</v>
      </c>
      <c r="J316" s="5">
        <v>40.020000000000003</v>
      </c>
      <c r="K316" s="6">
        <v>0</v>
      </c>
      <c r="L316" s="5">
        <v>14.38</v>
      </c>
      <c r="M316" s="5">
        <f t="shared" si="16"/>
        <v>80.040000000000006</v>
      </c>
      <c r="N316" s="5">
        <f t="shared" si="17"/>
        <v>28.76</v>
      </c>
      <c r="O316" s="5">
        <f t="shared" si="18"/>
        <v>51.28</v>
      </c>
      <c r="P316" s="7">
        <f t="shared" si="19"/>
        <v>0.64067966016991496</v>
      </c>
    </row>
    <row r="317" spans="1:16" ht="15.6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8">
        <v>1</v>
      </c>
      <c r="J317" s="5">
        <v>40.01</v>
      </c>
      <c r="K317" s="6">
        <v>0.05</v>
      </c>
      <c r="L317" s="5">
        <v>14.35</v>
      </c>
      <c r="M317" s="5">
        <f t="shared" si="16"/>
        <v>38.009499999999996</v>
      </c>
      <c r="N317" s="5">
        <f t="shared" si="17"/>
        <v>14.35</v>
      </c>
      <c r="O317" s="5">
        <f t="shared" si="18"/>
        <v>23.659499999999994</v>
      </c>
      <c r="P317" s="7">
        <f t="shared" si="19"/>
        <v>0.62246280535129372</v>
      </c>
    </row>
    <row r="318" spans="1:16" ht="15.6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8">
        <v>3</v>
      </c>
      <c r="J318" s="5">
        <v>155.16</v>
      </c>
      <c r="K318" s="6">
        <v>0</v>
      </c>
      <c r="L318" s="5">
        <v>76.849999999999994</v>
      </c>
      <c r="M318" s="5">
        <f t="shared" si="16"/>
        <v>465.48</v>
      </c>
      <c r="N318" s="5">
        <f t="shared" si="17"/>
        <v>230.54999999999998</v>
      </c>
      <c r="O318" s="5">
        <f t="shared" si="18"/>
        <v>234.93000000000004</v>
      </c>
      <c r="P318" s="7">
        <f t="shared" si="19"/>
        <v>0.50470482083011092</v>
      </c>
    </row>
    <row r="319" spans="1:16" ht="15.6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8">
        <v>1</v>
      </c>
      <c r="J319" s="5">
        <v>39.96</v>
      </c>
      <c r="K319" s="6">
        <v>0</v>
      </c>
      <c r="L319" s="5">
        <v>14.5</v>
      </c>
      <c r="M319" s="5">
        <f t="shared" si="16"/>
        <v>39.96</v>
      </c>
      <c r="N319" s="5">
        <f t="shared" si="17"/>
        <v>14.5</v>
      </c>
      <c r="O319" s="5">
        <f t="shared" si="18"/>
        <v>25.46</v>
      </c>
      <c r="P319" s="7">
        <f t="shared" si="19"/>
        <v>0.63713713713713716</v>
      </c>
    </row>
    <row r="320" spans="1:16" ht="15.6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8">
        <v>1</v>
      </c>
      <c r="J320" s="5">
        <v>146.6</v>
      </c>
      <c r="K320" s="6">
        <v>0</v>
      </c>
      <c r="L320" s="5">
        <v>78.92</v>
      </c>
      <c r="M320" s="5">
        <f t="shared" si="16"/>
        <v>146.6</v>
      </c>
      <c r="N320" s="5">
        <f t="shared" si="17"/>
        <v>78.92</v>
      </c>
      <c r="O320" s="5">
        <f t="shared" si="18"/>
        <v>67.679999999999993</v>
      </c>
      <c r="P320" s="7">
        <f t="shared" si="19"/>
        <v>0.46166439290586625</v>
      </c>
    </row>
    <row r="321" spans="1:16" ht="15.6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8">
        <v>1</v>
      </c>
      <c r="J321" s="5">
        <v>94.38</v>
      </c>
      <c r="K321" s="6">
        <v>0</v>
      </c>
      <c r="L321" s="5">
        <v>44.78</v>
      </c>
      <c r="M321" s="5">
        <f t="shared" si="16"/>
        <v>94.38</v>
      </c>
      <c r="N321" s="5">
        <f t="shared" si="17"/>
        <v>44.78</v>
      </c>
      <c r="O321" s="5">
        <f t="shared" si="18"/>
        <v>49.599999999999994</v>
      </c>
      <c r="P321" s="7">
        <f t="shared" si="19"/>
        <v>0.52553507098961638</v>
      </c>
    </row>
    <row r="322" spans="1:16" ht="15.6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8">
        <v>1</v>
      </c>
      <c r="J322" s="5">
        <v>121.77</v>
      </c>
      <c r="K322" s="6">
        <v>0</v>
      </c>
      <c r="L322" s="5">
        <v>67.52</v>
      </c>
      <c r="M322" s="5">
        <f t="shared" ref="M322:M385" si="20">I322*J322*(1-K322)</f>
        <v>121.77</v>
      </c>
      <c r="N322" s="5">
        <f t="shared" ref="N322:N385" si="21">I322*L322</f>
        <v>67.52</v>
      </c>
      <c r="O322" s="5">
        <f t="shared" ref="O322:O385" si="22">M322-N322</f>
        <v>54.25</v>
      </c>
      <c r="P322" s="7">
        <f t="shared" ref="P322:P385" si="23">IFERROR(O322/M322,0)</f>
        <v>0.44551203087788455</v>
      </c>
    </row>
    <row r="323" spans="1:16" ht="15.6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8">
        <v>5</v>
      </c>
      <c r="J323" s="5">
        <v>123.29</v>
      </c>
      <c r="K323" s="6">
        <v>0</v>
      </c>
      <c r="L323" s="5">
        <v>61.34</v>
      </c>
      <c r="M323" s="5">
        <f t="shared" si="20"/>
        <v>616.45000000000005</v>
      </c>
      <c r="N323" s="5">
        <f t="shared" si="21"/>
        <v>306.70000000000005</v>
      </c>
      <c r="O323" s="5">
        <f t="shared" si="22"/>
        <v>309.75</v>
      </c>
      <c r="P323" s="7">
        <f t="shared" si="23"/>
        <v>0.50247384216075919</v>
      </c>
    </row>
    <row r="324" spans="1:16" ht="15.6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8">
        <v>1</v>
      </c>
      <c r="J324" s="5">
        <v>41.15</v>
      </c>
      <c r="K324" s="6">
        <v>0.05</v>
      </c>
      <c r="L324" s="5">
        <v>14.4</v>
      </c>
      <c r="M324" s="5">
        <f t="shared" si="20"/>
        <v>39.092499999999994</v>
      </c>
      <c r="N324" s="5">
        <f t="shared" si="21"/>
        <v>14.4</v>
      </c>
      <c r="O324" s="5">
        <f t="shared" si="22"/>
        <v>24.692499999999995</v>
      </c>
      <c r="P324" s="7">
        <f t="shared" si="23"/>
        <v>0.63164289825414077</v>
      </c>
    </row>
    <row r="325" spans="1:16" ht="15.6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8">
        <v>4</v>
      </c>
      <c r="J325" s="5">
        <v>35.42</v>
      </c>
      <c r="K325" s="6">
        <v>0</v>
      </c>
      <c r="L325" s="5">
        <v>13.31</v>
      </c>
      <c r="M325" s="5">
        <f t="shared" si="20"/>
        <v>141.68</v>
      </c>
      <c r="N325" s="5">
        <f t="shared" si="21"/>
        <v>53.24</v>
      </c>
      <c r="O325" s="5">
        <f t="shared" si="22"/>
        <v>88.44</v>
      </c>
      <c r="P325" s="7">
        <f t="shared" si="23"/>
        <v>0.62422360248447195</v>
      </c>
    </row>
    <row r="326" spans="1:16" ht="15.6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8">
        <v>1</v>
      </c>
      <c r="J326" s="5">
        <v>103.74</v>
      </c>
      <c r="K326" s="6">
        <v>0.1</v>
      </c>
      <c r="L326" s="5">
        <v>51.32</v>
      </c>
      <c r="M326" s="5">
        <f t="shared" si="20"/>
        <v>93.366</v>
      </c>
      <c r="N326" s="5">
        <f t="shared" si="21"/>
        <v>51.32</v>
      </c>
      <c r="O326" s="5">
        <f t="shared" si="22"/>
        <v>42.045999999999999</v>
      </c>
      <c r="P326" s="7">
        <f t="shared" si="23"/>
        <v>0.45033523980892404</v>
      </c>
    </row>
    <row r="327" spans="1:16" ht="15.6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8">
        <v>2</v>
      </c>
      <c r="J327" s="5">
        <v>165.49</v>
      </c>
      <c r="K327" s="6">
        <v>0.05</v>
      </c>
      <c r="L327" s="5">
        <v>89.82</v>
      </c>
      <c r="M327" s="5">
        <f t="shared" si="20"/>
        <v>314.43099999999998</v>
      </c>
      <c r="N327" s="5">
        <f t="shared" si="21"/>
        <v>179.64</v>
      </c>
      <c r="O327" s="5">
        <f t="shared" si="22"/>
        <v>134.791</v>
      </c>
      <c r="P327" s="7">
        <f t="shared" si="23"/>
        <v>0.4286822864157796</v>
      </c>
    </row>
    <row r="328" spans="1:16" ht="15.6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8">
        <v>1</v>
      </c>
      <c r="J328" s="5">
        <v>72.87</v>
      </c>
      <c r="K328" s="6">
        <v>0.05</v>
      </c>
      <c r="L328" s="5">
        <v>32</v>
      </c>
      <c r="M328" s="5">
        <f t="shared" si="20"/>
        <v>69.226500000000001</v>
      </c>
      <c r="N328" s="5">
        <f t="shared" si="21"/>
        <v>32</v>
      </c>
      <c r="O328" s="5">
        <f t="shared" si="22"/>
        <v>37.226500000000001</v>
      </c>
      <c r="P328" s="7">
        <f t="shared" si="23"/>
        <v>0.53774927231623726</v>
      </c>
    </row>
    <row r="329" spans="1:16" ht="15.6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8">
        <v>1</v>
      </c>
      <c r="J329" s="5">
        <v>161.04</v>
      </c>
      <c r="K329" s="6">
        <v>0</v>
      </c>
      <c r="L329" s="5">
        <v>85.83</v>
      </c>
      <c r="M329" s="5">
        <f t="shared" si="20"/>
        <v>161.04</v>
      </c>
      <c r="N329" s="5">
        <f t="shared" si="21"/>
        <v>85.83</v>
      </c>
      <c r="O329" s="5">
        <f t="shared" si="22"/>
        <v>75.209999999999994</v>
      </c>
      <c r="P329" s="7">
        <f t="shared" si="23"/>
        <v>0.46702682563338299</v>
      </c>
    </row>
    <row r="330" spans="1:16" ht="15.6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8">
        <v>3</v>
      </c>
      <c r="J330" s="5">
        <v>130.6</v>
      </c>
      <c r="K330" s="6">
        <v>0.05</v>
      </c>
      <c r="L330" s="5">
        <v>65.62</v>
      </c>
      <c r="M330" s="5">
        <f t="shared" si="20"/>
        <v>372.20999999999992</v>
      </c>
      <c r="N330" s="5">
        <f t="shared" si="21"/>
        <v>196.86</v>
      </c>
      <c r="O330" s="5">
        <f t="shared" si="22"/>
        <v>175.34999999999991</v>
      </c>
      <c r="P330" s="7">
        <f t="shared" si="23"/>
        <v>0.47110502135891014</v>
      </c>
    </row>
    <row r="331" spans="1:16" ht="15.6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8">
        <v>2</v>
      </c>
      <c r="J331" s="5">
        <v>81.290000000000006</v>
      </c>
      <c r="K331" s="6">
        <v>0</v>
      </c>
      <c r="L331" s="5">
        <v>43.9</v>
      </c>
      <c r="M331" s="5">
        <f t="shared" si="20"/>
        <v>162.58000000000001</v>
      </c>
      <c r="N331" s="5">
        <f t="shared" si="21"/>
        <v>87.8</v>
      </c>
      <c r="O331" s="5">
        <f t="shared" si="22"/>
        <v>74.780000000000015</v>
      </c>
      <c r="P331" s="7">
        <f t="shared" si="23"/>
        <v>0.45995817443720022</v>
      </c>
    </row>
    <row r="332" spans="1:16" ht="15.6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8">
        <v>2</v>
      </c>
      <c r="J332" s="5">
        <v>103.33</v>
      </c>
      <c r="K332" s="6">
        <v>0.05</v>
      </c>
      <c r="L332" s="5">
        <v>51.58</v>
      </c>
      <c r="M332" s="5">
        <f t="shared" si="20"/>
        <v>196.327</v>
      </c>
      <c r="N332" s="5">
        <f t="shared" si="21"/>
        <v>103.16</v>
      </c>
      <c r="O332" s="5">
        <f t="shared" si="22"/>
        <v>93.167000000000002</v>
      </c>
      <c r="P332" s="7">
        <f t="shared" si="23"/>
        <v>0.47455011282197557</v>
      </c>
    </row>
    <row r="333" spans="1:16" ht="15.6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8">
        <v>2</v>
      </c>
      <c r="J333" s="5">
        <v>51.14</v>
      </c>
      <c r="K333" s="6">
        <v>0</v>
      </c>
      <c r="L333" s="5">
        <v>21.58</v>
      </c>
      <c r="M333" s="5">
        <f t="shared" si="20"/>
        <v>102.28</v>
      </c>
      <c r="N333" s="5">
        <f t="shared" si="21"/>
        <v>43.16</v>
      </c>
      <c r="O333" s="5">
        <f t="shared" si="22"/>
        <v>59.120000000000005</v>
      </c>
      <c r="P333" s="7">
        <f t="shared" si="23"/>
        <v>0.57802111849824012</v>
      </c>
    </row>
    <row r="334" spans="1:16" ht="15.6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8">
        <v>2</v>
      </c>
      <c r="J334" s="5">
        <v>49.7</v>
      </c>
      <c r="K334" s="6">
        <v>0</v>
      </c>
      <c r="L334" s="5">
        <v>23.14</v>
      </c>
      <c r="M334" s="5">
        <f t="shared" si="20"/>
        <v>99.4</v>
      </c>
      <c r="N334" s="5">
        <f t="shared" si="21"/>
        <v>46.28</v>
      </c>
      <c r="O334" s="5">
        <f t="shared" si="22"/>
        <v>53.120000000000005</v>
      </c>
      <c r="P334" s="7">
        <f t="shared" si="23"/>
        <v>0.53440643863179071</v>
      </c>
    </row>
    <row r="335" spans="1:16" ht="15.6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8">
        <v>1</v>
      </c>
      <c r="J335" s="5">
        <v>39.659999999999997</v>
      </c>
      <c r="K335" s="6">
        <v>0.05</v>
      </c>
      <c r="L335" s="5">
        <v>16.93</v>
      </c>
      <c r="M335" s="5">
        <f t="shared" si="20"/>
        <v>37.676999999999992</v>
      </c>
      <c r="N335" s="5">
        <f t="shared" si="21"/>
        <v>16.93</v>
      </c>
      <c r="O335" s="5">
        <f t="shared" si="22"/>
        <v>20.746999999999993</v>
      </c>
      <c r="P335" s="7">
        <f t="shared" si="23"/>
        <v>0.5506542452955383</v>
      </c>
    </row>
    <row r="336" spans="1:16" ht="15.6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8">
        <v>4</v>
      </c>
      <c r="J336" s="5">
        <v>50.65</v>
      </c>
      <c r="K336" s="6">
        <v>0.15</v>
      </c>
      <c r="L336" s="5">
        <v>22</v>
      </c>
      <c r="M336" s="5">
        <f t="shared" si="20"/>
        <v>172.20999999999998</v>
      </c>
      <c r="N336" s="5">
        <f t="shared" si="21"/>
        <v>88</v>
      </c>
      <c r="O336" s="5">
        <f t="shared" si="22"/>
        <v>84.20999999999998</v>
      </c>
      <c r="P336" s="7">
        <f t="shared" si="23"/>
        <v>0.48899599326403803</v>
      </c>
    </row>
    <row r="337" spans="1:16" ht="15.6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8">
        <v>2</v>
      </c>
      <c r="J337" s="5">
        <v>50.72</v>
      </c>
      <c r="K337" s="6">
        <v>0</v>
      </c>
      <c r="L337" s="5">
        <v>21.88</v>
      </c>
      <c r="M337" s="5">
        <f t="shared" si="20"/>
        <v>101.44</v>
      </c>
      <c r="N337" s="5">
        <f t="shared" si="21"/>
        <v>43.76</v>
      </c>
      <c r="O337" s="5">
        <f t="shared" si="22"/>
        <v>57.68</v>
      </c>
      <c r="P337" s="7">
        <f t="shared" si="23"/>
        <v>0.56861198738170349</v>
      </c>
    </row>
    <row r="338" spans="1:16" ht="15.6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8">
        <v>2</v>
      </c>
      <c r="J338" s="5">
        <v>36.08</v>
      </c>
      <c r="K338" s="6">
        <v>0.05</v>
      </c>
      <c r="L338" s="5">
        <v>13.19</v>
      </c>
      <c r="M338" s="5">
        <f t="shared" si="20"/>
        <v>68.551999999999992</v>
      </c>
      <c r="N338" s="5">
        <f t="shared" si="21"/>
        <v>26.38</v>
      </c>
      <c r="O338" s="5">
        <f t="shared" si="22"/>
        <v>42.171999999999997</v>
      </c>
      <c r="P338" s="7">
        <f t="shared" si="23"/>
        <v>0.61518263507993931</v>
      </c>
    </row>
    <row r="339" spans="1:16" ht="15.6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8">
        <v>6</v>
      </c>
      <c r="J339" s="5">
        <v>124.04</v>
      </c>
      <c r="K339" s="6">
        <v>0.05</v>
      </c>
      <c r="L339" s="5">
        <v>61.17</v>
      </c>
      <c r="M339" s="5">
        <f t="shared" si="20"/>
        <v>707.02800000000002</v>
      </c>
      <c r="N339" s="5">
        <f t="shared" si="21"/>
        <v>367.02</v>
      </c>
      <c r="O339" s="5">
        <f t="shared" si="22"/>
        <v>340.00800000000004</v>
      </c>
      <c r="P339" s="7">
        <f t="shared" si="23"/>
        <v>0.48089750335205966</v>
      </c>
    </row>
    <row r="340" spans="1:16" ht="15.6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8">
        <v>3</v>
      </c>
      <c r="J340" s="5">
        <v>90.31</v>
      </c>
      <c r="K340" s="6">
        <v>0</v>
      </c>
      <c r="L340" s="5">
        <v>44.58</v>
      </c>
      <c r="M340" s="5">
        <f t="shared" si="20"/>
        <v>270.93</v>
      </c>
      <c r="N340" s="5">
        <f t="shared" si="21"/>
        <v>133.74</v>
      </c>
      <c r="O340" s="5">
        <f t="shared" si="22"/>
        <v>137.19</v>
      </c>
      <c r="P340" s="7">
        <f t="shared" si="23"/>
        <v>0.50636695825489975</v>
      </c>
    </row>
    <row r="341" spans="1:16" ht="15.6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8">
        <v>4</v>
      </c>
      <c r="J341" s="5">
        <v>72.63</v>
      </c>
      <c r="K341" s="6">
        <v>0.1</v>
      </c>
      <c r="L341" s="5">
        <v>31.45</v>
      </c>
      <c r="M341" s="5">
        <f t="shared" si="20"/>
        <v>261.46800000000002</v>
      </c>
      <c r="N341" s="5">
        <f t="shared" si="21"/>
        <v>125.8</v>
      </c>
      <c r="O341" s="5">
        <f t="shared" si="22"/>
        <v>135.66800000000001</v>
      </c>
      <c r="P341" s="7">
        <f t="shared" si="23"/>
        <v>0.51887037801948999</v>
      </c>
    </row>
    <row r="342" spans="1:16" ht="15.6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8">
        <v>3</v>
      </c>
      <c r="J342" s="5">
        <v>39.9</v>
      </c>
      <c r="K342" s="6">
        <v>0</v>
      </c>
      <c r="L342" s="5">
        <v>14.49</v>
      </c>
      <c r="M342" s="5">
        <f t="shared" si="20"/>
        <v>119.69999999999999</v>
      </c>
      <c r="N342" s="5">
        <f t="shared" si="21"/>
        <v>43.47</v>
      </c>
      <c r="O342" s="5">
        <f t="shared" si="22"/>
        <v>76.22999999999999</v>
      </c>
      <c r="P342" s="7">
        <f t="shared" si="23"/>
        <v>0.63684210526315788</v>
      </c>
    </row>
    <row r="343" spans="1:16" ht="15.6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8">
        <v>1</v>
      </c>
      <c r="J343" s="5">
        <v>49.79</v>
      </c>
      <c r="K343" s="6">
        <v>0.1</v>
      </c>
      <c r="L343" s="5">
        <v>22.29</v>
      </c>
      <c r="M343" s="5">
        <f t="shared" si="20"/>
        <v>44.811</v>
      </c>
      <c r="N343" s="5">
        <f t="shared" si="21"/>
        <v>22.29</v>
      </c>
      <c r="O343" s="5">
        <f t="shared" si="22"/>
        <v>22.521000000000001</v>
      </c>
      <c r="P343" s="7">
        <f t="shared" si="23"/>
        <v>0.5025774921336279</v>
      </c>
    </row>
    <row r="344" spans="1:16" ht="15.6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8">
        <v>1</v>
      </c>
      <c r="J344" s="5">
        <v>41.24</v>
      </c>
      <c r="K344" s="6">
        <v>0.05</v>
      </c>
      <c r="L344" s="5">
        <v>16.64</v>
      </c>
      <c r="M344" s="5">
        <f t="shared" si="20"/>
        <v>39.177999999999997</v>
      </c>
      <c r="N344" s="5">
        <f t="shared" si="21"/>
        <v>16.64</v>
      </c>
      <c r="O344" s="5">
        <f t="shared" si="22"/>
        <v>22.537999999999997</v>
      </c>
      <c r="P344" s="7">
        <f t="shared" si="23"/>
        <v>0.57527183623462141</v>
      </c>
    </row>
    <row r="345" spans="1:16" ht="15.6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8">
        <v>1</v>
      </c>
      <c r="J345" s="5">
        <v>142.88999999999999</v>
      </c>
      <c r="K345" s="6">
        <v>0</v>
      </c>
      <c r="L345" s="5">
        <v>81.099999999999994</v>
      </c>
      <c r="M345" s="5">
        <f t="shared" si="20"/>
        <v>142.88999999999999</v>
      </c>
      <c r="N345" s="5">
        <f t="shared" si="21"/>
        <v>81.099999999999994</v>
      </c>
      <c r="O345" s="5">
        <f t="shared" si="22"/>
        <v>61.789999999999992</v>
      </c>
      <c r="P345" s="7">
        <f t="shared" si="23"/>
        <v>0.43243054097557559</v>
      </c>
    </row>
    <row r="346" spans="1:16" ht="15.6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8">
        <v>2</v>
      </c>
      <c r="J346" s="5">
        <v>192.76</v>
      </c>
      <c r="K346" s="6">
        <v>0</v>
      </c>
      <c r="L346" s="5">
        <v>103.08</v>
      </c>
      <c r="M346" s="5">
        <f t="shared" si="20"/>
        <v>385.52</v>
      </c>
      <c r="N346" s="5">
        <f t="shared" si="21"/>
        <v>206.16</v>
      </c>
      <c r="O346" s="5">
        <f t="shared" si="22"/>
        <v>179.35999999999999</v>
      </c>
      <c r="P346" s="7">
        <f t="shared" si="23"/>
        <v>0.46524175140070551</v>
      </c>
    </row>
    <row r="347" spans="1:16" ht="15.6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8">
        <v>1</v>
      </c>
      <c r="J347" s="5">
        <v>165.72</v>
      </c>
      <c r="K347" s="6">
        <v>0</v>
      </c>
      <c r="L347" s="5">
        <v>89.31</v>
      </c>
      <c r="M347" s="5">
        <f t="shared" si="20"/>
        <v>165.72</v>
      </c>
      <c r="N347" s="5">
        <f t="shared" si="21"/>
        <v>89.31</v>
      </c>
      <c r="O347" s="5">
        <f t="shared" si="22"/>
        <v>76.41</v>
      </c>
      <c r="P347" s="7">
        <f t="shared" si="23"/>
        <v>0.46107892831281677</v>
      </c>
    </row>
    <row r="348" spans="1:16" ht="15.6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8">
        <v>2</v>
      </c>
      <c r="J348" s="5">
        <v>164.33</v>
      </c>
      <c r="K348" s="6">
        <v>0</v>
      </c>
      <c r="L348" s="5">
        <v>86.07</v>
      </c>
      <c r="M348" s="5">
        <f t="shared" si="20"/>
        <v>328.66</v>
      </c>
      <c r="N348" s="5">
        <f t="shared" si="21"/>
        <v>172.14</v>
      </c>
      <c r="O348" s="5">
        <f t="shared" si="22"/>
        <v>156.52000000000004</v>
      </c>
      <c r="P348" s="7">
        <f t="shared" si="23"/>
        <v>0.47623684050386428</v>
      </c>
    </row>
    <row r="349" spans="1:16" ht="15.6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8">
        <v>3</v>
      </c>
      <c r="J349" s="5">
        <v>45.8</v>
      </c>
      <c r="K349" s="6">
        <v>0.15</v>
      </c>
      <c r="L349" s="5">
        <v>18.47</v>
      </c>
      <c r="M349" s="5">
        <f t="shared" si="20"/>
        <v>116.78999999999998</v>
      </c>
      <c r="N349" s="5">
        <f t="shared" si="21"/>
        <v>55.41</v>
      </c>
      <c r="O349" s="5">
        <f t="shared" si="22"/>
        <v>61.379999999999981</v>
      </c>
      <c r="P349" s="7">
        <f t="shared" si="23"/>
        <v>0.52555869509375797</v>
      </c>
    </row>
    <row r="350" spans="1:16" ht="15.6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8">
        <v>2</v>
      </c>
      <c r="J350" s="5">
        <v>103.08</v>
      </c>
      <c r="K350" s="6">
        <v>0.05</v>
      </c>
      <c r="L350" s="5">
        <v>49.27</v>
      </c>
      <c r="M350" s="5">
        <f t="shared" si="20"/>
        <v>195.85199999999998</v>
      </c>
      <c r="N350" s="5">
        <f t="shared" si="21"/>
        <v>98.54</v>
      </c>
      <c r="O350" s="5">
        <f t="shared" si="22"/>
        <v>97.311999999999969</v>
      </c>
      <c r="P350" s="7">
        <f t="shared" si="23"/>
        <v>0.49686497967853266</v>
      </c>
    </row>
    <row r="351" spans="1:16" ht="15.6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8">
        <v>4</v>
      </c>
      <c r="J351" s="5">
        <v>47.33</v>
      </c>
      <c r="K351" s="6">
        <v>0</v>
      </c>
      <c r="L351" s="5">
        <v>18.739999999999998</v>
      </c>
      <c r="M351" s="5">
        <f t="shared" si="20"/>
        <v>189.32</v>
      </c>
      <c r="N351" s="5">
        <f t="shared" si="21"/>
        <v>74.959999999999994</v>
      </c>
      <c r="O351" s="5">
        <f t="shared" si="22"/>
        <v>114.36</v>
      </c>
      <c r="P351" s="7">
        <f t="shared" si="23"/>
        <v>0.60405662370589475</v>
      </c>
    </row>
    <row r="352" spans="1:16" ht="15.6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8">
        <v>1</v>
      </c>
      <c r="J352" s="5">
        <v>50.04</v>
      </c>
      <c r="K352" s="6">
        <v>0</v>
      </c>
      <c r="L352" s="5">
        <v>22.64</v>
      </c>
      <c r="M352" s="5">
        <f t="shared" si="20"/>
        <v>50.04</v>
      </c>
      <c r="N352" s="5">
        <f t="shared" si="21"/>
        <v>22.64</v>
      </c>
      <c r="O352" s="5">
        <f t="shared" si="22"/>
        <v>27.4</v>
      </c>
      <c r="P352" s="7">
        <f t="shared" si="23"/>
        <v>0.54756195043964828</v>
      </c>
    </row>
    <row r="353" spans="1:16" ht="15.6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8">
        <v>1</v>
      </c>
      <c r="J353" s="5">
        <v>125.69</v>
      </c>
      <c r="K353" s="6">
        <v>0</v>
      </c>
      <c r="L353" s="5">
        <v>67.150000000000006</v>
      </c>
      <c r="M353" s="5">
        <f t="shared" si="20"/>
        <v>125.69</v>
      </c>
      <c r="N353" s="5">
        <f t="shared" si="21"/>
        <v>67.150000000000006</v>
      </c>
      <c r="O353" s="5">
        <f t="shared" si="22"/>
        <v>58.539999999999992</v>
      </c>
      <c r="P353" s="7">
        <f t="shared" si="23"/>
        <v>0.465749065160315</v>
      </c>
    </row>
    <row r="354" spans="1:16" ht="15.6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8">
        <v>2</v>
      </c>
      <c r="J354" s="5">
        <v>142.72999999999999</v>
      </c>
      <c r="K354" s="6">
        <v>0.1</v>
      </c>
      <c r="L354" s="5">
        <v>77.28</v>
      </c>
      <c r="M354" s="5">
        <f t="shared" si="20"/>
        <v>256.91399999999999</v>
      </c>
      <c r="N354" s="5">
        <f t="shared" si="21"/>
        <v>154.56</v>
      </c>
      <c r="O354" s="5">
        <f t="shared" si="22"/>
        <v>102.35399999999998</v>
      </c>
      <c r="P354" s="7">
        <f t="shared" si="23"/>
        <v>0.39839790747098247</v>
      </c>
    </row>
    <row r="355" spans="1:16" ht="15.6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8">
        <v>4</v>
      </c>
      <c r="J355" s="5">
        <v>124.36</v>
      </c>
      <c r="K355" s="6">
        <v>0</v>
      </c>
      <c r="L355" s="5">
        <v>68.790000000000006</v>
      </c>
      <c r="M355" s="5">
        <f t="shared" si="20"/>
        <v>497.44</v>
      </c>
      <c r="N355" s="5">
        <f t="shared" si="21"/>
        <v>275.16000000000003</v>
      </c>
      <c r="O355" s="5">
        <f t="shared" si="22"/>
        <v>222.27999999999997</v>
      </c>
      <c r="P355" s="7">
        <f t="shared" si="23"/>
        <v>0.44684786104856861</v>
      </c>
    </row>
    <row r="356" spans="1:16" ht="15.6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8">
        <v>4</v>
      </c>
      <c r="J356" s="5">
        <v>40.42</v>
      </c>
      <c r="K356" s="6">
        <v>0.1</v>
      </c>
      <c r="L356" s="5">
        <v>16.25</v>
      </c>
      <c r="M356" s="5">
        <f t="shared" si="20"/>
        <v>145.512</v>
      </c>
      <c r="N356" s="5">
        <f t="shared" si="21"/>
        <v>65</v>
      </c>
      <c r="O356" s="5">
        <f t="shared" si="22"/>
        <v>80.512</v>
      </c>
      <c r="P356" s="7">
        <f t="shared" si="23"/>
        <v>0.5533014459288581</v>
      </c>
    </row>
    <row r="357" spans="1:16" ht="15.6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8">
        <v>1</v>
      </c>
      <c r="J357" s="5">
        <v>192.86</v>
      </c>
      <c r="K357" s="6">
        <v>0</v>
      </c>
      <c r="L357" s="5">
        <v>101.13</v>
      </c>
      <c r="M357" s="5">
        <f t="shared" si="20"/>
        <v>192.86</v>
      </c>
      <c r="N357" s="5">
        <f t="shared" si="21"/>
        <v>101.13</v>
      </c>
      <c r="O357" s="5">
        <f t="shared" si="22"/>
        <v>91.730000000000018</v>
      </c>
      <c r="P357" s="7">
        <f t="shared" si="23"/>
        <v>0.475629990666805</v>
      </c>
    </row>
    <row r="358" spans="1:16" ht="15.6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8">
        <v>2</v>
      </c>
      <c r="J358" s="5">
        <v>72.34</v>
      </c>
      <c r="K358" s="6">
        <v>0</v>
      </c>
      <c r="L358" s="5">
        <v>33.29</v>
      </c>
      <c r="M358" s="5">
        <f t="shared" si="20"/>
        <v>144.68</v>
      </c>
      <c r="N358" s="5">
        <f t="shared" si="21"/>
        <v>66.58</v>
      </c>
      <c r="O358" s="5">
        <f t="shared" si="22"/>
        <v>78.100000000000009</v>
      </c>
      <c r="P358" s="7">
        <f t="shared" si="23"/>
        <v>0.53981199889411113</v>
      </c>
    </row>
    <row r="359" spans="1:16" ht="15.6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8">
        <v>2</v>
      </c>
      <c r="J359" s="5">
        <v>35.409999999999997</v>
      </c>
      <c r="K359" s="6">
        <v>0</v>
      </c>
      <c r="L359" s="5">
        <v>13.89</v>
      </c>
      <c r="M359" s="5">
        <f t="shared" si="20"/>
        <v>70.819999999999993</v>
      </c>
      <c r="N359" s="5">
        <f t="shared" si="21"/>
        <v>27.78</v>
      </c>
      <c r="O359" s="5">
        <f t="shared" si="22"/>
        <v>43.039999999999992</v>
      </c>
      <c r="P359" s="7">
        <f t="shared" si="23"/>
        <v>0.60773792713922614</v>
      </c>
    </row>
    <row r="360" spans="1:16" ht="15.6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8">
        <v>12</v>
      </c>
      <c r="J360" s="5">
        <v>102.25</v>
      </c>
      <c r="K360" s="6">
        <v>0.1</v>
      </c>
      <c r="L360" s="5">
        <v>51.07</v>
      </c>
      <c r="M360" s="5">
        <f t="shared" si="20"/>
        <v>1104.3</v>
      </c>
      <c r="N360" s="5">
        <f t="shared" si="21"/>
        <v>612.84</v>
      </c>
      <c r="O360" s="5">
        <f t="shared" si="22"/>
        <v>491.45999999999992</v>
      </c>
      <c r="P360" s="7">
        <f t="shared" si="23"/>
        <v>0.44504210812279266</v>
      </c>
    </row>
    <row r="361" spans="1:16" ht="15.6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8">
        <v>1</v>
      </c>
      <c r="J361" s="5">
        <v>51.86</v>
      </c>
      <c r="K361" s="6">
        <v>0.1</v>
      </c>
      <c r="L361" s="5">
        <v>22.34</v>
      </c>
      <c r="M361" s="5">
        <f t="shared" si="20"/>
        <v>46.673999999999999</v>
      </c>
      <c r="N361" s="5">
        <f t="shared" si="21"/>
        <v>22.34</v>
      </c>
      <c r="O361" s="5">
        <f t="shared" si="22"/>
        <v>24.334</v>
      </c>
      <c r="P361" s="7">
        <f t="shared" si="23"/>
        <v>0.52136092899687192</v>
      </c>
    </row>
    <row r="362" spans="1:16" ht="15.6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8">
        <v>1</v>
      </c>
      <c r="J362" s="5">
        <v>36.520000000000003</v>
      </c>
      <c r="K362" s="6">
        <v>0.05</v>
      </c>
      <c r="L362" s="5">
        <v>13.23</v>
      </c>
      <c r="M362" s="5">
        <f t="shared" si="20"/>
        <v>34.694000000000003</v>
      </c>
      <c r="N362" s="5">
        <f t="shared" si="21"/>
        <v>13.23</v>
      </c>
      <c r="O362" s="5">
        <f t="shared" si="22"/>
        <v>21.464000000000002</v>
      </c>
      <c r="P362" s="7">
        <f t="shared" si="23"/>
        <v>0.61866605176687617</v>
      </c>
    </row>
    <row r="363" spans="1:16" ht="15.6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8">
        <v>2</v>
      </c>
      <c r="J363" s="5">
        <v>153.66</v>
      </c>
      <c r="K363" s="6">
        <v>0.1</v>
      </c>
      <c r="L363" s="5">
        <v>78.430000000000007</v>
      </c>
      <c r="M363" s="5">
        <f t="shared" si="20"/>
        <v>276.58800000000002</v>
      </c>
      <c r="N363" s="5">
        <f t="shared" si="21"/>
        <v>156.86000000000001</v>
      </c>
      <c r="O363" s="5">
        <f t="shared" si="22"/>
        <v>119.72800000000001</v>
      </c>
      <c r="P363" s="7">
        <f t="shared" si="23"/>
        <v>0.43287488972768162</v>
      </c>
    </row>
    <row r="364" spans="1:16" ht="15.6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8">
        <v>1</v>
      </c>
      <c r="J364" s="5">
        <v>41.05</v>
      </c>
      <c r="K364" s="6">
        <v>0.1</v>
      </c>
      <c r="L364" s="5">
        <v>14.94</v>
      </c>
      <c r="M364" s="5">
        <f t="shared" si="20"/>
        <v>36.945</v>
      </c>
      <c r="N364" s="5">
        <f t="shared" si="21"/>
        <v>14.94</v>
      </c>
      <c r="O364" s="5">
        <f t="shared" si="22"/>
        <v>22.005000000000003</v>
      </c>
      <c r="P364" s="7">
        <f t="shared" si="23"/>
        <v>0.59561510353227776</v>
      </c>
    </row>
    <row r="365" spans="1:16" ht="15.6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8">
        <v>4</v>
      </c>
      <c r="J365" s="5">
        <v>136.21</v>
      </c>
      <c r="K365" s="6">
        <v>0.05</v>
      </c>
      <c r="L365" s="5">
        <v>68.55</v>
      </c>
      <c r="M365" s="5">
        <f t="shared" si="20"/>
        <v>517.59799999999996</v>
      </c>
      <c r="N365" s="5">
        <f t="shared" si="21"/>
        <v>274.2</v>
      </c>
      <c r="O365" s="5">
        <f t="shared" si="22"/>
        <v>243.39799999999997</v>
      </c>
      <c r="P365" s="7">
        <f t="shared" si="23"/>
        <v>0.4702452482428448</v>
      </c>
    </row>
    <row r="366" spans="1:16" ht="15.6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8">
        <v>3</v>
      </c>
      <c r="J366" s="5">
        <v>46.68</v>
      </c>
      <c r="K366" s="6">
        <v>0</v>
      </c>
      <c r="L366" s="5">
        <v>18.760000000000002</v>
      </c>
      <c r="M366" s="5">
        <f t="shared" si="20"/>
        <v>140.04</v>
      </c>
      <c r="N366" s="5">
        <f t="shared" si="21"/>
        <v>56.28</v>
      </c>
      <c r="O366" s="5">
        <f t="shared" si="22"/>
        <v>83.759999999999991</v>
      </c>
      <c r="P366" s="7">
        <f t="shared" si="23"/>
        <v>0.59811482433590402</v>
      </c>
    </row>
    <row r="367" spans="1:16" ht="15.6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8">
        <v>1</v>
      </c>
      <c r="J367" s="5">
        <v>35.340000000000003</v>
      </c>
      <c r="K367" s="6">
        <v>0.05</v>
      </c>
      <c r="L367" s="5">
        <v>13.37</v>
      </c>
      <c r="M367" s="5">
        <f t="shared" si="20"/>
        <v>33.573</v>
      </c>
      <c r="N367" s="5">
        <f t="shared" si="21"/>
        <v>13.37</v>
      </c>
      <c r="O367" s="5">
        <f t="shared" si="22"/>
        <v>20.203000000000003</v>
      </c>
      <c r="P367" s="7">
        <f t="shared" si="23"/>
        <v>0.60176332171685587</v>
      </c>
    </row>
    <row r="368" spans="1:16" ht="15.6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8">
        <v>2</v>
      </c>
      <c r="J368" s="5">
        <v>40.19</v>
      </c>
      <c r="K368" s="6">
        <v>0</v>
      </c>
      <c r="L368" s="5">
        <v>14.92</v>
      </c>
      <c r="M368" s="5">
        <f t="shared" si="20"/>
        <v>80.38</v>
      </c>
      <c r="N368" s="5">
        <f t="shared" si="21"/>
        <v>29.84</v>
      </c>
      <c r="O368" s="5">
        <f t="shared" si="22"/>
        <v>50.539999999999992</v>
      </c>
      <c r="P368" s="7">
        <f t="shared" si="23"/>
        <v>0.62876337397362525</v>
      </c>
    </row>
    <row r="369" spans="1:16" ht="15.6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8">
        <v>2</v>
      </c>
      <c r="J369" s="5">
        <v>101.73</v>
      </c>
      <c r="K369" s="6">
        <v>0.05</v>
      </c>
      <c r="L369" s="5">
        <v>51.56</v>
      </c>
      <c r="M369" s="5">
        <f t="shared" si="20"/>
        <v>193.28700000000001</v>
      </c>
      <c r="N369" s="5">
        <f t="shared" si="21"/>
        <v>103.12</v>
      </c>
      <c r="O369" s="5">
        <f t="shared" si="22"/>
        <v>90.167000000000002</v>
      </c>
      <c r="P369" s="7">
        <f t="shared" si="23"/>
        <v>0.46649283190281809</v>
      </c>
    </row>
    <row r="370" spans="1:16" ht="15.6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8">
        <v>1</v>
      </c>
      <c r="J370" s="5">
        <v>200.05</v>
      </c>
      <c r="K370" s="6">
        <v>0</v>
      </c>
      <c r="L370" s="5">
        <v>102.69</v>
      </c>
      <c r="M370" s="5">
        <f t="shared" si="20"/>
        <v>200.05</v>
      </c>
      <c r="N370" s="5">
        <f t="shared" si="21"/>
        <v>102.69</v>
      </c>
      <c r="O370" s="5">
        <f t="shared" si="22"/>
        <v>97.360000000000014</v>
      </c>
      <c r="P370" s="7">
        <f t="shared" si="23"/>
        <v>0.48667833041739567</v>
      </c>
    </row>
    <row r="371" spans="1:16" ht="15.6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8">
        <v>1</v>
      </c>
      <c r="J371" s="5">
        <v>90.06</v>
      </c>
      <c r="K371" s="6">
        <v>0</v>
      </c>
      <c r="L371" s="5">
        <v>44.49</v>
      </c>
      <c r="M371" s="5">
        <f t="shared" si="20"/>
        <v>90.06</v>
      </c>
      <c r="N371" s="5">
        <f t="shared" si="21"/>
        <v>44.49</v>
      </c>
      <c r="O371" s="5">
        <f t="shared" si="22"/>
        <v>45.57</v>
      </c>
      <c r="P371" s="7">
        <f t="shared" si="23"/>
        <v>0.50599600266489009</v>
      </c>
    </row>
    <row r="372" spans="1:16" ht="15.6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8">
        <v>1</v>
      </c>
      <c r="J372" s="5">
        <v>37.119999999999997</v>
      </c>
      <c r="K372" s="6">
        <v>0.1</v>
      </c>
      <c r="L372" s="5">
        <v>13.39</v>
      </c>
      <c r="M372" s="5">
        <f t="shared" si="20"/>
        <v>33.408000000000001</v>
      </c>
      <c r="N372" s="5">
        <f t="shared" si="21"/>
        <v>13.39</v>
      </c>
      <c r="O372" s="5">
        <f t="shared" si="22"/>
        <v>20.018000000000001</v>
      </c>
      <c r="P372" s="7">
        <f t="shared" si="23"/>
        <v>0.59919779693486586</v>
      </c>
    </row>
    <row r="373" spans="1:16" ht="15.6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8">
        <v>2</v>
      </c>
      <c r="J373" s="5">
        <v>156.09</v>
      </c>
      <c r="K373" s="6">
        <v>0.1</v>
      </c>
      <c r="L373" s="5">
        <v>79.72</v>
      </c>
      <c r="M373" s="5">
        <f t="shared" si="20"/>
        <v>280.96199999999999</v>
      </c>
      <c r="N373" s="5">
        <f t="shared" si="21"/>
        <v>159.44</v>
      </c>
      <c r="O373" s="5">
        <f t="shared" si="22"/>
        <v>121.52199999999999</v>
      </c>
      <c r="P373" s="7">
        <f t="shared" si="23"/>
        <v>0.43252112385304775</v>
      </c>
    </row>
    <row r="374" spans="1:16" ht="15.6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8">
        <v>12</v>
      </c>
      <c r="J374" s="5">
        <v>36.44</v>
      </c>
      <c r="K374" s="6">
        <v>0.05</v>
      </c>
      <c r="L374" s="5">
        <v>13.65</v>
      </c>
      <c r="M374" s="5">
        <f t="shared" si="20"/>
        <v>415.41599999999994</v>
      </c>
      <c r="N374" s="5">
        <f t="shared" si="21"/>
        <v>163.80000000000001</v>
      </c>
      <c r="O374" s="5">
        <f t="shared" si="22"/>
        <v>251.61599999999993</v>
      </c>
      <c r="P374" s="7">
        <f t="shared" si="23"/>
        <v>0.60569645848980291</v>
      </c>
    </row>
    <row r="375" spans="1:16" ht="15.6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8">
        <v>5</v>
      </c>
      <c r="J375" s="5">
        <v>123.95</v>
      </c>
      <c r="K375" s="6">
        <v>0.05</v>
      </c>
      <c r="L375" s="5">
        <v>59.23</v>
      </c>
      <c r="M375" s="5">
        <f t="shared" si="20"/>
        <v>588.76249999999993</v>
      </c>
      <c r="N375" s="5">
        <f t="shared" si="21"/>
        <v>296.14999999999998</v>
      </c>
      <c r="O375" s="5">
        <f t="shared" si="22"/>
        <v>292.61249999999995</v>
      </c>
      <c r="P375" s="7">
        <f t="shared" si="23"/>
        <v>0.49699581749856692</v>
      </c>
    </row>
    <row r="376" spans="1:16" ht="15.6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8">
        <v>1</v>
      </c>
      <c r="J376" s="5">
        <v>192.84</v>
      </c>
      <c r="K376" s="6">
        <v>0.15</v>
      </c>
      <c r="L376" s="5">
        <v>101.42</v>
      </c>
      <c r="M376" s="5">
        <f t="shared" si="20"/>
        <v>163.91399999999999</v>
      </c>
      <c r="N376" s="5">
        <f t="shared" si="21"/>
        <v>101.42</v>
      </c>
      <c r="O376" s="5">
        <f t="shared" si="22"/>
        <v>62.493999999999986</v>
      </c>
      <c r="P376" s="7">
        <f t="shared" si="23"/>
        <v>0.38126090510877647</v>
      </c>
    </row>
    <row r="377" spans="1:16" ht="15.6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8">
        <v>1</v>
      </c>
      <c r="J377" s="5">
        <v>152.57</v>
      </c>
      <c r="K377" s="6">
        <v>0.1</v>
      </c>
      <c r="L377" s="5">
        <v>80.319999999999993</v>
      </c>
      <c r="M377" s="5">
        <f t="shared" si="20"/>
        <v>137.31299999999999</v>
      </c>
      <c r="N377" s="5">
        <f t="shared" si="21"/>
        <v>80.319999999999993</v>
      </c>
      <c r="O377" s="5">
        <f t="shared" si="22"/>
        <v>56.992999999999995</v>
      </c>
      <c r="P377" s="7">
        <f t="shared" si="23"/>
        <v>0.41505902572953762</v>
      </c>
    </row>
    <row r="378" spans="1:16" ht="15.6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8">
        <v>2</v>
      </c>
      <c r="J378" s="5">
        <v>130.4</v>
      </c>
      <c r="K378" s="6">
        <v>0</v>
      </c>
      <c r="L378" s="5">
        <v>67.599999999999994</v>
      </c>
      <c r="M378" s="5">
        <f t="shared" si="20"/>
        <v>260.8</v>
      </c>
      <c r="N378" s="5">
        <f t="shared" si="21"/>
        <v>135.19999999999999</v>
      </c>
      <c r="O378" s="5">
        <f t="shared" si="22"/>
        <v>125.60000000000002</v>
      </c>
      <c r="P378" s="7">
        <f t="shared" si="23"/>
        <v>0.48159509202453993</v>
      </c>
    </row>
    <row r="379" spans="1:16" ht="15.6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8">
        <v>2</v>
      </c>
      <c r="J379" s="5">
        <v>94.25</v>
      </c>
      <c r="K379" s="6">
        <v>0.1</v>
      </c>
      <c r="L379" s="5">
        <v>44.99</v>
      </c>
      <c r="M379" s="5">
        <f t="shared" si="20"/>
        <v>169.65</v>
      </c>
      <c r="N379" s="5">
        <f t="shared" si="21"/>
        <v>89.98</v>
      </c>
      <c r="O379" s="5">
        <f t="shared" si="22"/>
        <v>79.67</v>
      </c>
      <c r="P379" s="7">
        <f t="shared" si="23"/>
        <v>0.46961391099322131</v>
      </c>
    </row>
    <row r="380" spans="1:16" ht="15.6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8">
        <v>5</v>
      </c>
      <c r="J380" s="5">
        <v>125.91</v>
      </c>
      <c r="K380" s="6">
        <v>0</v>
      </c>
      <c r="L380" s="5">
        <v>59.36</v>
      </c>
      <c r="M380" s="5">
        <f t="shared" si="20"/>
        <v>629.54999999999995</v>
      </c>
      <c r="N380" s="5">
        <f t="shared" si="21"/>
        <v>296.8</v>
      </c>
      <c r="O380" s="5">
        <f t="shared" si="22"/>
        <v>332.74999999999994</v>
      </c>
      <c r="P380" s="7">
        <f t="shared" si="23"/>
        <v>0.52855214041775866</v>
      </c>
    </row>
    <row r="381" spans="1:16" ht="15.6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8">
        <v>2</v>
      </c>
      <c r="J381" s="5">
        <v>39.619999999999997</v>
      </c>
      <c r="K381" s="6">
        <v>0</v>
      </c>
      <c r="L381" s="5">
        <v>14.78</v>
      </c>
      <c r="M381" s="5">
        <f t="shared" si="20"/>
        <v>79.239999999999995</v>
      </c>
      <c r="N381" s="5">
        <f t="shared" si="21"/>
        <v>29.56</v>
      </c>
      <c r="O381" s="5">
        <f t="shared" si="22"/>
        <v>49.679999999999993</v>
      </c>
      <c r="P381" s="7">
        <f t="shared" si="23"/>
        <v>0.62695608278647141</v>
      </c>
    </row>
    <row r="382" spans="1:16" ht="15.6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8">
        <v>3</v>
      </c>
      <c r="J382" s="5">
        <v>36.32</v>
      </c>
      <c r="K382" s="6">
        <v>0</v>
      </c>
      <c r="L382" s="5">
        <v>14.18</v>
      </c>
      <c r="M382" s="5">
        <f t="shared" si="20"/>
        <v>108.96000000000001</v>
      </c>
      <c r="N382" s="5">
        <f t="shared" si="21"/>
        <v>42.54</v>
      </c>
      <c r="O382" s="5">
        <f t="shared" si="22"/>
        <v>66.420000000000016</v>
      </c>
      <c r="P382" s="7">
        <f t="shared" si="23"/>
        <v>0.60958149779735693</v>
      </c>
    </row>
    <row r="383" spans="1:16" ht="15.6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8">
        <v>1</v>
      </c>
      <c r="J383" s="5">
        <v>51.16</v>
      </c>
      <c r="K383" s="6">
        <v>0</v>
      </c>
      <c r="L383" s="5">
        <v>22.39</v>
      </c>
      <c r="M383" s="5">
        <f t="shared" si="20"/>
        <v>51.16</v>
      </c>
      <c r="N383" s="5">
        <f t="shared" si="21"/>
        <v>22.39</v>
      </c>
      <c r="O383" s="5">
        <f t="shared" si="22"/>
        <v>28.769999999999996</v>
      </c>
      <c r="P383" s="7">
        <f t="shared" si="23"/>
        <v>0.56235340109460508</v>
      </c>
    </row>
    <row r="384" spans="1:16" ht="15.6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8">
        <v>5</v>
      </c>
      <c r="J384" s="5">
        <v>35.65</v>
      </c>
      <c r="K384" s="6">
        <v>0.1</v>
      </c>
      <c r="L384" s="5">
        <v>13.64</v>
      </c>
      <c r="M384" s="5">
        <f t="shared" si="20"/>
        <v>160.42500000000001</v>
      </c>
      <c r="N384" s="5">
        <f t="shared" si="21"/>
        <v>68.2</v>
      </c>
      <c r="O384" s="5">
        <f t="shared" si="22"/>
        <v>92.225000000000009</v>
      </c>
      <c r="P384" s="7">
        <f t="shared" si="23"/>
        <v>0.5748792270531401</v>
      </c>
    </row>
    <row r="385" spans="1:16" ht="15.6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8">
        <v>1</v>
      </c>
      <c r="J385" s="5">
        <v>145.19</v>
      </c>
      <c r="K385" s="6">
        <v>0</v>
      </c>
      <c r="L385" s="5">
        <v>80.67</v>
      </c>
      <c r="M385" s="5">
        <f t="shared" si="20"/>
        <v>145.19</v>
      </c>
      <c r="N385" s="5">
        <f t="shared" si="21"/>
        <v>80.67</v>
      </c>
      <c r="O385" s="5">
        <f t="shared" si="22"/>
        <v>64.52</v>
      </c>
      <c r="P385" s="7">
        <f t="shared" si="23"/>
        <v>0.44438322198498514</v>
      </c>
    </row>
    <row r="386" spans="1:16" ht="15.6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8">
        <v>2</v>
      </c>
      <c r="J386" s="5">
        <v>40.090000000000003</v>
      </c>
      <c r="K386" s="6">
        <v>0</v>
      </c>
      <c r="L386" s="5">
        <v>17.2</v>
      </c>
      <c r="M386" s="5">
        <f t="shared" ref="M386:M449" si="24">I386*J386*(1-K386)</f>
        <v>80.180000000000007</v>
      </c>
      <c r="N386" s="5">
        <f t="shared" ref="N386:N449" si="25">I386*L386</f>
        <v>34.4</v>
      </c>
      <c r="O386" s="5">
        <f t="shared" ref="O386:O449" si="26">M386-N386</f>
        <v>45.780000000000008</v>
      </c>
      <c r="P386" s="7">
        <f t="shared" ref="P386:P449" si="27">IFERROR(O386/M386,0)</f>
        <v>0.57096532801197308</v>
      </c>
    </row>
    <row r="387" spans="1:16" ht="15.6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8">
        <v>1</v>
      </c>
      <c r="J387" s="5">
        <v>39.47</v>
      </c>
      <c r="K387" s="6">
        <v>0</v>
      </c>
      <c r="L387" s="5">
        <v>15.02</v>
      </c>
      <c r="M387" s="5">
        <f t="shared" si="24"/>
        <v>39.47</v>
      </c>
      <c r="N387" s="5">
        <f t="shared" si="25"/>
        <v>15.02</v>
      </c>
      <c r="O387" s="5">
        <f t="shared" si="26"/>
        <v>24.45</v>
      </c>
      <c r="P387" s="7">
        <f t="shared" si="27"/>
        <v>0.61945781606283257</v>
      </c>
    </row>
    <row r="388" spans="1:16" ht="15.6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8">
        <v>2</v>
      </c>
      <c r="J388" s="5">
        <v>103.42</v>
      </c>
      <c r="K388" s="6">
        <v>0</v>
      </c>
      <c r="L388" s="5">
        <v>49.51</v>
      </c>
      <c r="M388" s="5">
        <f t="shared" si="24"/>
        <v>206.84</v>
      </c>
      <c r="N388" s="5">
        <f t="shared" si="25"/>
        <v>99.02</v>
      </c>
      <c r="O388" s="5">
        <f t="shared" si="26"/>
        <v>107.82000000000001</v>
      </c>
      <c r="P388" s="7">
        <f t="shared" si="27"/>
        <v>0.52127248114484626</v>
      </c>
    </row>
    <row r="389" spans="1:16" ht="15.6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8">
        <v>4</v>
      </c>
      <c r="J389" s="5">
        <v>161.93</v>
      </c>
      <c r="K389" s="6">
        <v>0.15</v>
      </c>
      <c r="L389" s="5">
        <v>88</v>
      </c>
      <c r="M389" s="5">
        <f t="shared" si="24"/>
        <v>550.56200000000001</v>
      </c>
      <c r="N389" s="5">
        <f t="shared" si="25"/>
        <v>352</v>
      </c>
      <c r="O389" s="5">
        <f t="shared" si="26"/>
        <v>198.56200000000001</v>
      </c>
      <c r="P389" s="7">
        <f t="shared" si="27"/>
        <v>0.36065329608654428</v>
      </c>
    </row>
    <row r="390" spans="1:16" ht="15.6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8">
        <v>2</v>
      </c>
      <c r="J390" s="5">
        <v>46.21</v>
      </c>
      <c r="K390" s="6">
        <v>0.05</v>
      </c>
      <c r="L390" s="5">
        <v>18.37</v>
      </c>
      <c r="M390" s="5">
        <f t="shared" si="24"/>
        <v>87.798999999999992</v>
      </c>
      <c r="N390" s="5">
        <f t="shared" si="25"/>
        <v>36.74</v>
      </c>
      <c r="O390" s="5">
        <f t="shared" si="26"/>
        <v>51.05899999999999</v>
      </c>
      <c r="P390" s="7">
        <f t="shared" si="27"/>
        <v>0.58154420893176451</v>
      </c>
    </row>
    <row r="391" spans="1:16" ht="15.6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8">
        <v>3</v>
      </c>
      <c r="J391" s="5">
        <v>125.85</v>
      </c>
      <c r="K391" s="6">
        <v>0</v>
      </c>
      <c r="L391" s="5">
        <v>59.19</v>
      </c>
      <c r="M391" s="5">
        <f t="shared" si="24"/>
        <v>377.54999999999995</v>
      </c>
      <c r="N391" s="5">
        <f t="shared" si="25"/>
        <v>177.57</v>
      </c>
      <c r="O391" s="5">
        <f t="shared" si="26"/>
        <v>199.97999999999996</v>
      </c>
      <c r="P391" s="7">
        <f t="shared" si="27"/>
        <v>0.52967818831942781</v>
      </c>
    </row>
    <row r="392" spans="1:16" ht="15.6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8">
        <v>2</v>
      </c>
      <c r="J392" s="5">
        <v>36.340000000000003</v>
      </c>
      <c r="K392" s="6">
        <v>0</v>
      </c>
      <c r="L392" s="5">
        <v>13.8</v>
      </c>
      <c r="M392" s="5">
        <f t="shared" si="24"/>
        <v>72.680000000000007</v>
      </c>
      <c r="N392" s="5">
        <f t="shared" si="25"/>
        <v>27.6</v>
      </c>
      <c r="O392" s="5">
        <f t="shared" si="26"/>
        <v>45.080000000000005</v>
      </c>
      <c r="P392" s="7">
        <f t="shared" si="27"/>
        <v>0.620253164556962</v>
      </c>
    </row>
    <row r="393" spans="1:16" ht="15.6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8">
        <v>2</v>
      </c>
      <c r="J393" s="5">
        <v>51.29</v>
      </c>
      <c r="K393" s="6">
        <v>0</v>
      </c>
      <c r="L393" s="5">
        <v>23.15</v>
      </c>
      <c r="M393" s="5">
        <f t="shared" si="24"/>
        <v>102.58</v>
      </c>
      <c r="N393" s="5">
        <f t="shared" si="25"/>
        <v>46.3</v>
      </c>
      <c r="O393" s="5">
        <f t="shared" si="26"/>
        <v>56.28</v>
      </c>
      <c r="P393" s="7">
        <f t="shared" si="27"/>
        <v>0.54864496003119523</v>
      </c>
    </row>
    <row r="394" spans="1:16" ht="15.6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8">
        <v>6</v>
      </c>
      <c r="J394" s="5">
        <v>40.89</v>
      </c>
      <c r="K394" s="6">
        <v>0.1</v>
      </c>
      <c r="L394" s="5">
        <v>16.84</v>
      </c>
      <c r="M394" s="5">
        <f t="shared" si="24"/>
        <v>220.80600000000001</v>
      </c>
      <c r="N394" s="5">
        <f t="shared" si="25"/>
        <v>101.03999999999999</v>
      </c>
      <c r="O394" s="5">
        <f t="shared" si="26"/>
        <v>119.76600000000002</v>
      </c>
      <c r="P394" s="7">
        <f t="shared" si="27"/>
        <v>0.54240373902883077</v>
      </c>
    </row>
    <row r="395" spans="1:16" ht="15.6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8">
        <v>1</v>
      </c>
      <c r="J395" s="5">
        <v>120.63</v>
      </c>
      <c r="K395" s="6">
        <v>0</v>
      </c>
      <c r="L395" s="5">
        <v>70.28</v>
      </c>
      <c r="M395" s="5">
        <f t="shared" si="24"/>
        <v>120.63</v>
      </c>
      <c r="N395" s="5">
        <f t="shared" si="25"/>
        <v>70.28</v>
      </c>
      <c r="O395" s="5">
        <f t="shared" si="26"/>
        <v>50.349999999999994</v>
      </c>
      <c r="P395" s="7">
        <f t="shared" si="27"/>
        <v>0.41739202520102792</v>
      </c>
    </row>
    <row r="396" spans="1:16" ht="15.6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8">
        <v>5</v>
      </c>
      <c r="J396" s="5">
        <v>82.64</v>
      </c>
      <c r="K396" s="6">
        <v>0.1</v>
      </c>
      <c r="L396" s="5">
        <v>43.52</v>
      </c>
      <c r="M396" s="5">
        <f t="shared" si="24"/>
        <v>371.88</v>
      </c>
      <c r="N396" s="5">
        <f t="shared" si="25"/>
        <v>217.60000000000002</v>
      </c>
      <c r="O396" s="5">
        <f t="shared" si="26"/>
        <v>154.27999999999997</v>
      </c>
      <c r="P396" s="7">
        <f t="shared" si="27"/>
        <v>0.41486501021834993</v>
      </c>
    </row>
    <row r="397" spans="1:16" ht="15.6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8">
        <v>2</v>
      </c>
      <c r="J397" s="5">
        <v>72.459999999999994</v>
      </c>
      <c r="K397" s="6">
        <v>0</v>
      </c>
      <c r="L397" s="5">
        <v>33.31</v>
      </c>
      <c r="M397" s="5">
        <f t="shared" si="24"/>
        <v>144.91999999999999</v>
      </c>
      <c r="N397" s="5">
        <f t="shared" si="25"/>
        <v>66.62</v>
      </c>
      <c r="O397" s="5">
        <f t="shared" si="26"/>
        <v>78.299999999999983</v>
      </c>
      <c r="P397" s="7">
        <f t="shared" si="27"/>
        <v>0.54029809550096597</v>
      </c>
    </row>
    <row r="398" spans="1:16" ht="15.6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8">
        <v>2</v>
      </c>
      <c r="J398" s="5">
        <v>40.659999999999997</v>
      </c>
      <c r="K398" s="6">
        <v>0.1</v>
      </c>
      <c r="L398" s="5">
        <v>14.63</v>
      </c>
      <c r="M398" s="5">
        <f t="shared" si="24"/>
        <v>73.188000000000002</v>
      </c>
      <c r="N398" s="5">
        <f t="shared" si="25"/>
        <v>29.26</v>
      </c>
      <c r="O398" s="5">
        <f t="shared" si="26"/>
        <v>43.927999999999997</v>
      </c>
      <c r="P398" s="7">
        <f t="shared" si="27"/>
        <v>0.60020768431983385</v>
      </c>
    </row>
    <row r="399" spans="1:16" ht="15.6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8">
        <v>1</v>
      </c>
      <c r="J399" s="5">
        <v>40.5</v>
      </c>
      <c r="K399" s="6">
        <v>0.05</v>
      </c>
      <c r="L399" s="5">
        <v>17.16</v>
      </c>
      <c r="M399" s="5">
        <f t="shared" si="24"/>
        <v>38.475000000000001</v>
      </c>
      <c r="N399" s="5">
        <f t="shared" si="25"/>
        <v>17.16</v>
      </c>
      <c r="O399" s="5">
        <f t="shared" si="26"/>
        <v>21.315000000000001</v>
      </c>
      <c r="P399" s="7">
        <f t="shared" si="27"/>
        <v>0.55399610136452238</v>
      </c>
    </row>
    <row r="400" spans="1:16" ht="15.6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8">
        <v>1</v>
      </c>
      <c r="J400" s="5">
        <v>72.16</v>
      </c>
      <c r="K400" s="6">
        <v>0</v>
      </c>
      <c r="L400" s="5">
        <v>33.11</v>
      </c>
      <c r="M400" s="5">
        <f t="shared" si="24"/>
        <v>72.16</v>
      </c>
      <c r="N400" s="5">
        <f t="shared" si="25"/>
        <v>33.11</v>
      </c>
      <c r="O400" s="5">
        <f t="shared" si="26"/>
        <v>39.049999999999997</v>
      </c>
      <c r="P400" s="7">
        <f t="shared" si="27"/>
        <v>0.54115853658536583</v>
      </c>
    </row>
    <row r="401" spans="1:16" ht="15.6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8">
        <v>1</v>
      </c>
      <c r="J401" s="5">
        <v>161.93</v>
      </c>
      <c r="K401" s="6">
        <v>0.15</v>
      </c>
      <c r="L401" s="5">
        <v>87.5</v>
      </c>
      <c r="M401" s="5">
        <f t="shared" si="24"/>
        <v>137.6405</v>
      </c>
      <c r="N401" s="5">
        <f t="shared" si="25"/>
        <v>87.5</v>
      </c>
      <c r="O401" s="5">
        <f t="shared" si="26"/>
        <v>50.140500000000003</v>
      </c>
      <c r="P401" s="7">
        <f t="shared" si="27"/>
        <v>0.36428594781332529</v>
      </c>
    </row>
    <row r="402" spans="1:16" ht="15.6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8">
        <v>3</v>
      </c>
      <c r="J402" s="5">
        <v>348.54</v>
      </c>
      <c r="K402" s="6">
        <v>0.1</v>
      </c>
      <c r="L402" s="5">
        <v>200.3</v>
      </c>
      <c r="M402" s="5">
        <f t="shared" si="24"/>
        <v>941.05800000000011</v>
      </c>
      <c r="N402" s="5">
        <f t="shared" si="25"/>
        <v>600.90000000000009</v>
      </c>
      <c r="O402" s="5">
        <f t="shared" si="26"/>
        <v>340.15800000000002</v>
      </c>
      <c r="P402" s="7">
        <f t="shared" si="27"/>
        <v>0.36146337420222768</v>
      </c>
    </row>
    <row r="403" spans="1:16" ht="15.6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8">
        <v>3</v>
      </c>
      <c r="J403" s="5">
        <v>50.46</v>
      </c>
      <c r="K403" s="6">
        <v>0.1</v>
      </c>
      <c r="L403" s="5">
        <v>21.9</v>
      </c>
      <c r="M403" s="5">
        <f t="shared" si="24"/>
        <v>136.24199999999999</v>
      </c>
      <c r="N403" s="5">
        <f t="shared" si="25"/>
        <v>65.699999999999989</v>
      </c>
      <c r="O403" s="5">
        <f t="shared" si="26"/>
        <v>70.542000000000002</v>
      </c>
      <c r="P403" s="7">
        <f t="shared" si="27"/>
        <v>0.51776985070683057</v>
      </c>
    </row>
    <row r="404" spans="1:16" ht="15.6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8">
        <v>1</v>
      </c>
      <c r="J404" s="5">
        <v>83.62</v>
      </c>
      <c r="K404" s="6">
        <v>0</v>
      </c>
      <c r="L404" s="5">
        <v>39.15</v>
      </c>
      <c r="M404" s="5">
        <f t="shared" si="24"/>
        <v>83.62</v>
      </c>
      <c r="N404" s="5">
        <f t="shared" si="25"/>
        <v>39.15</v>
      </c>
      <c r="O404" s="5">
        <f t="shared" si="26"/>
        <v>44.470000000000006</v>
      </c>
      <c r="P404" s="7">
        <f t="shared" si="27"/>
        <v>0.53181057163358048</v>
      </c>
    </row>
    <row r="405" spans="1:16" ht="15.6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8">
        <v>6</v>
      </c>
      <c r="J405" s="5">
        <v>51.07</v>
      </c>
      <c r="K405" s="6">
        <v>0.1</v>
      </c>
      <c r="L405" s="5">
        <v>22.68</v>
      </c>
      <c r="M405" s="5">
        <f t="shared" si="24"/>
        <v>275.77800000000002</v>
      </c>
      <c r="N405" s="5">
        <f t="shared" si="25"/>
        <v>136.07999999999998</v>
      </c>
      <c r="O405" s="5">
        <f t="shared" si="26"/>
        <v>139.69800000000004</v>
      </c>
      <c r="P405" s="7">
        <f t="shared" si="27"/>
        <v>0.50655962404542798</v>
      </c>
    </row>
    <row r="406" spans="1:16" ht="15.6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8">
        <v>3</v>
      </c>
      <c r="J406" s="5">
        <v>47.02</v>
      </c>
      <c r="K406" s="6">
        <v>0.1</v>
      </c>
      <c r="L406" s="5">
        <v>17.989999999999998</v>
      </c>
      <c r="M406" s="5">
        <f t="shared" si="24"/>
        <v>126.95400000000001</v>
      </c>
      <c r="N406" s="5">
        <f t="shared" si="25"/>
        <v>53.97</v>
      </c>
      <c r="O406" s="5">
        <f t="shared" si="26"/>
        <v>72.984000000000009</v>
      </c>
      <c r="P406" s="7">
        <f t="shared" si="27"/>
        <v>0.57488539155914742</v>
      </c>
    </row>
    <row r="407" spans="1:16" ht="15.6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8">
        <v>1</v>
      </c>
      <c r="J407" s="5">
        <v>47.1</v>
      </c>
      <c r="K407" s="6">
        <v>0.05</v>
      </c>
      <c r="L407" s="5">
        <v>18.48</v>
      </c>
      <c r="M407" s="5">
        <f t="shared" si="24"/>
        <v>44.744999999999997</v>
      </c>
      <c r="N407" s="5">
        <f t="shared" si="25"/>
        <v>18.48</v>
      </c>
      <c r="O407" s="5">
        <f t="shared" si="26"/>
        <v>26.264999999999997</v>
      </c>
      <c r="P407" s="7">
        <f t="shared" si="27"/>
        <v>0.58699296010727453</v>
      </c>
    </row>
    <row r="408" spans="1:16" ht="15.6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8">
        <v>2</v>
      </c>
      <c r="J408" s="5">
        <v>131.38999999999999</v>
      </c>
      <c r="K408" s="6">
        <v>0</v>
      </c>
      <c r="L408" s="5">
        <v>66.91</v>
      </c>
      <c r="M408" s="5">
        <f t="shared" si="24"/>
        <v>262.77999999999997</v>
      </c>
      <c r="N408" s="5">
        <f t="shared" si="25"/>
        <v>133.82</v>
      </c>
      <c r="O408" s="5">
        <f t="shared" si="26"/>
        <v>128.95999999999998</v>
      </c>
      <c r="P408" s="7">
        <f t="shared" si="27"/>
        <v>0.49075272090722277</v>
      </c>
    </row>
    <row r="409" spans="1:16" ht="15.6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8">
        <v>1</v>
      </c>
      <c r="J409" s="5">
        <v>120.16</v>
      </c>
      <c r="K409" s="6">
        <v>0.15</v>
      </c>
      <c r="L409" s="5">
        <v>68.33</v>
      </c>
      <c r="M409" s="5">
        <f t="shared" si="24"/>
        <v>102.136</v>
      </c>
      <c r="N409" s="5">
        <f t="shared" si="25"/>
        <v>68.33</v>
      </c>
      <c r="O409" s="5">
        <f t="shared" si="26"/>
        <v>33.805999999999997</v>
      </c>
      <c r="P409" s="7">
        <f t="shared" si="27"/>
        <v>0.33099005247904756</v>
      </c>
    </row>
    <row r="410" spans="1:16" ht="15.6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8">
        <v>1</v>
      </c>
      <c r="J410" s="5">
        <v>196.48</v>
      </c>
      <c r="K410" s="6">
        <v>0</v>
      </c>
      <c r="L410" s="5">
        <v>101.29</v>
      </c>
      <c r="M410" s="5">
        <f t="shared" si="24"/>
        <v>196.48</v>
      </c>
      <c r="N410" s="5">
        <f t="shared" si="25"/>
        <v>101.29</v>
      </c>
      <c r="O410" s="5">
        <f t="shared" si="26"/>
        <v>95.189999999999984</v>
      </c>
      <c r="P410" s="7">
        <f t="shared" si="27"/>
        <v>0.48447679153094458</v>
      </c>
    </row>
    <row r="411" spans="1:16" ht="15.6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8">
        <v>1</v>
      </c>
      <c r="J411" s="5">
        <v>36.520000000000003</v>
      </c>
      <c r="K411" s="6">
        <v>0</v>
      </c>
      <c r="L411" s="5">
        <v>13.96</v>
      </c>
      <c r="M411" s="5">
        <f t="shared" si="24"/>
        <v>36.520000000000003</v>
      </c>
      <c r="N411" s="5">
        <f t="shared" si="25"/>
        <v>13.96</v>
      </c>
      <c r="O411" s="5">
        <f t="shared" si="26"/>
        <v>22.560000000000002</v>
      </c>
      <c r="P411" s="7">
        <f t="shared" si="27"/>
        <v>0.61774370208105145</v>
      </c>
    </row>
    <row r="412" spans="1:16" ht="15.6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8">
        <v>4</v>
      </c>
      <c r="J412" s="5">
        <v>49.71</v>
      </c>
      <c r="K412" s="6">
        <v>0.1</v>
      </c>
      <c r="L412" s="5">
        <v>22.46</v>
      </c>
      <c r="M412" s="5">
        <f t="shared" si="24"/>
        <v>178.95600000000002</v>
      </c>
      <c r="N412" s="5">
        <f t="shared" si="25"/>
        <v>89.84</v>
      </c>
      <c r="O412" s="5">
        <f t="shared" si="26"/>
        <v>89.116000000000014</v>
      </c>
      <c r="P412" s="7">
        <f t="shared" si="27"/>
        <v>0.49797715639598561</v>
      </c>
    </row>
    <row r="413" spans="1:16" ht="15.6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8">
        <v>1</v>
      </c>
      <c r="J413" s="5">
        <v>81.209999999999994</v>
      </c>
      <c r="K413" s="6">
        <v>0.05</v>
      </c>
      <c r="L413" s="5">
        <v>40.44</v>
      </c>
      <c r="M413" s="5">
        <f t="shared" si="24"/>
        <v>77.149499999999989</v>
      </c>
      <c r="N413" s="5">
        <f t="shared" si="25"/>
        <v>40.44</v>
      </c>
      <c r="O413" s="5">
        <f t="shared" si="26"/>
        <v>36.709499999999991</v>
      </c>
      <c r="P413" s="7">
        <f t="shared" si="27"/>
        <v>0.47582291524896464</v>
      </c>
    </row>
    <row r="414" spans="1:16" ht="15.6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8">
        <v>2</v>
      </c>
      <c r="J414" s="5">
        <v>103.22</v>
      </c>
      <c r="K414" s="6">
        <v>0</v>
      </c>
      <c r="L414" s="5">
        <v>51.33</v>
      </c>
      <c r="M414" s="5">
        <f t="shared" si="24"/>
        <v>206.44</v>
      </c>
      <c r="N414" s="5">
        <f t="shared" si="25"/>
        <v>102.66</v>
      </c>
      <c r="O414" s="5">
        <f t="shared" si="26"/>
        <v>103.78</v>
      </c>
      <c r="P414" s="7">
        <f t="shared" si="27"/>
        <v>0.50271265258670805</v>
      </c>
    </row>
    <row r="415" spans="1:16" ht="15.6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8">
        <v>1</v>
      </c>
      <c r="J415" s="5">
        <v>153.47</v>
      </c>
      <c r="K415" s="6">
        <v>0</v>
      </c>
      <c r="L415" s="5">
        <v>78.19</v>
      </c>
      <c r="M415" s="5">
        <f t="shared" si="24"/>
        <v>153.47</v>
      </c>
      <c r="N415" s="5">
        <f t="shared" si="25"/>
        <v>78.19</v>
      </c>
      <c r="O415" s="5">
        <f t="shared" si="26"/>
        <v>75.28</v>
      </c>
      <c r="P415" s="7">
        <f t="shared" si="27"/>
        <v>0.49051931973675639</v>
      </c>
    </row>
    <row r="416" spans="1:16" ht="15.6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8">
        <v>6</v>
      </c>
      <c r="J416" s="5">
        <v>199.75</v>
      </c>
      <c r="K416" s="6">
        <v>0</v>
      </c>
      <c r="L416" s="5">
        <v>105.84</v>
      </c>
      <c r="M416" s="5">
        <f t="shared" si="24"/>
        <v>1198.5</v>
      </c>
      <c r="N416" s="5">
        <f t="shared" si="25"/>
        <v>635.04</v>
      </c>
      <c r="O416" s="5">
        <f t="shared" si="26"/>
        <v>563.46</v>
      </c>
      <c r="P416" s="7">
        <f t="shared" si="27"/>
        <v>0.47013767209011265</v>
      </c>
    </row>
    <row r="417" spans="1:16" ht="15.6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8">
        <v>1</v>
      </c>
      <c r="J417" s="5">
        <v>45.84</v>
      </c>
      <c r="K417" s="6">
        <v>0</v>
      </c>
      <c r="L417" s="5">
        <v>18.079999999999998</v>
      </c>
      <c r="M417" s="5">
        <f t="shared" si="24"/>
        <v>45.84</v>
      </c>
      <c r="N417" s="5">
        <f t="shared" si="25"/>
        <v>18.079999999999998</v>
      </c>
      <c r="O417" s="5">
        <f t="shared" si="26"/>
        <v>27.760000000000005</v>
      </c>
      <c r="P417" s="7">
        <f t="shared" si="27"/>
        <v>0.605584642233857</v>
      </c>
    </row>
    <row r="418" spans="1:16" ht="15.6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8">
        <v>2</v>
      </c>
      <c r="J418" s="5">
        <v>122.07</v>
      </c>
      <c r="K418" s="6">
        <v>0.05</v>
      </c>
      <c r="L418" s="5">
        <v>59.16</v>
      </c>
      <c r="M418" s="5">
        <f t="shared" si="24"/>
        <v>231.93299999999996</v>
      </c>
      <c r="N418" s="5">
        <f t="shared" si="25"/>
        <v>118.32</v>
      </c>
      <c r="O418" s="5">
        <f t="shared" si="26"/>
        <v>113.61299999999997</v>
      </c>
      <c r="P418" s="7">
        <f t="shared" si="27"/>
        <v>0.48985267297021118</v>
      </c>
    </row>
    <row r="419" spans="1:16" ht="15.6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8">
        <v>3</v>
      </c>
      <c r="J419" s="5">
        <v>122.4</v>
      </c>
      <c r="K419" s="6">
        <v>0.15</v>
      </c>
      <c r="L419" s="5">
        <v>71.150000000000006</v>
      </c>
      <c r="M419" s="5">
        <f t="shared" si="24"/>
        <v>312.12</v>
      </c>
      <c r="N419" s="5">
        <f t="shared" si="25"/>
        <v>213.45000000000002</v>
      </c>
      <c r="O419" s="5">
        <f t="shared" si="26"/>
        <v>98.669999999999987</v>
      </c>
      <c r="P419" s="7">
        <f t="shared" si="27"/>
        <v>0.31612841214917337</v>
      </c>
    </row>
    <row r="420" spans="1:16" ht="15.6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8">
        <v>1</v>
      </c>
      <c r="J420" s="5">
        <v>101.43</v>
      </c>
      <c r="K420" s="6">
        <v>0</v>
      </c>
      <c r="L420" s="5">
        <v>51.78</v>
      </c>
      <c r="M420" s="5">
        <f t="shared" si="24"/>
        <v>101.43</v>
      </c>
      <c r="N420" s="5">
        <f t="shared" si="25"/>
        <v>51.78</v>
      </c>
      <c r="O420" s="5">
        <f t="shared" si="26"/>
        <v>49.650000000000006</v>
      </c>
      <c r="P420" s="7">
        <f t="shared" si="27"/>
        <v>0.4895001478852411</v>
      </c>
    </row>
    <row r="421" spans="1:16" ht="15.6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8">
        <v>8</v>
      </c>
      <c r="J421" s="5">
        <v>104.7</v>
      </c>
      <c r="K421" s="6">
        <v>0.05</v>
      </c>
      <c r="L421" s="5">
        <v>49.91</v>
      </c>
      <c r="M421" s="5">
        <f t="shared" si="24"/>
        <v>795.72</v>
      </c>
      <c r="N421" s="5">
        <f t="shared" si="25"/>
        <v>399.28</v>
      </c>
      <c r="O421" s="5">
        <f t="shared" si="26"/>
        <v>396.44000000000005</v>
      </c>
      <c r="P421" s="7">
        <f t="shared" si="27"/>
        <v>0.49821545267179412</v>
      </c>
    </row>
    <row r="422" spans="1:16" ht="15.6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8">
        <v>4</v>
      </c>
      <c r="J422" s="5">
        <v>146.34</v>
      </c>
      <c r="K422" s="6">
        <v>0</v>
      </c>
      <c r="L422" s="5">
        <v>79.37</v>
      </c>
      <c r="M422" s="5">
        <f t="shared" si="24"/>
        <v>585.36</v>
      </c>
      <c r="N422" s="5">
        <f t="shared" si="25"/>
        <v>317.48</v>
      </c>
      <c r="O422" s="5">
        <f t="shared" si="26"/>
        <v>267.88</v>
      </c>
      <c r="P422" s="7">
        <f t="shared" si="27"/>
        <v>0.45763290966242992</v>
      </c>
    </row>
    <row r="423" spans="1:16" ht="15.6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8">
        <v>2</v>
      </c>
      <c r="J423" s="5">
        <v>122.92</v>
      </c>
      <c r="K423" s="6">
        <v>0.05</v>
      </c>
      <c r="L423" s="5">
        <v>70.31</v>
      </c>
      <c r="M423" s="5">
        <f t="shared" si="24"/>
        <v>233.548</v>
      </c>
      <c r="N423" s="5">
        <f t="shared" si="25"/>
        <v>140.62</v>
      </c>
      <c r="O423" s="5">
        <f t="shared" si="26"/>
        <v>92.927999999999997</v>
      </c>
      <c r="P423" s="7">
        <f t="shared" si="27"/>
        <v>0.39789679209413054</v>
      </c>
    </row>
    <row r="424" spans="1:16" ht="15.6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8">
        <v>1</v>
      </c>
      <c r="J424" s="5">
        <v>91.35</v>
      </c>
      <c r="K424" s="6">
        <v>0.05</v>
      </c>
      <c r="L424" s="5">
        <v>45.24</v>
      </c>
      <c r="M424" s="5">
        <f t="shared" si="24"/>
        <v>86.782499999999985</v>
      </c>
      <c r="N424" s="5">
        <f t="shared" si="25"/>
        <v>45.24</v>
      </c>
      <c r="O424" s="5">
        <f t="shared" si="26"/>
        <v>41.542499999999983</v>
      </c>
      <c r="P424" s="7">
        <f t="shared" si="27"/>
        <v>0.47869674185463645</v>
      </c>
    </row>
    <row r="425" spans="1:16" ht="15.6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8">
        <v>3</v>
      </c>
      <c r="J425" s="5">
        <v>51.01</v>
      </c>
      <c r="K425" s="6">
        <v>0.15</v>
      </c>
      <c r="L425" s="5">
        <v>22.84</v>
      </c>
      <c r="M425" s="5">
        <f t="shared" si="24"/>
        <v>130.07550000000001</v>
      </c>
      <c r="N425" s="5">
        <f t="shared" si="25"/>
        <v>68.52</v>
      </c>
      <c r="O425" s="5">
        <f t="shared" si="26"/>
        <v>61.555500000000009</v>
      </c>
      <c r="P425" s="7">
        <f t="shared" si="27"/>
        <v>0.47322900930613382</v>
      </c>
    </row>
    <row r="426" spans="1:16" ht="15.6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8">
        <v>2</v>
      </c>
      <c r="J426" s="5">
        <v>125.04</v>
      </c>
      <c r="K426" s="6">
        <v>0.05</v>
      </c>
      <c r="L426" s="5">
        <v>67.680000000000007</v>
      </c>
      <c r="M426" s="5">
        <f t="shared" si="24"/>
        <v>237.57599999999999</v>
      </c>
      <c r="N426" s="5">
        <f t="shared" si="25"/>
        <v>135.36000000000001</v>
      </c>
      <c r="O426" s="5">
        <f t="shared" si="26"/>
        <v>102.21599999999998</v>
      </c>
      <c r="P426" s="7">
        <f t="shared" si="27"/>
        <v>0.43024547934134755</v>
      </c>
    </row>
    <row r="427" spans="1:16" ht="15.6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8">
        <v>2</v>
      </c>
      <c r="J427" s="5">
        <v>50.22</v>
      </c>
      <c r="K427" s="6">
        <v>0.05</v>
      </c>
      <c r="L427" s="5">
        <v>23.16</v>
      </c>
      <c r="M427" s="5">
        <f t="shared" si="24"/>
        <v>95.417999999999992</v>
      </c>
      <c r="N427" s="5">
        <f t="shared" si="25"/>
        <v>46.32</v>
      </c>
      <c r="O427" s="5">
        <f t="shared" si="26"/>
        <v>49.097999999999992</v>
      </c>
      <c r="P427" s="7">
        <f t="shared" si="27"/>
        <v>0.51455700182355524</v>
      </c>
    </row>
    <row r="428" spans="1:16" ht="15.6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8">
        <v>5</v>
      </c>
      <c r="J428" s="5">
        <v>36.369999999999997</v>
      </c>
      <c r="K428" s="6">
        <v>0.05</v>
      </c>
      <c r="L428" s="5">
        <v>13.81</v>
      </c>
      <c r="M428" s="5">
        <f t="shared" si="24"/>
        <v>172.75749999999999</v>
      </c>
      <c r="N428" s="5">
        <f t="shared" si="25"/>
        <v>69.05</v>
      </c>
      <c r="O428" s="5">
        <f t="shared" si="26"/>
        <v>103.7075</v>
      </c>
      <c r="P428" s="7">
        <f t="shared" si="27"/>
        <v>0.60030678841729013</v>
      </c>
    </row>
    <row r="429" spans="1:16" ht="15.6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8">
        <v>3</v>
      </c>
      <c r="J429" s="5">
        <v>36.43</v>
      </c>
      <c r="K429" s="6">
        <v>0.1</v>
      </c>
      <c r="L429" s="5">
        <v>13.23</v>
      </c>
      <c r="M429" s="5">
        <f t="shared" si="24"/>
        <v>98.36099999999999</v>
      </c>
      <c r="N429" s="5">
        <f t="shared" si="25"/>
        <v>39.69</v>
      </c>
      <c r="O429" s="5">
        <f t="shared" si="26"/>
        <v>58.670999999999992</v>
      </c>
      <c r="P429" s="7">
        <f t="shared" si="27"/>
        <v>0.59648641229755694</v>
      </c>
    </row>
    <row r="430" spans="1:16" ht="15.6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8">
        <v>10</v>
      </c>
      <c r="J430" s="5">
        <v>49.7</v>
      </c>
      <c r="K430" s="6">
        <v>0.1</v>
      </c>
      <c r="L430" s="5">
        <v>21.96</v>
      </c>
      <c r="M430" s="5">
        <f t="shared" si="24"/>
        <v>447.3</v>
      </c>
      <c r="N430" s="5">
        <f t="shared" si="25"/>
        <v>219.60000000000002</v>
      </c>
      <c r="O430" s="5">
        <f t="shared" si="26"/>
        <v>227.7</v>
      </c>
      <c r="P430" s="7">
        <f t="shared" si="27"/>
        <v>0.50905432595573441</v>
      </c>
    </row>
    <row r="431" spans="1:16" ht="15.6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8">
        <v>2</v>
      </c>
      <c r="J431" s="5">
        <v>46.61</v>
      </c>
      <c r="K431" s="6">
        <v>0</v>
      </c>
      <c r="L431" s="5">
        <v>17.97</v>
      </c>
      <c r="M431" s="5">
        <f t="shared" si="24"/>
        <v>93.22</v>
      </c>
      <c r="N431" s="5">
        <f t="shared" si="25"/>
        <v>35.94</v>
      </c>
      <c r="O431" s="5">
        <f t="shared" si="26"/>
        <v>57.28</v>
      </c>
      <c r="P431" s="7">
        <f t="shared" si="27"/>
        <v>0.61446041621969538</v>
      </c>
    </row>
    <row r="432" spans="1:16" ht="15.6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8">
        <v>1</v>
      </c>
      <c r="J432" s="5">
        <v>47.61</v>
      </c>
      <c r="K432" s="6">
        <v>0</v>
      </c>
      <c r="L432" s="5">
        <v>18.89</v>
      </c>
      <c r="M432" s="5">
        <f t="shared" si="24"/>
        <v>47.61</v>
      </c>
      <c r="N432" s="5">
        <f t="shared" si="25"/>
        <v>18.89</v>
      </c>
      <c r="O432" s="5">
        <f t="shared" si="26"/>
        <v>28.72</v>
      </c>
      <c r="P432" s="7">
        <f t="shared" si="27"/>
        <v>0.60323461457676952</v>
      </c>
    </row>
    <row r="433" spans="1:16" ht="15.6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8">
        <v>2</v>
      </c>
      <c r="J433" s="5">
        <v>40.880000000000003</v>
      </c>
      <c r="K433" s="6">
        <v>0.05</v>
      </c>
      <c r="L433" s="5">
        <v>16.39</v>
      </c>
      <c r="M433" s="5">
        <f t="shared" si="24"/>
        <v>77.671999999999997</v>
      </c>
      <c r="N433" s="5">
        <f t="shared" si="25"/>
        <v>32.78</v>
      </c>
      <c r="O433" s="5">
        <f t="shared" si="26"/>
        <v>44.891999999999996</v>
      </c>
      <c r="P433" s="7">
        <f t="shared" si="27"/>
        <v>0.57796889483983926</v>
      </c>
    </row>
    <row r="434" spans="1:16" ht="15.6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8">
        <v>2</v>
      </c>
      <c r="J434" s="5">
        <v>39.409999999999997</v>
      </c>
      <c r="K434" s="6">
        <v>0.15</v>
      </c>
      <c r="L434" s="5">
        <v>14.91</v>
      </c>
      <c r="M434" s="5">
        <f t="shared" si="24"/>
        <v>66.996999999999986</v>
      </c>
      <c r="N434" s="5">
        <f t="shared" si="25"/>
        <v>29.82</v>
      </c>
      <c r="O434" s="5">
        <f t="shared" si="26"/>
        <v>37.176999999999985</v>
      </c>
      <c r="P434" s="7">
        <f t="shared" si="27"/>
        <v>0.55490544352732207</v>
      </c>
    </row>
    <row r="435" spans="1:16" ht="15.6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8">
        <v>1</v>
      </c>
      <c r="J435" s="5">
        <v>40.82</v>
      </c>
      <c r="K435" s="6">
        <v>0.05</v>
      </c>
      <c r="L435" s="5">
        <v>16.940000000000001</v>
      </c>
      <c r="M435" s="5">
        <f t="shared" si="24"/>
        <v>38.778999999999996</v>
      </c>
      <c r="N435" s="5">
        <f t="shared" si="25"/>
        <v>16.940000000000001</v>
      </c>
      <c r="O435" s="5">
        <f t="shared" si="26"/>
        <v>21.838999999999995</v>
      </c>
      <c r="P435" s="7">
        <f t="shared" si="27"/>
        <v>0.56316563088269411</v>
      </c>
    </row>
    <row r="436" spans="1:16" ht="15.6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8">
        <v>3</v>
      </c>
      <c r="J436" s="5">
        <v>36.979999999999997</v>
      </c>
      <c r="K436" s="6">
        <v>0.1</v>
      </c>
      <c r="L436" s="5">
        <v>13.65</v>
      </c>
      <c r="M436" s="5">
        <f t="shared" si="24"/>
        <v>99.846000000000004</v>
      </c>
      <c r="N436" s="5">
        <f t="shared" si="25"/>
        <v>40.950000000000003</v>
      </c>
      <c r="O436" s="5">
        <f t="shared" si="26"/>
        <v>58.896000000000001</v>
      </c>
      <c r="P436" s="7">
        <f t="shared" si="27"/>
        <v>0.58986839733189111</v>
      </c>
    </row>
    <row r="437" spans="1:16" ht="15.6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8">
        <v>1</v>
      </c>
      <c r="J437" s="5">
        <v>35.700000000000003</v>
      </c>
      <c r="K437" s="6">
        <v>0.05</v>
      </c>
      <c r="L437" s="5">
        <v>13.91</v>
      </c>
      <c r="M437" s="5">
        <f t="shared" si="24"/>
        <v>33.914999999999999</v>
      </c>
      <c r="N437" s="5">
        <f t="shared" si="25"/>
        <v>13.91</v>
      </c>
      <c r="O437" s="5">
        <f t="shared" si="26"/>
        <v>20.004999999999999</v>
      </c>
      <c r="P437" s="7">
        <f t="shared" si="27"/>
        <v>0.58985699542975079</v>
      </c>
    </row>
    <row r="438" spans="1:16" ht="15.6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8">
        <v>1</v>
      </c>
      <c r="J438" s="5">
        <v>39.53</v>
      </c>
      <c r="K438" s="6">
        <v>0.05</v>
      </c>
      <c r="L438" s="5">
        <v>17.170000000000002</v>
      </c>
      <c r="M438" s="5">
        <f t="shared" si="24"/>
        <v>37.5535</v>
      </c>
      <c r="N438" s="5">
        <f t="shared" si="25"/>
        <v>17.170000000000002</v>
      </c>
      <c r="O438" s="5">
        <f t="shared" si="26"/>
        <v>20.383499999999998</v>
      </c>
      <c r="P438" s="7">
        <f t="shared" si="27"/>
        <v>0.54278562584046752</v>
      </c>
    </row>
    <row r="439" spans="1:16" ht="15.6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8">
        <v>2</v>
      </c>
      <c r="J439" s="5">
        <v>35.75</v>
      </c>
      <c r="K439" s="6">
        <v>0</v>
      </c>
      <c r="L439" s="5">
        <v>13.28</v>
      </c>
      <c r="M439" s="5">
        <f t="shared" si="24"/>
        <v>71.5</v>
      </c>
      <c r="N439" s="5">
        <f t="shared" si="25"/>
        <v>26.56</v>
      </c>
      <c r="O439" s="5">
        <f t="shared" si="26"/>
        <v>44.94</v>
      </c>
      <c r="P439" s="7">
        <f t="shared" si="27"/>
        <v>0.62853146853146846</v>
      </c>
    </row>
    <row r="440" spans="1:16" ht="15.6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8">
        <v>2</v>
      </c>
      <c r="J440" s="5">
        <v>50.17</v>
      </c>
      <c r="K440" s="6">
        <v>0</v>
      </c>
      <c r="L440" s="5">
        <v>22.37</v>
      </c>
      <c r="M440" s="5">
        <f t="shared" si="24"/>
        <v>100.34</v>
      </c>
      <c r="N440" s="5">
        <f t="shared" si="25"/>
        <v>44.74</v>
      </c>
      <c r="O440" s="5">
        <f t="shared" si="26"/>
        <v>55.6</v>
      </c>
      <c r="P440" s="7">
        <f t="shared" si="27"/>
        <v>0.55411600558102447</v>
      </c>
    </row>
    <row r="441" spans="1:16" ht="15.6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8">
        <v>5</v>
      </c>
      <c r="J441" s="5">
        <v>41.32</v>
      </c>
      <c r="K441" s="6">
        <v>0</v>
      </c>
      <c r="L441" s="5">
        <v>15.09</v>
      </c>
      <c r="M441" s="5">
        <f t="shared" si="24"/>
        <v>206.6</v>
      </c>
      <c r="N441" s="5">
        <f t="shared" si="25"/>
        <v>75.45</v>
      </c>
      <c r="O441" s="5">
        <f t="shared" si="26"/>
        <v>131.14999999999998</v>
      </c>
      <c r="P441" s="7">
        <f t="shared" si="27"/>
        <v>0.63480154888673757</v>
      </c>
    </row>
    <row r="442" spans="1:16" ht="15.6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8">
        <v>3</v>
      </c>
      <c r="J442" s="5">
        <v>152.4</v>
      </c>
      <c r="K442" s="6">
        <v>0.05</v>
      </c>
      <c r="L442" s="5">
        <v>79.97</v>
      </c>
      <c r="M442" s="5">
        <f t="shared" si="24"/>
        <v>434.34000000000003</v>
      </c>
      <c r="N442" s="5">
        <f t="shared" si="25"/>
        <v>239.91</v>
      </c>
      <c r="O442" s="5">
        <f t="shared" si="26"/>
        <v>194.43000000000004</v>
      </c>
      <c r="P442" s="7">
        <f t="shared" si="27"/>
        <v>0.44764470230694853</v>
      </c>
    </row>
    <row r="443" spans="1:16" ht="15.6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8">
        <v>1</v>
      </c>
      <c r="J443" s="5">
        <v>36.299999999999997</v>
      </c>
      <c r="K443" s="6">
        <v>0</v>
      </c>
      <c r="L443" s="5">
        <v>14.1</v>
      </c>
      <c r="M443" s="5">
        <f t="shared" si="24"/>
        <v>36.299999999999997</v>
      </c>
      <c r="N443" s="5">
        <f t="shared" si="25"/>
        <v>14.1</v>
      </c>
      <c r="O443" s="5">
        <f t="shared" si="26"/>
        <v>22.199999999999996</v>
      </c>
      <c r="P443" s="7">
        <f t="shared" si="27"/>
        <v>0.61157024793388426</v>
      </c>
    </row>
    <row r="444" spans="1:16" ht="15.6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8">
        <v>3</v>
      </c>
      <c r="J444" s="5">
        <v>46.24</v>
      </c>
      <c r="K444" s="6">
        <v>0.1</v>
      </c>
      <c r="L444" s="5">
        <v>18.2</v>
      </c>
      <c r="M444" s="5">
        <f t="shared" si="24"/>
        <v>124.848</v>
      </c>
      <c r="N444" s="5">
        <f t="shared" si="25"/>
        <v>54.599999999999994</v>
      </c>
      <c r="O444" s="5">
        <f t="shared" si="26"/>
        <v>70.248000000000005</v>
      </c>
      <c r="P444" s="7">
        <f t="shared" si="27"/>
        <v>0.56266820453671673</v>
      </c>
    </row>
    <row r="445" spans="1:16" ht="15.6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8">
        <v>2</v>
      </c>
      <c r="J445" s="5">
        <v>165.58</v>
      </c>
      <c r="K445" s="6">
        <v>0</v>
      </c>
      <c r="L445" s="5">
        <v>86.16</v>
      </c>
      <c r="M445" s="5">
        <f t="shared" si="24"/>
        <v>331.16</v>
      </c>
      <c r="N445" s="5">
        <f t="shared" si="25"/>
        <v>172.32</v>
      </c>
      <c r="O445" s="5">
        <f t="shared" si="26"/>
        <v>158.84000000000003</v>
      </c>
      <c r="P445" s="7">
        <f t="shared" si="27"/>
        <v>0.47964730039859893</v>
      </c>
    </row>
    <row r="446" spans="1:16" ht="15.6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8">
        <v>4</v>
      </c>
      <c r="J446" s="5">
        <v>121.49</v>
      </c>
      <c r="K446" s="6">
        <v>0</v>
      </c>
      <c r="L446" s="5">
        <v>62.01</v>
      </c>
      <c r="M446" s="5">
        <f t="shared" si="24"/>
        <v>485.96</v>
      </c>
      <c r="N446" s="5">
        <f t="shared" si="25"/>
        <v>248.04</v>
      </c>
      <c r="O446" s="5">
        <f t="shared" si="26"/>
        <v>237.92</v>
      </c>
      <c r="P446" s="7">
        <f t="shared" si="27"/>
        <v>0.4895876203802782</v>
      </c>
    </row>
    <row r="447" spans="1:16" ht="15.6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8">
        <v>5</v>
      </c>
      <c r="J447" s="5">
        <v>81.84</v>
      </c>
      <c r="K447" s="6">
        <v>0.1</v>
      </c>
      <c r="L447" s="5">
        <v>42.7</v>
      </c>
      <c r="M447" s="5">
        <f t="shared" si="24"/>
        <v>368.28000000000003</v>
      </c>
      <c r="N447" s="5">
        <f t="shared" si="25"/>
        <v>213.5</v>
      </c>
      <c r="O447" s="5">
        <f t="shared" si="26"/>
        <v>154.78000000000003</v>
      </c>
      <c r="P447" s="7">
        <f t="shared" si="27"/>
        <v>0.42027804931030743</v>
      </c>
    </row>
    <row r="448" spans="1:16" ht="15.6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8">
        <v>1</v>
      </c>
      <c r="J448" s="5">
        <v>151.47999999999999</v>
      </c>
      <c r="K448" s="6">
        <v>0</v>
      </c>
      <c r="L448" s="5">
        <v>79.41</v>
      </c>
      <c r="M448" s="5">
        <f t="shared" si="24"/>
        <v>151.47999999999999</v>
      </c>
      <c r="N448" s="5">
        <f t="shared" si="25"/>
        <v>79.41</v>
      </c>
      <c r="O448" s="5">
        <f t="shared" si="26"/>
        <v>72.069999999999993</v>
      </c>
      <c r="P448" s="7">
        <f t="shared" si="27"/>
        <v>0.47577237919197252</v>
      </c>
    </row>
    <row r="449" spans="1:16" ht="15.6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8">
        <v>1</v>
      </c>
      <c r="J449" s="5">
        <v>51.02</v>
      </c>
      <c r="K449" s="6">
        <v>0.05</v>
      </c>
      <c r="L449" s="5">
        <v>21.94</v>
      </c>
      <c r="M449" s="5">
        <f t="shared" si="24"/>
        <v>48.469000000000001</v>
      </c>
      <c r="N449" s="5">
        <f t="shared" si="25"/>
        <v>21.94</v>
      </c>
      <c r="O449" s="5">
        <f t="shared" si="26"/>
        <v>26.529</v>
      </c>
      <c r="P449" s="7">
        <f t="shared" si="27"/>
        <v>0.54733953661102974</v>
      </c>
    </row>
    <row r="450" spans="1:16" ht="15.6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8">
        <v>8</v>
      </c>
      <c r="J450" s="5">
        <v>40.86</v>
      </c>
      <c r="K450" s="6">
        <v>0.1</v>
      </c>
      <c r="L450" s="5">
        <v>16.34</v>
      </c>
      <c r="M450" s="5">
        <f t="shared" ref="M450:M513" si="28">I450*J450*(1-K450)</f>
        <v>294.19200000000001</v>
      </c>
      <c r="N450" s="5">
        <f t="shared" ref="N450:N513" si="29">I450*L450</f>
        <v>130.72</v>
      </c>
      <c r="O450" s="5">
        <f t="shared" ref="O450:O513" si="30">M450-N450</f>
        <v>163.47200000000001</v>
      </c>
      <c r="P450" s="7">
        <f t="shared" ref="P450:P513" si="31">IFERROR(O450/M450,0)</f>
        <v>0.55566432805786703</v>
      </c>
    </row>
    <row r="451" spans="1:16" ht="15.6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8">
        <v>5</v>
      </c>
      <c r="J451" s="5">
        <v>163.33000000000001</v>
      </c>
      <c r="K451" s="6">
        <v>0</v>
      </c>
      <c r="L451" s="5">
        <v>87.05</v>
      </c>
      <c r="M451" s="5">
        <f t="shared" si="28"/>
        <v>816.65000000000009</v>
      </c>
      <c r="N451" s="5">
        <f t="shared" si="29"/>
        <v>435.25</v>
      </c>
      <c r="O451" s="5">
        <f t="shared" si="30"/>
        <v>381.40000000000009</v>
      </c>
      <c r="P451" s="7">
        <f t="shared" si="31"/>
        <v>0.46702993938651816</v>
      </c>
    </row>
    <row r="452" spans="1:16" ht="15.6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8">
        <v>1</v>
      </c>
      <c r="J452" s="5">
        <v>90.27</v>
      </c>
      <c r="K452" s="6">
        <v>0</v>
      </c>
      <c r="L452" s="5">
        <v>46.38</v>
      </c>
      <c r="M452" s="5">
        <f t="shared" si="28"/>
        <v>90.27</v>
      </c>
      <c r="N452" s="5">
        <f t="shared" si="29"/>
        <v>46.38</v>
      </c>
      <c r="O452" s="5">
        <f t="shared" si="30"/>
        <v>43.889999999999993</v>
      </c>
      <c r="P452" s="7">
        <f t="shared" si="31"/>
        <v>0.48620804253904948</v>
      </c>
    </row>
    <row r="453" spans="1:16" ht="15.6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8">
        <v>12</v>
      </c>
      <c r="J453" s="5">
        <v>131.31</v>
      </c>
      <c r="K453" s="6">
        <v>0.05</v>
      </c>
      <c r="L453" s="5">
        <v>68.459999999999994</v>
      </c>
      <c r="M453" s="5">
        <f t="shared" si="28"/>
        <v>1496.934</v>
      </c>
      <c r="N453" s="5">
        <f t="shared" si="29"/>
        <v>821.52</v>
      </c>
      <c r="O453" s="5">
        <f t="shared" si="30"/>
        <v>675.41399999999999</v>
      </c>
      <c r="P453" s="7">
        <f t="shared" si="31"/>
        <v>0.45119824922140855</v>
      </c>
    </row>
    <row r="454" spans="1:16" ht="15.6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8">
        <v>1</v>
      </c>
      <c r="J454" s="5">
        <v>167.27</v>
      </c>
      <c r="K454" s="6">
        <v>0.05</v>
      </c>
      <c r="L454" s="5">
        <v>88.19</v>
      </c>
      <c r="M454" s="5">
        <f t="shared" si="28"/>
        <v>158.90649999999999</v>
      </c>
      <c r="N454" s="5">
        <f t="shared" si="29"/>
        <v>88.19</v>
      </c>
      <c r="O454" s="5">
        <f t="shared" si="30"/>
        <v>70.716499999999996</v>
      </c>
      <c r="P454" s="7">
        <f t="shared" si="31"/>
        <v>0.44501955552478972</v>
      </c>
    </row>
    <row r="455" spans="1:16" ht="15.6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8">
        <v>4</v>
      </c>
      <c r="J455" s="5">
        <v>70.510000000000005</v>
      </c>
      <c r="K455" s="6">
        <v>0</v>
      </c>
      <c r="L455" s="5">
        <v>31.93</v>
      </c>
      <c r="M455" s="5">
        <f t="shared" si="28"/>
        <v>282.04000000000002</v>
      </c>
      <c r="N455" s="5">
        <f t="shared" si="29"/>
        <v>127.72</v>
      </c>
      <c r="O455" s="5">
        <f t="shared" si="30"/>
        <v>154.32000000000002</v>
      </c>
      <c r="P455" s="7">
        <f t="shared" si="31"/>
        <v>0.54715643171181394</v>
      </c>
    </row>
    <row r="456" spans="1:16" ht="15.6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8">
        <v>12</v>
      </c>
      <c r="J456" s="5">
        <v>101.06</v>
      </c>
      <c r="K456" s="6">
        <v>0.1</v>
      </c>
      <c r="L456" s="5">
        <v>50.59</v>
      </c>
      <c r="M456" s="5">
        <f t="shared" si="28"/>
        <v>1091.4480000000001</v>
      </c>
      <c r="N456" s="5">
        <f t="shared" si="29"/>
        <v>607.08000000000004</v>
      </c>
      <c r="O456" s="5">
        <f t="shared" si="30"/>
        <v>484.36800000000005</v>
      </c>
      <c r="P456" s="7">
        <f t="shared" si="31"/>
        <v>0.4437847703234602</v>
      </c>
    </row>
    <row r="457" spans="1:16" ht="15.6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8">
        <v>2</v>
      </c>
      <c r="J457" s="5">
        <v>79.849999999999994</v>
      </c>
      <c r="K457" s="6">
        <v>0.05</v>
      </c>
      <c r="L457" s="5">
        <v>43.78</v>
      </c>
      <c r="M457" s="5">
        <f t="shared" si="28"/>
        <v>151.71499999999997</v>
      </c>
      <c r="N457" s="5">
        <f t="shared" si="29"/>
        <v>87.56</v>
      </c>
      <c r="O457" s="5">
        <f t="shared" si="30"/>
        <v>64.154999999999973</v>
      </c>
      <c r="P457" s="7">
        <f t="shared" si="31"/>
        <v>0.42286524074745402</v>
      </c>
    </row>
    <row r="458" spans="1:16" ht="15.6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8">
        <v>4</v>
      </c>
      <c r="J458" s="5">
        <v>191.99</v>
      </c>
      <c r="K458" s="6">
        <v>0</v>
      </c>
      <c r="L458" s="5">
        <v>104.44</v>
      </c>
      <c r="M458" s="5">
        <f t="shared" si="28"/>
        <v>767.96</v>
      </c>
      <c r="N458" s="5">
        <f t="shared" si="29"/>
        <v>417.76</v>
      </c>
      <c r="O458" s="5">
        <f t="shared" si="30"/>
        <v>350.20000000000005</v>
      </c>
      <c r="P458" s="7">
        <f t="shared" si="31"/>
        <v>0.45601333402781397</v>
      </c>
    </row>
    <row r="459" spans="1:16" ht="15.6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8">
        <v>1</v>
      </c>
      <c r="J459" s="5">
        <v>49.81</v>
      </c>
      <c r="K459" s="6">
        <v>0.05</v>
      </c>
      <c r="L459" s="5">
        <v>23.12</v>
      </c>
      <c r="M459" s="5">
        <f t="shared" si="28"/>
        <v>47.319499999999998</v>
      </c>
      <c r="N459" s="5">
        <f t="shared" si="29"/>
        <v>23.12</v>
      </c>
      <c r="O459" s="5">
        <f t="shared" si="30"/>
        <v>24.199499999999997</v>
      </c>
      <c r="P459" s="7">
        <f t="shared" si="31"/>
        <v>0.51140650260463438</v>
      </c>
    </row>
    <row r="460" spans="1:16" ht="15.6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8">
        <v>1</v>
      </c>
      <c r="J460" s="5">
        <v>40.39</v>
      </c>
      <c r="K460" s="6">
        <v>0.1</v>
      </c>
      <c r="L460" s="5">
        <v>14.97</v>
      </c>
      <c r="M460" s="5">
        <f t="shared" si="28"/>
        <v>36.350999999999999</v>
      </c>
      <c r="N460" s="5">
        <f t="shared" si="29"/>
        <v>14.97</v>
      </c>
      <c r="O460" s="5">
        <f t="shared" si="30"/>
        <v>21.381</v>
      </c>
      <c r="P460" s="7">
        <f t="shared" si="31"/>
        <v>0.58818189320788972</v>
      </c>
    </row>
    <row r="461" spans="1:16" ht="15.6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8">
        <v>1</v>
      </c>
      <c r="J461" s="5">
        <v>35.700000000000003</v>
      </c>
      <c r="K461" s="6">
        <v>0.05</v>
      </c>
      <c r="L461" s="5">
        <v>13.85</v>
      </c>
      <c r="M461" s="5">
        <f t="shared" si="28"/>
        <v>33.914999999999999</v>
      </c>
      <c r="N461" s="5">
        <f t="shared" si="29"/>
        <v>13.85</v>
      </c>
      <c r="O461" s="5">
        <f t="shared" si="30"/>
        <v>20.064999999999998</v>
      </c>
      <c r="P461" s="7">
        <f t="shared" si="31"/>
        <v>0.59162612413386406</v>
      </c>
    </row>
    <row r="462" spans="1:16" ht="15.6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8">
        <v>1</v>
      </c>
      <c r="J462" s="5">
        <v>80.09</v>
      </c>
      <c r="K462" s="6">
        <v>0</v>
      </c>
      <c r="L462" s="5">
        <v>40.61</v>
      </c>
      <c r="M462" s="5">
        <f t="shared" si="28"/>
        <v>80.09</v>
      </c>
      <c r="N462" s="5">
        <f t="shared" si="29"/>
        <v>40.61</v>
      </c>
      <c r="O462" s="5">
        <f t="shared" si="30"/>
        <v>39.480000000000004</v>
      </c>
      <c r="P462" s="7">
        <f t="shared" si="31"/>
        <v>0.49294543638406796</v>
      </c>
    </row>
    <row r="463" spans="1:16" ht="15.6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8">
        <v>1</v>
      </c>
      <c r="J463" s="5">
        <v>142.87</v>
      </c>
      <c r="K463" s="6">
        <v>0.1</v>
      </c>
      <c r="L463" s="5">
        <v>77.33</v>
      </c>
      <c r="M463" s="5">
        <f t="shared" si="28"/>
        <v>128.583</v>
      </c>
      <c r="N463" s="5">
        <f t="shared" si="29"/>
        <v>77.33</v>
      </c>
      <c r="O463" s="5">
        <f t="shared" si="30"/>
        <v>51.253</v>
      </c>
      <c r="P463" s="7">
        <f t="shared" si="31"/>
        <v>0.39859857057309289</v>
      </c>
    </row>
    <row r="464" spans="1:16" ht="15.6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8">
        <v>1</v>
      </c>
      <c r="J464" s="5">
        <v>40.53</v>
      </c>
      <c r="K464" s="6">
        <v>0</v>
      </c>
      <c r="L464" s="5">
        <v>14.32</v>
      </c>
      <c r="M464" s="5">
        <f t="shared" si="28"/>
        <v>40.53</v>
      </c>
      <c r="N464" s="5">
        <f t="shared" si="29"/>
        <v>14.32</v>
      </c>
      <c r="O464" s="5">
        <f t="shared" si="30"/>
        <v>26.21</v>
      </c>
      <c r="P464" s="7">
        <f t="shared" si="31"/>
        <v>0.64668147051566738</v>
      </c>
    </row>
    <row r="465" spans="1:16" ht="15.6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8">
        <v>1</v>
      </c>
      <c r="J465" s="5">
        <v>49.46</v>
      </c>
      <c r="K465" s="6">
        <v>0</v>
      </c>
      <c r="L465" s="5">
        <v>23.04</v>
      </c>
      <c r="M465" s="5">
        <f t="shared" si="28"/>
        <v>49.46</v>
      </c>
      <c r="N465" s="5">
        <f t="shared" si="29"/>
        <v>23.04</v>
      </c>
      <c r="O465" s="5">
        <f t="shared" si="30"/>
        <v>26.42</v>
      </c>
      <c r="P465" s="7">
        <f t="shared" si="31"/>
        <v>0.53416902547513145</v>
      </c>
    </row>
    <row r="466" spans="1:16" ht="15.6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8">
        <v>3</v>
      </c>
      <c r="J466" s="5">
        <v>142.46</v>
      </c>
      <c r="K466" s="6">
        <v>0</v>
      </c>
      <c r="L466" s="5">
        <v>79.650000000000006</v>
      </c>
      <c r="M466" s="5">
        <f t="shared" si="28"/>
        <v>427.38</v>
      </c>
      <c r="N466" s="5">
        <f t="shared" si="29"/>
        <v>238.95000000000002</v>
      </c>
      <c r="O466" s="5">
        <f t="shared" si="30"/>
        <v>188.42999999999998</v>
      </c>
      <c r="P466" s="7">
        <f t="shared" si="31"/>
        <v>0.44089569001825069</v>
      </c>
    </row>
    <row r="467" spans="1:16" ht="15.6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8">
        <v>6</v>
      </c>
      <c r="J467" s="5">
        <v>142.18</v>
      </c>
      <c r="K467" s="6">
        <v>0.05</v>
      </c>
      <c r="L467" s="5">
        <v>80.94</v>
      </c>
      <c r="M467" s="5">
        <f t="shared" si="28"/>
        <v>810.42600000000004</v>
      </c>
      <c r="N467" s="5">
        <f t="shared" si="29"/>
        <v>485.64</v>
      </c>
      <c r="O467" s="5">
        <f t="shared" si="30"/>
        <v>324.78600000000006</v>
      </c>
      <c r="P467" s="7">
        <f t="shared" si="31"/>
        <v>0.40075960050640036</v>
      </c>
    </row>
    <row r="468" spans="1:16" ht="15.6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8">
        <v>2</v>
      </c>
      <c r="J468" s="5">
        <v>41.04</v>
      </c>
      <c r="K468" s="6">
        <v>0</v>
      </c>
      <c r="L468" s="5">
        <v>15.03</v>
      </c>
      <c r="M468" s="5">
        <f t="shared" si="28"/>
        <v>82.08</v>
      </c>
      <c r="N468" s="5">
        <f t="shared" si="29"/>
        <v>30.06</v>
      </c>
      <c r="O468" s="5">
        <f t="shared" si="30"/>
        <v>52.019999999999996</v>
      </c>
      <c r="P468" s="7">
        <f t="shared" si="31"/>
        <v>0.63377192982456132</v>
      </c>
    </row>
    <row r="469" spans="1:16" ht="15.6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8">
        <v>2</v>
      </c>
      <c r="J469" s="5">
        <v>145.06</v>
      </c>
      <c r="K469" s="6">
        <v>0.15</v>
      </c>
      <c r="L469" s="5">
        <v>77.08</v>
      </c>
      <c r="M469" s="5">
        <f t="shared" si="28"/>
        <v>246.602</v>
      </c>
      <c r="N469" s="5">
        <f t="shared" si="29"/>
        <v>154.16</v>
      </c>
      <c r="O469" s="5">
        <f t="shared" si="30"/>
        <v>92.442000000000007</v>
      </c>
      <c r="P469" s="7">
        <f t="shared" si="31"/>
        <v>0.37486313979610875</v>
      </c>
    </row>
    <row r="470" spans="1:16" ht="15.6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8">
        <v>1</v>
      </c>
      <c r="J470" s="5">
        <v>130.72999999999999</v>
      </c>
      <c r="K470" s="6">
        <v>0</v>
      </c>
      <c r="L470" s="5">
        <v>66.17</v>
      </c>
      <c r="M470" s="5">
        <f t="shared" si="28"/>
        <v>130.72999999999999</v>
      </c>
      <c r="N470" s="5">
        <f t="shared" si="29"/>
        <v>66.17</v>
      </c>
      <c r="O470" s="5">
        <f t="shared" si="30"/>
        <v>64.559999999999988</v>
      </c>
      <c r="P470" s="7">
        <f t="shared" si="31"/>
        <v>0.4938422703281572</v>
      </c>
    </row>
    <row r="471" spans="1:16" ht="15.6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8">
        <v>2</v>
      </c>
      <c r="J471" s="5">
        <v>36.630000000000003</v>
      </c>
      <c r="K471" s="6">
        <v>0</v>
      </c>
      <c r="L471" s="5">
        <v>14.31</v>
      </c>
      <c r="M471" s="5">
        <f t="shared" si="28"/>
        <v>73.260000000000005</v>
      </c>
      <c r="N471" s="5">
        <f t="shared" si="29"/>
        <v>28.62</v>
      </c>
      <c r="O471" s="5">
        <f t="shared" si="30"/>
        <v>44.64</v>
      </c>
      <c r="P471" s="7">
        <f t="shared" si="31"/>
        <v>0.60933660933660927</v>
      </c>
    </row>
    <row r="472" spans="1:16" ht="15.6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8">
        <v>1</v>
      </c>
      <c r="J472" s="5">
        <v>50.99</v>
      </c>
      <c r="K472" s="6">
        <v>0.1</v>
      </c>
      <c r="L472" s="5">
        <v>21.86</v>
      </c>
      <c r="M472" s="5">
        <f t="shared" si="28"/>
        <v>45.891000000000005</v>
      </c>
      <c r="N472" s="5">
        <f t="shared" si="29"/>
        <v>21.86</v>
      </c>
      <c r="O472" s="5">
        <f t="shared" si="30"/>
        <v>24.031000000000006</v>
      </c>
      <c r="P472" s="7">
        <f t="shared" si="31"/>
        <v>0.52365387548756848</v>
      </c>
    </row>
    <row r="473" spans="1:16" ht="15.6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8">
        <v>4</v>
      </c>
      <c r="J473" s="5">
        <v>134.18</v>
      </c>
      <c r="K473" s="6">
        <v>0</v>
      </c>
      <c r="L473" s="5">
        <v>66.430000000000007</v>
      </c>
      <c r="M473" s="5">
        <f t="shared" si="28"/>
        <v>536.72</v>
      </c>
      <c r="N473" s="5">
        <f t="shared" si="29"/>
        <v>265.72000000000003</v>
      </c>
      <c r="O473" s="5">
        <f t="shared" si="30"/>
        <v>271</v>
      </c>
      <c r="P473" s="7">
        <f t="shared" si="31"/>
        <v>0.5049187658369354</v>
      </c>
    </row>
    <row r="474" spans="1:16" ht="15.6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8">
        <v>2</v>
      </c>
      <c r="J474" s="5">
        <v>50.86</v>
      </c>
      <c r="K474" s="6">
        <v>0.1</v>
      </c>
      <c r="L474" s="5">
        <v>21.76</v>
      </c>
      <c r="M474" s="5">
        <f t="shared" si="28"/>
        <v>91.548000000000002</v>
      </c>
      <c r="N474" s="5">
        <f t="shared" si="29"/>
        <v>43.52</v>
      </c>
      <c r="O474" s="5">
        <f t="shared" si="30"/>
        <v>48.027999999999999</v>
      </c>
      <c r="P474" s="7">
        <f t="shared" si="31"/>
        <v>0.52462096386595003</v>
      </c>
    </row>
    <row r="475" spans="1:16" ht="15.6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8">
        <v>12</v>
      </c>
      <c r="J475" s="5">
        <v>124.86</v>
      </c>
      <c r="K475" s="6">
        <v>0.1</v>
      </c>
      <c r="L475" s="5">
        <v>60.82</v>
      </c>
      <c r="M475" s="5">
        <f t="shared" si="28"/>
        <v>1348.4880000000001</v>
      </c>
      <c r="N475" s="5">
        <f t="shared" si="29"/>
        <v>729.84</v>
      </c>
      <c r="O475" s="5">
        <f t="shared" si="30"/>
        <v>618.64800000000002</v>
      </c>
      <c r="P475" s="7">
        <f t="shared" si="31"/>
        <v>0.45877160197198641</v>
      </c>
    </row>
    <row r="476" spans="1:16" ht="15.6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8">
        <v>1</v>
      </c>
      <c r="J476" s="5">
        <v>81.760000000000005</v>
      </c>
      <c r="K476" s="6">
        <v>0.1</v>
      </c>
      <c r="L476" s="5">
        <v>42.78</v>
      </c>
      <c r="M476" s="5">
        <f t="shared" si="28"/>
        <v>73.584000000000003</v>
      </c>
      <c r="N476" s="5">
        <f t="shared" si="29"/>
        <v>42.78</v>
      </c>
      <c r="O476" s="5">
        <f t="shared" si="30"/>
        <v>30.804000000000002</v>
      </c>
      <c r="P476" s="7">
        <f t="shared" si="31"/>
        <v>0.4186236138290933</v>
      </c>
    </row>
    <row r="477" spans="1:16" ht="15.6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8">
        <v>1</v>
      </c>
      <c r="J477" s="5">
        <v>134.65</v>
      </c>
      <c r="K477" s="6">
        <v>0</v>
      </c>
      <c r="L477" s="5">
        <v>68.19</v>
      </c>
      <c r="M477" s="5">
        <f t="shared" si="28"/>
        <v>134.65</v>
      </c>
      <c r="N477" s="5">
        <f t="shared" si="29"/>
        <v>68.19</v>
      </c>
      <c r="O477" s="5">
        <f t="shared" si="30"/>
        <v>66.460000000000008</v>
      </c>
      <c r="P477" s="7">
        <f t="shared" si="31"/>
        <v>0.49357593761604163</v>
      </c>
    </row>
    <row r="478" spans="1:16" ht="15.6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8">
        <v>1</v>
      </c>
      <c r="J478" s="5">
        <v>41.21</v>
      </c>
      <c r="K478" s="6">
        <v>0</v>
      </c>
      <c r="L478" s="5">
        <v>16.34</v>
      </c>
      <c r="M478" s="5">
        <f t="shared" si="28"/>
        <v>41.21</v>
      </c>
      <c r="N478" s="5">
        <f t="shared" si="29"/>
        <v>16.34</v>
      </c>
      <c r="O478" s="5">
        <f t="shared" si="30"/>
        <v>24.87</v>
      </c>
      <c r="P478" s="7">
        <f t="shared" si="31"/>
        <v>0.60349429750060668</v>
      </c>
    </row>
    <row r="479" spans="1:16" ht="15.6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8">
        <v>2</v>
      </c>
      <c r="J479" s="5">
        <v>40.590000000000003</v>
      </c>
      <c r="K479" s="6">
        <v>0</v>
      </c>
      <c r="L479" s="5">
        <v>15.01</v>
      </c>
      <c r="M479" s="5">
        <f t="shared" si="28"/>
        <v>81.180000000000007</v>
      </c>
      <c r="N479" s="5">
        <f t="shared" si="29"/>
        <v>30.02</v>
      </c>
      <c r="O479" s="5">
        <f t="shared" si="30"/>
        <v>51.160000000000011</v>
      </c>
      <c r="P479" s="7">
        <f t="shared" si="31"/>
        <v>0.63020448386302053</v>
      </c>
    </row>
    <row r="480" spans="1:16" ht="15.6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8">
        <v>3</v>
      </c>
      <c r="J480" s="5">
        <v>124.08</v>
      </c>
      <c r="K480" s="6">
        <v>0.05</v>
      </c>
      <c r="L480" s="5">
        <v>62.41</v>
      </c>
      <c r="M480" s="5">
        <f t="shared" si="28"/>
        <v>353.62799999999999</v>
      </c>
      <c r="N480" s="5">
        <f t="shared" si="29"/>
        <v>187.23</v>
      </c>
      <c r="O480" s="5">
        <f t="shared" si="30"/>
        <v>166.398</v>
      </c>
      <c r="P480" s="7">
        <f t="shared" si="31"/>
        <v>0.47054531880959655</v>
      </c>
    </row>
    <row r="481" spans="1:16" ht="15.6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8">
        <v>2</v>
      </c>
      <c r="J481" s="5">
        <v>125.35</v>
      </c>
      <c r="K481" s="6">
        <v>0.15</v>
      </c>
      <c r="L481" s="5">
        <v>60.73</v>
      </c>
      <c r="M481" s="5">
        <f t="shared" si="28"/>
        <v>213.095</v>
      </c>
      <c r="N481" s="5">
        <f t="shared" si="29"/>
        <v>121.46</v>
      </c>
      <c r="O481" s="5">
        <f t="shared" si="30"/>
        <v>91.635000000000005</v>
      </c>
      <c r="P481" s="7">
        <f t="shared" si="31"/>
        <v>0.43001947488209485</v>
      </c>
    </row>
    <row r="482" spans="1:16" ht="15.6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8">
        <v>3</v>
      </c>
      <c r="J482" s="5">
        <v>36.090000000000003</v>
      </c>
      <c r="K482" s="6">
        <v>0</v>
      </c>
      <c r="L482" s="5">
        <v>14.03</v>
      </c>
      <c r="M482" s="5">
        <f t="shared" si="28"/>
        <v>108.27000000000001</v>
      </c>
      <c r="N482" s="5">
        <f t="shared" si="29"/>
        <v>42.089999999999996</v>
      </c>
      <c r="O482" s="5">
        <f t="shared" si="30"/>
        <v>66.180000000000007</v>
      </c>
      <c r="P482" s="7">
        <f t="shared" si="31"/>
        <v>0.61124965364366857</v>
      </c>
    </row>
    <row r="483" spans="1:16" ht="15.6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8">
        <v>15</v>
      </c>
      <c r="J483" s="5">
        <v>94.33</v>
      </c>
      <c r="K483" s="6">
        <v>0.1</v>
      </c>
      <c r="L483" s="5">
        <v>44.38</v>
      </c>
      <c r="M483" s="5">
        <f t="shared" si="28"/>
        <v>1273.4550000000002</v>
      </c>
      <c r="N483" s="5">
        <f t="shared" si="29"/>
        <v>665.7</v>
      </c>
      <c r="O483" s="5">
        <f t="shared" si="30"/>
        <v>607.75500000000011</v>
      </c>
      <c r="P483" s="7">
        <f t="shared" si="31"/>
        <v>0.47724890161018652</v>
      </c>
    </row>
    <row r="484" spans="1:16" ht="15.6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8">
        <v>1</v>
      </c>
      <c r="J484" s="5">
        <v>35.6</v>
      </c>
      <c r="K484" s="6">
        <v>0.1</v>
      </c>
      <c r="L484" s="5">
        <v>13.39</v>
      </c>
      <c r="M484" s="5">
        <f t="shared" si="28"/>
        <v>32.04</v>
      </c>
      <c r="N484" s="5">
        <f t="shared" si="29"/>
        <v>13.39</v>
      </c>
      <c r="O484" s="5">
        <f t="shared" si="30"/>
        <v>18.649999999999999</v>
      </c>
      <c r="P484" s="7">
        <f t="shared" si="31"/>
        <v>0.58208489388264661</v>
      </c>
    </row>
    <row r="485" spans="1:16" ht="15.6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8">
        <v>1</v>
      </c>
      <c r="J485" s="5">
        <v>50.17</v>
      </c>
      <c r="K485" s="6">
        <v>0</v>
      </c>
      <c r="L485" s="5">
        <v>21.95</v>
      </c>
      <c r="M485" s="5">
        <f t="shared" si="28"/>
        <v>50.17</v>
      </c>
      <c r="N485" s="5">
        <f t="shared" si="29"/>
        <v>21.95</v>
      </c>
      <c r="O485" s="5">
        <f t="shared" si="30"/>
        <v>28.220000000000002</v>
      </c>
      <c r="P485" s="7">
        <f t="shared" si="31"/>
        <v>0.56248754235598963</v>
      </c>
    </row>
    <row r="486" spans="1:16" ht="15.6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8">
        <v>2</v>
      </c>
      <c r="J486" s="5">
        <v>72.900000000000006</v>
      </c>
      <c r="K486" s="6">
        <v>0</v>
      </c>
      <c r="L486" s="5">
        <v>31.52</v>
      </c>
      <c r="M486" s="5">
        <f t="shared" si="28"/>
        <v>145.80000000000001</v>
      </c>
      <c r="N486" s="5">
        <f t="shared" si="29"/>
        <v>63.04</v>
      </c>
      <c r="O486" s="5">
        <f t="shared" si="30"/>
        <v>82.760000000000019</v>
      </c>
      <c r="P486" s="7">
        <f t="shared" si="31"/>
        <v>0.5676268861454048</v>
      </c>
    </row>
    <row r="487" spans="1:16" ht="15.6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8">
        <v>2</v>
      </c>
      <c r="J487" s="5">
        <v>93.48</v>
      </c>
      <c r="K487" s="6">
        <v>0</v>
      </c>
      <c r="L487" s="5">
        <v>45.15</v>
      </c>
      <c r="M487" s="5">
        <f t="shared" si="28"/>
        <v>186.96</v>
      </c>
      <c r="N487" s="5">
        <f t="shared" si="29"/>
        <v>90.3</v>
      </c>
      <c r="O487" s="5">
        <f t="shared" si="30"/>
        <v>96.660000000000011</v>
      </c>
      <c r="P487" s="7">
        <f t="shared" si="31"/>
        <v>0.51700898587933253</v>
      </c>
    </row>
    <row r="488" spans="1:16" ht="15.6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8">
        <v>1</v>
      </c>
      <c r="J488" s="5">
        <v>123.63</v>
      </c>
      <c r="K488" s="6">
        <v>0</v>
      </c>
      <c r="L488" s="5">
        <v>58.88</v>
      </c>
      <c r="M488" s="5">
        <f t="shared" si="28"/>
        <v>123.63</v>
      </c>
      <c r="N488" s="5">
        <f t="shared" si="29"/>
        <v>58.88</v>
      </c>
      <c r="O488" s="5">
        <f t="shared" si="30"/>
        <v>64.75</v>
      </c>
      <c r="P488" s="7">
        <f t="shared" si="31"/>
        <v>0.52374019250990866</v>
      </c>
    </row>
    <row r="489" spans="1:16" ht="15.6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8">
        <v>3</v>
      </c>
      <c r="J489" s="5">
        <v>168.37</v>
      </c>
      <c r="K489" s="6">
        <v>0</v>
      </c>
      <c r="L489" s="5">
        <v>87.15</v>
      </c>
      <c r="M489" s="5">
        <f t="shared" si="28"/>
        <v>505.11</v>
      </c>
      <c r="N489" s="5">
        <f t="shared" si="29"/>
        <v>261.45000000000005</v>
      </c>
      <c r="O489" s="5">
        <f t="shared" si="30"/>
        <v>243.65999999999997</v>
      </c>
      <c r="P489" s="7">
        <f t="shared" si="31"/>
        <v>0.4823899744610084</v>
      </c>
    </row>
    <row r="490" spans="1:16" ht="15.6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8">
        <v>4</v>
      </c>
      <c r="J490" s="5">
        <v>51.68</v>
      </c>
      <c r="K490" s="6">
        <v>0.05</v>
      </c>
      <c r="L490" s="5">
        <v>23.09</v>
      </c>
      <c r="M490" s="5">
        <f t="shared" si="28"/>
        <v>196.38399999999999</v>
      </c>
      <c r="N490" s="5">
        <f t="shared" si="29"/>
        <v>92.36</v>
      </c>
      <c r="O490" s="5">
        <f t="shared" si="30"/>
        <v>104.02399999999999</v>
      </c>
      <c r="P490" s="7">
        <f t="shared" si="31"/>
        <v>0.52969692031937421</v>
      </c>
    </row>
    <row r="491" spans="1:16" ht="15.6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8">
        <v>1</v>
      </c>
      <c r="J491" s="5">
        <v>40.159999999999997</v>
      </c>
      <c r="K491" s="6">
        <v>0</v>
      </c>
      <c r="L491" s="5">
        <v>16.77</v>
      </c>
      <c r="M491" s="5">
        <f t="shared" si="28"/>
        <v>40.159999999999997</v>
      </c>
      <c r="N491" s="5">
        <f t="shared" si="29"/>
        <v>16.77</v>
      </c>
      <c r="O491" s="5">
        <f t="shared" si="30"/>
        <v>23.389999999999997</v>
      </c>
      <c r="P491" s="7">
        <f t="shared" si="31"/>
        <v>0.58242031872509958</v>
      </c>
    </row>
    <row r="492" spans="1:16" ht="15.6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8">
        <v>3</v>
      </c>
      <c r="J492" s="5">
        <v>36.17</v>
      </c>
      <c r="K492" s="6">
        <v>0.1</v>
      </c>
      <c r="L492" s="5">
        <v>13.65</v>
      </c>
      <c r="M492" s="5">
        <f t="shared" si="28"/>
        <v>97.659000000000006</v>
      </c>
      <c r="N492" s="5">
        <f t="shared" si="29"/>
        <v>40.950000000000003</v>
      </c>
      <c r="O492" s="5">
        <f t="shared" si="30"/>
        <v>56.709000000000003</v>
      </c>
      <c r="P492" s="7">
        <f t="shared" si="31"/>
        <v>0.58068380794396834</v>
      </c>
    </row>
    <row r="493" spans="1:16" ht="15.6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8">
        <v>4</v>
      </c>
      <c r="J493" s="5">
        <v>130.55000000000001</v>
      </c>
      <c r="K493" s="6">
        <v>0</v>
      </c>
      <c r="L493" s="5">
        <v>67.66</v>
      </c>
      <c r="M493" s="5">
        <f t="shared" si="28"/>
        <v>522.20000000000005</v>
      </c>
      <c r="N493" s="5">
        <f t="shared" si="29"/>
        <v>270.64</v>
      </c>
      <c r="O493" s="5">
        <f t="shared" si="30"/>
        <v>251.56000000000006</v>
      </c>
      <c r="P493" s="7">
        <f t="shared" si="31"/>
        <v>0.48173113749521262</v>
      </c>
    </row>
    <row r="494" spans="1:16" ht="15.6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8">
        <v>2</v>
      </c>
      <c r="J494" s="5">
        <v>102.63</v>
      </c>
      <c r="K494" s="6">
        <v>0</v>
      </c>
      <c r="L494" s="5">
        <v>50.19</v>
      </c>
      <c r="M494" s="5">
        <f t="shared" si="28"/>
        <v>205.26</v>
      </c>
      <c r="N494" s="5">
        <f t="shared" si="29"/>
        <v>100.38</v>
      </c>
      <c r="O494" s="5">
        <f t="shared" si="30"/>
        <v>104.88</v>
      </c>
      <c r="P494" s="7">
        <f t="shared" si="31"/>
        <v>0.51096170710318622</v>
      </c>
    </row>
    <row r="495" spans="1:16" ht="15.6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8">
        <v>6</v>
      </c>
      <c r="J495" s="5">
        <v>81.239999999999995</v>
      </c>
      <c r="K495" s="6">
        <v>0</v>
      </c>
      <c r="L495" s="5">
        <v>43.28</v>
      </c>
      <c r="M495" s="5">
        <f t="shared" si="28"/>
        <v>487.43999999999994</v>
      </c>
      <c r="N495" s="5">
        <f t="shared" si="29"/>
        <v>259.68</v>
      </c>
      <c r="O495" s="5">
        <f t="shared" si="30"/>
        <v>227.75999999999993</v>
      </c>
      <c r="P495" s="7">
        <f t="shared" si="31"/>
        <v>0.46725750861644505</v>
      </c>
    </row>
    <row r="496" spans="1:16" ht="15.6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8">
        <v>3</v>
      </c>
      <c r="J496" s="5">
        <v>72.11</v>
      </c>
      <c r="K496" s="6">
        <v>0.05</v>
      </c>
      <c r="L496" s="5">
        <v>31.63</v>
      </c>
      <c r="M496" s="5">
        <f t="shared" si="28"/>
        <v>205.51349999999996</v>
      </c>
      <c r="N496" s="5">
        <f t="shared" si="29"/>
        <v>94.89</v>
      </c>
      <c r="O496" s="5">
        <f t="shared" si="30"/>
        <v>110.62349999999996</v>
      </c>
      <c r="P496" s="7">
        <f t="shared" si="31"/>
        <v>0.5382785072513484</v>
      </c>
    </row>
    <row r="497" spans="1:16" ht="15.6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8">
        <v>4</v>
      </c>
      <c r="J497" s="5">
        <v>90.15</v>
      </c>
      <c r="K497" s="6">
        <v>0</v>
      </c>
      <c r="L497" s="5">
        <v>44.9</v>
      </c>
      <c r="M497" s="5">
        <f t="shared" si="28"/>
        <v>360.6</v>
      </c>
      <c r="N497" s="5">
        <f t="shared" si="29"/>
        <v>179.6</v>
      </c>
      <c r="O497" s="5">
        <f t="shared" si="30"/>
        <v>181.00000000000003</v>
      </c>
      <c r="P497" s="7">
        <f t="shared" si="31"/>
        <v>0.50194120909595119</v>
      </c>
    </row>
    <row r="498" spans="1:16" ht="15.6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8">
        <v>1</v>
      </c>
      <c r="J498" s="5">
        <v>50.7</v>
      </c>
      <c r="K498" s="6">
        <v>0.05</v>
      </c>
      <c r="L498" s="5">
        <v>21.85</v>
      </c>
      <c r="M498" s="5">
        <f t="shared" si="28"/>
        <v>48.164999999999999</v>
      </c>
      <c r="N498" s="5">
        <f t="shared" si="29"/>
        <v>21.85</v>
      </c>
      <c r="O498" s="5">
        <f t="shared" si="30"/>
        <v>26.314999999999998</v>
      </c>
      <c r="P498" s="7">
        <f t="shared" si="31"/>
        <v>0.54635108481262329</v>
      </c>
    </row>
    <row r="499" spans="1:16" ht="15.6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8">
        <v>1</v>
      </c>
      <c r="J499" s="5">
        <v>41.13</v>
      </c>
      <c r="K499" s="6">
        <v>0</v>
      </c>
      <c r="L499" s="5">
        <v>15.04</v>
      </c>
      <c r="M499" s="5">
        <f t="shared" si="28"/>
        <v>41.13</v>
      </c>
      <c r="N499" s="5">
        <f t="shared" si="29"/>
        <v>15.04</v>
      </c>
      <c r="O499" s="5">
        <f t="shared" si="30"/>
        <v>26.090000000000003</v>
      </c>
      <c r="P499" s="7">
        <f t="shared" si="31"/>
        <v>0.63433017262338931</v>
      </c>
    </row>
    <row r="500" spans="1:16" ht="15.6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8">
        <v>1</v>
      </c>
      <c r="J500" s="5">
        <v>121.66</v>
      </c>
      <c r="K500" s="6">
        <v>0</v>
      </c>
      <c r="L500" s="5">
        <v>61.37</v>
      </c>
      <c r="M500" s="5">
        <f t="shared" si="28"/>
        <v>121.66</v>
      </c>
      <c r="N500" s="5">
        <f t="shared" si="29"/>
        <v>61.37</v>
      </c>
      <c r="O500" s="5">
        <f t="shared" si="30"/>
        <v>60.29</v>
      </c>
      <c r="P500" s="7">
        <f t="shared" si="31"/>
        <v>0.49556140062469178</v>
      </c>
    </row>
    <row r="501" spans="1:16" ht="15.6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8">
        <v>1</v>
      </c>
      <c r="J501" s="5">
        <v>122.77</v>
      </c>
      <c r="K501" s="6">
        <v>0.1</v>
      </c>
      <c r="L501" s="5">
        <v>70.59</v>
      </c>
      <c r="M501" s="5">
        <f t="shared" si="28"/>
        <v>110.49299999999999</v>
      </c>
      <c r="N501" s="5">
        <f t="shared" si="29"/>
        <v>70.59</v>
      </c>
      <c r="O501" s="5">
        <f t="shared" si="30"/>
        <v>39.902999999999992</v>
      </c>
      <c r="P501" s="7">
        <f t="shared" si="31"/>
        <v>0.36113599956558329</v>
      </c>
    </row>
    <row r="502" spans="1:16" ht="15.6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8">
        <v>1</v>
      </c>
      <c r="J502" s="5">
        <v>49.96</v>
      </c>
      <c r="K502" s="6">
        <v>0</v>
      </c>
      <c r="L502" s="5">
        <v>22.13</v>
      </c>
      <c r="M502" s="5">
        <f t="shared" si="28"/>
        <v>49.96</v>
      </c>
      <c r="N502" s="5">
        <f t="shared" si="29"/>
        <v>22.13</v>
      </c>
      <c r="O502" s="5">
        <f t="shared" si="30"/>
        <v>27.830000000000002</v>
      </c>
      <c r="P502" s="7">
        <f t="shared" si="31"/>
        <v>0.55704563650920735</v>
      </c>
    </row>
    <row r="503" spans="1:16" ht="15.6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8">
        <v>2</v>
      </c>
      <c r="J503" s="5">
        <v>155.13</v>
      </c>
      <c r="K503" s="6">
        <v>0.15</v>
      </c>
      <c r="L503" s="5">
        <v>80.959999999999994</v>
      </c>
      <c r="M503" s="5">
        <f t="shared" si="28"/>
        <v>263.721</v>
      </c>
      <c r="N503" s="5">
        <f t="shared" si="29"/>
        <v>161.91999999999999</v>
      </c>
      <c r="O503" s="5">
        <f t="shared" si="30"/>
        <v>101.80100000000002</v>
      </c>
      <c r="P503" s="7">
        <f t="shared" si="31"/>
        <v>0.38601779911345707</v>
      </c>
    </row>
    <row r="504" spans="1:16" ht="15.6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8">
        <v>3</v>
      </c>
      <c r="J504" s="5">
        <v>69.83</v>
      </c>
      <c r="K504" s="6">
        <v>0.05</v>
      </c>
      <c r="L504" s="5">
        <v>31.53</v>
      </c>
      <c r="M504" s="5">
        <f t="shared" si="28"/>
        <v>199.0155</v>
      </c>
      <c r="N504" s="5">
        <f t="shared" si="29"/>
        <v>94.59</v>
      </c>
      <c r="O504" s="5">
        <f t="shared" si="30"/>
        <v>104.4255</v>
      </c>
      <c r="P504" s="7">
        <f t="shared" si="31"/>
        <v>0.52471038687941396</v>
      </c>
    </row>
    <row r="505" spans="1:16" ht="15.6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8">
        <v>1</v>
      </c>
      <c r="J505" s="5">
        <v>35.4</v>
      </c>
      <c r="K505" s="6">
        <v>0</v>
      </c>
      <c r="L505" s="5">
        <v>13.37</v>
      </c>
      <c r="M505" s="5">
        <f t="shared" si="28"/>
        <v>35.4</v>
      </c>
      <c r="N505" s="5">
        <f t="shared" si="29"/>
        <v>13.37</v>
      </c>
      <c r="O505" s="5">
        <f t="shared" si="30"/>
        <v>22.03</v>
      </c>
      <c r="P505" s="7">
        <f t="shared" si="31"/>
        <v>0.62231638418079105</v>
      </c>
    </row>
    <row r="506" spans="1:16" ht="15.6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8">
        <v>1</v>
      </c>
      <c r="J506" s="5">
        <v>51.75</v>
      </c>
      <c r="K506" s="6">
        <v>0.1</v>
      </c>
      <c r="L506" s="5">
        <v>22.1</v>
      </c>
      <c r="M506" s="5">
        <f t="shared" si="28"/>
        <v>46.575000000000003</v>
      </c>
      <c r="N506" s="5">
        <f t="shared" si="29"/>
        <v>22.1</v>
      </c>
      <c r="O506" s="5">
        <f t="shared" si="30"/>
        <v>24.475000000000001</v>
      </c>
      <c r="P506" s="7">
        <f t="shared" si="31"/>
        <v>0.52549651100375738</v>
      </c>
    </row>
    <row r="507" spans="1:16" ht="15.6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8">
        <v>6</v>
      </c>
      <c r="J507" s="5">
        <v>39.6</v>
      </c>
      <c r="K507" s="6">
        <v>0.15</v>
      </c>
      <c r="L507" s="5">
        <v>17.010000000000002</v>
      </c>
      <c r="M507" s="5">
        <f t="shared" si="28"/>
        <v>201.96</v>
      </c>
      <c r="N507" s="5">
        <f t="shared" si="29"/>
        <v>102.06</v>
      </c>
      <c r="O507" s="5">
        <f t="shared" si="30"/>
        <v>99.9</v>
      </c>
      <c r="P507" s="7">
        <f t="shared" si="31"/>
        <v>0.49465240641711233</v>
      </c>
    </row>
    <row r="508" spans="1:16" ht="15.6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8">
        <v>2</v>
      </c>
      <c r="J508" s="5">
        <v>125.94</v>
      </c>
      <c r="K508" s="6">
        <v>0.05</v>
      </c>
      <c r="L508" s="5">
        <v>70.94</v>
      </c>
      <c r="M508" s="5">
        <f t="shared" si="28"/>
        <v>239.28599999999997</v>
      </c>
      <c r="N508" s="5">
        <f t="shared" si="29"/>
        <v>141.88</v>
      </c>
      <c r="O508" s="5">
        <f t="shared" si="30"/>
        <v>97.405999999999977</v>
      </c>
      <c r="P508" s="7">
        <f t="shared" si="31"/>
        <v>0.40706936469329585</v>
      </c>
    </row>
    <row r="509" spans="1:16" ht="15.6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8">
        <v>3</v>
      </c>
      <c r="J509" s="5">
        <v>124.67</v>
      </c>
      <c r="K509" s="6">
        <v>0</v>
      </c>
      <c r="L509" s="5">
        <v>61.46</v>
      </c>
      <c r="M509" s="5">
        <f t="shared" si="28"/>
        <v>374.01</v>
      </c>
      <c r="N509" s="5">
        <f t="shared" si="29"/>
        <v>184.38</v>
      </c>
      <c r="O509" s="5">
        <f t="shared" si="30"/>
        <v>189.63</v>
      </c>
      <c r="P509" s="7">
        <f t="shared" si="31"/>
        <v>0.50701852891633914</v>
      </c>
    </row>
    <row r="510" spans="1:16" ht="15.6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8">
        <v>2</v>
      </c>
      <c r="J510" s="5">
        <v>72.260000000000005</v>
      </c>
      <c r="K510" s="6">
        <v>0</v>
      </c>
      <c r="L510" s="5">
        <v>33.21</v>
      </c>
      <c r="M510" s="5">
        <f t="shared" si="28"/>
        <v>144.52000000000001</v>
      </c>
      <c r="N510" s="5">
        <f t="shared" si="29"/>
        <v>66.42</v>
      </c>
      <c r="O510" s="5">
        <f t="shared" si="30"/>
        <v>78.100000000000009</v>
      </c>
      <c r="P510" s="7">
        <f t="shared" si="31"/>
        <v>0.54040963188486024</v>
      </c>
    </row>
    <row r="511" spans="1:16" ht="15.6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8">
        <v>10</v>
      </c>
      <c r="J511" s="5">
        <v>50.64</v>
      </c>
      <c r="K511" s="6">
        <v>0.2</v>
      </c>
      <c r="L511" s="5">
        <v>22.99</v>
      </c>
      <c r="M511" s="5">
        <f t="shared" si="28"/>
        <v>405.12</v>
      </c>
      <c r="N511" s="5">
        <f t="shared" si="29"/>
        <v>229.89999999999998</v>
      </c>
      <c r="O511" s="5">
        <f t="shared" si="30"/>
        <v>175.22000000000003</v>
      </c>
      <c r="P511" s="7">
        <f t="shared" si="31"/>
        <v>0.43251382306477099</v>
      </c>
    </row>
    <row r="512" spans="1:16" ht="15.6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8">
        <v>1</v>
      </c>
      <c r="J512" s="5">
        <v>73</v>
      </c>
      <c r="K512" s="6">
        <v>0</v>
      </c>
      <c r="L512" s="5">
        <v>32.4</v>
      </c>
      <c r="M512" s="5">
        <f t="shared" si="28"/>
        <v>73</v>
      </c>
      <c r="N512" s="5">
        <f t="shared" si="29"/>
        <v>32.4</v>
      </c>
      <c r="O512" s="5">
        <f t="shared" si="30"/>
        <v>40.6</v>
      </c>
      <c r="P512" s="7">
        <f t="shared" si="31"/>
        <v>0.55616438356164388</v>
      </c>
    </row>
    <row r="513" spans="1:16" ht="15.6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8">
        <v>1</v>
      </c>
      <c r="J513" s="5">
        <v>35.700000000000003</v>
      </c>
      <c r="K513" s="6">
        <v>0</v>
      </c>
      <c r="L513" s="5">
        <v>13.8</v>
      </c>
      <c r="M513" s="5">
        <f t="shared" si="28"/>
        <v>35.700000000000003</v>
      </c>
      <c r="N513" s="5">
        <f t="shared" si="29"/>
        <v>13.8</v>
      </c>
      <c r="O513" s="5">
        <f t="shared" si="30"/>
        <v>21.900000000000002</v>
      </c>
      <c r="P513" s="7">
        <f t="shared" si="31"/>
        <v>0.61344537815126055</v>
      </c>
    </row>
    <row r="514" spans="1:16" ht="15.6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8">
        <v>8</v>
      </c>
      <c r="J514" s="5">
        <v>152.41999999999999</v>
      </c>
      <c r="K514" s="6">
        <v>0.05</v>
      </c>
      <c r="L514" s="5">
        <v>80.11</v>
      </c>
      <c r="M514" s="5">
        <f t="shared" ref="M514:M577" si="32">I514*J514*(1-K514)</f>
        <v>1158.3919999999998</v>
      </c>
      <c r="N514" s="5">
        <f t="shared" ref="N514:N577" si="33">I514*L514</f>
        <v>640.88</v>
      </c>
      <c r="O514" s="5">
        <f t="shared" ref="O514:O577" si="34">M514-N514</f>
        <v>517.51199999999983</v>
      </c>
      <c r="P514" s="7">
        <f t="shared" ref="P514:P577" si="35">IFERROR(O514/M514,0)</f>
        <v>0.44675032286134564</v>
      </c>
    </row>
    <row r="515" spans="1:16" ht="15.6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8">
        <v>1</v>
      </c>
      <c r="J515" s="5">
        <v>81.78</v>
      </c>
      <c r="K515" s="6">
        <v>0</v>
      </c>
      <c r="L515" s="5">
        <v>42.82</v>
      </c>
      <c r="M515" s="5">
        <f t="shared" si="32"/>
        <v>81.78</v>
      </c>
      <c r="N515" s="5">
        <f t="shared" si="33"/>
        <v>42.82</v>
      </c>
      <c r="O515" s="5">
        <f t="shared" si="34"/>
        <v>38.96</v>
      </c>
      <c r="P515" s="7">
        <f t="shared" si="35"/>
        <v>0.47640009782342874</v>
      </c>
    </row>
    <row r="516" spans="1:16" ht="15.6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8">
        <v>6</v>
      </c>
      <c r="J516" s="5">
        <v>102.59</v>
      </c>
      <c r="K516" s="6">
        <v>0.1</v>
      </c>
      <c r="L516" s="5">
        <v>49.6</v>
      </c>
      <c r="M516" s="5">
        <f t="shared" si="32"/>
        <v>553.98599999999999</v>
      </c>
      <c r="N516" s="5">
        <f t="shared" si="33"/>
        <v>297.60000000000002</v>
      </c>
      <c r="O516" s="5">
        <f t="shared" si="34"/>
        <v>256.38599999999997</v>
      </c>
      <c r="P516" s="7">
        <f t="shared" si="35"/>
        <v>0.46280230908362302</v>
      </c>
    </row>
    <row r="517" spans="1:16" ht="15.6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8">
        <v>2</v>
      </c>
      <c r="J517" s="5">
        <v>152.44</v>
      </c>
      <c r="K517" s="6">
        <v>0.15</v>
      </c>
      <c r="L517" s="5">
        <v>76.680000000000007</v>
      </c>
      <c r="M517" s="5">
        <f t="shared" si="32"/>
        <v>259.14799999999997</v>
      </c>
      <c r="N517" s="5">
        <f t="shared" si="33"/>
        <v>153.36000000000001</v>
      </c>
      <c r="O517" s="5">
        <f t="shared" si="34"/>
        <v>105.78799999999995</v>
      </c>
      <c r="P517" s="7">
        <f t="shared" si="35"/>
        <v>0.4082146109559015</v>
      </c>
    </row>
    <row r="518" spans="1:16" ht="15.6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8">
        <v>6</v>
      </c>
      <c r="J518" s="5">
        <v>136.29</v>
      </c>
      <c r="K518" s="6">
        <v>0</v>
      </c>
      <c r="L518" s="5">
        <v>68.209999999999994</v>
      </c>
      <c r="M518" s="5">
        <f t="shared" si="32"/>
        <v>817.74</v>
      </c>
      <c r="N518" s="5">
        <f t="shared" si="33"/>
        <v>409.26</v>
      </c>
      <c r="O518" s="5">
        <f t="shared" si="34"/>
        <v>408.48</v>
      </c>
      <c r="P518" s="7">
        <f t="shared" si="35"/>
        <v>0.49952307579426225</v>
      </c>
    </row>
    <row r="519" spans="1:16" ht="15.6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8">
        <v>4</v>
      </c>
      <c r="J519" s="5">
        <v>157.51</v>
      </c>
      <c r="K519" s="6">
        <v>0.2</v>
      </c>
      <c r="L519" s="5">
        <v>79.209999999999994</v>
      </c>
      <c r="M519" s="5">
        <f t="shared" si="32"/>
        <v>504.03199999999998</v>
      </c>
      <c r="N519" s="5">
        <f t="shared" si="33"/>
        <v>316.83999999999997</v>
      </c>
      <c r="O519" s="5">
        <f t="shared" si="34"/>
        <v>187.19200000000001</v>
      </c>
      <c r="P519" s="7">
        <f t="shared" si="35"/>
        <v>0.37138911815122855</v>
      </c>
    </row>
    <row r="520" spans="1:16" ht="15.6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8">
        <v>2</v>
      </c>
      <c r="J520" s="5">
        <v>120.5</v>
      </c>
      <c r="K520" s="6">
        <v>0</v>
      </c>
      <c r="L520" s="5">
        <v>61.42</v>
      </c>
      <c r="M520" s="5">
        <f t="shared" si="32"/>
        <v>241</v>
      </c>
      <c r="N520" s="5">
        <f t="shared" si="33"/>
        <v>122.84</v>
      </c>
      <c r="O520" s="5">
        <f t="shared" si="34"/>
        <v>118.16</v>
      </c>
      <c r="P520" s="7">
        <f t="shared" si="35"/>
        <v>0.49029045643153524</v>
      </c>
    </row>
    <row r="521" spans="1:16" ht="15.6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8">
        <v>3</v>
      </c>
      <c r="J521" s="5">
        <v>152.62</v>
      </c>
      <c r="K521" s="6">
        <v>0.05</v>
      </c>
      <c r="L521" s="5">
        <v>77.75</v>
      </c>
      <c r="M521" s="5">
        <f t="shared" si="32"/>
        <v>434.96699999999998</v>
      </c>
      <c r="N521" s="5">
        <f t="shared" si="33"/>
        <v>233.25</v>
      </c>
      <c r="O521" s="5">
        <f t="shared" si="34"/>
        <v>201.71699999999998</v>
      </c>
      <c r="P521" s="7">
        <f t="shared" si="35"/>
        <v>0.46375242259757637</v>
      </c>
    </row>
    <row r="522" spans="1:16" ht="15.6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8">
        <v>2</v>
      </c>
      <c r="J522" s="5">
        <v>134.16</v>
      </c>
      <c r="K522" s="6">
        <v>0.05</v>
      </c>
      <c r="L522" s="5">
        <v>67.08</v>
      </c>
      <c r="M522" s="5">
        <f t="shared" si="32"/>
        <v>254.90399999999997</v>
      </c>
      <c r="N522" s="5">
        <f t="shared" si="33"/>
        <v>134.16</v>
      </c>
      <c r="O522" s="5">
        <f t="shared" si="34"/>
        <v>120.74399999999997</v>
      </c>
      <c r="P522" s="7">
        <f t="shared" si="35"/>
        <v>0.47368421052631576</v>
      </c>
    </row>
    <row r="523" spans="1:16" ht="15.6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8">
        <v>1</v>
      </c>
      <c r="J523" s="5">
        <v>101.13</v>
      </c>
      <c r="K523" s="6">
        <v>0</v>
      </c>
      <c r="L523" s="5">
        <v>50.8</v>
      </c>
      <c r="M523" s="5">
        <f t="shared" si="32"/>
        <v>101.13</v>
      </c>
      <c r="N523" s="5">
        <f t="shared" si="33"/>
        <v>50.8</v>
      </c>
      <c r="O523" s="5">
        <f t="shared" si="34"/>
        <v>50.33</v>
      </c>
      <c r="P523" s="7">
        <f t="shared" si="35"/>
        <v>0.49767625828141998</v>
      </c>
    </row>
    <row r="524" spans="1:16" ht="15.6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8">
        <v>1</v>
      </c>
      <c r="J524" s="5">
        <v>51.36</v>
      </c>
      <c r="K524" s="6">
        <v>0</v>
      </c>
      <c r="L524" s="5">
        <v>22.21</v>
      </c>
      <c r="M524" s="5">
        <f t="shared" si="32"/>
        <v>51.36</v>
      </c>
      <c r="N524" s="5">
        <f t="shared" si="33"/>
        <v>22.21</v>
      </c>
      <c r="O524" s="5">
        <f t="shared" si="34"/>
        <v>29.15</v>
      </c>
      <c r="P524" s="7">
        <f t="shared" si="35"/>
        <v>0.56756230529595009</v>
      </c>
    </row>
    <row r="525" spans="1:16" ht="15.6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8">
        <v>5</v>
      </c>
      <c r="J525" s="5">
        <v>151.88</v>
      </c>
      <c r="K525" s="6">
        <v>0</v>
      </c>
      <c r="L525" s="5">
        <v>80.56</v>
      </c>
      <c r="M525" s="5">
        <f t="shared" si="32"/>
        <v>759.4</v>
      </c>
      <c r="N525" s="5">
        <f t="shared" si="33"/>
        <v>402.8</v>
      </c>
      <c r="O525" s="5">
        <f t="shared" si="34"/>
        <v>356.59999999999997</v>
      </c>
      <c r="P525" s="7">
        <f t="shared" si="35"/>
        <v>0.46958124835396364</v>
      </c>
    </row>
    <row r="526" spans="1:16" ht="15.6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8">
        <v>2</v>
      </c>
      <c r="J526" s="5">
        <v>133.59</v>
      </c>
      <c r="K526" s="6">
        <v>0</v>
      </c>
      <c r="L526" s="5">
        <v>66.83</v>
      </c>
      <c r="M526" s="5">
        <f t="shared" si="32"/>
        <v>267.18</v>
      </c>
      <c r="N526" s="5">
        <f t="shared" si="33"/>
        <v>133.66</v>
      </c>
      <c r="O526" s="5">
        <f t="shared" si="34"/>
        <v>133.52000000000001</v>
      </c>
      <c r="P526" s="7">
        <f t="shared" si="35"/>
        <v>0.49973800434164234</v>
      </c>
    </row>
    <row r="527" spans="1:16" ht="15.6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8">
        <v>2</v>
      </c>
      <c r="J527" s="5">
        <v>124.39</v>
      </c>
      <c r="K527" s="6">
        <v>0</v>
      </c>
      <c r="L527" s="5">
        <v>61.27</v>
      </c>
      <c r="M527" s="5">
        <f t="shared" si="32"/>
        <v>248.78</v>
      </c>
      <c r="N527" s="5">
        <f t="shared" si="33"/>
        <v>122.54</v>
      </c>
      <c r="O527" s="5">
        <f t="shared" si="34"/>
        <v>126.24</v>
      </c>
      <c r="P527" s="7">
        <f t="shared" si="35"/>
        <v>0.50743628909076288</v>
      </c>
    </row>
    <row r="528" spans="1:16" ht="15.6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8">
        <v>5</v>
      </c>
      <c r="J528" s="5">
        <v>50.22</v>
      </c>
      <c r="K528" s="6">
        <v>0.1</v>
      </c>
      <c r="L528" s="5">
        <v>22.31</v>
      </c>
      <c r="M528" s="5">
        <f t="shared" si="32"/>
        <v>225.99</v>
      </c>
      <c r="N528" s="5">
        <f t="shared" si="33"/>
        <v>111.55</v>
      </c>
      <c r="O528" s="5">
        <f t="shared" si="34"/>
        <v>114.44000000000001</v>
      </c>
      <c r="P528" s="7">
        <f t="shared" si="35"/>
        <v>0.50639408823399268</v>
      </c>
    </row>
    <row r="529" spans="1:16" ht="15.6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8">
        <v>2</v>
      </c>
      <c r="J529" s="5">
        <v>41.08</v>
      </c>
      <c r="K529" s="6">
        <v>0</v>
      </c>
      <c r="L529" s="5">
        <v>16.79</v>
      </c>
      <c r="M529" s="5">
        <f t="shared" si="32"/>
        <v>82.16</v>
      </c>
      <c r="N529" s="5">
        <f t="shared" si="33"/>
        <v>33.58</v>
      </c>
      <c r="O529" s="5">
        <f t="shared" si="34"/>
        <v>48.58</v>
      </c>
      <c r="P529" s="7">
        <f t="shared" si="35"/>
        <v>0.59128529698149956</v>
      </c>
    </row>
    <row r="530" spans="1:16" ht="15.6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8">
        <v>5</v>
      </c>
      <c r="J530" s="5">
        <v>46.11</v>
      </c>
      <c r="K530" s="6">
        <v>0</v>
      </c>
      <c r="L530" s="5">
        <v>18.88</v>
      </c>
      <c r="M530" s="5">
        <f t="shared" si="32"/>
        <v>230.55</v>
      </c>
      <c r="N530" s="5">
        <f t="shared" si="33"/>
        <v>94.399999999999991</v>
      </c>
      <c r="O530" s="5">
        <f t="shared" si="34"/>
        <v>136.15000000000003</v>
      </c>
      <c r="P530" s="7">
        <f t="shared" si="35"/>
        <v>0.5905443504662764</v>
      </c>
    </row>
    <row r="531" spans="1:16" ht="15.6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8">
        <v>1</v>
      </c>
      <c r="J531" s="5">
        <v>45.54</v>
      </c>
      <c r="K531" s="6">
        <v>0</v>
      </c>
      <c r="L531" s="5">
        <v>18.36</v>
      </c>
      <c r="M531" s="5">
        <f t="shared" si="32"/>
        <v>45.54</v>
      </c>
      <c r="N531" s="5">
        <f t="shared" si="33"/>
        <v>18.36</v>
      </c>
      <c r="O531" s="5">
        <f t="shared" si="34"/>
        <v>27.18</v>
      </c>
      <c r="P531" s="7">
        <f t="shared" si="35"/>
        <v>0.59683794466403162</v>
      </c>
    </row>
    <row r="532" spans="1:16" ht="15.6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8">
        <v>2</v>
      </c>
      <c r="J532" s="5">
        <v>37.1</v>
      </c>
      <c r="K532" s="6">
        <v>0.1</v>
      </c>
      <c r="L532" s="5">
        <v>14.17</v>
      </c>
      <c r="M532" s="5">
        <f t="shared" si="32"/>
        <v>66.78</v>
      </c>
      <c r="N532" s="5">
        <f t="shared" si="33"/>
        <v>28.34</v>
      </c>
      <c r="O532" s="5">
        <f t="shared" si="34"/>
        <v>38.44</v>
      </c>
      <c r="P532" s="7">
        <f t="shared" si="35"/>
        <v>0.57562144354597178</v>
      </c>
    </row>
    <row r="533" spans="1:16" ht="15.6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8">
        <v>5</v>
      </c>
      <c r="J533" s="5">
        <v>156.57</v>
      </c>
      <c r="K533" s="6">
        <v>0.15</v>
      </c>
      <c r="L533" s="5">
        <v>80.849999999999994</v>
      </c>
      <c r="M533" s="5">
        <f t="shared" si="32"/>
        <v>665.4224999999999</v>
      </c>
      <c r="N533" s="5">
        <f t="shared" si="33"/>
        <v>404.25</v>
      </c>
      <c r="O533" s="5">
        <f t="shared" si="34"/>
        <v>261.1724999999999</v>
      </c>
      <c r="P533" s="7">
        <f t="shared" si="35"/>
        <v>0.39249123677062309</v>
      </c>
    </row>
    <row r="534" spans="1:16" ht="15.6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8">
        <v>2</v>
      </c>
      <c r="J534" s="5">
        <v>51.4</v>
      </c>
      <c r="K534" s="6">
        <v>0</v>
      </c>
      <c r="L534" s="5">
        <v>21.99</v>
      </c>
      <c r="M534" s="5">
        <f t="shared" si="32"/>
        <v>102.8</v>
      </c>
      <c r="N534" s="5">
        <f t="shared" si="33"/>
        <v>43.98</v>
      </c>
      <c r="O534" s="5">
        <f t="shared" si="34"/>
        <v>58.82</v>
      </c>
      <c r="P534" s="7">
        <f t="shared" si="35"/>
        <v>0.57217898832684821</v>
      </c>
    </row>
    <row r="535" spans="1:16" ht="15.6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8">
        <v>2</v>
      </c>
      <c r="J535" s="5">
        <v>46.42</v>
      </c>
      <c r="K535" s="6">
        <v>0.1</v>
      </c>
      <c r="L535" s="5">
        <v>18.73</v>
      </c>
      <c r="M535" s="5">
        <f t="shared" si="32"/>
        <v>83.556000000000012</v>
      </c>
      <c r="N535" s="5">
        <f t="shared" si="33"/>
        <v>37.46</v>
      </c>
      <c r="O535" s="5">
        <f t="shared" si="34"/>
        <v>46.096000000000011</v>
      </c>
      <c r="P535" s="7">
        <f t="shared" si="35"/>
        <v>0.55167791660682663</v>
      </c>
    </row>
    <row r="536" spans="1:16" ht="15.6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8">
        <v>2</v>
      </c>
      <c r="J536" s="5">
        <v>120.75</v>
      </c>
      <c r="K536" s="6">
        <v>0.05</v>
      </c>
      <c r="L536" s="5">
        <v>60.31</v>
      </c>
      <c r="M536" s="5">
        <f t="shared" si="32"/>
        <v>229.42499999999998</v>
      </c>
      <c r="N536" s="5">
        <f t="shared" si="33"/>
        <v>120.62</v>
      </c>
      <c r="O536" s="5">
        <f t="shared" si="34"/>
        <v>108.80499999999998</v>
      </c>
      <c r="P536" s="7">
        <f t="shared" si="35"/>
        <v>0.47425084450256066</v>
      </c>
    </row>
    <row r="537" spans="1:16" ht="15.6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8">
        <v>6</v>
      </c>
      <c r="J537" s="5">
        <v>157.38999999999999</v>
      </c>
      <c r="K537" s="6">
        <v>0.05</v>
      </c>
      <c r="L537" s="5">
        <v>79.239999999999995</v>
      </c>
      <c r="M537" s="5">
        <f t="shared" si="32"/>
        <v>897.12299999999993</v>
      </c>
      <c r="N537" s="5">
        <f t="shared" si="33"/>
        <v>475.43999999999994</v>
      </c>
      <c r="O537" s="5">
        <f t="shared" si="34"/>
        <v>421.68299999999999</v>
      </c>
      <c r="P537" s="7">
        <f t="shared" si="35"/>
        <v>0.47003922539049831</v>
      </c>
    </row>
    <row r="538" spans="1:16" ht="15.6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8">
        <v>2</v>
      </c>
      <c r="J538" s="5">
        <v>122.36</v>
      </c>
      <c r="K538" s="6">
        <v>0.05</v>
      </c>
      <c r="L538" s="5">
        <v>59.06</v>
      </c>
      <c r="M538" s="5">
        <f t="shared" si="32"/>
        <v>232.48399999999998</v>
      </c>
      <c r="N538" s="5">
        <f t="shared" si="33"/>
        <v>118.12</v>
      </c>
      <c r="O538" s="5">
        <f t="shared" si="34"/>
        <v>114.36399999999998</v>
      </c>
      <c r="P538" s="7">
        <f t="shared" si="35"/>
        <v>0.49192202474148755</v>
      </c>
    </row>
    <row r="539" spans="1:16" ht="15.6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8">
        <v>2</v>
      </c>
      <c r="J539" s="5">
        <v>39.68</v>
      </c>
      <c r="K539" s="6">
        <v>0.05</v>
      </c>
      <c r="L539" s="5">
        <v>14.98</v>
      </c>
      <c r="M539" s="5">
        <f t="shared" si="32"/>
        <v>75.391999999999996</v>
      </c>
      <c r="N539" s="5">
        <f t="shared" si="33"/>
        <v>29.96</v>
      </c>
      <c r="O539" s="5">
        <f t="shared" si="34"/>
        <v>45.431999999999995</v>
      </c>
      <c r="P539" s="7">
        <f t="shared" si="35"/>
        <v>0.60261035653650252</v>
      </c>
    </row>
    <row r="540" spans="1:16" ht="15.6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8">
        <v>3</v>
      </c>
      <c r="J540" s="5">
        <v>121.56</v>
      </c>
      <c r="K540" s="6">
        <v>0.15</v>
      </c>
      <c r="L540" s="5">
        <v>61.31</v>
      </c>
      <c r="M540" s="5">
        <f t="shared" si="32"/>
        <v>309.97800000000001</v>
      </c>
      <c r="N540" s="5">
        <f t="shared" si="33"/>
        <v>183.93</v>
      </c>
      <c r="O540" s="5">
        <f t="shared" si="34"/>
        <v>126.048</v>
      </c>
      <c r="P540" s="7">
        <f t="shared" si="35"/>
        <v>0.40663530960261696</v>
      </c>
    </row>
    <row r="541" spans="1:16" ht="15.6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8">
        <v>1</v>
      </c>
      <c r="J541" s="5">
        <v>80.19</v>
      </c>
      <c r="K541" s="6">
        <v>0.1</v>
      </c>
      <c r="L541" s="5">
        <v>42.15</v>
      </c>
      <c r="M541" s="5">
        <f t="shared" si="32"/>
        <v>72.171000000000006</v>
      </c>
      <c r="N541" s="5">
        <f t="shared" si="33"/>
        <v>42.15</v>
      </c>
      <c r="O541" s="5">
        <f t="shared" si="34"/>
        <v>30.021000000000008</v>
      </c>
      <c r="P541" s="7">
        <f t="shared" si="35"/>
        <v>0.4159704036247247</v>
      </c>
    </row>
    <row r="542" spans="1:16" ht="15.6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8">
        <v>2</v>
      </c>
      <c r="J542" s="5">
        <v>81.14</v>
      </c>
      <c r="K542" s="6">
        <v>0</v>
      </c>
      <c r="L542" s="5">
        <v>43.43</v>
      </c>
      <c r="M542" s="5">
        <f t="shared" si="32"/>
        <v>162.28</v>
      </c>
      <c r="N542" s="5">
        <f t="shared" si="33"/>
        <v>86.86</v>
      </c>
      <c r="O542" s="5">
        <f t="shared" si="34"/>
        <v>75.42</v>
      </c>
      <c r="P542" s="7">
        <f t="shared" si="35"/>
        <v>0.46475228000985952</v>
      </c>
    </row>
    <row r="543" spans="1:16" ht="15.6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8">
        <v>2</v>
      </c>
      <c r="J543" s="5">
        <v>191.11</v>
      </c>
      <c r="K543" s="6">
        <v>0</v>
      </c>
      <c r="L543" s="5">
        <v>103.58</v>
      </c>
      <c r="M543" s="5">
        <f t="shared" si="32"/>
        <v>382.22</v>
      </c>
      <c r="N543" s="5">
        <f t="shared" si="33"/>
        <v>207.16</v>
      </c>
      <c r="O543" s="5">
        <f t="shared" si="34"/>
        <v>175.06000000000003</v>
      </c>
      <c r="P543" s="7">
        <f t="shared" si="35"/>
        <v>0.45800847679346979</v>
      </c>
    </row>
    <row r="544" spans="1:16" ht="15.6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8">
        <v>2</v>
      </c>
      <c r="J544" s="5">
        <v>40.58</v>
      </c>
      <c r="K544" s="6">
        <v>0.05</v>
      </c>
      <c r="L544" s="5">
        <v>17.149999999999999</v>
      </c>
      <c r="M544" s="5">
        <f t="shared" si="32"/>
        <v>77.10199999999999</v>
      </c>
      <c r="N544" s="5">
        <f t="shared" si="33"/>
        <v>34.299999999999997</v>
      </c>
      <c r="O544" s="5">
        <f t="shared" si="34"/>
        <v>42.801999999999992</v>
      </c>
      <c r="P544" s="7">
        <f t="shared" si="35"/>
        <v>0.55513475655625011</v>
      </c>
    </row>
    <row r="545" spans="1:16" ht="15.6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8">
        <v>1</v>
      </c>
      <c r="J545" s="5">
        <v>83.44</v>
      </c>
      <c r="K545" s="6">
        <v>0</v>
      </c>
      <c r="L545" s="5">
        <v>40.299999999999997</v>
      </c>
      <c r="M545" s="5">
        <f t="shared" si="32"/>
        <v>83.44</v>
      </c>
      <c r="N545" s="5">
        <f t="shared" si="33"/>
        <v>40.299999999999997</v>
      </c>
      <c r="O545" s="5">
        <f t="shared" si="34"/>
        <v>43.14</v>
      </c>
      <c r="P545" s="7">
        <f t="shared" si="35"/>
        <v>0.51701821668264625</v>
      </c>
    </row>
    <row r="546" spans="1:16" ht="15.6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8">
        <v>1</v>
      </c>
      <c r="J546" s="5">
        <v>49.61</v>
      </c>
      <c r="K546" s="6">
        <v>0</v>
      </c>
      <c r="L546" s="5">
        <v>21.92</v>
      </c>
      <c r="M546" s="5">
        <f t="shared" si="32"/>
        <v>49.61</v>
      </c>
      <c r="N546" s="5">
        <f t="shared" si="33"/>
        <v>21.92</v>
      </c>
      <c r="O546" s="5">
        <f t="shared" si="34"/>
        <v>27.689999999999998</v>
      </c>
      <c r="P546" s="7">
        <f t="shared" si="35"/>
        <v>0.55815359806490628</v>
      </c>
    </row>
    <row r="547" spans="1:16" ht="15.6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8">
        <v>2</v>
      </c>
      <c r="J547" s="5">
        <v>123.31</v>
      </c>
      <c r="K547" s="6">
        <v>0</v>
      </c>
      <c r="L547" s="5">
        <v>69.239999999999995</v>
      </c>
      <c r="M547" s="5">
        <f t="shared" si="32"/>
        <v>246.62</v>
      </c>
      <c r="N547" s="5">
        <f t="shared" si="33"/>
        <v>138.47999999999999</v>
      </c>
      <c r="O547" s="5">
        <f t="shared" si="34"/>
        <v>108.14000000000001</v>
      </c>
      <c r="P547" s="7">
        <f t="shared" si="35"/>
        <v>0.43848836266320662</v>
      </c>
    </row>
    <row r="548" spans="1:16" ht="15.6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8">
        <v>1</v>
      </c>
      <c r="J548" s="5">
        <v>93.35</v>
      </c>
      <c r="K548" s="6">
        <v>0.1</v>
      </c>
      <c r="L548" s="5">
        <v>45.54</v>
      </c>
      <c r="M548" s="5">
        <f t="shared" si="32"/>
        <v>84.015000000000001</v>
      </c>
      <c r="N548" s="5">
        <f t="shared" si="33"/>
        <v>45.54</v>
      </c>
      <c r="O548" s="5">
        <f t="shared" si="34"/>
        <v>38.475000000000001</v>
      </c>
      <c r="P548" s="7">
        <f t="shared" si="35"/>
        <v>0.45795393679700053</v>
      </c>
    </row>
    <row r="549" spans="1:16" ht="15.6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8">
        <v>5</v>
      </c>
      <c r="J549" s="5">
        <v>92.63</v>
      </c>
      <c r="K549" s="6">
        <v>0.15</v>
      </c>
      <c r="L549" s="5">
        <v>46.33</v>
      </c>
      <c r="M549" s="5">
        <f t="shared" si="32"/>
        <v>393.67749999999995</v>
      </c>
      <c r="N549" s="5">
        <f t="shared" si="33"/>
        <v>231.64999999999998</v>
      </c>
      <c r="O549" s="5">
        <f t="shared" si="34"/>
        <v>162.02749999999997</v>
      </c>
      <c r="P549" s="7">
        <f t="shared" si="35"/>
        <v>0.41157419461361139</v>
      </c>
    </row>
    <row r="550" spans="1:16" ht="15.6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8">
        <v>4</v>
      </c>
      <c r="J550" s="5">
        <v>124.87</v>
      </c>
      <c r="K550" s="6">
        <v>0.1</v>
      </c>
      <c r="L550" s="5">
        <v>62.03</v>
      </c>
      <c r="M550" s="5">
        <f t="shared" si="32"/>
        <v>449.53200000000004</v>
      </c>
      <c r="N550" s="5">
        <f t="shared" si="33"/>
        <v>248.12</v>
      </c>
      <c r="O550" s="5">
        <f t="shared" si="34"/>
        <v>201.41200000000003</v>
      </c>
      <c r="P550" s="7">
        <f t="shared" si="35"/>
        <v>0.44804819234225823</v>
      </c>
    </row>
    <row r="551" spans="1:16" ht="15.6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8">
        <v>1</v>
      </c>
      <c r="J551" s="5">
        <v>339.64</v>
      </c>
      <c r="K551" s="6">
        <v>0.1</v>
      </c>
      <c r="L551" s="5">
        <v>195.81</v>
      </c>
      <c r="M551" s="5">
        <f t="shared" si="32"/>
        <v>305.67599999999999</v>
      </c>
      <c r="N551" s="5">
        <f t="shared" si="33"/>
        <v>195.81</v>
      </c>
      <c r="O551" s="5">
        <f t="shared" si="34"/>
        <v>109.86599999999999</v>
      </c>
      <c r="P551" s="7">
        <f t="shared" si="35"/>
        <v>0.35941977780394924</v>
      </c>
    </row>
    <row r="552" spans="1:16" ht="15.6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8">
        <v>1</v>
      </c>
      <c r="J552" s="5">
        <v>50.86</v>
      </c>
      <c r="K552" s="6">
        <v>0.05</v>
      </c>
      <c r="L552" s="5">
        <v>22.1</v>
      </c>
      <c r="M552" s="5">
        <f t="shared" si="32"/>
        <v>48.317</v>
      </c>
      <c r="N552" s="5">
        <f t="shared" si="33"/>
        <v>22.1</v>
      </c>
      <c r="O552" s="5">
        <f t="shared" si="34"/>
        <v>26.216999999999999</v>
      </c>
      <c r="P552" s="7">
        <f t="shared" si="35"/>
        <v>0.54260405240391574</v>
      </c>
    </row>
    <row r="553" spans="1:16" ht="15.6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8">
        <v>2</v>
      </c>
      <c r="J553" s="5">
        <v>167.01</v>
      </c>
      <c r="K553" s="6">
        <v>0</v>
      </c>
      <c r="L553" s="5">
        <v>89.8</v>
      </c>
      <c r="M553" s="5">
        <f t="shared" si="32"/>
        <v>334.02</v>
      </c>
      <c r="N553" s="5">
        <f t="shared" si="33"/>
        <v>179.6</v>
      </c>
      <c r="O553" s="5">
        <f t="shared" si="34"/>
        <v>154.41999999999999</v>
      </c>
      <c r="P553" s="7">
        <f t="shared" si="35"/>
        <v>0.46230764624872761</v>
      </c>
    </row>
    <row r="554" spans="1:16" ht="15.6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8">
        <v>2</v>
      </c>
      <c r="J554" s="5">
        <v>92.63</v>
      </c>
      <c r="K554" s="6">
        <v>0.15</v>
      </c>
      <c r="L554" s="5">
        <v>44.96</v>
      </c>
      <c r="M554" s="5">
        <f t="shared" si="32"/>
        <v>157.47099999999998</v>
      </c>
      <c r="N554" s="5">
        <f t="shared" si="33"/>
        <v>89.92</v>
      </c>
      <c r="O554" s="5">
        <f t="shared" si="34"/>
        <v>67.550999999999974</v>
      </c>
      <c r="P554" s="7">
        <f t="shared" si="35"/>
        <v>0.42897422382533917</v>
      </c>
    </row>
    <row r="555" spans="1:16" ht="15.6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8">
        <v>2</v>
      </c>
      <c r="J555" s="5">
        <v>151.01</v>
      </c>
      <c r="K555" s="6">
        <v>0</v>
      </c>
      <c r="L555" s="5">
        <v>80.209999999999994</v>
      </c>
      <c r="M555" s="5">
        <f t="shared" si="32"/>
        <v>302.02</v>
      </c>
      <c r="N555" s="5">
        <f t="shared" si="33"/>
        <v>160.41999999999999</v>
      </c>
      <c r="O555" s="5">
        <f t="shared" si="34"/>
        <v>141.6</v>
      </c>
      <c r="P555" s="7">
        <f t="shared" si="35"/>
        <v>0.4688431229719886</v>
      </c>
    </row>
    <row r="556" spans="1:16" ht="15.6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8">
        <v>2</v>
      </c>
      <c r="J556" s="5">
        <v>92.07</v>
      </c>
      <c r="K556" s="6">
        <v>0</v>
      </c>
      <c r="L556" s="5">
        <v>44.1</v>
      </c>
      <c r="M556" s="5">
        <f t="shared" si="32"/>
        <v>184.14</v>
      </c>
      <c r="N556" s="5">
        <f t="shared" si="33"/>
        <v>88.2</v>
      </c>
      <c r="O556" s="5">
        <f t="shared" si="34"/>
        <v>95.939999999999984</v>
      </c>
      <c r="P556" s="7">
        <f t="shared" si="35"/>
        <v>0.52101661779081132</v>
      </c>
    </row>
    <row r="557" spans="1:16" ht="15.6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8">
        <v>1</v>
      </c>
      <c r="J557" s="5">
        <v>36.840000000000003</v>
      </c>
      <c r="K557" s="6">
        <v>0.1</v>
      </c>
      <c r="L557" s="5">
        <v>13.86</v>
      </c>
      <c r="M557" s="5">
        <f t="shared" si="32"/>
        <v>33.156000000000006</v>
      </c>
      <c r="N557" s="5">
        <f t="shared" si="33"/>
        <v>13.86</v>
      </c>
      <c r="O557" s="5">
        <f t="shared" si="34"/>
        <v>19.296000000000006</v>
      </c>
      <c r="P557" s="7">
        <f t="shared" si="35"/>
        <v>0.58197611292073836</v>
      </c>
    </row>
    <row r="558" spans="1:16" ht="15.6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8">
        <v>1</v>
      </c>
      <c r="J558" s="5">
        <v>71.64</v>
      </c>
      <c r="K558" s="6">
        <v>0.05</v>
      </c>
      <c r="L558" s="5">
        <v>32.729999999999997</v>
      </c>
      <c r="M558" s="5">
        <f t="shared" si="32"/>
        <v>68.057999999999993</v>
      </c>
      <c r="N558" s="5">
        <f t="shared" si="33"/>
        <v>32.729999999999997</v>
      </c>
      <c r="O558" s="5">
        <f t="shared" si="34"/>
        <v>35.327999999999996</v>
      </c>
      <c r="P558" s="7">
        <f t="shared" si="35"/>
        <v>0.51908666137706072</v>
      </c>
    </row>
    <row r="559" spans="1:16" ht="15.6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8">
        <v>1</v>
      </c>
      <c r="J559" s="5">
        <v>124.18</v>
      </c>
      <c r="K559" s="6">
        <v>0</v>
      </c>
      <c r="L559" s="5">
        <v>67.42</v>
      </c>
      <c r="M559" s="5">
        <f t="shared" si="32"/>
        <v>124.18</v>
      </c>
      <c r="N559" s="5">
        <f t="shared" si="33"/>
        <v>67.42</v>
      </c>
      <c r="O559" s="5">
        <f t="shared" si="34"/>
        <v>56.760000000000005</v>
      </c>
      <c r="P559" s="7">
        <f t="shared" si="35"/>
        <v>0.45707843453052022</v>
      </c>
    </row>
    <row r="560" spans="1:16" ht="15.6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8">
        <v>1</v>
      </c>
      <c r="J560" s="5">
        <v>134.94999999999999</v>
      </c>
      <c r="K560" s="6">
        <v>0</v>
      </c>
      <c r="L560" s="5">
        <v>67.849999999999994</v>
      </c>
      <c r="M560" s="5">
        <f t="shared" si="32"/>
        <v>134.94999999999999</v>
      </c>
      <c r="N560" s="5">
        <f t="shared" si="33"/>
        <v>67.849999999999994</v>
      </c>
      <c r="O560" s="5">
        <f t="shared" si="34"/>
        <v>67.099999999999994</v>
      </c>
      <c r="P560" s="7">
        <f t="shared" si="35"/>
        <v>0.49722119303445722</v>
      </c>
    </row>
    <row r="561" spans="1:16" ht="15.6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8">
        <v>2</v>
      </c>
      <c r="J561" s="5">
        <v>124</v>
      </c>
      <c r="K561" s="6">
        <v>0</v>
      </c>
      <c r="L561" s="5">
        <v>60.14</v>
      </c>
      <c r="M561" s="5">
        <f t="shared" si="32"/>
        <v>248</v>
      </c>
      <c r="N561" s="5">
        <f t="shared" si="33"/>
        <v>120.28</v>
      </c>
      <c r="O561" s="5">
        <f t="shared" si="34"/>
        <v>127.72</v>
      </c>
      <c r="P561" s="7">
        <f t="shared" si="35"/>
        <v>0.51500000000000001</v>
      </c>
    </row>
    <row r="562" spans="1:16" ht="15.6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8">
        <v>2</v>
      </c>
      <c r="J562" s="5">
        <v>50.2</v>
      </c>
      <c r="K562" s="6">
        <v>0.1</v>
      </c>
      <c r="L562" s="5">
        <v>21.48</v>
      </c>
      <c r="M562" s="5">
        <f t="shared" si="32"/>
        <v>90.360000000000014</v>
      </c>
      <c r="N562" s="5">
        <f t="shared" si="33"/>
        <v>42.96</v>
      </c>
      <c r="O562" s="5">
        <f t="shared" si="34"/>
        <v>47.400000000000013</v>
      </c>
      <c r="P562" s="7">
        <f t="shared" si="35"/>
        <v>0.5245683930942896</v>
      </c>
    </row>
    <row r="563" spans="1:16" ht="15.6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8">
        <v>1</v>
      </c>
      <c r="J563" s="5">
        <v>93.65</v>
      </c>
      <c r="K563" s="6">
        <v>0</v>
      </c>
      <c r="L563" s="5">
        <v>44.15</v>
      </c>
      <c r="M563" s="5">
        <f t="shared" si="32"/>
        <v>93.65</v>
      </c>
      <c r="N563" s="5">
        <f t="shared" si="33"/>
        <v>44.15</v>
      </c>
      <c r="O563" s="5">
        <f t="shared" si="34"/>
        <v>49.500000000000007</v>
      </c>
      <c r="P563" s="7">
        <f t="shared" si="35"/>
        <v>0.5285638013881474</v>
      </c>
    </row>
    <row r="564" spans="1:16" ht="15.6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8">
        <v>5</v>
      </c>
      <c r="J564" s="5">
        <v>47.25</v>
      </c>
      <c r="K564" s="6">
        <v>0.1</v>
      </c>
      <c r="L564" s="5">
        <v>17.93</v>
      </c>
      <c r="M564" s="5">
        <f t="shared" si="32"/>
        <v>212.625</v>
      </c>
      <c r="N564" s="5">
        <f t="shared" si="33"/>
        <v>89.65</v>
      </c>
      <c r="O564" s="5">
        <f t="shared" si="34"/>
        <v>122.97499999999999</v>
      </c>
      <c r="P564" s="7">
        <f t="shared" si="35"/>
        <v>0.57836566725455607</v>
      </c>
    </row>
    <row r="565" spans="1:16" ht="15.6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8">
        <v>1</v>
      </c>
      <c r="J565" s="5">
        <v>35.69</v>
      </c>
      <c r="K565" s="6">
        <v>0.05</v>
      </c>
      <c r="L565" s="5">
        <v>13.53</v>
      </c>
      <c r="M565" s="5">
        <f t="shared" si="32"/>
        <v>33.905499999999996</v>
      </c>
      <c r="N565" s="5">
        <f t="shared" si="33"/>
        <v>13.53</v>
      </c>
      <c r="O565" s="5">
        <f t="shared" si="34"/>
        <v>20.375499999999995</v>
      </c>
      <c r="P565" s="7">
        <f t="shared" si="35"/>
        <v>0.60094969842650892</v>
      </c>
    </row>
    <row r="566" spans="1:16" ht="15.6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8">
        <v>3</v>
      </c>
      <c r="J566" s="5">
        <v>136.12</v>
      </c>
      <c r="K566" s="6">
        <v>0</v>
      </c>
      <c r="L566" s="5">
        <v>66.58</v>
      </c>
      <c r="M566" s="5">
        <f t="shared" si="32"/>
        <v>408.36</v>
      </c>
      <c r="N566" s="5">
        <f t="shared" si="33"/>
        <v>199.74</v>
      </c>
      <c r="O566" s="5">
        <f t="shared" si="34"/>
        <v>208.62</v>
      </c>
      <c r="P566" s="7">
        <f t="shared" si="35"/>
        <v>0.51087275933000298</v>
      </c>
    </row>
    <row r="567" spans="1:16" ht="15.6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8">
        <v>1</v>
      </c>
      <c r="J567" s="5">
        <v>155.88999999999999</v>
      </c>
      <c r="K567" s="6">
        <v>0</v>
      </c>
      <c r="L567" s="5">
        <v>77.260000000000005</v>
      </c>
      <c r="M567" s="5">
        <f t="shared" si="32"/>
        <v>155.88999999999999</v>
      </c>
      <c r="N567" s="5">
        <f t="shared" si="33"/>
        <v>77.260000000000005</v>
      </c>
      <c r="O567" s="5">
        <f t="shared" si="34"/>
        <v>78.629999999999981</v>
      </c>
      <c r="P567" s="7">
        <f t="shared" si="35"/>
        <v>0.50439412406183837</v>
      </c>
    </row>
    <row r="568" spans="1:16" ht="15.6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8">
        <v>1</v>
      </c>
      <c r="J568" s="5">
        <v>130.81</v>
      </c>
      <c r="K568" s="6">
        <v>0</v>
      </c>
      <c r="L568" s="5">
        <v>67.86</v>
      </c>
      <c r="M568" s="5">
        <f t="shared" si="32"/>
        <v>130.81</v>
      </c>
      <c r="N568" s="5">
        <f t="shared" si="33"/>
        <v>67.86</v>
      </c>
      <c r="O568" s="5">
        <f t="shared" si="34"/>
        <v>62.95</v>
      </c>
      <c r="P568" s="7">
        <f t="shared" si="35"/>
        <v>0.48123232168794439</v>
      </c>
    </row>
    <row r="569" spans="1:16" ht="15.6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8">
        <v>2</v>
      </c>
      <c r="J569" s="5">
        <v>47.56</v>
      </c>
      <c r="K569" s="6">
        <v>0.05</v>
      </c>
      <c r="L569" s="5">
        <v>18.649999999999999</v>
      </c>
      <c r="M569" s="5">
        <f t="shared" si="32"/>
        <v>90.364000000000004</v>
      </c>
      <c r="N569" s="5">
        <f t="shared" si="33"/>
        <v>37.299999999999997</v>
      </c>
      <c r="O569" s="5">
        <f t="shared" si="34"/>
        <v>53.064000000000007</v>
      </c>
      <c r="P569" s="7">
        <f t="shared" si="35"/>
        <v>0.58722500110663545</v>
      </c>
    </row>
    <row r="570" spans="1:16" ht="15.6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8">
        <v>2</v>
      </c>
      <c r="J570" s="5">
        <v>140.65</v>
      </c>
      <c r="K570" s="6">
        <v>0.05</v>
      </c>
      <c r="L570" s="5">
        <v>78.900000000000006</v>
      </c>
      <c r="M570" s="5">
        <f t="shared" si="32"/>
        <v>267.23500000000001</v>
      </c>
      <c r="N570" s="5">
        <f t="shared" si="33"/>
        <v>157.80000000000001</v>
      </c>
      <c r="O570" s="5">
        <f t="shared" si="34"/>
        <v>109.435</v>
      </c>
      <c r="P570" s="7">
        <f t="shared" si="35"/>
        <v>0.40950848504125581</v>
      </c>
    </row>
    <row r="571" spans="1:16" ht="15.6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8">
        <v>1</v>
      </c>
      <c r="J571" s="5">
        <v>82.75</v>
      </c>
      <c r="K571" s="6">
        <v>0</v>
      </c>
      <c r="L571" s="5">
        <v>43.18</v>
      </c>
      <c r="M571" s="5">
        <f t="shared" si="32"/>
        <v>82.75</v>
      </c>
      <c r="N571" s="5">
        <f t="shared" si="33"/>
        <v>43.18</v>
      </c>
      <c r="O571" s="5">
        <f t="shared" si="34"/>
        <v>39.57</v>
      </c>
      <c r="P571" s="7">
        <f t="shared" si="35"/>
        <v>0.47818731117824775</v>
      </c>
    </row>
    <row r="572" spans="1:16" ht="15.6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8">
        <v>2</v>
      </c>
      <c r="J572" s="5">
        <v>40.909999999999997</v>
      </c>
      <c r="K572" s="6">
        <v>0.1</v>
      </c>
      <c r="L572" s="5">
        <v>14.95</v>
      </c>
      <c r="M572" s="5">
        <f t="shared" si="32"/>
        <v>73.637999999999991</v>
      </c>
      <c r="N572" s="5">
        <f t="shared" si="33"/>
        <v>29.9</v>
      </c>
      <c r="O572" s="5">
        <f t="shared" si="34"/>
        <v>43.737999999999992</v>
      </c>
      <c r="P572" s="7">
        <f t="shared" si="35"/>
        <v>0.59395964040305271</v>
      </c>
    </row>
    <row r="573" spans="1:16" ht="15.6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8">
        <v>1</v>
      </c>
      <c r="J573" s="5">
        <v>46.62</v>
      </c>
      <c r="K573" s="6">
        <v>0</v>
      </c>
      <c r="L573" s="5">
        <v>18.86</v>
      </c>
      <c r="M573" s="5">
        <f t="shared" si="32"/>
        <v>46.62</v>
      </c>
      <c r="N573" s="5">
        <f t="shared" si="33"/>
        <v>18.86</v>
      </c>
      <c r="O573" s="5">
        <f t="shared" si="34"/>
        <v>27.759999999999998</v>
      </c>
      <c r="P573" s="7">
        <f t="shared" si="35"/>
        <v>0.59545259545259543</v>
      </c>
    </row>
    <row r="574" spans="1:16" ht="15.6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8">
        <v>2</v>
      </c>
      <c r="J574" s="5">
        <v>196.57</v>
      </c>
      <c r="K574" s="6">
        <v>0.05</v>
      </c>
      <c r="L574" s="5">
        <v>106.2</v>
      </c>
      <c r="M574" s="5">
        <f t="shared" si="32"/>
        <v>373.48299999999995</v>
      </c>
      <c r="N574" s="5">
        <f t="shared" si="33"/>
        <v>212.4</v>
      </c>
      <c r="O574" s="5">
        <f t="shared" si="34"/>
        <v>161.08299999999994</v>
      </c>
      <c r="P574" s="7">
        <f t="shared" si="35"/>
        <v>0.43129941657317727</v>
      </c>
    </row>
    <row r="575" spans="1:16" ht="15.6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8">
        <v>1</v>
      </c>
      <c r="J575" s="5">
        <v>90.52</v>
      </c>
      <c r="K575" s="6">
        <v>0</v>
      </c>
      <c r="L575" s="5">
        <v>46.5</v>
      </c>
      <c r="M575" s="5">
        <f t="shared" si="32"/>
        <v>90.52</v>
      </c>
      <c r="N575" s="5">
        <f t="shared" si="33"/>
        <v>46.5</v>
      </c>
      <c r="O575" s="5">
        <f t="shared" si="34"/>
        <v>44.019999999999996</v>
      </c>
      <c r="P575" s="7">
        <f t="shared" si="35"/>
        <v>0.4863013698630137</v>
      </c>
    </row>
    <row r="576" spans="1:16" ht="15.6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8">
        <v>5</v>
      </c>
      <c r="J576" s="5">
        <v>165.35</v>
      </c>
      <c r="K576" s="6">
        <v>0.05</v>
      </c>
      <c r="L576" s="5">
        <v>89.38</v>
      </c>
      <c r="M576" s="5">
        <f t="shared" si="32"/>
        <v>785.41249999999991</v>
      </c>
      <c r="N576" s="5">
        <f t="shared" si="33"/>
        <v>446.9</v>
      </c>
      <c r="O576" s="5">
        <f t="shared" si="34"/>
        <v>338.51249999999993</v>
      </c>
      <c r="P576" s="7">
        <f t="shared" si="35"/>
        <v>0.43099963395031271</v>
      </c>
    </row>
    <row r="577" spans="1:16" ht="15.6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8">
        <v>2</v>
      </c>
      <c r="J577" s="5">
        <v>36.35</v>
      </c>
      <c r="K577" s="6">
        <v>0</v>
      </c>
      <c r="L577" s="5">
        <v>13.55</v>
      </c>
      <c r="M577" s="5">
        <f t="shared" si="32"/>
        <v>72.7</v>
      </c>
      <c r="N577" s="5">
        <f t="shared" si="33"/>
        <v>27.1</v>
      </c>
      <c r="O577" s="5">
        <f t="shared" si="34"/>
        <v>45.6</v>
      </c>
      <c r="P577" s="7">
        <f t="shared" si="35"/>
        <v>0.6272352132049519</v>
      </c>
    </row>
    <row r="578" spans="1:16" ht="15.6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8">
        <v>1</v>
      </c>
      <c r="J578" s="5">
        <v>47</v>
      </c>
      <c r="K578" s="6">
        <v>0</v>
      </c>
      <c r="L578" s="5">
        <v>18.64</v>
      </c>
      <c r="M578" s="5">
        <f t="shared" ref="M578:M641" si="36">I578*J578*(1-K578)</f>
        <v>47</v>
      </c>
      <c r="N578" s="5">
        <f t="shared" ref="N578:N641" si="37">I578*L578</f>
        <v>18.64</v>
      </c>
      <c r="O578" s="5">
        <f t="shared" ref="O578:O641" si="38">M578-N578</f>
        <v>28.36</v>
      </c>
      <c r="P578" s="7">
        <f t="shared" ref="P578:P641" si="39">IFERROR(O578/M578,0)</f>
        <v>0.60340425531914887</v>
      </c>
    </row>
    <row r="579" spans="1:16" ht="15.6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8">
        <v>1</v>
      </c>
      <c r="J579" s="5">
        <v>46.86</v>
      </c>
      <c r="K579" s="6">
        <v>0</v>
      </c>
      <c r="L579" s="5">
        <v>18.190000000000001</v>
      </c>
      <c r="M579" s="5">
        <f t="shared" si="36"/>
        <v>46.86</v>
      </c>
      <c r="N579" s="5">
        <f t="shared" si="37"/>
        <v>18.190000000000001</v>
      </c>
      <c r="O579" s="5">
        <f t="shared" si="38"/>
        <v>28.669999999999998</v>
      </c>
      <c r="P579" s="7">
        <f t="shared" si="39"/>
        <v>0.61182244985061884</v>
      </c>
    </row>
    <row r="580" spans="1:16" ht="15.6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8">
        <v>2</v>
      </c>
      <c r="J580" s="5">
        <v>82.13</v>
      </c>
      <c r="K580" s="6">
        <v>0.05</v>
      </c>
      <c r="L580" s="5">
        <v>39.909999999999997</v>
      </c>
      <c r="M580" s="5">
        <f t="shared" si="36"/>
        <v>156.047</v>
      </c>
      <c r="N580" s="5">
        <f t="shared" si="37"/>
        <v>79.819999999999993</v>
      </c>
      <c r="O580" s="5">
        <f t="shared" si="38"/>
        <v>76.227000000000004</v>
      </c>
      <c r="P580" s="7">
        <f t="shared" si="39"/>
        <v>0.48848744288579726</v>
      </c>
    </row>
    <row r="581" spans="1:16" ht="15.6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8">
        <v>1</v>
      </c>
      <c r="J581" s="5">
        <v>163.16</v>
      </c>
      <c r="K581" s="6">
        <v>0</v>
      </c>
      <c r="L581" s="5">
        <v>88.78</v>
      </c>
      <c r="M581" s="5">
        <f t="shared" si="36"/>
        <v>163.16</v>
      </c>
      <c r="N581" s="5">
        <f t="shared" si="37"/>
        <v>88.78</v>
      </c>
      <c r="O581" s="5">
        <f t="shared" si="38"/>
        <v>74.38</v>
      </c>
      <c r="P581" s="7">
        <f t="shared" si="39"/>
        <v>0.45587153714145623</v>
      </c>
    </row>
    <row r="582" spans="1:16" ht="15.6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8">
        <v>2</v>
      </c>
      <c r="J582" s="5">
        <v>36.68</v>
      </c>
      <c r="K582" s="6">
        <v>0.1</v>
      </c>
      <c r="L582" s="5">
        <v>13.92</v>
      </c>
      <c r="M582" s="5">
        <f t="shared" si="36"/>
        <v>66.024000000000001</v>
      </c>
      <c r="N582" s="5">
        <f t="shared" si="37"/>
        <v>27.84</v>
      </c>
      <c r="O582" s="5">
        <f t="shared" si="38"/>
        <v>38.183999999999997</v>
      </c>
      <c r="P582" s="7">
        <f t="shared" si="39"/>
        <v>0.57833515085423481</v>
      </c>
    </row>
    <row r="583" spans="1:16" ht="15.6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8">
        <v>1</v>
      </c>
      <c r="J583" s="5">
        <v>45.82</v>
      </c>
      <c r="K583" s="6">
        <v>0.1</v>
      </c>
      <c r="L583" s="5">
        <v>18.48</v>
      </c>
      <c r="M583" s="5">
        <f t="shared" si="36"/>
        <v>41.238</v>
      </c>
      <c r="N583" s="5">
        <f t="shared" si="37"/>
        <v>18.48</v>
      </c>
      <c r="O583" s="5">
        <f t="shared" si="38"/>
        <v>22.757999999999999</v>
      </c>
      <c r="P583" s="7">
        <f t="shared" si="39"/>
        <v>0.55186963480285167</v>
      </c>
    </row>
    <row r="584" spans="1:16" ht="15.6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8">
        <v>1</v>
      </c>
      <c r="J584" s="5">
        <v>70.95</v>
      </c>
      <c r="K584" s="6">
        <v>0</v>
      </c>
      <c r="L584" s="5">
        <v>31.43</v>
      </c>
      <c r="M584" s="5">
        <f t="shared" si="36"/>
        <v>70.95</v>
      </c>
      <c r="N584" s="5">
        <f t="shared" si="37"/>
        <v>31.43</v>
      </c>
      <c r="O584" s="5">
        <f t="shared" si="38"/>
        <v>39.520000000000003</v>
      </c>
      <c r="P584" s="7">
        <f t="shared" si="39"/>
        <v>0.55701198026779419</v>
      </c>
    </row>
    <row r="585" spans="1:16" ht="15.6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8">
        <v>1</v>
      </c>
      <c r="J585" s="5">
        <v>46.68</v>
      </c>
      <c r="K585" s="6">
        <v>0.05</v>
      </c>
      <c r="L585" s="5">
        <v>18.350000000000001</v>
      </c>
      <c r="M585" s="5">
        <f t="shared" si="36"/>
        <v>44.345999999999997</v>
      </c>
      <c r="N585" s="5">
        <f t="shared" si="37"/>
        <v>18.350000000000001</v>
      </c>
      <c r="O585" s="5">
        <f t="shared" si="38"/>
        <v>25.995999999999995</v>
      </c>
      <c r="P585" s="7">
        <f t="shared" si="39"/>
        <v>0.58620845172056102</v>
      </c>
    </row>
    <row r="586" spans="1:16" ht="15.6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8">
        <v>5</v>
      </c>
      <c r="J586" s="5">
        <v>164.31</v>
      </c>
      <c r="K586" s="6">
        <v>0.05</v>
      </c>
      <c r="L586" s="5">
        <v>85.41</v>
      </c>
      <c r="M586" s="5">
        <f t="shared" si="36"/>
        <v>780.47249999999997</v>
      </c>
      <c r="N586" s="5">
        <f t="shared" si="37"/>
        <v>427.04999999999995</v>
      </c>
      <c r="O586" s="5">
        <f t="shared" si="38"/>
        <v>353.42250000000001</v>
      </c>
      <c r="P586" s="7">
        <f t="shared" si="39"/>
        <v>0.45283145786686912</v>
      </c>
    </row>
    <row r="587" spans="1:16" ht="15.6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8">
        <v>3</v>
      </c>
      <c r="J587" s="5">
        <v>35.57</v>
      </c>
      <c r="K587" s="6">
        <v>0</v>
      </c>
      <c r="L587" s="5">
        <v>13.67</v>
      </c>
      <c r="M587" s="5">
        <f t="shared" si="36"/>
        <v>106.71000000000001</v>
      </c>
      <c r="N587" s="5">
        <f t="shared" si="37"/>
        <v>41.01</v>
      </c>
      <c r="O587" s="5">
        <f t="shared" si="38"/>
        <v>65.700000000000017</v>
      </c>
      <c r="P587" s="7">
        <f t="shared" si="39"/>
        <v>0.61568737700309262</v>
      </c>
    </row>
    <row r="588" spans="1:16" ht="15.6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8">
        <v>2</v>
      </c>
      <c r="J588" s="5">
        <v>45.51</v>
      </c>
      <c r="K588" s="6">
        <v>0.1</v>
      </c>
      <c r="L588" s="5">
        <v>18.809999999999999</v>
      </c>
      <c r="M588" s="5">
        <f t="shared" si="36"/>
        <v>81.917999999999992</v>
      </c>
      <c r="N588" s="5">
        <f t="shared" si="37"/>
        <v>37.619999999999997</v>
      </c>
      <c r="O588" s="5">
        <f t="shared" si="38"/>
        <v>44.297999999999995</v>
      </c>
      <c r="P588" s="7">
        <f t="shared" si="39"/>
        <v>0.54076027246758951</v>
      </c>
    </row>
    <row r="589" spans="1:16" ht="15.6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8">
        <v>2</v>
      </c>
      <c r="J589" s="5">
        <v>198.32</v>
      </c>
      <c r="K589" s="6">
        <v>0</v>
      </c>
      <c r="L589" s="5">
        <v>106.8</v>
      </c>
      <c r="M589" s="5">
        <f t="shared" si="36"/>
        <v>396.64</v>
      </c>
      <c r="N589" s="5">
        <f t="shared" si="37"/>
        <v>213.6</v>
      </c>
      <c r="O589" s="5">
        <f t="shared" si="38"/>
        <v>183.04</v>
      </c>
      <c r="P589" s="7">
        <f t="shared" si="39"/>
        <v>0.46147640177490923</v>
      </c>
    </row>
    <row r="590" spans="1:16" ht="15.6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8">
        <v>2</v>
      </c>
      <c r="J590" s="5">
        <v>130.94</v>
      </c>
      <c r="K590" s="6">
        <v>0</v>
      </c>
      <c r="L590" s="5">
        <v>67.459999999999994</v>
      </c>
      <c r="M590" s="5">
        <f t="shared" si="36"/>
        <v>261.88</v>
      </c>
      <c r="N590" s="5">
        <f t="shared" si="37"/>
        <v>134.91999999999999</v>
      </c>
      <c r="O590" s="5">
        <f t="shared" si="38"/>
        <v>126.96000000000001</v>
      </c>
      <c r="P590" s="7">
        <f t="shared" si="39"/>
        <v>0.48480219948067821</v>
      </c>
    </row>
    <row r="591" spans="1:16" ht="15.6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8">
        <v>1</v>
      </c>
      <c r="J591" s="5">
        <v>131.62</v>
      </c>
      <c r="K591" s="6">
        <v>0</v>
      </c>
      <c r="L591" s="5">
        <v>66.95</v>
      </c>
      <c r="M591" s="5">
        <f t="shared" si="36"/>
        <v>131.62</v>
      </c>
      <c r="N591" s="5">
        <f t="shared" si="37"/>
        <v>66.95</v>
      </c>
      <c r="O591" s="5">
        <f t="shared" si="38"/>
        <v>64.67</v>
      </c>
      <c r="P591" s="7">
        <f t="shared" si="39"/>
        <v>0.49133870232487464</v>
      </c>
    </row>
    <row r="592" spans="1:16" ht="15.6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8">
        <v>8</v>
      </c>
      <c r="J592" s="5">
        <v>168.34</v>
      </c>
      <c r="K592" s="6">
        <v>0.15</v>
      </c>
      <c r="L592" s="5">
        <v>88.7</v>
      </c>
      <c r="M592" s="5">
        <f t="shared" si="36"/>
        <v>1144.712</v>
      </c>
      <c r="N592" s="5">
        <f t="shared" si="37"/>
        <v>709.6</v>
      </c>
      <c r="O592" s="5">
        <f t="shared" si="38"/>
        <v>435.11199999999997</v>
      </c>
      <c r="P592" s="7">
        <f t="shared" si="39"/>
        <v>0.38010608781946897</v>
      </c>
    </row>
    <row r="593" spans="1:16" ht="15.6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8">
        <v>1</v>
      </c>
      <c r="J593" s="5">
        <v>81.040000000000006</v>
      </c>
      <c r="K593" s="6">
        <v>0</v>
      </c>
      <c r="L593" s="5">
        <v>39.97</v>
      </c>
      <c r="M593" s="5">
        <f t="shared" si="36"/>
        <v>81.040000000000006</v>
      </c>
      <c r="N593" s="5">
        <f t="shared" si="37"/>
        <v>39.97</v>
      </c>
      <c r="O593" s="5">
        <f t="shared" si="38"/>
        <v>41.070000000000007</v>
      </c>
      <c r="P593" s="7">
        <f t="shared" si="39"/>
        <v>0.50678677196446209</v>
      </c>
    </row>
    <row r="594" spans="1:16" ht="15.6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8">
        <v>3</v>
      </c>
      <c r="J594" s="5">
        <v>81.53</v>
      </c>
      <c r="K594" s="6">
        <v>0.05</v>
      </c>
      <c r="L594" s="5">
        <v>38.630000000000003</v>
      </c>
      <c r="M594" s="5">
        <f t="shared" si="36"/>
        <v>232.3605</v>
      </c>
      <c r="N594" s="5">
        <f t="shared" si="37"/>
        <v>115.89000000000001</v>
      </c>
      <c r="O594" s="5">
        <f t="shared" si="38"/>
        <v>116.47049999999999</v>
      </c>
      <c r="P594" s="7">
        <f t="shared" si="39"/>
        <v>0.50124913657872139</v>
      </c>
    </row>
    <row r="595" spans="1:16" ht="15.6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8">
        <v>3</v>
      </c>
      <c r="J595" s="5">
        <v>104.8</v>
      </c>
      <c r="K595" s="6">
        <v>0.1</v>
      </c>
      <c r="L595" s="5">
        <v>50.59</v>
      </c>
      <c r="M595" s="5">
        <f t="shared" si="36"/>
        <v>282.95999999999998</v>
      </c>
      <c r="N595" s="5">
        <f t="shared" si="37"/>
        <v>151.77000000000001</v>
      </c>
      <c r="O595" s="5">
        <f t="shared" si="38"/>
        <v>131.18999999999997</v>
      </c>
      <c r="P595" s="7">
        <f t="shared" si="39"/>
        <v>0.46363443596268017</v>
      </c>
    </row>
    <row r="596" spans="1:16" ht="15.6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8">
        <v>2</v>
      </c>
      <c r="J596" s="5">
        <v>51.24</v>
      </c>
      <c r="K596" s="6">
        <v>0</v>
      </c>
      <c r="L596" s="5">
        <v>22.52</v>
      </c>
      <c r="M596" s="5">
        <f t="shared" si="36"/>
        <v>102.48</v>
      </c>
      <c r="N596" s="5">
        <f t="shared" si="37"/>
        <v>45.04</v>
      </c>
      <c r="O596" s="5">
        <f t="shared" si="38"/>
        <v>57.440000000000005</v>
      </c>
      <c r="P596" s="7">
        <f t="shared" si="39"/>
        <v>0.56049960967993762</v>
      </c>
    </row>
    <row r="597" spans="1:16" ht="15.6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8">
        <v>1</v>
      </c>
      <c r="J597" s="5">
        <v>120.52</v>
      </c>
      <c r="K597" s="6">
        <v>0.1</v>
      </c>
      <c r="L597" s="5">
        <v>59.01</v>
      </c>
      <c r="M597" s="5">
        <f t="shared" si="36"/>
        <v>108.468</v>
      </c>
      <c r="N597" s="5">
        <f t="shared" si="37"/>
        <v>59.01</v>
      </c>
      <c r="O597" s="5">
        <f t="shared" si="38"/>
        <v>49.458000000000006</v>
      </c>
      <c r="P597" s="7">
        <f t="shared" si="39"/>
        <v>0.45596858059519862</v>
      </c>
    </row>
    <row r="598" spans="1:16" ht="15.6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8">
        <v>1</v>
      </c>
      <c r="J598" s="5">
        <v>80.98</v>
      </c>
      <c r="K598" s="6">
        <v>0</v>
      </c>
      <c r="L598" s="5">
        <v>40.19</v>
      </c>
      <c r="M598" s="5">
        <f t="shared" si="36"/>
        <v>80.98</v>
      </c>
      <c r="N598" s="5">
        <f t="shared" si="37"/>
        <v>40.19</v>
      </c>
      <c r="O598" s="5">
        <f t="shared" si="38"/>
        <v>40.790000000000006</v>
      </c>
      <c r="P598" s="7">
        <f t="shared" si="39"/>
        <v>0.50370461842430236</v>
      </c>
    </row>
    <row r="599" spans="1:16" ht="15.6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8">
        <v>2</v>
      </c>
      <c r="J599" s="5">
        <v>82.58</v>
      </c>
      <c r="K599" s="6">
        <v>0.1</v>
      </c>
      <c r="L599" s="5">
        <v>39.93</v>
      </c>
      <c r="M599" s="5">
        <f t="shared" si="36"/>
        <v>148.64400000000001</v>
      </c>
      <c r="N599" s="5">
        <f t="shared" si="37"/>
        <v>79.86</v>
      </c>
      <c r="O599" s="5">
        <f t="shared" si="38"/>
        <v>68.784000000000006</v>
      </c>
      <c r="P599" s="7">
        <f t="shared" si="39"/>
        <v>0.46274319851457174</v>
      </c>
    </row>
    <row r="600" spans="1:16" ht="15.6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8">
        <v>2</v>
      </c>
      <c r="J600" s="5">
        <v>200.36</v>
      </c>
      <c r="K600" s="6">
        <v>0</v>
      </c>
      <c r="L600" s="5">
        <v>105.12</v>
      </c>
      <c r="M600" s="5">
        <f t="shared" si="36"/>
        <v>400.72</v>
      </c>
      <c r="N600" s="5">
        <f t="shared" si="37"/>
        <v>210.24</v>
      </c>
      <c r="O600" s="5">
        <f t="shared" si="38"/>
        <v>190.48000000000002</v>
      </c>
      <c r="P600" s="7">
        <f t="shared" si="39"/>
        <v>0.47534438011579161</v>
      </c>
    </row>
    <row r="601" spans="1:16" ht="15.6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8">
        <v>1</v>
      </c>
      <c r="J601" s="5">
        <v>196.24</v>
      </c>
      <c r="K601" s="6">
        <v>0</v>
      </c>
      <c r="L601" s="5">
        <v>106.34</v>
      </c>
      <c r="M601" s="5">
        <f t="shared" si="36"/>
        <v>196.24</v>
      </c>
      <c r="N601" s="5">
        <f t="shared" si="37"/>
        <v>106.34</v>
      </c>
      <c r="O601" s="5">
        <f t="shared" si="38"/>
        <v>89.9</v>
      </c>
      <c r="P601" s="7">
        <f t="shared" si="39"/>
        <v>0.45811251528740321</v>
      </c>
    </row>
    <row r="602" spans="1:16" ht="15.6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8">
        <v>1</v>
      </c>
      <c r="J602" s="5">
        <v>93.32</v>
      </c>
      <c r="K602" s="6">
        <v>0</v>
      </c>
      <c r="L602" s="5">
        <v>44.82</v>
      </c>
      <c r="M602" s="5">
        <f t="shared" si="36"/>
        <v>93.32</v>
      </c>
      <c r="N602" s="5">
        <f t="shared" si="37"/>
        <v>44.82</v>
      </c>
      <c r="O602" s="5">
        <f t="shared" si="38"/>
        <v>48.499999999999993</v>
      </c>
      <c r="P602" s="7">
        <f t="shared" si="39"/>
        <v>0.51971710244320612</v>
      </c>
    </row>
    <row r="603" spans="1:16" ht="15.6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8">
        <v>2</v>
      </c>
      <c r="J603" s="5">
        <v>101.61</v>
      </c>
      <c r="K603" s="6">
        <v>0</v>
      </c>
      <c r="L603" s="5">
        <v>49.9</v>
      </c>
      <c r="M603" s="5">
        <f t="shared" si="36"/>
        <v>203.22</v>
      </c>
      <c r="N603" s="5">
        <f t="shared" si="37"/>
        <v>99.8</v>
      </c>
      <c r="O603" s="5">
        <f t="shared" si="38"/>
        <v>103.42</v>
      </c>
      <c r="P603" s="7">
        <f t="shared" si="39"/>
        <v>0.50890660368074014</v>
      </c>
    </row>
    <row r="604" spans="1:16" ht="15.6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8">
        <v>1</v>
      </c>
      <c r="J604" s="5">
        <v>104.91</v>
      </c>
      <c r="K604" s="6">
        <v>0</v>
      </c>
      <c r="L604" s="5">
        <v>51.68</v>
      </c>
      <c r="M604" s="5">
        <f t="shared" si="36"/>
        <v>104.91</v>
      </c>
      <c r="N604" s="5">
        <f t="shared" si="37"/>
        <v>51.68</v>
      </c>
      <c r="O604" s="5">
        <f t="shared" si="38"/>
        <v>53.23</v>
      </c>
      <c r="P604" s="7">
        <f t="shared" si="39"/>
        <v>0.50738728433895719</v>
      </c>
    </row>
    <row r="605" spans="1:16" ht="15.6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8">
        <v>8</v>
      </c>
      <c r="J605" s="5">
        <v>39.99</v>
      </c>
      <c r="K605" s="6">
        <v>0.15</v>
      </c>
      <c r="L605" s="5">
        <v>14.92</v>
      </c>
      <c r="M605" s="5">
        <f t="shared" si="36"/>
        <v>271.93200000000002</v>
      </c>
      <c r="N605" s="5">
        <f t="shared" si="37"/>
        <v>119.36</v>
      </c>
      <c r="O605" s="5">
        <f t="shared" si="38"/>
        <v>152.572</v>
      </c>
      <c r="P605" s="7">
        <f t="shared" si="39"/>
        <v>0.56106673727255341</v>
      </c>
    </row>
    <row r="606" spans="1:16" ht="15.6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8">
        <v>1</v>
      </c>
      <c r="J606" s="5">
        <v>136.01</v>
      </c>
      <c r="K606" s="6">
        <v>0</v>
      </c>
      <c r="L606" s="5">
        <v>66.59</v>
      </c>
      <c r="M606" s="5">
        <f t="shared" si="36"/>
        <v>136.01</v>
      </c>
      <c r="N606" s="5">
        <f t="shared" si="37"/>
        <v>66.59</v>
      </c>
      <c r="O606" s="5">
        <f t="shared" si="38"/>
        <v>69.419999999999987</v>
      </c>
      <c r="P606" s="7">
        <f t="shared" si="39"/>
        <v>0.51040364679067707</v>
      </c>
    </row>
    <row r="607" spans="1:16" ht="15.6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8">
        <v>15</v>
      </c>
      <c r="J607" s="5">
        <v>122.1</v>
      </c>
      <c r="K607" s="6">
        <v>0.15</v>
      </c>
      <c r="L607" s="5">
        <v>62.33</v>
      </c>
      <c r="M607" s="5">
        <f t="shared" si="36"/>
        <v>1556.7749999999999</v>
      </c>
      <c r="N607" s="5">
        <f t="shared" si="37"/>
        <v>934.94999999999993</v>
      </c>
      <c r="O607" s="5">
        <f t="shared" si="38"/>
        <v>621.82499999999993</v>
      </c>
      <c r="P607" s="7">
        <f t="shared" si="39"/>
        <v>0.39943151707857588</v>
      </c>
    </row>
    <row r="608" spans="1:16" ht="15.6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8">
        <v>4</v>
      </c>
      <c r="J608" s="5">
        <v>341.75</v>
      </c>
      <c r="K608" s="6">
        <v>0.1</v>
      </c>
      <c r="L608" s="5">
        <v>191.91</v>
      </c>
      <c r="M608" s="5">
        <f t="shared" si="36"/>
        <v>1230.3</v>
      </c>
      <c r="N608" s="5">
        <f t="shared" si="37"/>
        <v>767.64</v>
      </c>
      <c r="O608" s="5">
        <f t="shared" si="38"/>
        <v>462.65999999999997</v>
      </c>
      <c r="P608" s="7">
        <f t="shared" si="39"/>
        <v>0.37605462082418922</v>
      </c>
    </row>
    <row r="609" spans="1:16" ht="15.6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8">
        <v>3</v>
      </c>
      <c r="J609" s="5">
        <v>156.16</v>
      </c>
      <c r="K609" s="6">
        <v>0.05</v>
      </c>
      <c r="L609" s="5">
        <v>77.81</v>
      </c>
      <c r="M609" s="5">
        <f t="shared" si="36"/>
        <v>445.05599999999998</v>
      </c>
      <c r="N609" s="5">
        <f t="shared" si="37"/>
        <v>233.43</v>
      </c>
      <c r="O609" s="5">
        <f t="shared" si="38"/>
        <v>211.62599999999998</v>
      </c>
      <c r="P609" s="7">
        <f t="shared" si="39"/>
        <v>0.47550420621225192</v>
      </c>
    </row>
    <row r="610" spans="1:16" ht="15.6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8">
        <v>2</v>
      </c>
      <c r="J610" s="5">
        <v>132.53</v>
      </c>
      <c r="K610" s="6">
        <v>0.05</v>
      </c>
      <c r="L610" s="5">
        <v>66.39</v>
      </c>
      <c r="M610" s="5">
        <f t="shared" si="36"/>
        <v>251.80699999999999</v>
      </c>
      <c r="N610" s="5">
        <f t="shared" si="37"/>
        <v>132.78</v>
      </c>
      <c r="O610" s="5">
        <f t="shared" si="38"/>
        <v>119.02699999999999</v>
      </c>
      <c r="P610" s="7">
        <f t="shared" si="39"/>
        <v>0.47269138665724142</v>
      </c>
    </row>
    <row r="611" spans="1:16" ht="15.6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8">
        <v>3</v>
      </c>
      <c r="J611" s="5">
        <v>45.79</v>
      </c>
      <c r="K611" s="6">
        <v>0</v>
      </c>
      <c r="L611" s="5">
        <v>17.98</v>
      </c>
      <c r="M611" s="5">
        <f t="shared" si="36"/>
        <v>137.37</v>
      </c>
      <c r="N611" s="5">
        <f t="shared" si="37"/>
        <v>53.94</v>
      </c>
      <c r="O611" s="5">
        <f t="shared" si="38"/>
        <v>83.43</v>
      </c>
      <c r="P611" s="7">
        <f t="shared" si="39"/>
        <v>0.60733784669141733</v>
      </c>
    </row>
    <row r="612" spans="1:16" ht="15.6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8">
        <v>2</v>
      </c>
      <c r="J612" s="5">
        <v>133.97</v>
      </c>
      <c r="K612" s="6">
        <v>0.15</v>
      </c>
      <c r="L612" s="5">
        <v>67.36</v>
      </c>
      <c r="M612" s="5">
        <f t="shared" si="36"/>
        <v>227.749</v>
      </c>
      <c r="N612" s="5">
        <f t="shared" si="37"/>
        <v>134.72</v>
      </c>
      <c r="O612" s="5">
        <f t="shared" si="38"/>
        <v>93.028999999999996</v>
      </c>
      <c r="P612" s="7">
        <f t="shared" si="39"/>
        <v>0.40847160690057915</v>
      </c>
    </row>
    <row r="613" spans="1:16" ht="15.6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8">
        <v>1</v>
      </c>
      <c r="J613" s="5">
        <v>37.11</v>
      </c>
      <c r="K613" s="6">
        <v>0.1</v>
      </c>
      <c r="L613" s="5">
        <v>14.27</v>
      </c>
      <c r="M613" s="5">
        <f t="shared" si="36"/>
        <v>33.399000000000001</v>
      </c>
      <c r="N613" s="5">
        <f t="shared" si="37"/>
        <v>14.27</v>
      </c>
      <c r="O613" s="5">
        <f t="shared" si="38"/>
        <v>19.129000000000001</v>
      </c>
      <c r="P613" s="7">
        <f t="shared" si="39"/>
        <v>0.5727416988532591</v>
      </c>
    </row>
    <row r="614" spans="1:16" ht="15.6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8">
        <v>3</v>
      </c>
      <c r="J614" s="5">
        <v>334.01</v>
      </c>
      <c r="K614" s="6">
        <v>0.15</v>
      </c>
      <c r="L614" s="5">
        <v>192.17</v>
      </c>
      <c r="M614" s="5">
        <f t="shared" si="36"/>
        <v>851.72550000000001</v>
      </c>
      <c r="N614" s="5">
        <f t="shared" si="37"/>
        <v>576.51</v>
      </c>
      <c r="O614" s="5">
        <f t="shared" si="38"/>
        <v>275.21550000000002</v>
      </c>
      <c r="P614" s="7">
        <f t="shared" si="39"/>
        <v>0.32312699337990941</v>
      </c>
    </row>
    <row r="615" spans="1:16" ht="15.6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8">
        <v>1</v>
      </c>
      <c r="J615" s="5">
        <v>131.46</v>
      </c>
      <c r="K615" s="6">
        <v>0</v>
      </c>
      <c r="L615" s="5">
        <v>67.77</v>
      </c>
      <c r="M615" s="5">
        <f t="shared" si="36"/>
        <v>131.46</v>
      </c>
      <c r="N615" s="5">
        <f t="shared" si="37"/>
        <v>67.77</v>
      </c>
      <c r="O615" s="5">
        <f t="shared" si="38"/>
        <v>63.690000000000012</v>
      </c>
      <c r="P615" s="7">
        <f t="shared" si="39"/>
        <v>0.48448197170241902</v>
      </c>
    </row>
    <row r="616" spans="1:16" ht="15.6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8">
        <v>3</v>
      </c>
      <c r="J616" s="5">
        <v>72.48</v>
      </c>
      <c r="K616" s="6">
        <v>0</v>
      </c>
      <c r="L616" s="5">
        <v>32.36</v>
      </c>
      <c r="M616" s="5">
        <f t="shared" si="36"/>
        <v>217.44</v>
      </c>
      <c r="N616" s="5">
        <f t="shared" si="37"/>
        <v>97.08</v>
      </c>
      <c r="O616" s="5">
        <f t="shared" si="38"/>
        <v>120.36</v>
      </c>
      <c r="P616" s="7">
        <f t="shared" si="39"/>
        <v>0.55353200883002207</v>
      </c>
    </row>
    <row r="617" spans="1:16" ht="15.6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8">
        <v>1</v>
      </c>
      <c r="J617" s="5">
        <v>81.98</v>
      </c>
      <c r="K617" s="6">
        <v>0</v>
      </c>
      <c r="L617" s="5">
        <v>43.15</v>
      </c>
      <c r="M617" s="5">
        <f t="shared" si="36"/>
        <v>81.98</v>
      </c>
      <c r="N617" s="5">
        <f t="shared" si="37"/>
        <v>43.15</v>
      </c>
      <c r="O617" s="5">
        <f t="shared" si="38"/>
        <v>38.830000000000005</v>
      </c>
      <c r="P617" s="7">
        <f t="shared" si="39"/>
        <v>0.47365211027079779</v>
      </c>
    </row>
    <row r="618" spans="1:16" ht="15.6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8">
        <v>1</v>
      </c>
      <c r="J618" s="5">
        <v>46.71</v>
      </c>
      <c r="K618" s="6">
        <v>0</v>
      </c>
      <c r="L618" s="5">
        <v>18.18</v>
      </c>
      <c r="M618" s="5">
        <f t="shared" si="36"/>
        <v>46.71</v>
      </c>
      <c r="N618" s="5">
        <f t="shared" si="37"/>
        <v>18.18</v>
      </c>
      <c r="O618" s="5">
        <f t="shared" si="38"/>
        <v>28.53</v>
      </c>
      <c r="P618" s="7">
        <f t="shared" si="39"/>
        <v>0.61078998073217727</v>
      </c>
    </row>
    <row r="619" spans="1:16" ht="15.6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8">
        <v>1</v>
      </c>
      <c r="J619" s="5">
        <v>41.01</v>
      </c>
      <c r="K619" s="6">
        <v>0</v>
      </c>
      <c r="L619" s="5">
        <v>14.5</v>
      </c>
      <c r="M619" s="5">
        <f t="shared" si="36"/>
        <v>41.01</v>
      </c>
      <c r="N619" s="5">
        <f t="shared" si="37"/>
        <v>14.5</v>
      </c>
      <c r="O619" s="5">
        <f t="shared" si="38"/>
        <v>26.509999999999998</v>
      </c>
      <c r="P619" s="7">
        <f t="shared" si="39"/>
        <v>0.64642770056083876</v>
      </c>
    </row>
    <row r="620" spans="1:16" ht="15.6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8">
        <v>1</v>
      </c>
      <c r="J620" s="5">
        <v>70.45</v>
      </c>
      <c r="K620" s="6">
        <v>0.05</v>
      </c>
      <c r="L620" s="5">
        <v>31.98</v>
      </c>
      <c r="M620" s="5">
        <f t="shared" si="36"/>
        <v>66.927499999999995</v>
      </c>
      <c r="N620" s="5">
        <f t="shared" si="37"/>
        <v>31.98</v>
      </c>
      <c r="O620" s="5">
        <f t="shared" si="38"/>
        <v>34.947499999999991</v>
      </c>
      <c r="P620" s="7">
        <f t="shared" si="39"/>
        <v>0.52216951178514059</v>
      </c>
    </row>
    <row r="621" spans="1:16" ht="15.6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8">
        <v>2</v>
      </c>
      <c r="J621" s="5">
        <v>51.39</v>
      </c>
      <c r="K621" s="6">
        <v>0.05</v>
      </c>
      <c r="L621" s="5">
        <v>22.28</v>
      </c>
      <c r="M621" s="5">
        <f t="shared" si="36"/>
        <v>97.640999999999991</v>
      </c>
      <c r="N621" s="5">
        <f t="shared" si="37"/>
        <v>44.56</v>
      </c>
      <c r="O621" s="5">
        <f t="shared" si="38"/>
        <v>53.080999999999989</v>
      </c>
      <c r="P621" s="7">
        <f t="shared" si="39"/>
        <v>0.54363433393758764</v>
      </c>
    </row>
    <row r="622" spans="1:16" ht="15.6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8">
        <v>2</v>
      </c>
      <c r="J622" s="5">
        <v>122.03</v>
      </c>
      <c r="K622" s="6">
        <v>0</v>
      </c>
      <c r="L622" s="5">
        <v>59.43</v>
      </c>
      <c r="M622" s="5">
        <f t="shared" si="36"/>
        <v>244.06</v>
      </c>
      <c r="N622" s="5">
        <f t="shared" si="37"/>
        <v>118.86</v>
      </c>
      <c r="O622" s="5">
        <f t="shared" si="38"/>
        <v>125.2</v>
      </c>
      <c r="P622" s="7">
        <f t="shared" si="39"/>
        <v>0.51298860935835455</v>
      </c>
    </row>
    <row r="623" spans="1:16" ht="15.6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8">
        <v>3</v>
      </c>
      <c r="J623" s="5">
        <v>132.07</v>
      </c>
      <c r="K623" s="6">
        <v>0.05</v>
      </c>
      <c r="L623" s="5">
        <v>66.41</v>
      </c>
      <c r="M623" s="5">
        <f t="shared" si="36"/>
        <v>376.39949999999999</v>
      </c>
      <c r="N623" s="5">
        <f t="shared" si="37"/>
        <v>199.23</v>
      </c>
      <c r="O623" s="5">
        <f t="shared" si="38"/>
        <v>177.1695</v>
      </c>
      <c r="P623" s="7">
        <f t="shared" si="39"/>
        <v>0.47069536489819991</v>
      </c>
    </row>
    <row r="624" spans="1:16" ht="15.6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8">
        <v>1</v>
      </c>
      <c r="J624" s="5">
        <v>41.04</v>
      </c>
      <c r="K624" s="6">
        <v>0.1</v>
      </c>
      <c r="L624" s="5">
        <v>17.02</v>
      </c>
      <c r="M624" s="5">
        <f t="shared" si="36"/>
        <v>36.936</v>
      </c>
      <c r="N624" s="5">
        <f t="shared" si="37"/>
        <v>17.02</v>
      </c>
      <c r="O624" s="5">
        <f t="shared" si="38"/>
        <v>19.916</v>
      </c>
      <c r="P624" s="7">
        <f t="shared" si="39"/>
        <v>0.53920294563569415</v>
      </c>
    </row>
    <row r="625" spans="1:16" ht="15.6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8">
        <v>2</v>
      </c>
      <c r="J625" s="5">
        <v>40.56</v>
      </c>
      <c r="K625" s="6">
        <v>0</v>
      </c>
      <c r="L625" s="5">
        <v>15.09</v>
      </c>
      <c r="M625" s="5">
        <f t="shared" si="36"/>
        <v>81.12</v>
      </c>
      <c r="N625" s="5">
        <f t="shared" si="37"/>
        <v>30.18</v>
      </c>
      <c r="O625" s="5">
        <f t="shared" si="38"/>
        <v>50.940000000000005</v>
      </c>
      <c r="P625" s="7">
        <f t="shared" si="39"/>
        <v>0.62795857988165682</v>
      </c>
    </row>
    <row r="626" spans="1:16" ht="15.6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8">
        <v>3</v>
      </c>
      <c r="J626" s="5">
        <v>51.36</v>
      </c>
      <c r="K626" s="6">
        <v>0</v>
      </c>
      <c r="L626" s="5">
        <v>22.05</v>
      </c>
      <c r="M626" s="5">
        <f t="shared" si="36"/>
        <v>154.07999999999998</v>
      </c>
      <c r="N626" s="5">
        <f t="shared" si="37"/>
        <v>66.150000000000006</v>
      </c>
      <c r="O626" s="5">
        <f t="shared" si="38"/>
        <v>87.929999999999978</v>
      </c>
      <c r="P626" s="7">
        <f t="shared" si="39"/>
        <v>0.57067757009345788</v>
      </c>
    </row>
    <row r="627" spans="1:16" ht="15.6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8">
        <v>6</v>
      </c>
      <c r="J627" s="5">
        <v>93.58</v>
      </c>
      <c r="K627" s="6">
        <v>0</v>
      </c>
      <c r="L627" s="5">
        <v>46.68</v>
      </c>
      <c r="M627" s="5">
        <f t="shared" si="36"/>
        <v>561.48</v>
      </c>
      <c r="N627" s="5">
        <f t="shared" si="37"/>
        <v>280.08</v>
      </c>
      <c r="O627" s="5">
        <f t="shared" si="38"/>
        <v>281.40000000000003</v>
      </c>
      <c r="P627" s="7">
        <f t="shared" si="39"/>
        <v>0.5011754648429152</v>
      </c>
    </row>
    <row r="628" spans="1:16" ht="15.6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8">
        <v>5</v>
      </c>
      <c r="J628" s="5">
        <v>80.16</v>
      </c>
      <c r="K628" s="6">
        <v>0.1</v>
      </c>
      <c r="L628" s="5">
        <v>42.5</v>
      </c>
      <c r="M628" s="5">
        <f t="shared" si="36"/>
        <v>360.71999999999997</v>
      </c>
      <c r="N628" s="5">
        <f t="shared" si="37"/>
        <v>212.5</v>
      </c>
      <c r="O628" s="5">
        <f t="shared" si="38"/>
        <v>148.21999999999997</v>
      </c>
      <c r="P628" s="7">
        <f t="shared" si="39"/>
        <v>0.41090042137946325</v>
      </c>
    </row>
    <row r="629" spans="1:16" ht="15.6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8">
        <v>1</v>
      </c>
      <c r="J629" s="5">
        <v>142.22999999999999</v>
      </c>
      <c r="K629" s="6">
        <v>0.05</v>
      </c>
      <c r="L629" s="5">
        <v>77.66</v>
      </c>
      <c r="M629" s="5">
        <f t="shared" si="36"/>
        <v>135.11849999999998</v>
      </c>
      <c r="N629" s="5">
        <f t="shared" si="37"/>
        <v>77.66</v>
      </c>
      <c r="O629" s="5">
        <f t="shared" si="38"/>
        <v>57.458499999999987</v>
      </c>
      <c r="P629" s="7">
        <f t="shared" si="39"/>
        <v>0.42524524768999061</v>
      </c>
    </row>
    <row r="630" spans="1:16" ht="15.6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8">
        <v>2</v>
      </c>
      <c r="J630" s="5">
        <v>71.77</v>
      </c>
      <c r="K630" s="6">
        <v>0</v>
      </c>
      <c r="L630" s="5">
        <v>32.450000000000003</v>
      </c>
      <c r="M630" s="5">
        <f t="shared" si="36"/>
        <v>143.54</v>
      </c>
      <c r="N630" s="5">
        <f t="shared" si="37"/>
        <v>64.900000000000006</v>
      </c>
      <c r="O630" s="5">
        <f t="shared" si="38"/>
        <v>78.639999999999986</v>
      </c>
      <c r="P630" s="7">
        <f t="shared" si="39"/>
        <v>0.54786122335237553</v>
      </c>
    </row>
    <row r="631" spans="1:16" ht="15.6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8">
        <v>1</v>
      </c>
      <c r="J631" s="5">
        <v>71.23</v>
      </c>
      <c r="K631" s="6">
        <v>0.05</v>
      </c>
      <c r="L631" s="5">
        <v>33.28</v>
      </c>
      <c r="M631" s="5">
        <f t="shared" si="36"/>
        <v>67.668499999999995</v>
      </c>
      <c r="N631" s="5">
        <f t="shared" si="37"/>
        <v>33.28</v>
      </c>
      <c r="O631" s="5">
        <f t="shared" si="38"/>
        <v>34.388499999999993</v>
      </c>
      <c r="P631" s="7">
        <f t="shared" si="39"/>
        <v>0.50819066478494423</v>
      </c>
    </row>
    <row r="632" spans="1:16" ht="15.6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8">
        <v>1</v>
      </c>
      <c r="J632" s="5">
        <v>71.239999999999995</v>
      </c>
      <c r="K632" s="6">
        <v>0.1</v>
      </c>
      <c r="L632" s="5">
        <v>33.07</v>
      </c>
      <c r="M632" s="5">
        <f t="shared" si="36"/>
        <v>64.116</v>
      </c>
      <c r="N632" s="5">
        <f t="shared" si="37"/>
        <v>33.07</v>
      </c>
      <c r="O632" s="5">
        <f t="shared" si="38"/>
        <v>31.045999999999999</v>
      </c>
      <c r="P632" s="7">
        <f t="shared" si="39"/>
        <v>0.48421610830369954</v>
      </c>
    </row>
    <row r="633" spans="1:16" ht="15.6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8">
        <v>1</v>
      </c>
      <c r="J633" s="5">
        <v>51.39</v>
      </c>
      <c r="K633" s="6">
        <v>0</v>
      </c>
      <c r="L633" s="5">
        <v>22.08</v>
      </c>
      <c r="M633" s="5">
        <f t="shared" si="36"/>
        <v>51.39</v>
      </c>
      <c r="N633" s="5">
        <f t="shared" si="37"/>
        <v>22.08</v>
      </c>
      <c r="O633" s="5">
        <f t="shared" si="38"/>
        <v>29.310000000000002</v>
      </c>
      <c r="P633" s="7">
        <f t="shared" si="39"/>
        <v>0.57034442498540572</v>
      </c>
    </row>
    <row r="634" spans="1:16" ht="15.6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8">
        <v>1</v>
      </c>
      <c r="J634" s="5">
        <v>102.64</v>
      </c>
      <c r="K634" s="6">
        <v>0</v>
      </c>
      <c r="L634" s="5">
        <v>51.86</v>
      </c>
      <c r="M634" s="5">
        <f t="shared" si="36"/>
        <v>102.64</v>
      </c>
      <c r="N634" s="5">
        <f t="shared" si="37"/>
        <v>51.86</v>
      </c>
      <c r="O634" s="5">
        <f t="shared" si="38"/>
        <v>50.78</v>
      </c>
      <c r="P634" s="7">
        <f t="shared" si="39"/>
        <v>0.49473889321901793</v>
      </c>
    </row>
    <row r="635" spans="1:16" ht="15.6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8">
        <v>2</v>
      </c>
      <c r="J635" s="5">
        <v>35.56</v>
      </c>
      <c r="K635" s="6">
        <v>0.1</v>
      </c>
      <c r="L635" s="5">
        <v>13.85</v>
      </c>
      <c r="M635" s="5">
        <f t="shared" si="36"/>
        <v>64.00800000000001</v>
      </c>
      <c r="N635" s="5">
        <f t="shared" si="37"/>
        <v>27.7</v>
      </c>
      <c r="O635" s="5">
        <f t="shared" si="38"/>
        <v>36.308000000000007</v>
      </c>
      <c r="P635" s="7">
        <f t="shared" si="39"/>
        <v>0.56724159480064995</v>
      </c>
    </row>
    <row r="636" spans="1:16" ht="15.6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8">
        <v>2</v>
      </c>
      <c r="J636" s="5">
        <v>100.39</v>
      </c>
      <c r="K636" s="6">
        <v>0</v>
      </c>
      <c r="L636" s="5">
        <v>49.05</v>
      </c>
      <c r="M636" s="5">
        <f t="shared" si="36"/>
        <v>200.78</v>
      </c>
      <c r="N636" s="5">
        <f t="shared" si="37"/>
        <v>98.1</v>
      </c>
      <c r="O636" s="5">
        <f t="shared" si="38"/>
        <v>102.68</v>
      </c>
      <c r="P636" s="7">
        <f t="shared" si="39"/>
        <v>0.51140551847793603</v>
      </c>
    </row>
    <row r="637" spans="1:16" ht="15.6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8">
        <v>2</v>
      </c>
      <c r="J637" s="5">
        <v>191.51</v>
      </c>
      <c r="K637" s="6">
        <v>0.1</v>
      </c>
      <c r="L637" s="5">
        <v>101.25</v>
      </c>
      <c r="M637" s="5">
        <f t="shared" si="36"/>
        <v>344.71800000000002</v>
      </c>
      <c r="N637" s="5">
        <f t="shared" si="37"/>
        <v>202.5</v>
      </c>
      <c r="O637" s="5">
        <f t="shared" si="38"/>
        <v>142.21800000000002</v>
      </c>
      <c r="P637" s="7">
        <f t="shared" si="39"/>
        <v>0.41256331262075091</v>
      </c>
    </row>
    <row r="638" spans="1:16" ht="15.6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8">
        <v>2</v>
      </c>
      <c r="J638" s="5">
        <v>147.30000000000001</v>
      </c>
      <c r="K638" s="6">
        <v>0</v>
      </c>
      <c r="L638" s="5">
        <v>81.2</v>
      </c>
      <c r="M638" s="5">
        <f t="shared" si="36"/>
        <v>294.60000000000002</v>
      </c>
      <c r="N638" s="5">
        <f t="shared" si="37"/>
        <v>162.4</v>
      </c>
      <c r="O638" s="5">
        <f t="shared" si="38"/>
        <v>132.20000000000002</v>
      </c>
      <c r="P638" s="7">
        <f t="shared" si="39"/>
        <v>0.44874405974202308</v>
      </c>
    </row>
    <row r="639" spans="1:16" ht="15.6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8">
        <v>1</v>
      </c>
      <c r="J639" s="5">
        <v>79.92</v>
      </c>
      <c r="K639" s="6">
        <v>0.1</v>
      </c>
      <c r="L639" s="5">
        <v>43.13</v>
      </c>
      <c r="M639" s="5">
        <f t="shared" si="36"/>
        <v>71.927999999999997</v>
      </c>
      <c r="N639" s="5">
        <f t="shared" si="37"/>
        <v>43.13</v>
      </c>
      <c r="O639" s="5">
        <f t="shared" si="38"/>
        <v>28.797999999999995</v>
      </c>
      <c r="P639" s="7">
        <f t="shared" si="39"/>
        <v>0.40037259481703918</v>
      </c>
    </row>
    <row r="640" spans="1:16" ht="15.6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8">
        <v>2</v>
      </c>
      <c r="J640" s="5">
        <v>344.29</v>
      </c>
      <c r="K640" s="6">
        <v>0.1</v>
      </c>
      <c r="L640" s="5">
        <v>192.66</v>
      </c>
      <c r="M640" s="5">
        <f t="shared" si="36"/>
        <v>619.72200000000009</v>
      </c>
      <c r="N640" s="5">
        <f t="shared" si="37"/>
        <v>385.32</v>
      </c>
      <c r="O640" s="5">
        <f t="shared" si="38"/>
        <v>234.4020000000001</v>
      </c>
      <c r="P640" s="7">
        <f t="shared" si="39"/>
        <v>0.37823733867766524</v>
      </c>
    </row>
    <row r="641" spans="1:16" ht="15.6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8">
        <v>1</v>
      </c>
      <c r="J641" s="5">
        <v>151.15</v>
      </c>
      <c r="K641" s="6">
        <v>0</v>
      </c>
      <c r="L641" s="5">
        <v>77.680000000000007</v>
      </c>
      <c r="M641" s="5">
        <f t="shared" si="36"/>
        <v>151.15</v>
      </c>
      <c r="N641" s="5">
        <f t="shared" si="37"/>
        <v>77.680000000000007</v>
      </c>
      <c r="O641" s="5">
        <f t="shared" si="38"/>
        <v>73.47</v>
      </c>
      <c r="P641" s="7">
        <f t="shared" si="39"/>
        <v>0.48607343698312933</v>
      </c>
    </row>
    <row r="642" spans="1:16" ht="15.6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8">
        <v>1</v>
      </c>
      <c r="J642" s="5">
        <v>81.73</v>
      </c>
      <c r="K642" s="6">
        <v>0.05</v>
      </c>
      <c r="L642" s="5">
        <v>39.979999999999997</v>
      </c>
      <c r="M642" s="5">
        <f t="shared" ref="M642:M705" si="40">I642*J642*(1-K642)</f>
        <v>77.643500000000003</v>
      </c>
      <c r="N642" s="5">
        <f t="shared" ref="N642:N705" si="41">I642*L642</f>
        <v>39.979999999999997</v>
      </c>
      <c r="O642" s="5">
        <f t="shared" ref="O642:O705" si="42">M642-N642</f>
        <v>37.663500000000006</v>
      </c>
      <c r="P642" s="7">
        <f t="shared" ref="P642:P705" si="43">IFERROR(O642/M642,0)</f>
        <v>0.48508246021882068</v>
      </c>
    </row>
    <row r="643" spans="1:16" ht="15.6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8">
        <v>1</v>
      </c>
      <c r="J643" s="5">
        <v>142.53</v>
      </c>
      <c r="K643" s="6">
        <v>0.05</v>
      </c>
      <c r="L643" s="5">
        <v>77.77</v>
      </c>
      <c r="M643" s="5">
        <f t="shared" si="40"/>
        <v>135.40350000000001</v>
      </c>
      <c r="N643" s="5">
        <f t="shared" si="41"/>
        <v>77.77</v>
      </c>
      <c r="O643" s="5">
        <f t="shared" si="42"/>
        <v>57.633500000000012</v>
      </c>
      <c r="P643" s="7">
        <f t="shared" si="43"/>
        <v>0.4256426163282338</v>
      </c>
    </row>
    <row r="644" spans="1:16" ht="15.6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8">
        <v>2</v>
      </c>
      <c r="J644" s="5">
        <v>83.24</v>
      </c>
      <c r="K644" s="6">
        <v>0</v>
      </c>
      <c r="L644" s="5">
        <v>40.03</v>
      </c>
      <c r="M644" s="5">
        <f t="shared" si="40"/>
        <v>166.48</v>
      </c>
      <c r="N644" s="5">
        <f t="shared" si="41"/>
        <v>80.06</v>
      </c>
      <c r="O644" s="5">
        <f t="shared" si="42"/>
        <v>86.419999999999987</v>
      </c>
      <c r="P644" s="7">
        <f t="shared" si="43"/>
        <v>0.51910139356078799</v>
      </c>
    </row>
    <row r="645" spans="1:16" ht="15.6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8">
        <v>1</v>
      </c>
      <c r="J645" s="5">
        <v>141.99</v>
      </c>
      <c r="K645" s="6">
        <v>0.05</v>
      </c>
      <c r="L645" s="5">
        <v>79.7</v>
      </c>
      <c r="M645" s="5">
        <f t="shared" si="40"/>
        <v>134.8905</v>
      </c>
      <c r="N645" s="5">
        <f t="shared" si="41"/>
        <v>79.7</v>
      </c>
      <c r="O645" s="5">
        <f t="shared" si="42"/>
        <v>55.1905</v>
      </c>
      <c r="P645" s="7">
        <f t="shared" si="43"/>
        <v>0.40915038494186023</v>
      </c>
    </row>
    <row r="646" spans="1:16" ht="15.6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8">
        <v>2</v>
      </c>
      <c r="J646" s="5">
        <v>35.94</v>
      </c>
      <c r="K646" s="6">
        <v>0.05</v>
      </c>
      <c r="L646" s="5">
        <v>14.17</v>
      </c>
      <c r="M646" s="5">
        <f t="shared" si="40"/>
        <v>68.285999999999987</v>
      </c>
      <c r="N646" s="5">
        <f t="shared" si="41"/>
        <v>28.34</v>
      </c>
      <c r="O646" s="5">
        <f t="shared" si="42"/>
        <v>39.945999999999984</v>
      </c>
      <c r="P646" s="7">
        <f t="shared" si="43"/>
        <v>0.5849808159798493</v>
      </c>
    </row>
    <row r="647" spans="1:16" ht="15.6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8">
        <v>3</v>
      </c>
      <c r="J647" s="5">
        <v>49.55</v>
      </c>
      <c r="K647" s="6">
        <v>0</v>
      </c>
      <c r="L647" s="5">
        <v>22.55</v>
      </c>
      <c r="M647" s="5">
        <f t="shared" si="40"/>
        <v>148.64999999999998</v>
      </c>
      <c r="N647" s="5">
        <f t="shared" si="41"/>
        <v>67.650000000000006</v>
      </c>
      <c r="O647" s="5">
        <f t="shared" si="42"/>
        <v>80.999999999999972</v>
      </c>
      <c r="P647" s="7">
        <f t="shared" si="43"/>
        <v>0.54490413723511588</v>
      </c>
    </row>
    <row r="648" spans="1:16" ht="15.6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8">
        <v>1</v>
      </c>
      <c r="J648" s="5">
        <v>39.89</v>
      </c>
      <c r="K648" s="6">
        <v>0.05</v>
      </c>
      <c r="L648" s="5">
        <v>15.06</v>
      </c>
      <c r="M648" s="5">
        <f t="shared" si="40"/>
        <v>37.895499999999998</v>
      </c>
      <c r="N648" s="5">
        <f t="shared" si="41"/>
        <v>15.06</v>
      </c>
      <c r="O648" s="5">
        <f t="shared" si="42"/>
        <v>22.835499999999996</v>
      </c>
      <c r="P648" s="7">
        <f t="shared" si="43"/>
        <v>0.60259133670224685</v>
      </c>
    </row>
    <row r="649" spans="1:16" ht="15.6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8">
        <v>1</v>
      </c>
      <c r="J649" s="5">
        <v>40.630000000000003</v>
      </c>
      <c r="K649" s="6">
        <v>0.1</v>
      </c>
      <c r="L649" s="5">
        <v>14.67</v>
      </c>
      <c r="M649" s="5">
        <f t="shared" si="40"/>
        <v>36.567</v>
      </c>
      <c r="N649" s="5">
        <f t="shared" si="41"/>
        <v>14.67</v>
      </c>
      <c r="O649" s="5">
        <f t="shared" si="42"/>
        <v>21.896999999999998</v>
      </c>
      <c r="P649" s="7">
        <f t="shared" si="43"/>
        <v>0.59881860694068423</v>
      </c>
    </row>
    <row r="650" spans="1:16" ht="15.6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8">
        <v>4</v>
      </c>
      <c r="J650" s="5">
        <v>39.78</v>
      </c>
      <c r="K650" s="6">
        <v>0.05</v>
      </c>
      <c r="L650" s="5">
        <v>16.7</v>
      </c>
      <c r="M650" s="5">
        <f t="shared" si="40"/>
        <v>151.16399999999999</v>
      </c>
      <c r="N650" s="5">
        <f t="shared" si="41"/>
        <v>66.8</v>
      </c>
      <c r="O650" s="5">
        <f t="shared" si="42"/>
        <v>84.36399999999999</v>
      </c>
      <c r="P650" s="7">
        <f t="shared" si="43"/>
        <v>0.55809584292556425</v>
      </c>
    </row>
    <row r="651" spans="1:16" ht="15.6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8">
        <v>1</v>
      </c>
      <c r="J651" s="5">
        <v>92.74</v>
      </c>
      <c r="K651" s="6">
        <v>0</v>
      </c>
      <c r="L651" s="5">
        <v>46.1</v>
      </c>
      <c r="M651" s="5">
        <f t="shared" si="40"/>
        <v>92.74</v>
      </c>
      <c r="N651" s="5">
        <f t="shared" si="41"/>
        <v>46.1</v>
      </c>
      <c r="O651" s="5">
        <f t="shared" si="42"/>
        <v>46.639999999999993</v>
      </c>
      <c r="P651" s="7">
        <f t="shared" si="43"/>
        <v>0.50291136510675005</v>
      </c>
    </row>
    <row r="652" spans="1:16" ht="15.6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8">
        <v>2</v>
      </c>
      <c r="J652" s="5">
        <v>120.49</v>
      </c>
      <c r="K652" s="6">
        <v>0.1</v>
      </c>
      <c r="L652" s="5">
        <v>62.23</v>
      </c>
      <c r="M652" s="5">
        <f t="shared" si="40"/>
        <v>216.88200000000001</v>
      </c>
      <c r="N652" s="5">
        <f t="shared" si="41"/>
        <v>124.46</v>
      </c>
      <c r="O652" s="5">
        <f t="shared" si="42"/>
        <v>92.422000000000011</v>
      </c>
      <c r="P652" s="7">
        <f t="shared" si="43"/>
        <v>0.42613955976060719</v>
      </c>
    </row>
    <row r="653" spans="1:16" ht="15.6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8">
        <v>2</v>
      </c>
      <c r="J653" s="5">
        <v>70.53</v>
      </c>
      <c r="K653" s="6">
        <v>0</v>
      </c>
      <c r="L653" s="5">
        <v>32.229999999999997</v>
      </c>
      <c r="M653" s="5">
        <f t="shared" si="40"/>
        <v>141.06</v>
      </c>
      <c r="N653" s="5">
        <f t="shared" si="41"/>
        <v>64.459999999999994</v>
      </c>
      <c r="O653" s="5">
        <f t="shared" si="42"/>
        <v>76.600000000000009</v>
      </c>
      <c r="P653" s="7">
        <f t="shared" si="43"/>
        <v>0.54303133418403526</v>
      </c>
    </row>
    <row r="654" spans="1:16" ht="15.6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8">
        <v>1</v>
      </c>
      <c r="J654" s="5">
        <v>90.87</v>
      </c>
      <c r="K654" s="6">
        <v>0.1</v>
      </c>
      <c r="L654" s="5">
        <v>44.4</v>
      </c>
      <c r="M654" s="5">
        <f t="shared" si="40"/>
        <v>81.783000000000001</v>
      </c>
      <c r="N654" s="5">
        <f t="shared" si="41"/>
        <v>44.4</v>
      </c>
      <c r="O654" s="5">
        <f t="shared" si="42"/>
        <v>37.383000000000003</v>
      </c>
      <c r="P654" s="7">
        <f t="shared" si="43"/>
        <v>0.45709988628443565</v>
      </c>
    </row>
    <row r="655" spans="1:16" ht="15.6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8">
        <v>3</v>
      </c>
      <c r="J655" s="5">
        <v>124.31</v>
      </c>
      <c r="K655" s="6">
        <v>0.2</v>
      </c>
      <c r="L655" s="5">
        <v>67.97</v>
      </c>
      <c r="M655" s="5">
        <f t="shared" si="40"/>
        <v>298.34399999999999</v>
      </c>
      <c r="N655" s="5">
        <f t="shared" si="41"/>
        <v>203.91</v>
      </c>
      <c r="O655" s="5">
        <f t="shared" si="42"/>
        <v>94.433999999999997</v>
      </c>
      <c r="P655" s="7">
        <f t="shared" si="43"/>
        <v>0.31652723031131846</v>
      </c>
    </row>
    <row r="656" spans="1:16" ht="15.6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8">
        <v>15</v>
      </c>
      <c r="J656" s="5">
        <v>41.21</v>
      </c>
      <c r="K656" s="6">
        <v>0.15</v>
      </c>
      <c r="L656" s="5">
        <v>16.760000000000002</v>
      </c>
      <c r="M656" s="5">
        <f t="shared" si="40"/>
        <v>525.42750000000001</v>
      </c>
      <c r="N656" s="5">
        <f t="shared" si="41"/>
        <v>251.40000000000003</v>
      </c>
      <c r="O656" s="5">
        <f t="shared" si="42"/>
        <v>274.02749999999997</v>
      </c>
      <c r="P656" s="7">
        <f t="shared" si="43"/>
        <v>0.52153246642020068</v>
      </c>
    </row>
    <row r="657" spans="1:16" ht="15.6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8">
        <v>2</v>
      </c>
      <c r="J657" s="5">
        <v>145.75</v>
      </c>
      <c r="K657" s="6">
        <v>0.1</v>
      </c>
      <c r="L657" s="5">
        <v>78.900000000000006</v>
      </c>
      <c r="M657" s="5">
        <f t="shared" si="40"/>
        <v>262.35000000000002</v>
      </c>
      <c r="N657" s="5">
        <f t="shared" si="41"/>
        <v>157.80000000000001</v>
      </c>
      <c r="O657" s="5">
        <f t="shared" si="42"/>
        <v>104.55000000000001</v>
      </c>
      <c r="P657" s="7">
        <f t="shared" si="43"/>
        <v>0.39851343624928531</v>
      </c>
    </row>
    <row r="658" spans="1:16" ht="15.6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8">
        <v>1</v>
      </c>
      <c r="J658" s="5">
        <v>134.86000000000001</v>
      </c>
      <c r="K658" s="6">
        <v>0</v>
      </c>
      <c r="L658" s="5">
        <v>66.040000000000006</v>
      </c>
      <c r="M658" s="5">
        <f t="shared" si="40"/>
        <v>134.86000000000001</v>
      </c>
      <c r="N658" s="5">
        <f t="shared" si="41"/>
        <v>66.040000000000006</v>
      </c>
      <c r="O658" s="5">
        <f t="shared" si="42"/>
        <v>68.820000000000007</v>
      </c>
      <c r="P658" s="7">
        <f t="shared" si="43"/>
        <v>0.51030698502150373</v>
      </c>
    </row>
    <row r="659" spans="1:16" ht="15.6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8">
        <v>1</v>
      </c>
      <c r="J659" s="5">
        <v>136.07</v>
      </c>
      <c r="K659" s="6">
        <v>0</v>
      </c>
      <c r="L659" s="5">
        <v>65.17</v>
      </c>
      <c r="M659" s="5">
        <f t="shared" si="40"/>
        <v>136.07</v>
      </c>
      <c r="N659" s="5">
        <f t="shared" si="41"/>
        <v>65.17</v>
      </c>
      <c r="O659" s="5">
        <f t="shared" si="42"/>
        <v>70.899999999999991</v>
      </c>
      <c r="P659" s="7">
        <f t="shared" si="43"/>
        <v>0.52105533916366575</v>
      </c>
    </row>
    <row r="660" spans="1:16" ht="15.6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8">
        <v>1</v>
      </c>
      <c r="J660" s="5">
        <v>47.25</v>
      </c>
      <c r="K660" s="6">
        <v>0.1</v>
      </c>
      <c r="L660" s="5">
        <v>18.25</v>
      </c>
      <c r="M660" s="5">
        <f t="shared" si="40"/>
        <v>42.524999999999999</v>
      </c>
      <c r="N660" s="5">
        <f t="shared" si="41"/>
        <v>18.25</v>
      </c>
      <c r="O660" s="5">
        <f t="shared" si="42"/>
        <v>24.274999999999999</v>
      </c>
      <c r="P660" s="7">
        <f t="shared" si="43"/>
        <v>0.57084068195179305</v>
      </c>
    </row>
    <row r="661" spans="1:16" ht="15.6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8">
        <v>2</v>
      </c>
      <c r="J661" s="5">
        <v>41.32</v>
      </c>
      <c r="K661" s="6">
        <v>0.1</v>
      </c>
      <c r="L661" s="5">
        <v>16.66</v>
      </c>
      <c r="M661" s="5">
        <f t="shared" si="40"/>
        <v>74.376000000000005</v>
      </c>
      <c r="N661" s="5">
        <f t="shared" si="41"/>
        <v>33.32</v>
      </c>
      <c r="O661" s="5">
        <f t="shared" si="42"/>
        <v>41.056000000000004</v>
      </c>
      <c r="P661" s="7">
        <f t="shared" si="43"/>
        <v>0.5520060234484242</v>
      </c>
    </row>
    <row r="662" spans="1:16" ht="15.6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8">
        <v>2</v>
      </c>
      <c r="J662" s="5">
        <v>81.75</v>
      </c>
      <c r="K662" s="6">
        <v>0</v>
      </c>
      <c r="L662" s="5">
        <v>41.92</v>
      </c>
      <c r="M662" s="5">
        <f t="shared" si="40"/>
        <v>163.5</v>
      </c>
      <c r="N662" s="5">
        <f t="shared" si="41"/>
        <v>83.84</v>
      </c>
      <c r="O662" s="5">
        <f t="shared" si="42"/>
        <v>79.66</v>
      </c>
      <c r="P662" s="7">
        <f t="shared" si="43"/>
        <v>0.48721712538226297</v>
      </c>
    </row>
    <row r="663" spans="1:16" ht="15.6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8">
        <v>1</v>
      </c>
      <c r="J663" s="5">
        <v>36.020000000000003</v>
      </c>
      <c r="K663" s="6">
        <v>0.05</v>
      </c>
      <c r="L663" s="5">
        <v>13.72</v>
      </c>
      <c r="M663" s="5">
        <f t="shared" si="40"/>
        <v>34.219000000000001</v>
      </c>
      <c r="N663" s="5">
        <f t="shared" si="41"/>
        <v>13.72</v>
      </c>
      <c r="O663" s="5">
        <f t="shared" si="42"/>
        <v>20.499000000000002</v>
      </c>
      <c r="P663" s="7">
        <f t="shared" si="43"/>
        <v>0.59905315760250155</v>
      </c>
    </row>
    <row r="664" spans="1:16" ht="15.6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8">
        <v>1</v>
      </c>
      <c r="J664" s="5">
        <v>36.68</v>
      </c>
      <c r="K664" s="6">
        <v>0</v>
      </c>
      <c r="L664" s="5">
        <v>13.27</v>
      </c>
      <c r="M664" s="5">
        <f t="shared" si="40"/>
        <v>36.68</v>
      </c>
      <c r="N664" s="5">
        <f t="shared" si="41"/>
        <v>13.27</v>
      </c>
      <c r="O664" s="5">
        <f t="shared" si="42"/>
        <v>23.41</v>
      </c>
      <c r="P664" s="7">
        <f t="shared" si="43"/>
        <v>0.63822246455834242</v>
      </c>
    </row>
    <row r="665" spans="1:16" ht="15.6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8">
        <v>6</v>
      </c>
      <c r="J665" s="5">
        <v>348.16</v>
      </c>
      <c r="K665" s="6">
        <v>0.1</v>
      </c>
      <c r="L665" s="5">
        <v>198.24</v>
      </c>
      <c r="M665" s="5">
        <f t="shared" si="40"/>
        <v>1880.0640000000001</v>
      </c>
      <c r="N665" s="5">
        <f t="shared" si="41"/>
        <v>1189.44</v>
      </c>
      <c r="O665" s="5">
        <f t="shared" si="42"/>
        <v>690.62400000000002</v>
      </c>
      <c r="P665" s="7">
        <f t="shared" si="43"/>
        <v>0.36734068627450978</v>
      </c>
    </row>
    <row r="666" spans="1:16" ht="15.6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8">
        <v>2</v>
      </c>
      <c r="J666" s="5">
        <v>39.799999999999997</v>
      </c>
      <c r="K666" s="6">
        <v>0.05</v>
      </c>
      <c r="L666" s="5">
        <v>16.23</v>
      </c>
      <c r="M666" s="5">
        <f t="shared" si="40"/>
        <v>75.61999999999999</v>
      </c>
      <c r="N666" s="5">
        <f t="shared" si="41"/>
        <v>32.46</v>
      </c>
      <c r="O666" s="5">
        <f t="shared" si="42"/>
        <v>43.159999999999989</v>
      </c>
      <c r="P666" s="7">
        <f t="shared" si="43"/>
        <v>0.57074847923829664</v>
      </c>
    </row>
    <row r="667" spans="1:16" ht="15.6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8">
        <v>5</v>
      </c>
      <c r="J667" s="5">
        <v>39.369999999999997</v>
      </c>
      <c r="K667" s="6">
        <v>0.05</v>
      </c>
      <c r="L667" s="5">
        <v>16.760000000000002</v>
      </c>
      <c r="M667" s="5">
        <f t="shared" si="40"/>
        <v>187.00749999999999</v>
      </c>
      <c r="N667" s="5">
        <f t="shared" si="41"/>
        <v>83.800000000000011</v>
      </c>
      <c r="O667" s="5">
        <f t="shared" si="42"/>
        <v>103.20749999999998</v>
      </c>
      <c r="P667" s="7">
        <f t="shared" si="43"/>
        <v>0.55188963009504954</v>
      </c>
    </row>
    <row r="668" spans="1:16" ht="15.6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8">
        <v>2</v>
      </c>
      <c r="J668" s="5">
        <v>40.85</v>
      </c>
      <c r="K668" s="6">
        <v>0</v>
      </c>
      <c r="L668" s="5">
        <v>14.99</v>
      </c>
      <c r="M668" s="5">
        <f t="shared" si="40"/>
        <v>81.7</v>
      </c>
      <c r="N668" s="5">
        <f t="shared" si="41"/>
        <v>29.98</v>
      </c>
      <c r="O668" s="5">
        <f t="shared" si="42"/>
        <v>51.72</v>
      </c>
      <c r="P668" s="7">
        <f t="shared" si="43"/>
        <v>0.633047735618115</v>
      </c>
    </row>
    <row r="669" spans="1:16" ht="15.6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8">
        <v>1</v>
      </c>
      <c r="J669" s="5">
        <v>92.91</v>
      </c>
      <c r="K669" s="6">
        <v>0.05</v>
      </c>
      <c r="L669" s="5">
        <v>46</v>
      </c>
      <c r="M669" s="5">
        <f t="shared" si="40"/>
        <v>88.264499999999998</v>
      </c>
      <c r="N669" s="5">
        <f t="shared" si="41"/>
        <v>46</v>
      </c>
      <c r="O669" s="5">
        <f t="shared" si="42"/>
        <v>42.264499999999998</v>
      </c>
      <c r="P669" s="7">
        <f t="shared" si="43"/>
        <v>0.4788391709010984</v>
      </c>
    </row>
    <row r="670" spans="1:16" ht="15.6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8">
        <v>1</v>
      </c>
      <c r="J670" s="5">
        <v>152.01</v>
      </c>
      <c r="K670" s="6">
        <v>0</v>
      </c>
      <c r="L670" s="5">
        <v>80.33</v>
      </c>
      <c r="M670" s="5">
        <f t="shared" si="40"/>
        <v>152.01</v>
      </c>
      <c r="N670" s="5">
        <f t="shared" si="41"/>
        <v>80.33</v>
      </c>
      <c r="O670" s="5">
        <f t="shared" si="42"/>
        <v>71.679999999999993</v>
      </c>
      <c r="P670" s="7">
        <f t="shared" si="43"/>
        <v>0.47154792447865268</v>
      </c>
    </row>
    <row r="671" spans="1:16" ht="15.6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8">
        <v>1</v>
      </c>
      <c r="J671" s="5">
        <v>36.65</v>
      </c>
      <c r="K671" s="6">
        <v>0</v>
      </c>
      <c r="L671" s="5">
        <v>13.28</v>
      </c>
      <c r="M671" s="5">
        <f t="shared" si="40"/>
        <v>36.65</v>
      </c>
      <c r="N671" s="5">
        <f t="shared" si="41"/>
        <v>13.28</v>
      </c>
      <c r="O671" s="5">
        <f t="shared" si="42"/>
        <v>23.369999999999997</v>
      </c>
      <c r="P671" s="7">
        <f t="shared" si="43"/>
        <v>0.63765347885402446</v>
      </c>
    </row>
    <row r="672" spans="1:16" ht="15.6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8">
        <v>5</v>
      </c>
      <c r="J672" s="5">
        <v>80.819999999999993</v>
      </c>
      <c r="K672" s="6">
        <v>0</v>
      </c>
      <c r="L672" s="5">
        <v>40.47</v>
      </c>
      <c r="M672" s="5">
        <f t="shared" si="40"/>
        <v>404.09999999999997</v>
      </c>
      <c r="N672" s="5">
        <f t="shared" si="41"/>
        <v>202.35</v>
      </c>
      <c r="O672" s="5">
        <f t="shared" si="42"/>
        <v>201.74999999999997</v>
      </c>
      <c r="P672" s="7">
        <f t="shared" si="43"/>
        <v>0.49925760950259834</v>
      </c>
    </row>
    <row r="673" spans="1:16" ht="15.6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8">
        <v>4</v>
      </c>
      <c r="J673" s="5">
        <v>144.69999999999999</v>
      </c>
      <c r="K673" s="6">
        <v>0</v>
      </c>
      <c r="L673" s="5">
        <v>79.41</v>
      </c>
      <c r="M673" s="5">
        <f t="shared" si="40"/>
        <v>578.79999999999995</v>
      </c>
      <c r="N673" s="5">
        <f t="shared" si="41"/>
        <v>317.64</v>
      </c>
      <c r="O673" s="5">
        <f t="shared" si="42"/>
        <v>261.15999999999997</v>
      </c>
      <c r="P673" s="7">
        <f t="shared" si="43"/>
        <v>0.45120939875604699</v>
      </c>
    </row>
    <row r="674" spans="1:16" ht="15.6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8">
        <v>2</v>
      </c>
      <c r="J674" s="5">
        <v>36.51</v>
      </c>
      <c r="K674" s="6">
        <v>0.1</v>
      </c>
      <c r="L674" s="5">
        <v>14.18</v>
      </c>
      <c r="M674" s="5">
        <f t="shared" si="40"/>
        <v>65.718000000000004</v>
      </c>
      <c r="N674" s="5">
        <f t="shared" si="41"/>
        <v>28.36</v>
      </c>
      <c r="O674" s="5">
        <f t="shared" si="42"/>
        <v>37.358000000000004</v>
      </c>
      <c r="P674" s="7">
        <f t="shared" si="43"/>
        <v>0.56845917404668433</v>
      </c>
    </row>
    <row r="675" spans="1:16" ht="15.6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8">
        <v>3</v>
      </c>
      <c r="J675" s="5">
        <v>36.58</v>
      </c>
      <c r="K675" s="6">
        <v>0.05</v>
      </c>
      <c r="L675" s="5">
        <v>13.71</v>
      </c>
      <c r="M675" s="5">
        <f t="shared" si="40"/>
        <v>104.25299999999999</v>
      </c>
      <c r="N675" s="5">
        <f t="shared" si="41"/>
        <v>41.13</v>
      </c>
      <c r="O675" s="5">
        <f t="shared" si="42"/>
        <v>63.122999999999983</v>
      </c>
      <c r="P675" s="7">
        <f t="shared" si="43"/>
        <v>0.60547897902218628</v>
      </c>
    </row>
    <row r="676" spans="1:16" ht="15.6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8">
        <v>2</v>
      </c>
      <c r="J676" s="5">
        <v>191.59</v>
      </c>
      <c r="K676" s="6">
        <v>0</v>
      </c>
      <c r="L676" s="5">
        <v>102.52</v>
      </c>
      <c r="M676" s="5">
        <f t="shared" si="40"/>
        <v>383.18</v>
      </c>
      <c r="N676" s="5">
        <f t="shared" si="41"/>
        <v>205.04</v>
      </c>
      <c r="O676" s="5">
        <f t="shared" si="42"/>
        <v>178.14000000000001</v>
      </c>
      <c r="P676" s="7">
        <f t="shared" si="43"/>
        <v>0.46489900307949272</v>
      </c>
    </row>
    <row r="677" spans="1:16" ht="15.6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8">
        <v>6</v>
      </c>
      <c r="J677" s="5">
        <v>337.24</v>
      </c>
      <c r="K677" s="6">
        <v>0.05</v>
      </c>
      <c r="L677" s="5">
        <v>198.63</v>
      </c>
      <c r="M677" s="5">
        <f t="shared" si="40"/>
        <v>1922.268</v>
      </c>
      <c r="N677" s="5">
        <f t="shared" si="41"/>
        <v>1191.78</v>
      </c>
      <c r="O677" s="5">
        <f t="shared" si="42"/>
        <v>730.48800000000006</v>
      </c>
      <c r="P677" s="7">
        <f t="shared" si="43"/>
        <v>0.38001360892445801</v>
      </c>
    </row>
    <row r="678" spans="1:16" ht="15.6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8">
        <v>3</v>
      </c>
      <c r="J678" s="5">
        <v>46.2</v>
      </c>
      <c r="K678" s="6">
        <v>0.1</v>
      </c>
      <c r="L678" s="5">
        <v>18.149999999999999</v>
      </c>
      <c r="M678" s="5">
        <f t="shared" si="40"/>
        <v>124.74000000000002</v>
      </c>
      <c r="N678" s="5">
        <f t="shared" si="41"/>
        <v>54.449999999999996</v>
      </c>
      <c r="O678" s="5">
        <f t="shared" si="42"/>
        <v>70.29000000000002</v>
      </c>
      <c r="P678" s="7">
        <f t="shared" si="43"/>
        <v>0.5634920634920636</v>
      </c>
    </row>
    <row r="679" spans="1:16" ht="15.6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8">
        <v>4</v>
      </c>
      <c r="J679" s="5">
        <v>50.84</v>
      </c>
      <c r="K679" s="6">
        <v>0.05</v>
      </c>
      <c r="L679" s="5">
        <v>22.63</v>
      </c>
      <c r="M679" s="5">
        <f t="shared" si="40"/>
        <v>193.19200000000001</v>
      </c>
      <c r="N679" s="5">
        <f t="shared" si="41"/>
        <v>90.52</v>
      </c>
      <c r="O679" s="5">
        <f t="shared" si="42"/>
        <v>102.67200000000001</v>
      </c>
      <c r="P679" s="7">
        <f t="shared" si="43"/>
        <v>0.53145057766367143</v>
      </c>
    </row>
    <row r="680" spans="1:16" ht="15.6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8">
        <v>1</v>
      </c>
      <c r="J680" s="5">
        <v>166.5</v>
      </c>
      <c r="K680" s="6">
        <v>0</v>
      </c>
      <c r="L680" s="5">
        <v>85.55</v>
      </c>
      <c r="M680" s="5">
        <f t="shared" si="40"/>
        <v>166.5</v>
      </c>
      <c r="N680" s="5">
        <f t="shared" si="41"/>
        <v>85.55</v>
      </c>
      <c r="O680" s="5">
        <f t="shared" si="42"/>
        <v>80.95</v>
      </c>
      <c r="P680" s="7">
        <f t="shared" si="43"/>
        <v>0.4861861861861862</v>
      </c>
    </row>
    <row r="681" spans="1:16" ht="15.6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8">
        <v>1</v>
      </c>
      <c r="J681" s="5">
        <v>70.2</v>
      </c>
      <c r="K681" s="6">
        <v>0</v>
      </c>
      <c r="L681" s="5">
        <v>32.06</v>
      </c>
      <c r="M681" s="5">
        <f t="shared" si="40"/>
        <v>70.2</v>
      </c>
      <c r="N681" s="5">
        <f t="shared" si="41"/>
        <v>32.06</v>
      </c>
      <c r="O681" s="5">
        <f t="shared" si="42"/>
        <v>38.14</v>
      </c>
      <c r="P681" s="7">
        <f t="shared" si="43"/>
        <v>0.5433048433048433</v>
      </c>
    </row>
    <row r="682" spans="1:16" ht="15.6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8">
        <v>4</v>
      </c>
      <c r="J682" s="5">
        <v>50.67</v>
      </c>
      <c r="K682" s="6">
        <v>0</v>
      </c>
      <c r="L682" s="5">
        <v>22.62</v>
      </c>
      <c r="M682" s="5">
        <f t="shared" si="40"/>
        <v>202.68</v>
      </c>
      <c r="N682" s="5">
        <f t="shared" si="41"/>
        <v>90.48</v>
      </c>
      <c r="O682" s="5">
        <f t="shared" si="42"/>
        <v>112.2</v>
      </c>
      <c r="P682" s="7">
        <f t="shared" si="43"/>
        <v>0.55358200118413259</v>
      </c>
    </row>
    <row r="683" spans="1:16" ht="15.6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8">
        <v>3</v>
      </c>
      <c r="J683" s="5">
        <v>161.05000000000001</v>
      </c>
      <c r="K683" s="6">
        <v>0.05</v>
      </c>
      <c r="L683" s="5">
        <v>87.43</v>
      </c>
      <c r="M683" s="5">
        <f t="shared" si="40"/>
        <v>458.99250000000001</v>
      </c>
      <c r="N683" s="5">
        <f t="shared" si="41"/>
        <v>262.29000000000002</v>
      </c>
      <c r="O683" s="5">
        <f t="shared" si="42"/>
        <v>196.70249999999999</v>
      </c>
      <c r="P683" s="7">
        <f t="shared" si="43"/>
        <v>0.4285527541299694</v>
      </c>
    </row>
    <row r="684" spans="1:16" ht="15.6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8">
        <v>10</v>
      </c>
      <c r="J684" s="5">
        <v>124.59</v>
      </c>
      <c r="K684" s="6">
        <v>0.15</v>
      </c>
      <c r="L684" s="5">
        <v>67.14</v>
      </c>
      <c r="M684" s="5">
        <f t="shared" si="40"/>
        <v>1059.0150000000001</v>
      </c>
      <c r="N684" s="5">
        <f t="shared" si="41"/>
        <v>671.4</v>
      </c>
      <c r="O684" s="5">
        <f t="shared" si="42"/>
        <v>387.61500000000012</v>
      </c>
      <c r="P684" s="7">
        <f t="shared" si="43"/>
        <v>0.36601464568490538</v>
      </c>
    </row>
    <row r="685" spans="1:16" ht="15.6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8">
        <v>1</v>
      </c>
      <c r="J685" s="5">
        <v>50.18</v>
      </c>
      <c r="K685" s="6">
        <v>0</v>
      </c>
      <c r="L685" s="5">
        <v>22.05</v>
      </c>
      <c r="M685" s="5">
        <f t="shared" si="40"/>
        <v>50.18</v>
      </c>
      <c r="N685" s="5">
        <f t="shared" si="41"/>
        <v>22.05</v>
      </c>
      <c r="O685" s="5">
        <f t="shared" si="42"/>
        <v>28.13</v>
      </c>
      <c r="P685" s="7">
        <f t="shared" si="43"/>
        <v>0.56058190514149064</v>
      </c>
    </row>
    <row r="686" spans="1:16" ht="15.6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8">
        <v>1</v>
      </c>
      <c r="J686" s="5">
        <v>83.38</v>
      </c>
      <c r="K686" s="6">
        <v>0</v>
      </c>
      <c r="L686" s="5">
        <v>38.979999999999997</v>
      </c>
      <c r="M686" s="5">
        <f t="shared" si="40"/>
        <v>83.38</v>
      </c>
      <c r="N686" s="5">
        <f t="shared" si="41"/>
        <v>38.979999999999997</v>
      </c>
      <c r="O686" s="5">
        <f t="shared" si="42"/>
        <v>44.4</v>
      </c>
      <c r="P686" s="7">
        <f t="shared" si="43"/>
        <v>0.53250179899256422</v>
      </c>
    </row>
    <row r="687" spans="1:16" ht="15.6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8">
        <v>1</v>
      </c>
      <c r="J687" s="5">
        <v>35.549999999999997</v>
      </c>
      <c r="K687" s="6">
        <v>0.05</v>
      </c>
      <c r="L687" s="5">
        <v>13.25</v>
      </c>
      <c r="M687" s="5">
        <f t="shared" si="40"/>
        <v>33.772499999999994</v>
      </c>
      <c r="N687" s="5">
        <f t="shared" si="41"/>
        <v>13.25</v>
      </c>
      <c r="O687" s="5">
        <f t="shared" si="42"/>
        <v>20.522499999999994</v>
      </c>
      <c r="P687" s="7">
        <f t="shared" si="43"/>
        <v>0.60766896143311855</v>
      </c>
    </row>
    <row r="688" spans="1:16" ht="15.6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8">
        <v>1</v>
      </c>
      <c r="J688" s="5">
        <v>154.36000000000001</v>
      </c>
      <c r="K688" s="6">
        <v>0</v>
      </c>
      <c r="L688" s="5">
        <v>77.760000000000005</v>
      </c>
      <c r="M688" s="5">
        <f t="shared" si="40"/>
        <v>154.36000000000001</v>
      </c>
      <c r="N688" s="5">
        <f t="shared" si="41"/>
        <v>77.760000000000005</v>
      </c>
      <c r="O688" s="5">
        <f t="shared" si="42"/>
        <v>76.600000000000009</v>
      </c>
      <c r="P688" s="7">
        <f t="shared" si="43"/>
        <v>0.49624254988338951</v>
      </c>
    </row>
    <row r="689" spans="1:16" ht="15.6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8">
        <v>1</v>
      </c>
      <c r="J689" s="5">
        <v>155.68</v>
      </c>
      <c r="K689" s="6">
        <v>0</v>
      </c>
      <c r="L689" s="5">
        <v>77.97</v>
      </c>
      <c r="M689" s="5">
        <f t="shared" si="40"/>
        <v>155.68</v>
      </c>
      <c r="N689" s="5">
        <f t="shared" si="41"/>
        <v>77.97</v>
      </c>
      <c r="O689" s="5">
        <f t="shared" si="42"/>
        <v>77.710000000000008</v>
      </c>
      <c r="P689" s="7">
        <f t="shared" si="43"/>
        <v>0.49916495375128472</v>
      </c>
    </row>
    <row r="690" spans="1:16" ht="15.6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8">
        <v>1</v>
      </c>
      <c r="J690" s="5">
        <v>40.950000000000003</v>
      </c>
      <c r="K690" s="6">
        <v>0.15</v>
      </c>
      <c r="L690" s="5">
        <v>14.89</v>
      </c>
      <c r="M690" s="5">
        <f t="shared" si="40"/>
        <v>34.807500000000005</v>
      </c>
      <c r="N690" s="5">
        <f t="shared" si="41"/>
        <v>14.89</v>
      </c>
      <c r="O690" s="5">
        <f t="shared" si="42"/>
        <v>19.917500000000004</v>
      </c>
      <c r="P690" s="7">
        <f t="shared" si="43"/>
        <v>0.57221863104216053</v>
      </c>
    </row>
    <row r="691" spans="1:16" ht="15.6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8">
        <v>3</v>
      </c>
      <c r="J691" s="5">
        <v>47.28</v>
      </c>
      <c r="K691" s="6">
        <v>0.05</v>
      </c>
      <c r="L691" s="5">
        <v>18.52</v>
      </c>
      <c r="M691" s="5">
        <f t="shared" si="40"/>
        <v>134.74799999999999</v>
      </c>
      <c r="N691" s="5">
        <f t="shared" si="41"/>
        <v>55.56</v>
      </c>
      <c r="O691" s="5">
        <f t="shared" si="42"/>
        <v>79.187999999999988</v>
      </c>
      <c r="P691" s="7">
        <f t="shared" si="43"/>
        <v>0.58767477068305274</v>
      </c>
    </row>
    <row r="692" spans="1:16" ht="15.6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8">
        <v>4</v>
      </c>
      <c r="J692" s="5">
        <v>51.57</v>
      </c>
      <c r="K692" s="6">
        <v>0.1</v>
      </c>
      <c r="L692" s="5">
        <v>22.58</v>
      </c>
      <c r="M692" s="5">
        <f t="shared" si="40"/>
        <v>185.65200000000002</v>
      </c>
      <c r="N692" s="5">
        <f t="shared" si="41"/>
        <v>90.32</v>
      </c>
      <c r="O692" s="5">
        <f t="shared" si="42"/>
        <v>95.332000000000022</v>
      </c>
      <c r="P692" s="7">
        <f t="shared" si="43"/>
        <v>0.51349837330058401</v>
      </c>
    </row>
    <row r="693" spans="1:16" ht="15.6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8">
        <v>1</v>
      </c>
      <c r="J693" s="5">
        <v>51.61</v>
      </c>
      <c r="K693" s="6">
        <v>0</v>
      </c>
      <c r="L693" s="5">
        <v>23</v>
      </c>
      <c r="M693" s="5">
        <f t="shared" si="40"/>
        <v>51.61</v>
      </c>
      <c r="N693" s="5">
        <f t="shared" si="41"/>
        <v>23</v>
      </c>
      <c r="O693" s="5">
        <f t="shared" si="42"/>
        <v>28.61</v>
      </c>
      <c r="P693" s="7">
        <f t="shared" si="43"/>
        <v>0.55434993218368533</v>
      </c>
    </row>
    <row r="694" spans="1:16" ht="15.6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8">
        <v>1</v>
      </c>
      <c r="J694" s="5">
        <v>50.56</v>
      </c>
      <c r="K694" s="6">
        <v>0.05</v>
      </c>
      <c r="L694" s="5">
        <v>22.06</v>
      </c>
      <c r="M694" s="5">
        <f t="shared" si="40"/>
        <v>48.031999999999996</v>
      </c>
      <c r="N694" s="5">
        <f t="shared" si="41"/>
        <v>22.06</v>
      </c>
      <c r="O694" s="5">
        <f t="shared" si="42"/>
        <v>25.971999999999998</v>
      </c>
      <c r="P694" s="7">
        <f t="shared" si="43"/>
        <v>0.54072285143237842</v>
      </c>
    </row>
    <row r="695" spans="1:16" ht="15.6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8">
        <v>2</v>
      </c>
      <c r="J695" s="5">
        <v>165.74</v>
      </c>
      <c r="K695" s="6">
        <v>0</v>
      </c>
      <c r="L695" s="5">
        <v>87.73</v>
      </c>
      <c r="M695" s="5">
        <f t="shared" si="40"/>
        <v>331.48</v>
      </c>
      <c r="N695" s="5">
        <f t="shared" si="41"/>
        <v>175.46</v>
      </c>
      <c r="O695" s="5">
        <f t="shared" si="42"/>
        <v>156.02000000000001</v>
      </c>
      <c r="P695" s="7">
        <f t="shared" si="43"/>
        <v>0.47067696391939184</v>
      </c>
    </row>
    <row r="696" spans="1:16" ht="15.6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8">
        <v>3</v>
      </c>
      <c r="J696" s="5">
        <v>36.770000000000003</v>
      </c>
      <c r="K696" s="6">
        <v>0</v>
      </c>
      <c r="L696" s="5">
        <v>13.63</v>
      </c>
      <c r="M696" s="5">
        <f t="shared" si="40"/>
        <v>110.31</v>
      </c>
      <c r="N696" s="5">
        <f t="shared" si="41"/>
        <v>40.89</v>
      </c>
      <c r="O696" s="5">
        <f t="shared" si="42"/>
        <v>69.42</v>
      </c>
      <c r="P696" s="7">
        <f t="shared" si="43"/>
        <v>0.62931737829752521</v>
      </c>
    </row>
    <row r="697" spans="1:16" ht="15.6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8">
        <v>2</v>
      </c>
      <c r="J697" s="5">
        <v>196.37</v>
      </c>
      <c r="K697" s="6">
        <v>0</v>
      </c>
      <c r="L697" s="5">
        <v>101.73</v>
      </c>
      <c r="M697" s="5">
        <f t="shared" si="40"/>
        <v>392.74</v>
      </c>
      <c r="N697" s="5">
        <f t="shared" si="41"/>
        <v>203.46</v>
      </c>
      <c r="O697" s="5">
        <f t="shared" si="42"/>
        <v>189.28</v>
      </c>
      <c r="P697" s="7">
        <f t="shared" si="43"/>
        <v>0.48194734429902736</v>
      </c>
    </row>
    <row r="698" spans="1:16" ht="15.6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8">
        <v>2</v>
      </c>
      <c r="J698" s="5">
        <v>35.33</v>
      </c>
      <c r="K698" s="6">
        <v>0</v>
      </c>
      <c r="L698" s="5">
        <v>13.69</v>
      </c>
      <c r="M698" s="5">
        <f t="shared" si="40"/>
        <v>70.66</v>
      </c>
      <c r="N698" s="5">
        <f t="shared" si="41"/>
        <v>27.38</v>
      </c>
      <c r="O698" s="5">
        <f t="shared" si="42"/>
        <v>43.28</v>
      </c>
      <c r="P698" s="7">
        <f t="shared" si="43"/>
        <v>0.61251061420888764</v>
      </c>
    </row>
    <row r="699" spans="1:16" ht="15.6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8">
        <v>4</v>
      </c>
      <c r="J699" s="5">
        <v>46.43</v>
      </c>
      <c r="K699" s="6">
        <v>0.1</v>
      </c>
      <c r="L699" s="5">
        <v>18.04</v>
      </c>
      <c r="M699" s="5">
        <f t="shared" si="40"/>
        <v>167.148</v>
      </c>
      <c r="N699" s="5">
        <f t="shared" si="41"/>
        <v>72.16</v>
      </c>
      <c r="O699" s="5">
        <f t="shared" si="42"/>
        <v>94.988</v>
      </c>
      <c r="P699" s="7">
        <f t="shared" si="43"/>
        <v>0.56828678775695796</v>
      </c>
    </row>
    <row r="700" spans="1:16" ht="15.6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8">
        <v>1</v>
      </c>
      <c r="J700" s="5">
        <v>125.25</v>
      </c>
      <c r="K700" s="6">
        <v>0</v>
      </c>
      <c r="L700" s="5">
        <v>70.88</v>
      </c>
      <c r="M700" s="5">
        <f t="shared" si="40"/>
        <v>125.25</v>
      </c>
      <c r="N700" s="5">
        <f t="shared" si="41"/>
        <v>70.88</v>
      </c>
      <c r="O700" s="5">
        <f t="shared" si="42"/>
        <v>54.370000000000005</v>
      </c>
      <c r="P700" s="7">
        <f t="shared" si="43"/>
        <v>0.43409181636726552</v>
      </c>
    </row>
    <row r="701" spans="1:16" ht="15.6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8">
        <v>1</v>
      </c>
      <c r="J701" s="5">
        <v>341.98</v>
      </c>
      <c r="K701" s="6">
        <v>0</v>
      </c>
      <c r="L701" s="5">
        <v>192.43</v>
      </c>
      <c r="M701" s="5">
        <f t="shared" si="40"/>
        <v>341.98</v>
      </c>
      <c r="N701" s="5">
        <f t="shared" si="41"/>
        <v>192.43</v>
      </c>
      <c r="O701" s="5">
        <f t="shared" si="42"/>
        <v>149.55000000000001</v>
      </c>
      <c r="P701" s="7">
        <f t="shared" si="43"/>
        <v>0.43730627522077314</v>
      </c>
    </row>
    <row r="702" spans="1:16" ht="15.6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8">
        <v>1</v>
      </c>
      <c r="J702" s="5">
        <v>40.04</v>
      </c>
      <c r="K702" s="6">
        <v>0</v>
      </c>
      <c r="L702" s="5">
        <v>14.72</v>
      </c>
      <c r="M702" s="5">
        <f t="shared" si="40"/>
        <v>40.04</v>
      </c>
      <c r="N702" s="5">
        <f t="shared" si="41"/>
        <v>14.72</v>
      </c>
      <c r="O702" s="5">
        <f t="shared" si="42"/>
        <v>25.32</v>
      </c>
      <c r="P702" s="7">
        <f t="shared" si="43"/>
        <v>0.63236763236763238</v>
      </c>
    </row>
    <row r="703" spans="1:16" ht="15.6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8">
        <v>3</v>
      </c>
      <c r="J703" s="5">
        <v>40.47</v>
      </c>
      <c r="K703" s="6">
        <v>0.05</v>
      </c>
      <c r="L703" s="5">
        <v>17.14</v>
      </c>
      <c r="M703" s="5">
        <f t="shared" si="40"/>
        <v>115.33949999999999</v>
      </c>
      <c r="N703" s="5">
        <f t="shared" si="41"/>
        <v>51.42</v>
      </c>
      <c r="O703" s="5">
        <f t="shared" si="42"/>
        <v>63.919499999999985</v>
      </c>
      <c r="P703" s="7">
        <f t="shared" si="43"/>
        <v>0.5541856866034619</v>
      </c>
    </row>
    <row r="704" spans="1:16" ht="15.6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8">
        <v>6</v>
      </c>
      <c r="J704" s="5">
        <v>83.7</v>
      </c>
      <c r="K704" s="6">
        <v>0.2</v>
      </c>
      <c r="L704" s="5">
        <v>38.58</v>
      </c>
      <c r="M704" s="5">
        <f t="shared" si="40"/>
        <v>401.76000000000005</v>
      </c>
      <c r="N704" s="5">
        <f t="shared" si="41"/>
        <v>231.48</v>
      </c>
      <c r="O704" s="5">
        <f t="shared" si="42"/>
        <v>170.28000000000006</v>
      </c>
      <c r="P704" s="7">
        <f t="shared" si="43"/>
        <v>0.42383512544802876</v>
      </c>
    </row>
    <row r="705" spans="1:16" ht="15.6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8">
        <v>4</v>
      </c>
      <c r="J705" s="5">
        <v>83.27</v>
      </c>
      <c r="K705" s="6">
        <v>0</v>
      </c>
      <c r="L705" s="5">
        <v>39.979999999999997</v>
      </c>
      <c r="M705" s="5">
        <f t="shared" si="40"/>
        <v>333.08</v>
      </c>
      <c r="N705" s="5">
        <f t="shared" si="41"/>
        <v>159.91999999999999</v>
      </c>
      <c r="O705" s="5">
        <f t="shared" si="42"/>
        <v>173.16</v>
      </c>
      <c r="P705" s="7">
        <f t="shared" si="43"/>
        <v>0.51987510507986068</v>
      </c>
    </row>
    <row r="706" spans="1:16" ht="15.6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8">
        <v>3</v>
      </c>
      <c r="J706" s="5">
        <v>126.03</v>
      </c>
      <c r="K706" s="6">
        <v>0.1</v>
      </c>
      <c r="L706" s="5">
        <v>61.75</v>
      </c>
      <c r="M706" s="5">
        <f t="shared" ref="M706:M769" si="44">I706*J706*(1-K706)</f>
        <v>340.28100000000006</v>
      </c>
      <c r="N706" s="5">
        <f t="shared" ref="N706:N769" si="45">I706*L706</f>
        <v>185.25</v>
      </c>
      <c r="O706" s="5">
        <f t="shared" ref="O706:O769" si="46">M706-N706</f>
        <v>155.03100000000006</v>
      </c>
      <c r="P706" s="7">
        <f t="shared" ref="P706:P769" si="47">IFERROR(O706/M706,0)</f>
        <v>0.45559699189787273</v>
      </c>
    </row>
    <row r="707" spans="1:16" ht="15.6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8">
        <v>1</v>
      </c>
      <c r="J707" s="5">
        <v>122.86</v>
      </c>
      <c r="K707" s="6">
        <v>0.05</v>
      </c>
      <c r="L707" s="5">
        <v>59.22</v>
      </c>
      <c r="M707" s="5">
        <f t="shared" si="44"/>
        <v>116.717</v>
      </c>
      <c r="N707" s="5">
        <f t="shared" si="45"/>
        <v>59.22</v>
      </c>
      <c r="O707" s="5">
        <f t="shared" si="46"/>
        <v>57.497</v>
      </c>
      <c r="P707" s="7">
        <f t="shared" si="47"/>
        <v>0.49261889870370212</v>
      </c>
    </row>
    <row r="708" spans="1:16" ht="15.6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8">
        <v>1</v>
      </c>
      <c r="J708" s="5">
        <v>39.44</v>
      </c>
      <c r="K708" s="6">
        <v>0.1</v>
      </c>
      <c r="L708" s="5">
        <v>16.63</v>
      </c>
      <c r="M708" s="5">
        <f t="shared" si="44"/>
        <v>35.496000000000002</v>
      </c>
      <c r="N708" s="5">
        <f t="shared" si="45"/>
        <v>16.63</v>
      </c>
      <c r="O708" s="5">
        <f t="shared" si="46"/>
        <v>18.866000000000003</v>
      </c>
      <c r="P708" s="7">
        <f t="shared" si="47"/>
        <v>0.53149650664863657</v>
      </c>
    </row>
    <row r="709" spans="1:16" ht="15.6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8">
        <v>1</v>
      </c>
      <c r="J709" s="5">
        <v>130.34</v>
      </c>
      <c r="K709" s="6">
        <v>0.1</v>
      </c>
      <c r="L709" s="5">
        <v>66.680000000000007</v>
      </c>
      <c r="M709" s="5">
        <f t="shared" si="44"/>
        <v>117.30600000000001</v>
      </c>
      <c r="N709" s="5">
        <f t="shared" si="45"/>
        <v>66.680000000000007</v>
      </c>
      <c r="O709" s="5">
        <f t="shared" si="46"/>
        <v>50.626000000000005</v>
      </c>
      <c r="P709" s="7">
        <f t="shared" si="47"/>
        <v>0.43157212759790631</v>
      </c>
    </row>
    <row r="710" spans="1:16" ht="15.6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8">
        <v>1</v>
      </c>
      <c r="J710" s="5">
        <v>154.86000000000001</v>
      </c>
      <c r="K710" s="6">
        <v>0</v>
      </c>
      <c r="L710" s="5">
        <v>78.37</v>
      </c>
      <c r="M710" s="5">
        <f t="shared" si="44"/>
        <v>154.86000000000001</v>
      </c>
      <c r="N710" s="5">
        <f t="shared" si="45"/>
        <v>78.37</v>
      </c>
      <c r="O710" s="5">
        <f t="shared" si="46"/>
        <v>76.490000000000009</v>
      </c>
      <c r="P710" s="7">
        <f t="shared" si="47"/>
        <v>0.49393000129148912</v>
      </c>
    </row>
    <row r="711" spans="1:16" ht="15.6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8">
        <v>4</v>
      </c>
      <c r="J711" s="5">
        <v>103.64</v>
      </c>
      <c r="K711" s="6">
        <v>0</v>
      </c>
      <c r="L711" s="5">
        <v>50.59</v>
      </c>
      <c r="M711" s="5">
        <f t="shared" si="44"/>
        <v>414.56</v>
      </c>
      <c r="N711" s="5">
        <f t="shared" si="45"/>
        <v>202.36</v>
      </c>
      <c r="O711" s="5">
        <f t="shared" si="46"/>
        <v>212.2</v>
      </c>
      <c r="P711" s="7">
        <f t="shared" si="47"/>
        <v>0.51186800463141646</v>
      </c>
    </row>
    <row r="712" spans="1:16" ht="15.6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8">
        <v>1</v>
      </c>
      <c r="J712" s="5">
        <v>164.49</v>
      </c>
      <c r="K712" s="6">
        <v>0.05</v>
      </c>
      <c r="L712" s="5">
        <v>87.81</v>
      </c>
      <c r="M712" s="5">
        <f t="shared" si="44"/>
        <v>156.2655</v>
      </c>
      <c r="N712" s="5">
        <f t="shared" si="45"/>
        <v>87.81</v>
      </c>
      <c r="O712" s="5">
        <f t="shared" si="46"/>
        <v>68.455500000000001</v>
      </c>
      <c r="P712" s="7">
        <f t="shared" si="47"/>
        <v>0.43807174328306631</v>
      </c>
    </row>
    <row r="713" spans="1:16" ht="15.6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8">
        <v>3</v>
      </c>
      <c r="J713" s="5">
        <v>163.44999999999999</v>
      </c>
      <c r="K713" s="6">
        <v>0.05</v>
      </c>
      <c r="L713" s="5">
        <v>87.54</v>
      </c>
      <c r="M713" s="5">
        <f t="shared" si="44"/>
        <v>465.83249999999992</v>
      </c>
      <c r="N713" s="5">
        <f t="shared" si="45"/>
        <v>262.62</v>
      </c>
      <c r="O713" s="5">
        <f t="shared" si="46"/>
        <v>203.21249999999992</v>
      </c>
      <c r="P713" s="7">
        <f t="shared" si="47"/>
        <v>0.4362351274331438</v>
      </c>
    </row>
    <row r="714" spans="1:16" ht="15.6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8">
        <v>1</v>
      </c>
      <c r="J714" s="5">
        <v>71.87</v>
      </c>
      <c r="K714" s="6">
        <v>0.05</v>
      </c>
      <c r="L714" s="5">
        <v>31.97</v>
      </c>
      <c r="M714" s="5">
        <f t="shared" si="44"/>
        <v>68.276499999999999</v>
      </c>
      <c r="N714" s="5">
        <f t="shared" si="45"/>
        <v>31.97</v>
      </c>
      <c r="O714" s="5">
        <f t="shared" si="46"/>
        <v>36.3065</v>
      </c>
      <c r="P714" s="7">
        <f t="shared" si="47"/>
        <v>0.53175690025118449</v>
      </c>
    </row>
    <row r="715" spans="1:16" ht="15.6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8">
        <v>2</v>
      </c>
      <c r="J715" s="5">
        <v>194.97</v>
      </c>
      <c r="K715" s="6">
        <v>0</v>
      </c>
      <c r="L715" s="5">
        <v>101.14</v>
      </c>
      <c r="M715" s="5">
        <f t="shared" si="44"/>
        <v>389.94</v>
      </c>
      <c r="N715" s="5">
        <f t="shared" si="45"/>
        <v>202.28</v>
      </c>
      <c r="O715" s="5">
        <f t="shared" si="46"/>
        <v>187.66</v>
      </c>
      <c r="P715" s="7">
        <f t="shared" si="47"/>
        <v>0.48125352618351541</v>
      </c>
    </row>
    <row r="716" spans="1:16" ht="15.6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8">
        <v>2</v>
      </c>
      <c r="J716" s="5">
        <v>49.53</v>
      </c>
      <c r="K716" s="6">
        <v>0</v>
      </c>
      <c r="L716" s="5">
        <v>22.91</v>
      </c>
      <c r="M716" s="5">
        <f t="shared" si="44"/>
        <v>99.06</v>
      </c>
      <c r="N716" s="5">
        <f t="shared" si="45"/>
        <v>45.82</v>
      </c>
      <c r="O716" s="5">
        <f t="shared" si="46"/>
        <v>53.24</v>
      </c>
      <c r="P716" s="7">
        <f t="shared" si="47"/>
        <v>0.53745204926307288</v>
      </c>
    </row>
    <row r="717" spans="1:16" ht="15.6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8">
        <v>4</v>
      </c>
      <c r="J717" s="5">
        <v>35.619999999999997</v>
      </c>
      <c r="K717" s="6">
        <v>0.15</v>
      </c>
      <c r="L717" s="5">
        <v>13.76</v>
      </c>
      <c r="M717" s="5">
        <f t="shared" si="44"/>
        <v>121.10799999999999</v>
      </c>
      <c r="N717" s="5">
        <f t="shared" si="45"/>
        <v>55.04</v>
      </c>
      <c r="O717" s="5">
        <f t="shared" si="46"/>
        <v>66.067999999999984</v>
      </c>
      <c r="P717" s="7">
        <f t="shared" si="47"/>
        <v>0.54552960993493405</v>
      </c>
    </row>
    <row r="718" spans="1:16" ht="15.6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8">
        <v>2</v>
      </c>
      <c r="J718" s="5">
        <v>45.47</v>
      </c>
      <c r="K718" s="6">
        <v>0</v>
      </c>
      <c r="L718" s="5">
        <v>18.37</v>
      </c>
      <c r="M718" s="5">
        <f t="shared" si="44"/>
        <v>90.94</v>
      </c>
      <c r="N718" s="5">
        <f t="shared" si="45"/>
        <v>36.74</v>
      </c>
      <c r="O718" s="5">
        <f t="shared" si="46"/>
        <v>54.199999999999996</v>
      </c>
      <c r="P718" s="7">
        <f t="shared" si="47"/>
        <v>0.59599736089729494</v>
      </c>
    </row>
    <row r="719" spans="1:16" ht="15.6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8">
        <v>1</v>
      </c>
      <c r="J719" s="5">
        <v>145.68</v>
      </c>
      <c r="K719" s="6">
        <v>0</v>
      </c>
      <c r="L719" s="5">
        <v>77.8</v>
      </c>
      <c r="M719" s="5">
        <f t="shared" si="44"/>
        <v>145.68</v>
      </c>
      <c r="N719" s="5">
        <f t="shared" si="45"/>
        <v>77.8</v>
      </c>
      <c r="O719" s="5">
        <f t="shared" si="46"/>
        <v>67.88000000000001</v>
      </c>
      <c r="P719" s="7">
        <f t="shared" si="47"/>
        <v>0.46595277320153766</v>
      </c>
    </row>
    <row r="720" spans="1:16" ht="15.6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8">
        <v>2</v>
      </c>
      <c r="J720" s="5">
        <v>82.65</v>
      </c>
      <c r="K720" s="6">
        <v>0.05</v>
      </c>
      <c r="L720" s="5">
        <v>40.46</v>
      </c>
      <c r="M720" s="5">
        <f t="shared" si="44"/>
        <v>157.035</v>
      </c>
      <c r="N720" s="5">
        <f t="shared" si="45"/>
        <v>80.92</v>
      </c>
      <c r="O720" s="5">
        <f t="shared" si="46"/>
        <v>76.114999999999995</v>
      </c>
      <c r="P720" s="7">
        <f t="shared" si="47"/>
        <v>0.48470086286496639</v>
      </c>
    </row>
    <row r="721" spans="1:16" ht="15.6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8">
        <v>1</v>
      </c>
      <c r="J721" s="5">
        <v>36.270000000000003</v>
      </c>
      <c r="K721" s="6">
        <v>0</v>
      </c>
      <c r="L721" s="5">
        <v>13.8</v>
      </c>
      <c r="M721" s="5">
        <f t="shared" si="44"/>
        <v>36.270000000000003</v>
      </c>
      <c r="N721" s="5">
        <f t="shared" si="45"/>
        <v>13.8</v>
      </c>
      <c r="O721" s="5">
        <f t="shared" si="46"/>
        <v>22.470000000000002</v>
      </c>
      <c r="P721" s="7">
        <f t="shared" si="47"/>
        <v>0.61952026468155497</v>
      </c>
    </row>
    <row r="722" spans="1:16" ht="15.6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8">
        <v>1</v>
      </c>
      <c r="J722" s="5">
        <v>80.819999999999993</v>
      </c>
      <c r="K722" s="6">
        <v>0</v>
      </c>
      <c r="L722" s="5">
        <v>39.950000000000003</v>
      </c>
      <c r="M722" s="5">
        <f t="shared" si="44"/>
        <v>80.819999999999993</v>
      </c>
      <c r="N722" s="5">
        <f t="shared" si="45"/>
        <v>39.950000000000003</v>
      </c>
      <c r="O722" s="5">
        <f t="shared" si="46"/>
        <v>40.86999999999999</v>
      </c>
      <c r="P722" s="7">
        <f t="shared" si="47"/>
        <v>0.50569166048007907</v>
      </c>
    </row>
    <row r="723" spans="1:16" ht="15.6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8">
        <v>2</v>
      </c>
      <c r="J723" s="5">
        <v>157.84</v>
      </c>
      <c r="K723" s="6">
        <v>0.1</v>
      </c>
      <c r="L723" s="5">
        <v>79.28</v>
      </c>
      <c r="M723" s="5">
        <f t="shared" si="44"/>
        <v>284.11200000000002</v>
      </c>
      <c r="N723" s="5">
        <f t="shared" si="45"/>
        <v>158.56</v>
      </c>
      <c r="O723" s="5">
        <f t="shared" si="46"/>
        <v>125.55200000000002</v>
      </c>
      <c r="P723" s="7">
        <f t="shared" si="47"/>
        <v>0.44191023258433298</v>
      </c>
    </row>
    <row r="724" spans="1:16" ht="15.6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8">
        <v>4</v>
      </c>
      <c r="J724" s="5">
        <v>36.909999999999997</v>
      </c>
      <c r="K724" s="6">
        <v>0.1</v>
      </c>
      <c r="L724" s="5">
        <v>13.85</v>
      </c>
      <c r="M724" s="5">
        <f t="shared" si="44"/>
        <v>132.876</v>
      </c>
      <c r="N724" s="5">
        <f t="shared" si="45"/>
        <v>55.4</v>
      </c>
      <c r="O724" s="5">
        <f t="shared" si="46"/>
        <v>77.475999999999999</v>
      </c>
      <c r="P724" s="7">
        <f t="shared" si="47"/>
        <v>0.58306992985941775</v>
      </c>
    </row>
    <row r="725" spans="1:16" ht="15.6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8">
        <v>3</v>
      </c>
      <c r="J725" s="5">
        <v>193.18</v>
      </c>
      <c r="K725" s="6">
        <v>0.1</v>
      </c>
      <c r="L725" s="5">
        <v>102.31</v>
      </c>
      <c r="M725" s="5">
        <f t="shared" si="44"/>
        <v>521.58600000000001</v>
      </c>
      <c r="N725" s="5">
        <f t="shared" si="45"/>
        <v>306.93</v>
      </c>
      <c r="O725" s="5">
        <f t="shared" si="46"/>
        <v>214.65600000000001</v>
      </c>
      <c r="P725" s="7">
        <f t="shared" si="47"/>
        <v>0.41154478839539405</v>
      </c>
    </row>
    <row r="726" spans="1:16" ht="15.6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8">
        <v>1</v>
      </c>
      <c r="J726" s="5">
        <v>157.59</v>
      </c>
      <c r="K726" s="6">
        <v>0.05</v>
      </c>
      <c r="L726" s="5">
        <v>77.599999999999994</v>
      </c>
      <c r="M726" s="5">
        <f t="shared" si="44"/>
        <v>149.7105</v>
      </c>
      <c r="N726" s="5">
        <f t="shared" si="45"/>
        <v>77.599999999999994</v>
      </c>
      <c r="O726" s="5">
        <f t="shared" si="46"/>
        <v>72.110500000000002</v>
      </c>
      <c r="P726" s="7">
        <f t="shared" si="47"/>
        <v>0.48166628259206939</v>
      </c>
    </row>
    <row r="727" spans="1:16" ht="15.6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8">
        <v>2</v>
      </c>
      <c r="J727" s="5">
        <v>49.97</v>
      </c>
      <c r="K727" s="6">
        <v>0</v>
      </c>
      <c r="L727" s="5">
        <v>22.63</v>
      </c>
      <c r="M727" s="5">
        <f t="shared" si="44"/>
        <v>99.94</v>
      </c>
      <c r="N727" s="5">
        <f t="shared" si="45"/>
        <v>45.26</v>
      </c>
      <c r="O727" s="5">
        <f t="shared" si="46"/>
        <v>54.68</v>
      </c>
      <c r="P727" s="7">
        <f t="shared" si="47"/>
        <v>0.54712827696617972</v>
      </c>
    </row>
    <row r="728" spans="1:16" ht="15.6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8">
        <v>5</v>
      </c>
      <c r="J728" s="5">
        <v>155.54</v>
      </c>
      <c r="K728" s="6">
        <v>0.1</v>
      </c>
      <c r="L728" s="5">
        <v>78.02</v>
      </c>
      <c r="M728" s="5">
        <f t="shared" si="44"/>
        <v>699.93</v>
      </c>
      <c r="N728" s="5">
        <f t="shared" si="45"/>
        <v>390.09999999999997</v>
      </c>
      <c r="O728" s="5">
        <f t="shared" si="46"/>
        <v>309.83</v>
      </c>
      <c r="P728" s="7">
        <f t="shared" si="47"/>
        <v>0.44265855156944267</v>
      </c>
    </row>
    <row r="729" spans="1:16" ht="15.6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8">
        <v>1</v>
      </c>
      <c r="J729" s="5">
        <v>131.13</v>
      </c>
      <c r="K729" s="6">
        <v>0.05</v>
      </c>
      <c r="L729" s="5">
        <v>67.010000000000005</v>
      </c>
      <c r="M729" s="5">
        <f t="shared" si="44"/>
        <v>124.5735</v>
      </c>
      <c r="N729" s="5">
        <f t="shared" si="45"/>
        <v>67.010000000000005</v>
      </c>
      <c r="O729" s="5">
        <f t="shared" si="46"/>
        <v>57.563499999999991</v>
      </c>
      <c r="P729" s="7">
        <f t="shared" si="47"/>
        <v>0.46208463276700096</v>
      </c>
    </row>
    <row r="730" spans="1:16" ht="15.6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8">
        <v>1</v>
      </c>
      <c r="J730" s="5">
        <v>36.82</v>
      </c>
      <c r="K730" s="6">
        <v>0.1</v>
      </c>
      <c r="L730" s="5">
        <v>13.4</v>
      </c>
      <c r="M730" s="5">
        <f t="shared" si="44"/>
        <v>33.137999999999998</v>
      </c>
      <c r="N730" s="5">
        <f t="shared" si="45"/>
        <v>13.4</v>
      </c>
      <c r="O730" s="5">
        <f t="shared" si="46"/>
        <v>19.738</v>
      </c>
      <c r="P730" s="7">
        <f t="shared" si="47"/>
        <v>0.5956303941094816</v>
      </c>
    </row>
    <row r="731" spans="1:16" ht="15.6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8">
        <v>1</v>
      </c>
      <c r="J731" s="5">
        <v>122.28</v>
      </c>
      <c r="K731" s="6">
        <v>0</v>
      </c>
      <c r="L731" s="5">
        <v>67.28</v>
      </c>
      <c r="M731" s="5">
        <f t="shared" si="44"/>
        <v>122.28</v>
      </c>
      <c r="N731" s="5">
        <f t="shared" si="45"/>
        <v>67.28</v>
      </c>
      <c r="O731" s="5">
        <f t="shared" si="46"/>
        <v>55</v>
      </c>
      <c r="P731" s="7">
        <f t="shared" si="47"/>
        <v>0.44978737324174028</v>
      </c>
    </row>
    <row r="732" spans="1:16" ht="15.6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8">
        <v>1</v>
      </c>
      <c r="J732" s="5">
        <v>90.92</v>
      </c>
      <c r="K732" s="6">
        <v>0.15</v>
      </c>
      <c r="L732" s="5">
        <v>44.93</v>
      </c>
      <c r="M732" s="5">
        <f t="shared" si="44"/>
        <v>77.281999999999996</v>
      </c>
      <c r="N732" s="5">
        <f t="shared" si="45"/>
        <v>44.93</v>
      </c>
      <c r="O732" s="5">
        <f t="shared" si="46"/>
        <v>32.351999999999997</v>
      </c>
      <c r="P732" s="7">
        <f t="shared" si="47"/>
        <v>0.41862270645169636</v>
      </c>
    </row>
    <row r="733" spans="1:16" ht="15.6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8">
        <v>1</v>
      </c>
      <c r="J733" s="5">
        <v>51.02</v>
      </c>
      <c r="K733" s="6">
        <v>0</v>
      </c>
      <c r="L733" s="5">
        <v>21.83</v>
      </c>
      <c r="M733" s="5">
        <f t="shared" si="44"/>
        <v>51.02</v>
      </c>
      <c r="N733" s="5">
        <f t="shared" si="45"/>
        <v>21.83</v>
      </c>
      <c r="O733" s="5">
        <f t="shared" si="46"/>
        <v>29.190000000000005</v>
      </c>
      <c r="P733" s="7">
        <f t="shared" si="47"/>
        <v>0.5721285770286163</v>
      </c>
    </row>
    <row r="734" spans="1:16" ht="15.6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8">
        <v>2</v>
      </c>
      <c r="J734" s="5">
        <v>36.299999999999997</v>
      </c>
      <c r="K734" s="6">
        <v>0.05</v>
      </c>
      <c r="L734" s="5">
        <v>13.9</v>
      </c>
      <c r="M734" s="5">
        <f t="shared" si="44"/>
        <v>68.969999999999985</v>
      </c>
      <c r="N734" s="5">
        <f t="shared" si="45"/>
        <v>27.8</v>
      </c>
      <c r="O734" s="5">
        <f t="shared" si="46"/>
        <v>41.169999999999987</v>
      </c>
      <c r="P734" s="7">
        <f t="shared" si="47"/>
        <v>0.59692619979701311</v>
      </c>
    </row>
    <row r="735" spans="1:16" ht="15.6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8">
        <v>8</v>
      </c>
      <c r="J735" s="5">
        <v>195.03</v>
      </c>
      <c r="K735" s="6">
        <v>0.15</v>
      </c>
      <c r="L735" s="5">
        <v>101.13</v>
      </c>
      <c r="M735" s="5">
        <f t="shared" si="44"/>
        <v>1326.204</v>
      </c>
      <c r="N735" s="5">
        <f t="shared" si="45"/>
        <v>809.04</v>
      </c>
      <c r="O735" s="5">
        <f t="shared" si="46"/>
        <v>517.16399999999999</v>
      </c>
      <c r="P735" s="7">
        <f t="shared" si="47"/>
        <v>0.38995810599274322</v>
      </c>
    </row>
    <row r="736" spans="1:16" ht="15.6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8">
        <v>1</v>
      </c>
      <c r="J736" s="5">
        <v>143.66</v>
      </c>
      <c r="K736" s="6">
        <v>0.1</v>
      </c>
      <c r="L736" s="5">
        <v>79.25</v>
      </c>
      <c r="M736" s="5">
        <f t="shared" si="44"/>
        <v>129.29400000000001</v>
      </c>
      <c r="N736" s="5">
        <f t="shared" si="45"/>
        <v>79.25</v>
      </c>
      <c r="O736" s="5">
        <f t="shared" si="46"/>
        <v>50.044000000000011</v>
      </c>
      <c r="P736" s="7">
        <f t="shared" si="47"/>
        <v>0.38705585719368268</v>
      </c>
    </row>
    <row r="737" spans="1:16" ht="15.6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8">
        <v>3</v>
      </c>
      <c r="J737" s="5">
        <v>120.28</v>
      </c>
      <c r="K737" s="6">
        <v>0.2</v>
      </c>
      <c r="L737" s="5">
        <v>69.23</v>
      </c>
      <c r="M737" s="5">
        <f t="shared" si="44"/>
        <v>288.67200000000003</v>
      </c>
      <c r="N737" s="5">
        <f t="shared" si="45"/>
        <v>207.69</v>
      </c>
      <c r="O737" s="5">
        <f t="shared" si="46"/>
        <v>80.982000000000028</v>
      </c>
      <c r="P737" s="7">
        <f t="shared" si="47"/>
        <v>0.28053292317924849</v>
      </c>
    </row>
    <row r="738" spans="1:16" ht="15.6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8">
        <v>6</v>
      </c>
      <c r="J738" s="5">
        <v>36.04</v>
      </c>
      <c r="K738" s="6">
        <v>0</v>
      </c>
      <c r="L738" s="5">
        <v>13.38</v>
      </c>
      <c r="M738" s="5">
        <f t="shared" si="44"/>
        <v>216.24</v>
      </c>
      <c r="N738" s="5">
        <f t="shared" si="45"/>
        <v>80.28</v>
      </c>
      <c r="O738" s="5">
        <f t="shared" si="46"/>
        <v>135.96</v>
      </c>
      <c r="P738" s="7">
        <f t="shared" si="47"/>
        <v>0.62874583795782468</v>
      </c>
    </row>
    <row r="739" spans="1:16" ht="15.6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8">
        <v>2</v>
      </c>
      <c r="J739" s="5">
        <v>91.72</v>
      </c>
      <c r="K739" s="6">
        <v>0</v>
      </c>
      <c r="L739" s="5">
        <v>45.67</v>
      </c>
      <c r="M739" s="5">
        <f t="shared" si="44"/>
        <v>183.44</v>
      </c>
      <c r="N739" s="5">
        <f t="shared" si="45"/>
        <v>91.34</v>
      </c>
      <c r="O739" s="5">
        <f t="shared" si="46"/>
        <v>92.1</v>
      </c>
      <c r="P739" s="7">
        <f t="shared" si="47"/>
        <v>0.50207152202354988</v>
      </c>
    </row>
    <row r="740" spans="1:16" ht="15.6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8">
        <v>2</v>
      </c>
      <c r="J740" s="5">
        <v>50.4</v>
      </c>
      <c r="K740" s="6">
        <v>0</v>
      </c>
      <c r="L740" s="5">
        <v>22.21</v>
      </c>
      <c r="M740" s="5">
        <f t="shared" si="44"/>
        <v>100.8</v>
      </c>
      <c r="N740" s="5">
        <f t="shared" si="45"/>
        <v>44.42</v>
      </c>
      <c r="O740" s="5">
        <f t="shared" si="46"/>
        <v>56.379999999999995</v>
      </c>
      <c r="P740" s="7">
        <f t="shared" si="47"/>
        <v>0.55932539682539684</v>
      </c>
    </row>
    <row r="741" spans="1:16" ht="15.6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8">
        <v>2</v>
      </c>
      <c r="J741" s="5">
        <v>165.17</v>
      </c>
      <c r="K741" s="6">
        <v>0</v>
      </c>
      <c r="L741" s="5">
        <v>87.78</v>
      </c>
      <c r="M741" s="5">
        <f t="shared" si="44"/>
        <v>330.34</v>
      </c>
      <c r="N741" s="5">
        <f t="shared" si="45"/>
        <v>175.56</v>
      </c>
      <c r="O741" s="5">
        <f t="shared" si="46"/>
        <v>154.77999999999997</v>
      </c>
      <c r="P741" s="7">
        <f t="shared" si="47"/>
        <v>0.46854755706242052</v>
      </c>
    </row>
    <row r="742" spans="1:16" ht="15.6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8">
        <v>1</v>
      </c>
      <c r="J742" s="5">
        <v>69.819999999999993</v>
      </c>
      <c r="K742" s="6">
        <v>0.05</v>
      </c>
      <c r="L742" s="5">
        <v>33.29</v>
      </c>
      <c r="M742" s="5">
        <f t="shared" si="44"/>
        <v>66.328999999999994</v>
      </c>
      <c r="N742" s="5">
        <f t="shared" si="45"/>
        <v>33.29</v>
      </c>
      <c r="O742" s="5">
        <f t="shared" si="46"/>
        <v>33.038999999999994</v>
      </c>
      <c r="P742" s="7">
        <f t="shared" si="47"/>
        <v>0.49810791659756665</v>
      </c>
    </row>
    <row r="743" spans="1:16" ht="15.6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8">
        <v>2</v>
      </c>
      <c r="J743" s="5">
        <v>131.36000000000001</v>
      </c>
      <c r="K743" s="6">
        <v>0.1</v>
      </c>
      <c r="L743" s="5">
        <v>65.3</v>
      </c>
      <c r="M743" s="5">
        <f t="shared" si="44"/>
        <v>236.44800000000004</v>
      </c>
      <c r="N743" s="5">
        <f t="shared" si="45"/>
        <v>130.6</v>
      </c>
      <c r="O743" s="5">
        <f t="shared" si="46"/>
        <v>105.84800000000004</v>
      </c>
      <c r="P743" s="7">
        <f t="shared" si="47"/>
        <v>0.4476586818243336</v>
      </c>
    </row>
    <row r="744" spans="1:16" ht="15.6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8">
        <v>15</v>
      </c>
      <c r="J744" s="5">
        <v>93.65</v>
      </c>
      <c r="K744" s="6">
        <v>0.1</v>
      </c>
      <c r="L744" s="5">
        <v>44.89</v>
      </c>
      <c r="M744" s="5">
        <f t="shared" si="44"/>
        <v>1264.2750000000001</v>
      </c>
      <c r="N744" s="5">
        <f t="shared" si="45"/>
        <v>673.35</v>
      </c>
      <c r="O744" s="5">
        <f t="shared" si="46"/>
        <v>590.92500000000007</v>
      </c>
      <c r="P744" s="7">
        <f t="shared" si="47"/>
        <v>0.46740226612089936</v>
      </c>
    </row>
    <row r="745" spans="1:16" ht="15.6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8">
        <v>3</v>
      </c>
      <c r="J745" s="5">
        <v>199.93</v>
      </c>
      <c r="K745" s="6">
        <v>0</v>
      </c>
      <c r="L745" s="5">
        <v>104.86</v>
      </c>
      <c r="M745" s="5">
        <f t="shared" si="44"/>
        <v>599.79</v>
      </c>
      <c r="N745" s="5">
        <f t="shared" si="45"/>
        <v>314.58</v>
      </c>
      <c r="O745" s="5">
        <f t="shared" si="46"/>
        <v>285.20999999999998</v>
      </c>
      <c r="P745" s="7">
        <f t="shared" si="47"/>
        <v>0.47551643075076278</v>
      </c>
    </row>
    <row r="746" spans="1:16" ht="15.6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8">
        <v>5</v>
      </c>
      <c r="J746" s="5">
        <v>70.150000000000006</v>
      </c>
      <c r="K746" s="6">
        <v>0</v>
      </c>
      <c r="L746" s="5">
        <v>32.700000000000003</v>
      </c>
      <c r="M746" s="5">
        <f t="shared" si="44"/>
        <v>350.75</v>
      </c>
      <c r="N746" s="5">
        <f t="shared" si="45"/>
        <v>163.5</v>
      </c>
      <c r="O746" s="5">
        <f t="shared" si="46"/>
        <v>187.25</v>
      </c>
      <c r="P746" s="7">
        <f t="shared" si="47"/>
        <v>0.53385602280826805</v>
      </c>
    </row>
    <row r="747" spans="1:16" ht="15.6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8">
        <v>2</v>
      </c>
      <c r="J747" s="5">
        <v>35.86</v>
      </c>
      <c r="K747" s="6">
        <v>0</v>
      </c>
      <c r="L747" s="5">
        <v>13.9</v>
      </c>
      <c r="M747" s="5">
        <f t="shared" si="44"/>
        <v>71.72</v>
      </c>
      <c r="N747" s="5">
        <f t="shared" si="45"/>
        <v>27.8</v>
      </c>
      <c r="O747" s="5">
        <f t="shared" si="46"/>
        <v>43.92</v>
      </c>
      <c r="P747" s="7">
        <f t="shared" si="47"/>
        <v>0.61238148354712774</v>
      </c>
    </row>
    <row r="748" spans="1:16" ht="15.6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8">
        <v>1</v>
      </c>
      <c r="J748" s="5">
        <v>92.27</v>
      </c>
      <c r="K748" s="6">
        <v>0</v>
      </c>
      <c r="L748" s="5">
        <v>46.5</v>
      </c>
      <c r="M748" s="5">
        <f t="shared" si="44"/>
        <v>92.27</v>
      </c>
      <c r="N748" s="5">
        <f t="shared" si="45"/>
        <v>46.5</v>
      </c>
      <c r="O748" s="5">
        <f t="shared" si="46"/>
        <v>45.769999999999996</v>
      </c>
      <c r="P748" s="7">
        <f t="shared" si="47"/>
        <v>0.49604421805570603</v>
      </c>
    </row>
    <row r="749" spans="1:16" ht="15.6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8">
        <v>6</v>
      </c>
      <c r="J749" s="5">
        <v>157.31</v>
      </c>
      <c r="K749" s="6">
        <v>0.15</v>
      </c>
      <c r="L749" s="5">
        <v>80.34</v>
      </c>
      <c r="M749" s="5">
        <f t="shared" si="44"/>
        <v>802.28099999999995</v>
      </c>
      <c r="N749" s="5">
        <f t="shared" si="45"/>
        <v>482.04</v>
      </c>
      <c r="O749" s="5">
        <f t="shared" si="46"/>
        <v>320.24099999999993</v>
      </c>
      <c r="P749" s="7">
        <f t="shared" si="47"/>
        <v>0.3991631361081715</v>
      </c>
    </row>
    <row r="750" spans="1:16" ht="15.6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8">
        <v>2</v>
      </c>
      <c r="J750" s="5">
        <v>46.18</v>
      </c>
      <c r="K750" s="6">
        <v>0.05</v>
      </c>
      <c r="L750" s="5">
        <v>17.899999999999999</v>
      </c>
      <c r="M750" s="5">
        <f t="shared" si="44"/>
        <v>87.74199999999999</v>
      </c>
      <c r="N750" s="5">
        <f t="shared" si="45"/>
        <v>35.799999999999997</v>
      </c>
      <c r="O750" s="5">
        <f t="shared" si="46"/>
        <v>51.941999999999993</v>
      </c>
      <c r="P750" s="7">
        <f t="shared" si="47"/>
        <v>0.59198559412823959</v>
      </c>
    </row>
    <row r="751" spans="1:16" ht="15.6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8">
        <v>1</v>
      </c>
      <c r="J751" s="5">
        <v>51.44</v>
      </c>
      <c r="K751" s="6">
        <v>0.1</v>
      </c>
      <c r="L751" s="5">
        <v>22.88</v>
      </c>
      <c r="M751" s="5">
        <f t="shared" si="44"/>
        <v>46.295999999999999</v>
      </c>
      <c r="N751" s="5">
        <f t="shared" si="45"/>
        <v>22.88</v>
      </c>
      <c r="O751" s="5">
        <f t="shared" si="46"/>
        <v>23.416</v>
      </c>
      <c r="P751" s="7">
        <f t="shared" si="47"/>
        <v>0.50578883704855715</v>
      </c>
    </row>
    <row r="752" spans="1:16" ht="15.6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8">
        <v>2</v>
      </c>
      <c r="J752" s="5">
        <v>50.97</v>
      </c>
      <c r="K752" s="6">
        <v>0.05</v>
      </c>
      <c r="L752" s="5">
        <v>21.67</v>
      </c>
      <c r="M752" s="5">
        <f t="shared" si="44"/>
        <v>96.842999999999989</v>
      </c>
      <c r="N752" s="5">
        <f t="shared" si="45"/>
        <v>43.34</v>
      </c>
      <c r="O752" s="5">
        <f t="shared" si="46"/>
        <v>53.502999999999986</v>
      </c>
      <c r="P752" s="7">
        <f t="shared" si="47"/>
        <v>0.55247152607829153</v>
      </c>
    </row>
    <row r="753" spans="1:16" ht="15.6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8">
        <v>2</v>
      </c>
      <c r="J753" s="5">
        <v>40.549999999999997</v>
      </c>
      <c r="K753" s="6">
        <v>0</v>
      </c>
      <c r="L753" s="5">
        <v>16.52</v>
      </c>
      <c r="M753" s="5">
        <f t="shared" si="44"/>
        <v>81.099999999999994</v>
      </c>
      <c r="N753" s="5">
        <f t="shared" si="45"/>
        <v>33.04</v>
      </c>
      <c r="O753" s="5">
        <f t="shared" si="46"/>
        <v>48.059999999999995</v>
      </c>
      <c r="P753" s="7">
        <f t="shared" si="47"/>
        <v>0.59260172626387175</v>
      </c>
    </row>
    <row r="754" spans="1:16" ht="15.6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8">
        <v>2</v>
      </c>
      <c r="J754" s="5">
        <v>51.3</v>
      </c>
      <c r="K754" s="6">
        <v>0</v>
      </c>
      <c r="L754" s="5">
        <v>23.12</v>
      </c>
      <c r="M754" s="5">
        <f t="shared" si="44"/>
        <v>102.6</v>
      </c>
      <c r="N754" s="5">
        <f t="shared" si="45"/>
        <v>46.24</v>
      </c>
      <c r="O754" s="5">
        <f t="shared" si="46"/>
        <v>56.359999999999992</v>
      </c>
      <c r="P754" s="7">
        <f t="shared" si="47"/>
        <v>0.54931773879142298</v>
      </c>
    </row>
    <row r="755" spans="1:16" ht="15.6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8">
        <v>3</v>
      </c>
      <c r="J755" s="5">
        <v>82.56</v>
      </c>
      <c r="K755" s="6">
        <v>0</v>
      </c>
      <c r="L755" s="5">
        <v>39.99</v>
      </c>
      <c r="M755" s="5">
        <f t="shared" si="44"/>
        <v>247.68</v>
      </c>
      <c r="N755" s="5">
        <f t="shared" si="45"/>
        <v>119.97</v>
      </c>
      <c r="O755" s="5">
        <f t="shared" si="46"/>
        <v>127.71000000000001</v>
      </c>
      <c r="P755" s="7">
        <f t="shared" si="47"/>
        <v>0.515625</v>
      </c>
    </row>
    <row r="756" spans="1:16" ht="15.6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8">
        <v>6</v>
      </c>
      <c r="J756" s="5">
        <v>92.66</v>
      </c>
      <c r="K756" s="6">
        <v>0.15</v>
      </c>
      <c r="L756" s="5">
        <v>44.71</v>
      </c>
      <c r="M756" s="5">
        <f t="shared" si="44"/>
        <v>472.56600000000003</v>
      </c>
      <c r="N756" s="5">
        <f t="shared" si="45"/>
        <v>268.26</v>
      </c>
      <c r="O756" s="5">
        <f t="shared" si="46"/>
        <v>204.30600000000004</v>
      </c>
      <c r="P756" s="7">
        <f t="shared" si="47"/>
        <v>0.43233326138571126</v>
      </c>
    </row>
    <row r="757" spans="1:16" ht="15.6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8">
        <v>1</v>
      </c>
      <c r="J757" s="5">
        <v>39.42</v>
      </c>
      <c r="K757" s="6">
        <v>0</v>
      </c>
      <c r="L757" s="5">
        <v>14.86</v>
      </c>
      <c r="M757" s="5">
        <f t="shared" si="44"/>
        <v>39.42</v>
      </c>
      <c r="N757" s="5">
        <f t="shared" si="45"/>
        <v>14.86</v>
      </c>
      <c r="O757" s="5">
        <f t="shared" si="46"/>
        <v>24.560000000000002</v>
      </c>
      <c r="P757" s="7">
        <f t="shared" si="47"/>
        <v>0.62303399289700667</v>
      </c>
    </row>
    <row r="758" spans="1:16" ht="15.6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8">
        <v>2</v>
      </c>
      <c r="J758" s="5">
        <v>124.25</v>
      </c>
      <c r="K758" s="6">
        <v>0</v>
      </c>
      <c r="L758" s="5">
        <v>69.510000000000005</v>
      </c>
      <c r="M758" s="5">
        <f t="shared" si="44"/>
        <v>248.5</v>
      </c>
      <c r="N758" s="5">
        <f t="shared" si="45"/>
        <v>139.02000000000001</v>
      </c>
      <c r="O758" s="5">
        <f t="shared" si="46"/>
        <v>109.47999999999999</v>
      </c>
      <c r="P758" s="7">
        <f t="shared" si="47"/>
        <v>0.44056338028169012</v>
      </c>
    </row>
    <row r="759" spans="1:16" ht="15.6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8">
        <v>2</v>
      </c>
      <c r="J759" s="5">
        <v>156.43</v>
      </c>
      <c r="K759" s="6">
        <v>0</v>
      </c>
      <c r="L759" s="5">
        <v>78.569999999999993</v>
      </c>
      <c r="M759" s="5">
        <f t="shared" si="44"/>
        <v>312.86</v>
      </c>
      <c r="N759" s="5">
        <f t="shared" si="45"/>
        <v>157.13999999999999</v>
      </c>
      <c r="O759" s="5">
        <f t="shared" si="46"/>
        <v>155.72000000000003</v>
      </c>
      <c r="P759" s="7">
        <f t="shared" si="47"/>
        <v>0.49773061433228927</v>
      </c>
    </row>
    <row r="760" spans="1:16" ht="15.6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8">
        <v>1</v>
      </c>
      <c r="J760" s="5">
        <v>80.3</v>
      </c>
      <c r="K760" s="6">
        <v>0</v>
      </c>
      <c r="L760" s="5">
        <v>40.020000000000003</v>
      </c>
      <c r="M760" s="5">
        <f t="shared" si="44"/>
        <v>80.3</v>
      </c>
      <c r="N760" s="5">
        <f t="shared" si="45"/>
        <v>40.020000000000003</v>
      </c>
      <c r="O760" s="5">
        <f t="shared" si="46"/>
        <v>40.279999999999994</v>
      </c>
      <c r="P760" s="7">
        <f t="shared" si="47"/>
        <v>0.50161892901618921</v>
      </c>
    </row>
    <row r="761" spans="1:16" ht="15.6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8">
        <v>1</v>
      </c>
      <c r="J761" s="5">
        <v>79.89</v>
      </c>
      <c r="K761" s="6">
        <v>0</v>
      </c>
      <c r="L761" s="5">
        <v>39.549999999999997</v>
      </c>
      <c r="M761" s="5">
        <f t="shared" si="44"/>
        <v>79.89</v>
      </c>
      <c r="N761" s="5">
        <f t="shared" si="45"/>
        <v>39.549999999999997</v>
      </c>
      <c r="O761" s="5">
        <f t="shared" si="46"/>
        <v>40.340000000000003</v>
      </c>
      <c r="P761" s="7">
        <f t="shared" si="47"/>
        <v>0.50494429841031419</v>
      </c>
    </row>
    <row r="762" spans="1:16" ht="15.6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8">
        <v>1</v>
      </c>
      <c r="J762" s="5">
        <v>39.5</v>
      </c>
      <c r="K762" s="6">
        <v>0</v>
      </c>
      <c r="L762" s="5">
        <v>14.68</v>
      </c>
      <c r="M762" s="5">
        <f t="shared" si="44"/>
        <v>39.5</v>
      </c>
      <c r="N762" s="5">
        <f t="shared" si="45"/>
        <v>14.68</v>
      </c>
      <c r="O762" s="5">
        <f t="shared" si="46"/>
        <v>24.82</v>
      </c>
      <c r="P762" s="7">
        <f t="shared" si="47"/>
        <v>0.62835443037974681</v>
      </c>
    </row>
    <row r="763" spans="1:16" ht="15.6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8">
        <v>1</v>
      </c>
      <c r="J763" s="5">
        <v>80.7</v>
      </c>
      <c r="K763" s="6">
        <v>0</v>
      </c>
      <c r="L763" s="5">
        <v>41.88</v>
      </c>
      <c r="M763" s="5">
        <f t="shared" si="44"/>
        <v>80.7</v>
      </c>
      <c r="N763" s="5">
        <f t="shared" si="45"/>
        <v>41.88</v>
      </c>
      <c r="O763" s="5">
        <f t="shared" si="46"/>
        <v>38.82</v>
      </c>
      <c r="P763" s="7">
        <f t="shared" si="47"/>
        <v>0.48104089219330853</v>
      </c>
    </row>
    <row r="764" spans="1:16" ht="15.6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8">
        <v>1</v>
      </c>
      <c r="J764" s="5">
        <v>80.86</v>
      </c>
      <c r="K764" s="6">
        <v>0</v>
      </c>
      <c r="L764" s="5">
        <v>38.44</v>
      </c>
      <c r="M764" s="5">
        <f t="shared" si="44"/>
        <v>80.86</v>
      </c>
      <c r="N764" s="5">
        <f t="shared" si="45"/>
        <v>38.44</v>
      </c>
      <c r="O764" s="5">
        <f t="shared" si="46"/>
        <v>42.42</v>
      </c>
      <c r="P764" s="7">
        <f t="shared" si="47"/>
        <v>0.52461043779371752</v>
      </c>
    </row>
    <row r="765" spans="1:16" ht="15.6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8">
        <v>2</v>
      </c>
      <c r="J765" s="5">
        <v>337.7</v>
      </c>
      <c r="K765" s="6">
        <v>0.1</v>
      </c>
      <c r="L765" s="5">
        <v>192.16</v>
      </c>
      <c r="M765" s="5">
        <f t="shared" si="44"/>
        <v>607.86</v>
      </c>
      <c r="N765" s="5">
        <f t="shared" si="45"/>
        <v>384.32</v>
      </c>
      <c r="O765" s="5">
        <f t="shared" si="46"/>
        <v>223.54000000000002</v>
      </c>
      <c r="P765" s="7">
        <f t="shared" si="47"/>
        <v>0.36774915276543946</v>
      </c>
    </row>
    <row r="766" spans="1:16" ht="15.6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8">
        <v>4</v>
      </c>
      <c r="J766" s="5">
        <v>121.81</v>
      </c>
      <c r="K766" s="6">
        <v>0</v>
      </c>
      <c r="L766" s="5">
        <v>58.95</v>
      </c>
      <c r="M766" s="5">
        <f t="shared" si="44"/>
        <v>487.24</v>
      </c>
      <c r="N766" s="5">
        <f t="shared" si="45"/>
        <v>235.8</v>
      </c>
      <c r="O766" s="5">
        <f t="shared" si="46"/>
        <v>251.44</v>
      </c>
      <c r="P766" s="7">
        <f t="shared" si="47"/>
        <v>0.5160495854199163</v>
      </c>
    </row>
    <row r="767" spans="1:16" ht="15.6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8">
        <v>10</v>
      </c>
      <c r="J767" s="5">
        <v>168.55</v>
      </c>
      <c r="K767" s="6">
        <v>0.1</v>
      </c>
      <c r="L767" s="5">
        <v>88.85</v>
      </c>
      <c r="M767" s="5">
        <f t="shared" si="44"/>
        <v>1516.95</v>
      </c>
      <c r="N767" s="5">
        <f t="shared" si="45"/>
        <v>888.5</v>
      </c>
      <c r="O767" s="5">
        <f t="shared" si="46"/>
        <v>628.45000000000005</v>
      </c>
      <c r="P767" s="7">
        <f t="shared" si="47"/>
        <v>0.41428524341606515</v>
      </c>
    </row>
    <row r="768" spans="1:16" ht="15.6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8">
        <v>1</v>
      </c>
      <c r="J768" s="5">
        <v>39.42</v>
      </c>
      <c r="K768" s="6">
        <v>0.05</v>
      </c>
      <c r="L768" s="5">
        <v>16.77</v>
      </c>
      <c r="M768" s="5">
        <f t="shared" si="44"/>
        <v>37.448999999999998</v>
      </c>
      <c r="N768" s="5">
        <f t="shared" si="45"/>
        <v>16.77</v>
      </c>
      <c r="O768" s="5">
        <f t="shared" si="46"/>
        <v>20.678999999999998</v>
      </c>
      <c r="P768" s="7">
        <f t="shared" si="47"/>
        <v>0.55219097973243614</v>
      </c>
    </row>
    <row r="769" spans="1:16" ht="15.6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8">
        <v>1</v>
      </c>
      <c r="J769" s="5">
        <v>161.36000000000001</v>
      </c>
      <c r="K769" s="6">
        <v>0</v>
      </c>
      <c r="L769" s="5">
        <v>87</v>
      </c>
      <c r="M769" s="5">
        <f t="shared" si="44"/>
        <v>161.36000000000001</v>
      </c>
      <c r="N769" s="5">
        <f t="shared" si="45"/>
        <v>87</v>
      </c>
      <c r="O769" s="5">
        <f t="shared" si="46"/>
        <v>74.360000000000014</v>
      </c>
      <c r="P769" s="7">
        <f t="shared" si="47"/>
        <v>0.46083292017848293</v>
      </c>
    </row>
    <row r="770" spans="1:16" ht="15.6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8">
        <v>1</v>
      </c>
      <c r="J770" s="5">
        <v>123.68</v>
      </c>
      <c r="K770" s="6">
        <v>0</v>
      </c>
      <c r="L770" s="5">
        <v>59.26</v>
      </c>
      <c r="M770" s="5">
        <f t="shared" ref="M770:M833" si="48">I770*J770*(1-K770)</f>
        <v>123.68</v>
      </c>
      <c r="N770" s="5">
        <f t="shared" ref="N770:N833" si="49">I770*L770</f>
        <v>59.26</v>
      </c>
      <c r="O770" s="5">
        <f t="shared" ref="O770:O833" si="50">M770-N770</f>
        <v>64.420000000000016</v>
      </c>
      <c r="P770" s="7">
        <f t="shared" ref="P770:P833" si="51">IFERROR(O770/M770,0)</f>
        <v>0.52086028460543343</v>
      </c>
    </row>
    <row r="771" spans="1:16" ht="15.6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8">
        <v>1</v>
      </c>
      <c r="J771" s="5">
        <v>146.29</v>
      </c>
      <c r="K771" s="6">
        <v>0</v>
      </c>
      <c r="L771" s="5">
        <v>81.16</v>
      </c>
      <c r="M771" s="5">
        <f t="shared" si="48"/>
        <v>146.29</v>
      </c>
      <c r="N771" s="5">
        <f t="shared" si="49"/>
        <v>81.16</v>
      </c>
      <c r="O771" s="5">
        <f t="shared" si="50"/>
        <v>65.13</v>
      </c>
      <c r="P771" s="7">
        <f t="shared" si="51"/>
        <v>0.44521156606740037</v>
      </c>
    </row>
    <row r="772" spans="1:16" ht="15.6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8">
        <v>2</v>
      </c>
      <c r="J772" s="5">
        <v>164.95</v>
      </c>
      <c r="K772" s="6">
        <v>0.1</v>
      </c>
      <c r="L772" s="5">
        <v>86.27</v>
      </c>
      <c r="M772" s="5">
        <f t="shared" si="48"/>
        <v>296.90999999999997</v>
      </c>
      <c r="N772" s="5">
        <f t="shared" si="49"/>
        <v>172.54</v>
      </c>
      <c r="O772" s="5">
        <f t="shared" si="50"/>
        <v>124.36999999999998</v>
      </c>
      <c r="P772" s="7">
        <f t="shared" si="51"/>
        <v>0.41888114243373409</v>
      </c>
    </row>
    <row r="773" spans="1:16" ht="15.6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8">
        <v>2</v>
      </c>
      <c r="J773" s="5">
        <v>91.59</v>
      </c>
      <c r="K773" s="6">
        <v>0</v>
      </c>
      <c r="L773" s="5">
        <v>44.97</v>
      </c>
      <c r="M773" s="5">
        <f t="shared" si="48"/>
        <v>183.18</v>
      </c>
      <c r="N773" s="5">
        <f t="shared" si="49"/>
        <v>89.94</v>
      </c>
      <c r="O773" s="5">
        <f t="shared" si="50"/>
        <v>93.240000000000009</v>
      </c>
      <c r="P773" s="7">
        <f t="shared" si="51"/>
        <v>0.50900753357353423</v>
      </c>
    </row>
    <row r="774" spans="1:16" ht="15.6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8">
        <v>1</v>
      </c>
      <c r="J774" s="5">
        <v>51.78</v>
      </c>
      <c r="K774" s="6">
        <v>0.1</v>
      </c>
      <c r="L774" s="5">
        <v>21.63</v>
      </c>
      <c r="M774" s="5">
        <f t="shared" si="48"/>
        <v>46.602000000000004</v>
      </c>
      <c r="N774" s="5">
        <f t="shared" si="49"/>
        <v>21.63</v>
      </c>
      <c r="O774" s="5">
        <f t="shared" si="50"/>
        <v>24.972000000000005</v>
      </c>
      <c r="P774" s="7">
        <f t="shared" si="51"/>
        <v>0.53585683017896235</v>
      </c>
    </row>
    <row r="775" spans="1:16" ht="15.6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8">
        <v>2</v>
      </c>
      <c r="J775" s="5">
        <v>46.25</v>
      </c>
      <c r="K775" s="6">
        <v>0</v>
      </c>
      <c r="L775" s="5">
        <v>18.12</v>
      </c>
      <c r="M775" s="5">
        <f t="shared" si="48"/>
        <v>92.5</v>
      </c>
      <c r="N775" s="5">
        <f t="shared" si="49"/>
        <v>36.24</v>
      </c>
      <c r="O775" s="5">
        <f t="shared" si="50"/>
        <v>56.26</v>
      </c>
      <c r="P775" s="7">
        <f t="shared" si="51"/>
        <v>0.60821621621621624</v>
      </c>
    </row>
    <row r="776" spans="1:16" ht="15.6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8">
        <v>3</v>
      </c>
      <c r="J776" s="5">
        <v>198.5</v>
      </c>
      <c r="K776" s="6">
        <v>0</v>
      </c>
      <c r="L776" s="5">
        <v>102.23</v>
      </c>
      <c r="M776" s="5">
        <f t="shared" si="48"/>
        <v>595.5</v>
      </c>
      <c r="N776" s="5">
        <f t="shared" si="49"/>
        <v>306.69</v>
      </c>
      <c r="O776" s="5">
        <f t="shared" si="50"/>
        <v>288.81</v>
      </c>
      <c r="P776" s="7">
        <f t="shared" si="51"/>
        <v>0.48498740554156172</v>
      </c>
    </row>
    <row r="777" spans="1:16" ht="15.6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8">
        <v>1</v>
      </c>
      <c r="J777" s="5">
        <v>152.80000000000001</v>
      </c>
      <c r="K777" s="6">
        <v>0.1</v>
      </c>
      <c r="L777" s="5">
        <v>77.67</v>
      </c>
      <c r="M777" s="5">
        <f t="shared" si="48"/>
        <v>137.52000000000001</v>
      </c>
      <c r="N777" s="5">
        <f t="shared" si="49"/>
        <v>77.67</v>
      </c>
      <c r="O777" s="5">
        <f t="shared" si="50"/>
        <v>59.850000000000009</v>
      </c>
      <c r="P777" s="7">
        <f t="shared" si="51"/>
        <v>0.43520942408376967</v>
      </c>
    </row>
    <row r="778" spans="1:16" ht="15.6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8">
        <v>2</v>
      </c>
      <c r="J778" s="5">
        <v>161.47999999999999</v>
      </c>
      <c r="K778" s="6">
        <v>0</v>
      </c>
      <c r="L778" s="5">
        <v>85.03</v>
      </c>
      <c r="M778" s="5">
        <f t="shared" si="48"/>
        <v>322.95999999999998</v>
      </c>
      <c r="N778" s="5">
        <f t="shared" si="49"/>
        <v>170.06</v>
      </c>
      <c r="O778" s="5">
        <f t="shared" si="50"/>
        <v>152.89999999999998</v>
      </c>
      <c r="P778" s="7">
        <f t="shared" si="51"/>
        <v>0.47343324250681196</v>
      </c>
    </row>
    <row r="779" spans="1:16" ht="15.6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8">
        <v>1</v>
      </c>
      <c r="J779" s="5">
        <v>82.86</v>
      </c>
      <c r="K779" s="6">
        <v>0</v>
      </c>
      <c r="L779" s="5">
        <v>42.67</v>
      </c>
      <c r="M779" s="5">
        <f t="shared" si="48"/>
        <v>82.86</v>
      </c>
      <c r="N779" s="5">
        <f t="shared" si="49"/>
        <v>42.67</v>
      </c>
      <c r="O779" s="5">
        <f t="shared" si="50"/>
        <v>40.19</v>
      </c>
      <c r="P779" s="7">
        <f t="shared" si="51"/>
        <v>0.48503499879314504</v>
      </c>
    </row>
    <row r="780" spans="1:16" ht="15.6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8">
        <v>1</v>
      </c>
      <c r="J780" s="5">
        <v>51.15</v>
      </c>
      <c r="K780" s="6">
        <v>0</v>
      </c>
      <c r="L780" s="5">
        <v>21.39</v>
      </c>
      <c r="M780" s="5">
        <f t="shared" si="48"/>
        <v>51.15</v>
      </c>
      <c r="N780" s="5">
        <f t="shared" si="49"/>
        <v>21.39</v>
      </c>
      <c r="O780" s="5">
        <f t="shared" si="50"/>
        <v>29.759999999999998</v>
      </c>
      <c r="P780" s="7">
        <f t="shared" si="51"/>
        <v>0.58181818181818179</v>
      </c>
    </row>
    <row r="781" spans="1:16" ht="15.6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8">
        <v>12</v>
      </c>
      <c r="J781" s="5">
        <v>50.53</v>
      </c>
      <c r="K781" s="6">
        <v>0.1</v>
      </c>
      <c r="L781" s="5">
        <v>22.09</v>
      </c>
      <c r="M781" s="5">
        <f t="shared" si="48"/>
        <v>545.72400000000005</v>
      </c>
      <c r="N781" s="5">
        <f t="shared" si="49"/>
        <v>265.08</v>
      </c>
      <c r="O781" s="5">
        <f t="shared" si="50"/>
        <v>280.64400000000006</v>
      </c>
      <c r="P781" s="7">
        <f t="shared" si="51"/>
        <v>0.5142599555819426</v>
      </c>
    </row>
    <row r="782" spans="1:16" ht="15.6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8">
        <v>2</v>
      </c>
      <c r="J782" s="5">
        <v>50.93</v>
      </c>
      <c r="K782" s="6">
        <v>0</v>
      </c>
      <c r="L782" s="5">
        <v>22.91</v>
      </c>
      <c r="M782" s="5">
        <f t="shared" si="48"/>
        <v>101.86</v>
      </c>
      <c r="N782" s="5">
        <f t="shared" si="49"/>
        <v>45.82</v>
      </c>
      <c r="O782" s="5">
        <f t="shared" si="50"/>
        <v>56.04</v>
      </c>
      <c r="P782" s="7">
        <f t="shared" si="51"/>
        <v>0.55016689573924993</v>
      </c>
    </row>
    <row r="783" spans="1:16" ht="15.6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8">
        <v>2</v>
      </c>
      <c r="J783" s="5">
        <v>50.79</v>
      </c>
      <c r="K783" s="6">
        <v>0.05</v>
      </c>
      <c r="L783" s="5">
        <v>21.83</v>
      </c>
      <c r="M783" s="5">
        <f t="shared" si="48"/>
        <v>96.500999999999991</v>
      </c>
      <c r="N783" s="5">
        <f t="shared" si="49"/>
        <v>43.66</v>
      </c>
      <c r="O783" s="5">
        <f t="shared" si="50"/>
        <v>52.840999999999994</v>
      </c>
      <c r="P783" s="7">
        <f t="shared" si="51"/>
        <v>0.54756945523880585</v>
      </c>
    </row>
    <row r="784" spans="1:16" ht="15.6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8">
        <v>5</v>
      </c>
      <c r="J784" s="5">
        <v>160.94</v>
      </c>
      <c r="K784" s="6">
        <v>0.1</v>
      </c>
      <c r="L784" s="5">
        <v>88.89</v>
      </c>
      <c r="M784" s="5">
        <f t="shared" si="48"/>
        <v>724.23</v>
      </c>
      <c r="N784" s="5">
        <f t="shared" si="49"/>
        <v>444.45</v>
      </c>
      <c r="O784" s="5">
        <f t="shared" si="50"/>
        <v>279.78000000000003</v>
      </c>
      <c r="P784" s="7">
        <f t="shared" si="51"/>
        <v>0.38631374011018604</v>
      </c>
    </row>
    <row r="785" spans="1:16" ht="15.6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8">
        <v>2</v>
      </c>
      <c r="J785" s="5">
        <v>36.409999999999997</v>
      </c>
      <c r="K785" s="6">
        <v>0</v>
      </c>
      <c r="L785" s="5">
        <v>13.92</v>
      </c>
      <c r="M785" s="5">
        <f t="shared" si="48"/>
        <v>72.819999999999993</v>
      </c>
      <c r="N785" s="5">
        <f t="shared" si="49"/>
        <v>27.84</v>
      </c>
      <c r="O785" s="5">
        <f t="shared" si="50"/>
        <v>44.97999999999999</v>
      </c>
      <c r="P785" s="7">
        <f t="shared" si="51"/>
        <v>0.61768744850315838</v>
      </c>
    </row>
    <row r="786" spans="1:16" ht="15.6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8">
        <v>2</v>
      </c>
      <c r="J786" s="5">
        <v>72.25</v>
      </c>
      <c r="K786" s="6">
        <v>0</v>
      </c>
      <c r="L786" s="5">
        <v>32.25</v>
      </c>
      <c r="M786" s="5">
        <f t="shared" si="48"/>
        <v>144.5</v>
      </c>
      <c r="N786" s="5">
        <f t="shared" si="49"/>
        <v>64.5</v>
      </c>
      <c r="O786" s="5">
        <f t="shared" si="50"/>
        <v>80</v>
      </c>
      <c r="P786" s="7">
        <f t="shared" si="51"/>
        <v>0.55363321799307963</v>
      </c>
    </row>
    <row r="787" spans="1:16" ht="15.6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8">
        <v>4</v>
      </c>
      <c r="J787" s="5">
        <v>103.36</v>
      </c>
      <c r="K787" s="6">
        <v>0</v>
      </c>
      <c r="L787" s="5">
        <v>51.59</v>
      </c>
      <c r="M787" s="5">
        <f t="shared" si="48"/>
        <v>413.44</v>
      </c>
      <c r="N787" s="5">
        <f t="shared" si="49"/>
        <v>206.36</v>
      </c>
      <c r="O787" s="5">
        <f t="shared" si="50"/>
        <v>207.07999999999998</v>
      </c>
      <c r="P787" s="7">
        <f t="shared" si="51"/>
        <v>0.50087074303405565</v>
      </c>
    </row>
    <row r="788" spans="1:16" ht="15.6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8">
        <v>4</v>
      </c>
      <c r="J788" s="5">
        <v>145.85</v>
      </c>
      <c r="K788" s="6">
        <v>0.15</v>
      </c>
      <c r="L788" s="5">
        <v>79.69</v>
      </c>
      <c r="M788" s="5">
        <f t="shared" si="48"/>
        <v>495.89</v>
      </c>
      <c r="N788" s="5">
        <f t="shared" si="49"/>
        <v>318.76</v>
      </c>
      <c r="O788" s="5">
        <f t="shared" si="50"/>
        <v>177.13</v>
      </c>
      <c r="P788" s="7">
        <f t="shared" si="51"/>
        <v>0.35719615237250196</v>
      </c>
    </row>
    <row r="789" spans="1:16" ht="15.6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8">
        <v>2</v>
      </c>
      <c r="J789" s="5">
        <v>100.49</v>
      </c>
      <c r="K789" s="6">
        <v>0.1</v>
      </c>
      <c r="L789" s="5">
        <v>50.11</v>
      </c>
      <c r="M789" s="5">
        <f t="shared" si="48"/>
        <v>180.88200000000001</v>
      </c>
      <c r="N789" s="5">
        <f t="shared" si="49"/>
        <v>100.22</v>
      </c>
      <c r="O789" s="5">
        <f t="shared" si="50"/>
        <v>80.662000000000006</v>
      </c>
      <c r="P789" s="7">
        <f t="shared" si="51"/>
        <v>0.44593713028383147</v>
      </c>
    </row>
    <row r="790" spans="1:16" ht="15.6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8">
        <v>4</v>
      </c>
      <c r="J790" s="5">
        <v>332.89</v>
      </c>
      <c r="K790" s="6">
        <v>0.1</v>
      </c>
      <c r="L790" s="5">
        <v>198.06</v>
      </c>
      <c r="M790" s="5">
        <f t="shared" si="48"/>
        <v>1198.404</v>
      </c>
      <c r="N790" s="5">
        <f t="shared" si="49"/>
        <v>792.24</v>
      </c>
      <c r="O790" s="5">
        <f t="shared" si="50"/>
        <v>406.16399999999999</v>
      </c>
      <c r="P790" s="7">
        <f t="shared" si="51"/>
        <v>0.33892076461694054</v>
      </c>
    </row>
    <row r="791" spans="1:16" ht="15.6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8">
        <v>1</v>
      </c>
      <c r="J791" s="5">
        <v>154.6</v>
      </c>
      <c r="K791" s="6">
        <v>0</v>
      </c>
      <c r="L791" s="5">
        <v>80.05</v>
      </c>
      <c r="M791" s="5">
        <f t="shared" si="48"/>
        <v>154.6</v>
      </c>
      <c r="N791" s="5">
        <f t="shared" si="49"/>
        <v>80.05</v>
      </c>
      <c r="O791" s="5">
        <f t="shared" si="50"/>
        <v>74.55</v>
      </c>
      <c r="P791" s="7">
        <f t="shared" si="51"/>
        <v>0.48221216041397152</v>
      </c>
    </row>
    <row r="792" spans="1:16" ht="15.6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8">
        <v>1</v>
      </c>
      <c r="J792" s="5">
        <v>83.23</v>
      </c>
      <c r="K792" s="6">
        <v>0.05</v>
      </c>
      <c r="L792" s="5">
        <v>43.82</v>
      </c>
      <c r="M792" s="5">
        <f t="shared" si="48"/>
        <v>79.0685</v>
      </c>
      <c r="N792" s="5">
        <f t="shared" si="49"/>
        <v>43.82</v>
      </c>
      <c r="O792" s="5">
        <f t="shared" si="50"/>
        <v>35.2485</v>
      </c>
      <c r="P792" s="7">
        <f t="shared" si="51"/>
        <v>0.44579699880483376</v>
      </c>
    </row>
    <row r="793" spans="1:16" ht="15.6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8">
        <v>3</v>
      </c>
      <c r="J793" s="5">
        <v>46.23</v>
      </c>
      <c r="K793" s="6">
        <v>0</v>
      </c>
      <c r="L793" s="5">
        <v>18.47</v>
      </c>
      <c r="M793" s="5">
        <f t="shared" si="48"/>
        <v>138.69</v>
      </c>
      <c r="N793" s="5">
        <f t="shared" si="49"/>
        <v>55.41</v>
      </c>
      <c r="O793" s="5">
        <f t="shared" si="50"/>
        <v>83.28</v>
      </c>
      <c r="P793" s="7">
        <f t="shared" si="51"/>
        <v>0.60047588146225395</v>
      </c>
    </row>
    <row r="794" spans="1:16" ht="15.6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8">
        <v>1</v>
      </c>
      <c r="J794" s="5">
        <v>125.3</v>
      </c>
      <c r="K794" s="6">
        <v>0.05</v>
      </c>
      <c r="L794" s="5">
        <v>59.62</v>
      </c>
      <c r="M794" s="5">
        <f t="shared" si="48"/>
        <v>119.035</v>
      </c>
      <c r="N794" s="5">
        <f t="shared" si="49"/>
        <v>59.62</v>
      </c>
      <c r="O794" s="5">
        <f t="shared" si="50"/>
        <v>59.414999999999999</v>
      </c>
      <c r="P794" s="7">
        <f t="shared" si="51"/>
        <v>0.49913890872432476</v>
      </c>
    </row>
    <row r="795" spans="1:16" ht="15.6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8">
        <v>1</v>
      </c>
      <c r="J795" s="5">
        <v>36.159999999999997</v>
      </c>
      <c r="K795" s="6">
        <v>0.1</v>
      </c>
      <c r="L795" s="5">
        <v>13.38</v>
      </c>
      <c r="M795" s="5">
        <f t="shared" si="48"/>
        <v>32.543999999999997</v>
      </c>
      <c r="N795" s="5">
        <f t="shared" si="49"/>
        <v>13.38</v>
      </c>
      <c r="O795" s="5">
        <f t="shared" si="50"/>
        <v>19.163999999999994</v>
      </c>
      <c r="P795" s="7">
        <f t="shared" si="51"/>
        <v>0.58886430678466062</v>
      </c>
    </row>
    <row r="796" spans="1:16" ht="15.6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8">
        <v>1</v>
      </c>
      <c r="J796" s="5">
        <v>121.41</v>
      </c>
      <c r="K796" s="6">
        <v>0.05</v>
      </c>
      <c r="L796" s="5">
        <v>60.75</v>
      </c>
      <c r="M796" s="5">
        <f t="shared" si="48"/>
        <v>115.33949999999999</v>
      </c>
      <c r="N796" s="5">
        <f t="shared" si="49"/>
        <v>60.75</v>
      </c>
      <c r="O796" s="5">
        <f t="shared" si="50"/>
        <v>54.589499999999987</v>
      </c>
      <c r="P796" s="7">
        <f t="shared" si="51"/>
        <v>0.47329405797666879</v>
      </c>
    </row>
    <row r="797" spans="1:16" ht="15.6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8">
        <v>3</v>
      </c>
      <c r="J797" s="5">
        <v>132.58000000000001</v>
      </c>
      <c r="K797" s="6">
        <v>0.1</v>
      </c>
      <c r="L797" s="5">
        <v>67.88</v>
      </c>
      <c r="M797" s="5">
        <f t="shared" si="48"/>
        <v>357.96600000000001</v>
      </c>
      <c r="N797" s="5">
        <f t="shared" si="49"/>
        <v>203.64</v>
      </c>
      <c r="O797" s="5">
        <f t="shared" si="50"/>
        <v>154.32600000000002</v>
      </c>
      <c r="P797" s="7">
        <f t="shared" si="51"/>
        <v>0.43111915656794225</v>
      </c>
    </row>
    <row r="798" spans="1:16" ht="15.6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8">
        <v>2</v>
      </c>
      <c r="J798" s="5">
        <v>81.11</v>
      </c>
      <c r="K798" s="6">
        <v>0.05</v>
      </c>
      <c r="L798" s="5">
        <v>40.049999999999997</v>
      </c>
      <c r="M798" s="5">
        <f t="shared" si="48"/>
        <v>154.10899999999998</v>
      </c>
      <c r="N798" s="5">
        <f t="shared" si="49"/>
        <v>80.099999999999994</v>
      </c>
      <c r="O798" s="5">
        <f t="shared" si="50"/>
        <v>74.008999999999986</v>
      </c>
      <c r="P798" s="7">
        <f t="shared" si="51"/>
        <v>0.48023801335418437</v>
      </c>
    </row>
    <row r="799" spans="1:16" ht="15.6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8">
        <v>3</v>
      </c>
      <c r="J799" s="5">
        <v>104.54</v>
      </c>
      <c r="K799" s="6">
        <v>0</v>
      </c>
      <c r="L799" s="5">
        <v>51.45</v>
      </c>
      <c r="M799" s="5">
        <f t="shared" si="48"/>
        <v>313.62</v>
      </c>
      <c r="N799" s="5">
        <f t="shared" si="49"/>
        <v>154.35000000000002</v>
      </c>
      <c r="O799" s="5">
        <f t="shared" si="50"/>
        <v>159.26999999999998</v>
      </c>
      <c r="P799" s="7">
        <f t="shared" si="51"/>
        <v>0.50784388750717424</v>
      </c>
    </row>
    <row r="800" spans="1:16" ht="15.6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8">
        <v>3</v>
      </c>
      <c r="J800" s="5">
        <v>143.87</v>
      </c>
      <c r="K800" s="6">
        <v>0</v>
      </c>
      <c r="L800" s="5">
        <v>79.2</v>
      </c>
      <c r="M800" s="5">
        <f t="shared" si="48"/>
        <v>431.61</v>
      </c>
      <c r="N800" s="5">
        <f t="shared" si="49"/>
        <v>237.60000000000002</v>
      </c>
      <c r="O800" s="5">
        <f t="shared" si="50"/>
        <v>194.01</v>
      </c>
      <c r="P800" s="7">
        <f t="shared" si="51"/>
        <v>0.44950302356293875</v>
      </c>
    </row>
    <row r="801" spans="1:16" ht="15.6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8">
        <v>1</v>
      </c>
      <c r="J801" s="5">
        <v>36.950000000000003</v>
      </c>
      <c r="K801" s="6">
        <v>0.1</v>
      </c>
      <c r="L801" s="5">
        <v>13.26</v>
      </c>
      <c r="M801" s="5">
        <f t="shared" si="48"/>
        <v>33.255000000000003</v>
      </c>
      <c r="N801" s="5">
        <f t="shared" si="49"/>
        <v>13.26</v>
      </c>
      <c r="O801" s="5">
        <f t="shared" si="50"/>
        <v>19.995000000000005</v>
      </c>
      <c r="P801" s="7">
        <f t="shared" si="51"/>
        <v>0.60126296797474077</v>
      </c>
    </row>
    <row r="802" spans="1:16" ht="15.6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8">
        <v>1</v>
      </c>
      <c r="J802" s="5">
        <v>121.38</v>
      </c>
      <c r="K802" s="6">
        <v>0</v>
      </c>
      <c r="L802" s="5">
        <v>59.68</v>
      </c>
      <c r="M802" s="5">
        <f t="shared" si="48"/>
        <v>121.38</v>
      </c>
      <c r="N802" s="5">
        <f t="shared" si="49"/>
        <v>59.68</v>
      </c>
      <c r="O802" s="5">
        <f t="shared" si="50"/>
        <v>61.699999999999996</v>
      </c>
      <c r="P802" s="7">
        <f t="shared" si="51"/>
        <v>0.50832097544900312</v>
      </c>
    </row>
    <row r="803" spans="1:16" ht="15.6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8">
        <v>2</v>
      </c>
      <c r="J803" s="5">
        <v>39.79</v>
      </c>
      <c r="K803" s="6">
        <v>0.1</v>
      </c>
      <c r="L803" s="5">
        <v>14.33</v>
      </c>
      <c r="M803" s="5">
        <f t="shared" si="48"/>
        <v>71.622</v>
      </c>
      <c r="N803" s="5">
        <f t="shared" si="49"/>
        <v>28.66</v>
      </c>
      <c r="O803" s="5">
        <f t="shared" si="50"/>
        <v>42.962000000000003</v>
      </c>
      <c r="P803" s="7">
        <f t="shared" si="51"/>
        <v>0.59984362346764963</v>
      </c>
    </row>
    <row r="804" spans="1:16" ht="15.6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8">
        <v>4</v>
      </c>
      <c r="J804" s="5">
        <v>51.31</v>
      </c>
      <c r="K804" s="6">
        <v>0</v>
      </c>
      <c r="L804" s="5">
        <v>22.19</v>
      </c>
      <c r="M804" s="5">
        <f t="shared" si="48"/>
        <v>205.24</v>
      </c>
      <c r="N804" s="5">
        <f t="shared" si="49"/>
        <v>88.76</v>
      </c>
      <c r="O804" s="5">
        <f t="shared" si="50"/>
        <v>116.48</v>
      </c>
      <c r="P804" s="7">
        <f t="shared" si="51"/>
        <v>0.56753069577080495</v>
      </c>
    </row>
    <row r="805" spans="1:16" ht="15.6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8">
        <v>2</v>
      </c>
      <c r="J805" s="5">
        <v>51.15</v>
      </c>
      <c r="K805" s="6">
        <v>0</v>
      </c>
      <c r="L805" s="5">
        <v>22.53</v>
      </c>
      <c r="M805" s="5">
        <f t="shared" si="48"/>
        <v>102.3</v>
      </c>
      <c r="N805" s="5">
        <f t="shared" si="49"/>
        <v>45.06</v>
      </c>
      <c r="O805" s="5">
        <f t="shared" si="50"/>
        <v>57.239999999999995</v>
      </c>
      <c r="P805" s="7">
        <f t="shared" si="51"/>
        <v>0.55953079178885623</v>
      </c>
    </row>
    <row r="806" spans="1:16" ht="15.6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8">
        <v>1</v>
      </c>
      <c r="J806" s="5">
        <v>50.83</v>
      </c>
      <c r="K806" s="6">
        <v>0.1</v>
      </c>
      <c r="L806" s="5">
        <v>21.82</v>
      </c>
      <c r="M806" s="5">
        <f t="shared" si="48"/>
        <v>45.747</v>
      </c>
      <c r="N806" s="5">
        <f t="shared" si="49"/>
        <v>21.82</v>
      </c>
      <c r="O806" s="5">
        <f t="shared" si="50"/>
        <v>23.927</v>
      </c>
      <c r="P806" s="7">
        <f t="shared" si="51"/>
        <v>0.52302883249174803</v>
      </c>
    </row>
    <row r="807" spans="1:16" ht="15.6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8">
        <v>6</v>
      </c>
      <c r="J807" s="5">
        <v>141.9</v>
      </c>
      <c r="K807" s="6">
        <v>0.1</v>
      </c>
      <c r="L807" s="5">
        <v>79.64</v>
      </c>
      <c r="M807" s="5">
        <f t="shared" si="48"/>
        <v>766.2600000000001</v>
      </c>
      <c r="N807" s="5">
        <f t="shared" si="49"/>
        <v>477.84000000000003</v>
      </c>
      <c r="O807" s="5">
        <f t="shared" si="50"/>
        <v>288.42000000000007</v>
      </c>
      <c r="P807" s="7">
        <f t="shared" si="51"/>
        <v>0.37639965546942294</v>
      </c>
    </row>
    <row r="808" spans="1:16" ht="15.6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8">
        <v>1</v>
      </c>
      <c r="J808" s="5">
        <v>122.11</v>
      </c>
      <c r="K808" s="6">
        <v>0</v>
      </c>
      <c r="L808" s="5">
        <v>59.86</v>
      </c>
      <c r="M808" s="5">
        <f t="shared" si="48"/>
        <v>122.11</v>
      </c>
      <c r="N808" s="5">
        <f t="shared" si="49"/>
        <v>59.86</v>
      </c>
      <c r="O808" s="5">
        <f t="shared" si="50"/>
        <v>62.25</v>
      </c>
      <c r="P808" s="7">
        <f t="shared" si="51"/>
        <v>0.50978625829170421</v>
      </c>
    </row>
    <row r="809" spans="1:16" ht="15.6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8">
        <v>1</v>
      </c>
      <c r="J809" s="5">
        <v>102.38</v>
      </c>
      <c r="K809" s="6">
        <v>0</v>
      </c>
      <c r="L809" s="5">
        <v>50.82</v>
      </c>
      <c r="M809" s="5">
        <f t="shared" si="48"/>
        <v>102.38</v>
      </c>
      <c r="N809" s="5">
        <f t="shared" si="49"/>
        <v>50.82</v>
      </c>
      <c r="O809" s="5">
        <f t="shared" si="50"/>
        <v>51.559999999999995</v>
      </c>
      <c r="P809" s="7">
        <f t="shared" si="51"/>
        <v>0.50361398710685679</v>
      </c>
    </row>
    <row r="810" spans="1:16" ht="15.6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8">
        <v>5</v>
      </c>
      <c r="J810" s="5">
        <v>37.119999999999997</v>
      </c>
      <c r="K810" s="6">
        <v>0.1</v>
      </c>
      <c r="L810" s="5">
        <v>13.96</v>
      </c>
      <c r="M810" s="5">
        <f t="shared" si="48"/>
        <v>167.04</v>
      </c>
      <c r="N810" s="5">
        <f t="shared" si="49"/>
        <v>69.800000000000011</v>
      </c>
      <c r="O810" s="5">
        <f t="shared" si="50"/>
        <v>97.239999999999981</v>
      </c>
      <c r="P810" s="7">
        <f t="shared" si="51"/>
        <v>0.58213601532567039</v>
      </c>
    </row>
    <row r="811" spans="1:16" ht="15.6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8">
        <v>2</v>
      </c>
      <c r="J811" s="5">
        <v>91.76</v>
      </c>
      <c r="K811" s="6">
        <v>0.05</v>
      </c>
      <c r="L811" s="5">
        <v>46.31</v>
      </c>
      <c r="M811" s="5">
        <f t="shared" si="48"/>
        <v>174.34399999999999</v>
      </c>
      <c r="N811" s="5">
        <f t="shared" si="49"/>
        <v>92.62</v>
      </c>
      <c r="O811" s="5">
        <f t="shared" si="50"/>
        <v>81.72399999999999</v>
      </c>
      <c r="P811" s="7">
        <f t="shared" si="51"/>
        <v>0.46875143394668006</v>
      </c>
    </row>
    <row r="812" spans="1:16" ht="15.6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8">
        <v>1</v>
      </c>
      <c r="J812" s="5">
        <v>144.51</v>
      </c>
      <c r="K812" s="6">
        <v>0</v>
      </c>
      <c r="L812" s="5">
        <v>79.22</v>
      </c>
      <c r="M812" s="5">
        <f t="shared" si="48"/>
        <v>144.51</v>
      </c>
      <c r="N812" s="5">
        <f t="shared" si="49"/>
        <v>79.22</v>
      </c>
      <c r="O812" s="5">
        <f t="shared" si="50"/>
        <v>65.289999999999992</v>
      </c>
      <c r="P812" s="7">
        <f t="shared" si="51"/>
        <v>0.45180264341568055</v>
      </c>
    </row>
    <row r="813" spans="1:16" ht="15.6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8">
        <v>3</v>
      </c>
      <c r="J813" s="5">
        <v>49.7</v>
      </c>
      <c r="K813" s="6">
        <v>0.1</v>
      </c>
      <c r="L813" s="5">
        <v>21.84</v>
      </c>
      <c r="M813" s="5">
        <f t="shared" si="48"/>
        <v>134.19000000000003</v>
      </c>
      <c r="N813" s="5">
        <f t="shared" si="49"/>
        <v>65.52</v>
      </c>
      <c r="O813" s="5">
        <f t="shared" si="50"/>
        <v>68.67000000000003</v>
      </c>
      <c r="P813" s="7">
        <f t="shared" si="51"/>
        <v>0.5117370892018781</v>
      </c>
    </row>
    <row r="814" spans="1:16" ht="15.6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8">
        <v>1</v>
      </c>
      <c r="J814" s="5">
        <v>120.9</v>
      </c>
      <c r="K814" s="6">
        <v>0</v>
      </c>
      <c r="L814" s="5">
        <v>59.31</v>
      </c>
      <c r="M814" s="5">
        <f t="shared" si="48"/>
        <v>120.9</v>
      </c>
      <c r="N814" s="5">
        <f t="shared" si="49"/>
        <v>59.31</v>
      </c>
      <c r="O814" s="5">
        <f t="shared" si="50"/>
        <v>61.59</v>
      </c>
      <c r="P814" s="7">
        <f t="shared" si="51"/>
        <v>0.50942928039702229</v>
      </c>
    </row>
    <row r="815" spans="1:16" ht="15.6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8">
        <v>1</v>
      </c>
      <c r="J815" s="5">
        <v>195.72</v>
      </c>
      <c r="K815" s="6">
        <v>0.05</v>
      </c>
      <c r="L815" s="5">
        <v>105.73</v>
      </c>
      <c r="M815" s="5">
        <f t="shared" si="48"/>
        <v>185.934</v>
      </c>
      <c r="N815" s="5">
        <f t="shared" si="49"/>
        <v>105.73</v>
      </c>
      <c r="O815" s="5">
        <f t="shared" si="50"/>
        <v>80.203999999999994</v>
      </c>
      <c r="P815" s="7">
        <f t="shared" si="51"/>
        <v>0.43135736336549524</v>
      </c>
    </row>
    <row r="816" spans="1:16" ht="15.6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8">
        <v>8</v>
      </c>
      <c r="J816" s="5">
        <v>40.15</v>
      </c>
      <c r="K816" s="6">
        <v>0.15</v>
      </c>
      <c r="L816" s="5">
        <v>16.91</v>
      </c>
      <c r="M816" s="5">
        <f t="shared" si="48"/>
        <v>273.02</v>
      </c>
      <c r="N816" s="5">
        <f t="shared" si="49"/>
        <v>135.28</v>
      </c>
      <c r="O816" s="5">
        <f t="shared" si="50"/>
        <v>137.73999999999998</v>
      </c>
      <c r="P816" s="7">
        <f t="shared" si="51"/>
        <v>0.50450516445681637</v>
      </c>
    </row>
    <row r="817" spans="1:16" ht="15.6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8">
        <v>4</v>
      </c>
      <c r="J817" s="5">
        <v>130.83000000000001</v>
      </c>
      <c r="K817" s="6">
        <v>0</v>
      </c>
      <c r="L817" s="5">
        <v>66.959999999999994</v>
      </c>
      <c r="M817" s="5">
        <f t="shared" si="48"/>
        <v>523.32000000000005</v>
      </c>
      <c r="N817" s="5">
        <f t="shared" si="49"/>
        <v>267.83999999999997</v>
      </c>
      <c r="O817" s="5">
        <f t="shared" si="50"/>
        <v>255.48000000000008</v>
      </c>
      <c r="P817" s="7">
        <f t="shared" si="51"/>
        <v>0.48819078193074994</v>
      </c>
    </row>
    <row r="818" spans="1:16" ht="15.6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8">
        <v>1</v>
      </c>
      <c r="J818" s="5">
        <v>50.34</v>
      </c>
      <c r="K818" s="6">
        <v>0.05</v>
      </c>
      <c r="L818" s="5">
        <v>22.23</v>
      </c>
      <c r="M818" s="5">
        <f t="shared" si="48"/>
        <v>47.823</v>
      </c>
      <c r="N818" s="5">
        <f t="shared" si="49"/>
        <v>22.23</v>
      </c>
      <c r="O818" s="5">
        <f t="shared" si="50"/>
        <v>25.593</v>
      </c>
      <c r="P818" s="7">
        <f t="shared" si="51"/>
        <v>0.53516090584028608</v>
      </c>
    </row>
    <row r="819" spans="1:16" ht="15.6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8">
        <v>2</v>
      </c>
      <c r="J819" s="5">
        <v>103.37</v>
      </c>
      <c r="K819" s="6">
        <v>0</v>
      </c>
      <c r="L819" s="5">
        <v>50.49</v>
      </c>
      <c r="M819" s="5">
        <f t="shared" si="48"/>
        <v>206.74</v>
      </c>
      <c r="N819" s="5">
        <f t="shared" si="49"/>
        <v>100.98</v>
      </c>
      <c r="O819" s="5">
        <f t="shared" si="50"/>
        <v>105.76</v>
      </c>
      <c r="P819" s="7">
        <f t="shared" si="51"/>
        <v>0.51156041404662866</v>
      </c>
    </row>
    <row r="820" spans="1:16" ht="15.6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8">
        <v>3</v>
      </c>
      <c r="J820" s="5">
        <v>122.31</v>
      </c>
      <c r="K820" s="6">
        <v>0.05</v>
      </c>
      <c r="L820" s="5">
        <v>71.11</v>
      </c>
      <c r="M820" s="5">
        <f t="shared" si="48"/>
        <v>348.58350000000002</v>
      </c>
      <c r="N820" s="5">
        <f t="shared" si="49"/>
        <v>213.32999999999998</v>
      </c>
      <c r="O820" s="5">
        <f t="shared" si="50"/>
        <v>135.25350000000003</v>
      </c>
      <c r="P820" s="7">
        <f t="shared" si="51"/>
        <v>0.38800889887214979</v>
      </c>
    </row>
    <row r="821" spans="1:16" ht="15.6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8">
        <v>1</v>
      </c>
      <c r="J821" s="5">
        <v>166.48</v>
      </c>
      <c r="K821" s="6">
        <v>0</v>
      </c>
      <c r="L821" s="5">
        <v>89.42</v>
      </c>
      <c r="M821" s="5">
        <f t="shared" si="48"/>
        <v>166.48</v>
      </c>
      <c r="N821" s="5">
        <f t="shared" si="49"/>
        <v>89.42</v>
      </c>
      <c r="O821" s="5">
        <f t="shared" si="50"/>
        <v>77.059999999999988</v>
      </c>
      <c r="P821" s="7">
        <f t="shared" si="51"/>
        <v>0.4628784238346948</v>
      </c>
    </row>
    <row r="822" spans="1:16" ht="15.6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8">
        <v>3</v>
      </c>
      <c r="J822" s="5">
        <v>192.21</v>
      </c>
      <c r="K822" s="6">
        <v>0</v>
      </c>
      <c r="L822" s="5">
        <v>103.51</v>
      </c>
      <c r="M822" s="5">
        <f t="shared" si="48"/>
        <v>576.63</v>
      </c>
      <c r="N822" s="5">
        <f t="shared" si="49"/>
        <v>310.53000000000003</v>
      </c>
      <c r="O822" s="5">
        <f t="shared" si="50"/>
        <v>266.09999999999997</v>
      </c>
      <c r="P822" s="7">
        <f t="shared" si="51"/>
        <v>0.46147442900993701</v>
      </c>
    </row>
    <row r="823" spans="1:16" ht="15.6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8">
        <v>6</v>
      </c>
      <c r="J823" s="5">
        <v>81.13</v>
      </c>
      <c r="K823" s="6">
        <v>0.05</v>
      </c>
      <c r="L823" s="5">
        <v>39.409999999999997</v>
      </c>
      <c r="M823" s="5">
        <f t="shared" si="48"/>
        <v>462.44099999999997</v>
      </c>
      <c r="N823" s="5">
        <f t="shared" si="49"/>
        <v>236.45999999999998</v>
      </c>
      <c r="O823" s="5">
        <f t="shared" si="50"/>
        <v>225.98099999999999</v>
      </c>
      <c r="P823" s="7">
        <f t="shared" si="51"/>
        <v>0.48866990599881932</v>
      </c>
    </row>
    <row r="824" spans="1:16" ht="15.6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8">
        <v>6</v>
      </c>
      <c r="J824" s="5">
        <v>37.1</v>
      </c>
      <c r="K824" s="6">
        <v>0.1</v>
      </c>
      <c r="L824" s="5">
        <v>13.63</v>
      </c>
      <c r="M824" s="5">
        <f t="shared" si="48"/>
        <v>200.34000000000003</v>
      </c>
      <c r="N824" s="5">
        <f t="shared" si="49"/>
        <v>81.78</v>
      </c>
      <c r="O824" s="5">
        <f t="shared" si="50"/>
        <v>118.56000000000003</v>
      </c>
      <c r="P824" s="7">
        <f t="shared" si="51"/>
        <v>0.59179395028451642</v>
      </c>
    </row>
    <row r="825" spans="1:16" ht="15.6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8">
        <v>6</v>
      </c>
      <c r="J825" s="5">
        <v>35.92</v>
      </c>
      <c r="K825" s="6">
        <v>0.15</v>
      </c>
      <c r="L825" s="5">
        <v>13.3</v>
      </c>
      <c r="M825" s="5">
        <f t="shared" si="48"/>
        <v>183.19200000000001</v>
      </c>
      <c r="N825" s="5">
        <f t="shared" si="49"/>
        <v>79.800000000000011</v>
      </c>
      <c r="O825" s="5">
        <f t="shared" si="50"/>
        <v>103.392</v>
      </c>
      <c r="P825" s="7">
        <f t="shared" si="51"/>
        <v>0.56439145814227687</v>
      </c>
    </row>
    <row r="826" spans="1:16" ht="15.6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8">
        <v>4</v>
      </c>
      <c r="J826" s="5">
        <v>36.21</v>
      </c>
      <c r="K826" s="6">
        <v>0</v>
      </c>
      <c r="L826" s="5">
        <v>14.3</v>
      </c>
      <c r="M826" s="5">
        <f t="shared" si="48"/>
        <v>144.84</v>
      </c>
      <c r="N826" s="5">
        <f t="shared" si="49"/>
        <v>57.2</v>
      </c>
      <c r="O826" s="5">
        <f t="shared" si="50"/>
        <v>87.64</v>
      </c>
      <c r="P826" s="7">
        <f t="shared" si="51"/>
        <v>0.60508146920740125</v>
      </c>
    </row>
    <row r="827" spans="1:16" ht="15.6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8">
        <v>3</v>
      </c>
      <c r="J827" s="5">
        <v>73.03</v>
      </c>
      <c r="K827" s="6">
        <v>0.05</v>
      </c>
      <c r="L827" s="5">
        <v>33.200000000000003</v>
      </c>
      <c r="M827" s="5">
        <f t="shared" si="48"/>
        <v>208.13550000000001</v>
      </c>
      <c r="N827" s="5">
        <f t="shared" si="49"/>
        <v>99.600000000000009</v>
      </c>
      <c r="O827" s="5">
        <f t="shared" si="50"/>
        <v>108.5355</v>
      </c>
      <c r="P827" s="7">
        <f t="shared" si="51"/>
        <v>0.52146558371829888</v>
      </c>
    </row>
    <row r="828" spans="1:16" ht="15.6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8">
        <v>2</v>
      </c>
      <c r="J828" s="5">
        <v>80.81</v>
      </c>
      <c r="K828" s="6">
        <v>0</v>
      </c>
      <c r="L828" s="5">
        <v>42.53</v>
      </c>
      <c r="M828" s="5">
        <f t="shared" si="48"/>
        <v>161.62</v>
      </c>
      <c r="N828" s="5">
        <f t="shared" si="49"/>
        <v>85.06</v>
      </c>
      <c r="O828" s="5">
        <f t="shared" si="50"/>
        <v>76.56</v>
      </c>
      <c r="P828" s="7">
        <f t="shared" si="51"/>
        <v>0.47370374953594852</v>
      </c>
    </row>
    <row r="829" spans="1:16" ht="15.6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8">
        <v>1</v>
      </c>
      <c r="J829" s="5">
        <v>51.53</v>
      </c>
      <c r="K829" s="6">
        <v>0.1</v>
      </c>
      <c r="L829" s="5">
        <v>23.06</v>
      </c>
      <c r="M829" s="5">
        <f t="shared" si="48"/>
        <v>46.377000000000002</v>
      </c>
      <c r="N829" s="5">
        <f t="shared" si="49"/>
        <v>23.06</v>
      </c>
      <c r="O829" s="5">
        <f t="shared" si="50"/>
        <v>23.317000000000004</v>
      </c>
      <c r="P829" s="7">
        <f t="shared" si="51"/>
        <v>0.50277076999374692</v>
      </c>
    </row>
    <row r="830" spans="1:16" ht="15.6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8">
        <v>5</v>
      </c>
      <c r="J830" s="5">
        <v>81.75</v>
      </c>
      <c r="K830" s="6">
        <v>0.05</v>
      </c>
      <c r="L830" s="5">
        <v>39.159999999999997</v>
      </c>
      <c r="M830" s="5">
        <f t="shared" si="48"/>
        <v>388.3125</v>
      </c>
      <c r="N830" s="5">
        <f t="shared" si="49"/>
        <v>195.79999999999998</v>
      </c>
      <c r="O830" s="5">
        <f t="shared" si="50"/>
        <v>192.51250000000002</v>
      </c>
      <c r="P830" s="7">
        <f t="shared" si="51"/>
        <v>0.49576694028649609</v>
      </c>
    </row>
    <row r="831" spans="1:16" ht="15.6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8">
        <v>1</v>
      </c>
      <c r="J831" s="5">
        <v>165.99</v>
      </c>
      <c r="K831" s="6">
        <v>0.1</v>
      </c>
      <c r="L831" s="5">
        <v>89.9</v>
      </c>
      <c r="M831" s="5">
        <f t="shared" si="48"/>
        <v>149.39100000000002</v>
      </c>
      <c r="N831" s="5">
        <f t="shared" si="49"/>
        <v>89.9</v>
      </c>
      <c r="O831" s="5">
        <f t="shared" si="50"/>
        <v>59.491000000000014</v>
      </c>
      <c r="P831" s="7">
        <f t="shared" si="51"/>
        <v>0.3982234538894579</v>
      </c>
    </row>
    <row r="832" spans="1:16" ht="15.6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8">
        <v>2</v>
      </c>
      <c r="J832" s="5">
        <v>121.22</v>
      </c>
      <c r="K832" s="6">
        <v>0</v>
      </c>
      <c r="L832" s="5">
        <v>60.38</v>
      </c>
      <c r="M832" s="5">
        <f t="shared" si="48"/>
        <v>242.44</v>
      </c>
      <c r="N832" s="5">
        <f t="shared" si="49"/>
        <v>120.76</v>
      </c>
      <c r="O832" s="5">
        <f t="shared" si="50"/>
        <v>121.67999999999999</v>
      </c>
      <c r="P832" s="7">
        <f t="shared" si="51"/>
        <v>0.50189737667051637</v>
      </c>
    </row>
    <row r="833" spans="1:16" ht="15.6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8">
        <v>2</v>
      </c>
      <c r="J833" s="5">
        <v>131.1</v>
      </c>
      <c r="K833" s="6">
        <v>0</v>
      </c>
      <c r="L833" s="5">
        <v>65.55</v>
      </c>
      <c r="M833" s="5">
        <f t="shared" si="48"/>
        <v>262.2</v>
      </c>
      <c r="N833" s="5">
        <f t="shared" si="49"/>
        <v>131.1</v>
      </c>
      <c r="O833" s="5">
        <f t="shared" si="50"/>
        <v>131.1</v>
      </c>
      <c r="P833" s="7">
        <f t="shared" si="51"/>
        <v>0.5</v>
      </c>
    </row>
    <row r="834" spans="1:16" ht="15.6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8">
        <v>2</v>
      </c>
      <c r="J834" s="5">
        <v>46.44</v>
      </c>
      <c r="K834" s="6">
        <v>0</v>
      </c>
      <c r="L834" s="5">
        <v>18.63</v>
      </c>
      <c r="M834" s="5">
        <f t="shared" ref="M834:M897" si="52">I834*J834*(1-K834)</f>
        <v>92.88</v>
      </c>
      <c r="N834" s="5">
        <f t="shared" ref="N834:N897" si="53">I834*L834</f>
        <v>37.26</v>
      </c>
      <c r="O834" s="5">
        <f t="shared" ref="O834:O897" si="54">M834-N834</f>
        <v>55.62</v>
      </c>
      <c r="P834" s="7">
        <f t="shared" ref="P834:P897" si="55">IFERROR(O834/M834,0)</f>
        <v>0.59883720930232553</v>
      </c>
    </row>
    <row r="835" spans="1:16" ht="15.6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8">
        <v>1</v>
      </c>
      <c r="J835" s="5">
        <v>36.659999999999997</v>
      </c>
      <c r="K835" s="6">
        <v>0</v>
      </c>
      <c r="L835" s="5">
        <v>13.61</v>
      </c>
      <c r="M835" s="5">
        <f t="shared" si="52"/>
        <v>36.659999999999997</v>
      </c>
      <c r="N835" s="5">
        <f t="shared" si="53"/>
        <v>13.61</v>
      </c>
      <c r="O835" s="5">
        <f t="shared" si="54"/>
        <v>23.049999999999997</v>
      </c>
      <c r="P835" s="7">
        <f t="shared" si="55"/>
        <v>0.62875068194217132</v>
      </c>
    </row>
    <row r="836" spans="1:16" ht="15.6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8">
        <v>5</v>
      </c>
      <c r="J836" s="5">
        <v>156.16999999999999</v>
      </c>
      <c r="K836" s="6">
        <v>0.1</v>
      </c>
      <c r="L836" s="5">
        <v>80.59</v>
      </c>
      <c r="M836" s="5">
        <f t="shared" si="52"/>
        <v>702.76499999999999</v>
      </c>
      <c r="N836" s="5">
        <f t="shared" si="53"/>
        <v>402.95000000000005</v>
      </c>
      <c r="O836" s="5">
        <f t="shared" si="54"/>
        <v>299.81499999999994</v>
      </c>
      <c r="P836" s="7">
        <f t="shared" si="55"/>
        <v>0.42662198601239382</v>
      </c>
    </row>
    <row r="837" spans="1:16" ht="15.6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8">
        <v>1</v>
      </c>
      <c r="J837" s="5">
        <v>35.97</v>
      </c>
      <c r="K837" s="6">
        <v>0.1</v>
      </c>
      <c r="L837" s="5">
        <v>13.54</v>
      </c>
      <c r="M837" s="5">
        <f t="shared" si="52"/>
        <v>32.372999999999998</v>
      </c>
      <c r="N837" s="5">
        <f t="shared" si="53"/>
        <v>13.54</v>
      </c>
      <c r="O837" s="5">
        <f t="shared" si="54"/>
        <v>18.832999999999998</v>
      </c>
      <c r="P837" s="7">
        <f t="shared" si="55"/>
        <v>0.58175022395205878</v>
      </c>
    </row>
    <row r="838" spans="1:16" ht="15.6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8">
        <v>4</v>
      </c>
      <c r="J838" s="5">
        <v>125.11</v>
      </c>
      <c r="K838" s="6">
        <v>0.15</v>
      </c>
      <c r="L838" s="5">
        <v>70.010000000000005</v>
      </c>
      <c r="M838" s="5">
        <f t="shared" si="52"/>
        <v>425.37399999999997</v>
      </c>
      <c r="N838" s="5">
        <f t="shared" si="53"/>
        <v>280.04000000000002</v>
      </c>
      <c r="O838" s="5">
        <f t="shared" si="54"/>
        <v>145.33399999999995</v>
      </c>
      <c r="P838" s="7">
        <f t="shared" si="55"/>
        <v>0.34166169065340135</v>
      </c>
    </row>
    <row r="839" spans="1:16" ht="15.6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8">
        <v>4</v>
      </c>
      <c r="J839" s="5">
        <v>36.29</v>
      </c>
      <c r="K839" s="6">
        <v>0.1</v>
      </c>
      <c r="L839" s="5">
        <v>13.77</v>
      </c>
      <c r="M839" s="5">
        <f t="shared" si="52"/>
        <v>130.64400000000001</v>
      </c>
      <c r="N839" s="5">
        <f t="shared" si="53"/>
        <v>55.08</v>
      </c>
      <c r="O839" s="5">
        <f t="shared" si="54"/>
        <v>75.564000000000007</v>
      </c>
      <c r="P839" s="7">
        <f t="shared" si="55"/>
        <v>0.57839625241113257</v>
      </c>
    </row>
    <row r="840" spans="1:16" ht="15.6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8">
        <v>4</v>
      </c>
      <c r="J840" s="5">
        <v>143.34</v>
      </c>
      <c r="K840" s="6">
        <v>0</v>
      </c>
      <c r="L840" s="5">
        <v>80.55</v>
      </c>
      <c r="M840" s="5">
        <f t="shared" si="52"/>
        <v>573.36</v>
      </c>
      <c r="N840" s="5">
        <f t="shared" si="53"/>
        <v>322.2</v>
      </c>
      <c r="O840" s="5">
        <f t="shared" si="54"/>
        <v>251.16000000000003</v>
      </c>
      <c r="P840" s="7">
        <f t="shared" si="55"/>
        <v>0.43804939305148599</v>
      </c>
    </row>
    <row r="841" spans="1:16" ht="15.6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8">
        <v>3</v>
      </c>
      <c r="J841" s="5">
        <v>51.68</v>
      </c>
      <c r="K841" s="6">
        <v>0</v>
      </c>
      <c r="L841" s="5">
        <v>22.4</v>
      </c>
      <c r="M841" s="5">
        <f t="shared" si="52"/>
        <v>155.04</v>
      </c>
      <c r="N841" s="5">
        <f t="shared" si="53"/>
        <v>67.199999999999989</v>
      </c>
      <c r="O841" s="5">
        <f t="shared" si="54"/>
        <v>87.84</v>
      </c>
      <c r="P841" s="7">
        <f t="shared" si="55"/>
        <v>0.56656346749226016</v>
      </c>
    </row>
    <row r="842" spans="1:16" ht="15.6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8">
        <v>1</v>
      </c>
      <c r="J842" s="5">
        <v>46.84</v>
      </c>
      <c r="K842" s="6">
        <v>0</v>
      </c>
      <c r="L842" s="5">
        <v>17.93</v>
      </c>
      <c r="M842" s="5">
        <f t="shared" si="52"/>
        <v>46.84</v>
      </c>
      <c r="N842" s="5">
        <f t="shared" si="53"/>
        <v>17.93</v>
      </c>
      <c r="O842" s="5">
        <f t="shared" si="54"/>
        <v>28.910000000000004</v>
      </c>
      <c r="P842" s="7">
        <f t="shared" si="55"/>
        <v>0.61720751494449189</v>
      </c>
    </row>
    <row r="843" spans="1:16" ht="15.6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8">
        <v>5</v>
      </c>
      <c r="J843" s="5">
        <v>72.900000000000006</v>
      </c>
      <c r="K843" s="6">
        <v>0.05</v>
      </c>
      <c r="L843" s="5">
        <v>31.57</v>
      </c>
      <c r="M843" s="5">
        <f t="shared" si="52"/>
        <v>346.27499999999998</v>
      </c>
      <c r="N843" s="5">
        <f t="shared" si="53"/>
        <v>157.85</v>
      </c>
      <c r="O843" s="5">
        <f t="shared" si="54"/>
        <v>188.42499999999998</v>
      </c>
      <c r="P843" s="7">
        <f t="shared" si="55"/>
        <v>0.54414843693596127</v>
      </c>
    </row>
    <row r="844" spans="1:16" ht="15.6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8">
        <v>1</v>
      </c>
      <c r="J844" s="5">
        <v>91.07</v>
      </c>
      <c r="K844" s="6">
        <v>0</v>
      </c>
      <c r="L844" s="5">
        <v>45.3</v>
      </c>
      <c r="M844" s="5">
        <f t="shared" si="52"/>
        <v>91.07</v>
      </c>
      <c r="N844" s="5">
        <f t="shared" si="53"/>
        <v>45.3</v>
      </c>
      <c r="O844" s="5">
        <f t="shared" si="54"/>
        <v>45.769999999999996</v>
      </c>
      <c r="P844" s="7">
        <f t="shared" si="55"/>
        <v>0.50258043263423735</v>
      </c>
    </row>
    <row r="845" spans="1:16" ht="15.6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8">
        <v>1</v>
      </c>
      <c r="J845" s="5">
        <v>81.86</v>
      </c>
      <c r="K845" s="6">
        <v>0</v>
      </c>
      <c r="L845" s="5">
        <v>43.14</v>
      </c>
      <c r="M845" s="5">
        <f t="shared" si="52"/>
        <v>81.86</v>
      </c>
      <c r="N845" s="5">
        <f t="shared" si="53"/>
        <v>43.14</v>
      </c>
      <c r="O845" s="5">
        <f t="shared" si="54"/>
        <v>38.72</v>
      </c>
      <c r="P845" s="7">
        <f t="shared" si="55"/>
        <v>0.47300268751526997</v>
      </c>
    </row>
    <row r="846" spans="1:16" ht="15.6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8">
        <v>1</v>
      </c>
      <c r="J846" s="5">
        <v>45.45</v>
      </c>
      <c r="K846" s="6">
        <v>0</v>
      </c>
      <c r="L846" s="5">
        <v>17.93</v>
      </c>
      <c r="M846" s="5">
        <f t="shared" si="52"/>
        <v>45.45</v>
      </c>
      <c r="N846" s="5">
        <f t="shared" si="53"/>
        <v>17.93</v>
      </c>
      <c r="O846" s="5">
        <f t="shared" si="54"/>
        <v>27.520000000000003</v>
      </c>
      <c r="P846" s="7">
        <f t="shared" si="55"/>
        <v>0.60550055005500558</v>
      </c>
    </row>
    <row r="847" spans="1:16" ht="15.6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8">
        <v>1</v>
      </c>
      <c r="J847" s="5">
        <v>70.62</v>
      </c>
      <c r="K847" s="6">
        <v>0</v>
      </c>
      <c r="L847" s="5">
        <v>32.53</v>
      </c>
      <c r="M847" s="5">
        <f t="shared" si="52"/>
        <v>70.62</v>
      </c>
      <c r="N847" s="5">
        <f t="shared" si="53"/>
        <v>32.53</v>
      </c>
      <c r="O847" s="5">
        <f t="shared" si="54"/>
        <v>38.090000000000003</v>
      </c>
      <c r="P847" s="7">
        <f t="shared" si="55"/>
        <v>0.53936561880487111</v>
      </c>
    </row>
    <row r="848" spans="1:16" ht="15.6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8">
        <v>2</v>
      </c>
      <c r="J848" s="5">
        <v>51.56</v>
      </c>
      <c r="K848" s="6">
        <v>0</v>
      </c>
      <c r="L848" s="5">
        <v>22.46</v>
      </c>
      <c r="M848" s="5">
        <f t="shared" si="52"/>
        <v>103.12</v>
      </c>
      <c r="N848" s="5">
        <f t="shared" si="53"/>
        <v>44.92</v>
      </c>
      <c r="O848" s="5">
        <f t="shared" si="54"/>
        <v>58.2</v>
      </c>
      <c r="P848" s="7">
        <f t="shared" si="55"/>
        <v>0.56439100077579518</v>
      </c>
    </row>
    <row r="849" spans="1:16" ht="15.6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8">
        <v>2</v>
      </c>
      <c r="J849" s="5">
        <v>146.22</v>
      </c>
      <c r="K849" s="6">
        <v>0</v>
      </c>
      <c r="L849" s="5">
        <v>81.069999999999993</v>
      </c>
      <c r="M849" s="5">
        <f t="shared" si="52"/>
        <v>292.44</v>
      </c>
      <c r="N849" s="5">
        <f t="shared" si="53"/>
        <v>162.13999999999999</v>
      </c>
      <c r="O849" s="5">
        <f t="shared" si="54"/>
        <v>130.30000000000001</v>
      </c>
      <c r="P849" s="7">
        <f t="shared" si="55"/>
        <v>0.4455614826973055</v>
      </c>
    </row>
    <row r="850" spans="1:16" ht="15.6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8">
        <v>2</v>
      </c>
      <c r="J850" s="5">
        <v>51.34</v>
      </c>
      <c r="K850" s="6">
        <v>0</v>
      </c>
      <c r="L850" s="5">
        <v>22.17</v>
      </c>
      <c r="M850" s="5">
        <f t="shared" si="52"/>
        <v>102.68</v>
      </c>
      <c r="N850" s="5">
        <f t="shared" si="53"/>
        <v>44.34</v>
      </c>
      <c r="O850" s="5">
        <f t="shared" si="54"/>
        <v>58.34</v>
      </c>
      <c r="P850" s="7">
        <f t="shared" si="55"/>
        <v>0.56817296455005839</v>
      </c>
    </row>
    <row r="851" spans="1:16" ht="15.6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8">
        <v>1</v>
      </c>
      <c r="J851" s="5">
        <v>153.61000000000001</v>
      </c>
      <c r="K851" s="6">
        <v>0.05</v>
      </c>
      <c r="L851" s="5">
        <v>79.94</v>
      </c>
      <c r="M851" s="5">
        <f t="shared" si="52"/>
        <v>145.92950000000002</v>
      </c>
      <c r="N851" s="5">
        <f t="shared" si="53"/>
        <v>79.94</v>
      </c>
      <c r="O851" s="5">
        <f t="shared" si="54"/>
        <v>65.989500000000021</v>
      </c>
      <c r="P851" s="7">
        <f t="shared" si="55"/>
        <v>0.45220123415758989</v>
      </c>
    </row>
    <row r="852" spans="1:16" ht="15.6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8">
        <v>1</v>
      </c>
      <c r="J852" s="5">
        <v>82.44</v>
      </c>
      <c r="K852" s="6">
        <v>0.15</v>
      </c>
      <c r="L852" s="5">
        <v>39.380000000000003</v>
      </c>
      <c r="M852" s="5">
        <f t="shared" si="52"/>
        <v>70.073999999999998</v>
      </c>
      <c r="N852" s="5">
        <f t="shared" si="53"/>
        <v>39.380000000000003</v>
      </c>
      <c r="O852" s="5">
        <f t="shared" si="54"/>
        <v>30.693999999999996</v>
      </c>
      <c r="P852" s="7">
        <f t="shared" si="55"/>
        <v>0.43802266175757054</v>
      </c>
    </row>
    <row r="853" spans="1:16" ht="15.6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8">
        <v>10</v>
      </c>
      <c r="J853" s="5">
        <v>92.09</v>
      </c>
      <c r="K853" s="6">
        <v>0.15</v>
      </c>
      <c r="L853" s="5">
        <v>45.13</v>
      </c>
      <c r="M853" s="5">
        <f t="shared" si="52"/>
        <v>782.7650000000001</v>
      </c>
      <c r="N853" s="5">
        <f t="shared" si="53"/>
        <v>451.3</v>
      </c>
      <c r="O853" s="5">
        <f t="shared" si="54"/>
        <v>331.46500000000009</v>
      </c>
      <c r="P853" s="7">
        <f t="shared" si="55"/>
        <v>0.42345403792964686</v>
      </c>
    </row>
    <row r="854" spans="1:16" ht="15.6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8">
        <v>1</v>
      </c>
      <c r="J854" s="5">
        <v>36.72</v>
      </c>
      <c r="K854" s="6">
        <v>0</v>
      </c>
      <c r="L854" s="5">
        <v>13.67</v>
      </c>
      <c r="M854" s="5">
        <f t="shared" si="52"/>
        <v>36.72</v>
      </c>
      <c r="N854" s="5">
        <f t="shared" si="53"/>
        <v>13.67</v>
      </c>
      <c r="O854" s="5">
        <f t="shared" si="54"/>
        <v>23.049999999999997</v>
      </c>
      <c r="P854" s="7">
        <f t="shared" si="55"/>
        <v>0.62772331154684091</v>
      </c>
    </row>
    <row r="855" spans="1:16" ht="15.6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8">
        <v>3</v>
      </c>
      <c r="J855" s="5">
        <v>132.41999999999999</v>
      </c>
      <c r="K855" s="6">
        <v>0.05</v>
      </c>
      <c r="L855" s="5">
        <v>67.09</v>
      </c>
      <c r="M855" s="5">
        <f t="shared" si="52"/>
        <v>377.39699999999999</v>
      </c>
      <c r="N855" s="5">
        <f t="shared" si="53"/>
        <v>201.27</v>
      </c>
      <c r="O855" s="5">
        <f t="shared" si="54"/>
        <v>176.12699999999998</v>
      </c>
      <c r="P855" s="7">
        <f t="shared" si="55"/>
        <v>0.46668892439526544</v>
      </c>
    </row>
    <row r="856" spans="1:16" ht="15.6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8">
        <v>2</v>
      </c>
      <c r="J856" s="5">
        <v>192.1</v>
      </c>
      <c r="K856" s="6">
        <v>0.05</v>
      </c>
      <c r="L856" s="5">
        <v>106.07</v>
      </c>
      <c r="M856" s="5">
        <f t="shared" si="52"/>
        <v>364.98999999999995</v>
      </c>
      <c r="N856" s="5">
        <f t="shared" si="53"/>
        <v>212.14</v>
      </c>
      <c r="O856" s="5">
        <f t="shared" si="54"/>
        <v>152.84999999999997</v>
      </c>
      <c r="P856" s="7">
        <f t="shared" si="55"/>
        <v>0.41877859667388145</v>
      </c>
    </row>
    <row r="857" spans="1:16" ht="15.6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8">
        <v>4</v>
      </c>
      <c r="J857" s="5">
        <v>36.94</v>
      </c>
      <c r="K857" s="6">
        <v>0</v>
      </c>
      <c r="L857" s="5">
        <v>13.63</v>
      </c>
      <c r="M857" s="5">
        <f t="shared" si="52"/>
        <v>147.76</v>
      </c>
      <c r="N857" s="5">
        <f t="shared" si="53"/>
        <v>54.52</v>
      </c>
      <c r="O857" s="5">
        <f t="shared" si="54"/>
        <v>93.239999999999981</v>
      </c>
      <c r="P857" s="7">
        <f t="shared" si="55"/>
        <v>0.63102328099620997</v>
      </c>
    </row>
    <row r="858" spans="1:16" ht="15.6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8">
        <v>1</v>
      </c>
      <c r="J858" s="5">
        <v>153.16999999999999</v>
      </c>
      <c r="K858" s="6">
        <v>0</v>
      </c>
      <c r="L858" s="5">
        <v>78.489999999999995</v>
      </c>
      <c r="M858" s="5">
        <f t="shared" si="52"/>
        <v>153.16999999999999</v>
      </c>
      <c r="N858" s="5">
        <f t="shared" si="53"/>
        <v>78.489999999999995</v>
      </c>
      <c r="O858" s="5">
        <f t="shared" si="54"/>
        <v>74.679999999999993</v>
      </c>
      <c r="P858" s="7">
        <f t="shared" si="55"/>
        <v>0.48756283867598094</v>
      </c>
    </row>
    <row r="859" spans="1:16" ht="15.6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8">
        <v>2</v>
      </c>
      <c r="J859" s="5">
        <v>82.85</v>
      </c>
      <c r="K859" s="6">
        <v>0</v>
      </c>
      <c r="L859" s="5">
        <v>42.53</v>
      </c>
      <c r="M859" s="5">
        <f t="shared" si="52"/>
        <v>165.7</v>
      </c>
      <c r="N859" s="5">
        <f t="shared" si="53"/>
        <v>85.06</v>
      </c>
      <c r="O859" s="5">
        <f t="shared" si="54"/>
        <v>80.639999999999986</v>
      </c>
      <c r="P859" s="7">
        <f t="shared" si="55"/>
        <v>0.48666264333132164</v>
      </c>
    </row>
    <row r="860" spans="1:16" ht="15.6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8">
        <v>1</v>
      </c>
      <c r="J860" s="5">
        <v>143.52000000000001</v>
      </c>
      <c r="K860" s="6">
        <v>0</v>
      </c>
      <c r="L860" s="5">
        <v>81.040000000000006</v>
      </c>
      <c r="M860" s="5">
        <f t="shared" si="52"/>
        <v>143.52000000000001</v>
      </c>
      <c r="N860" s="5">
        <f t="shared" si="53"/>
        <v>81.040000000000006</v>
      </c>
      <c r="O860" s="5">
        <f t="shared" si="54"/>
        <v>62.480000000000004</v>
      </c>
      <c r="P860" s="7">
        <f t="shared" si="55"/>
        <v>0.435340022296544</v>
      </c>
    </row>
    <row r="861" spans="1:16" ht="15.6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8">
        <v>1</v>
      </c>
      <c r="J861" s="5">
        <v>192.94</v>
      </c>
      <c r="K861" s="6">
        <v>0</v>
      </c>
      <c r="L861" s="5">
        <v>105.15</v>
      </c>
      <c r="M861" s="5">
        <f t="shared" si="52"/>
        <v>192.94</v>
      </c>
      <c r="N861" s="5">
        <f t="shared" si="53"/>
        <v>105.15</v>
      </c>
      <c r="O861" s="5">
        <f t="shared" si="54"/>
        <v>87.789999999999992</v>
      </c>
      <c r="P861" s="7">
        <f t="shared" si="55"/>
        <v>0.45501192080439512</v>
      </c>
    </row>
    <row r="862" spans="1:16" ht="15.6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8">
        <v>1</v>
      </c>
      <c r="J862" s="5">
        <v>168.56</v>
      </c>
      <c r="K862" s="6">
        <v>0</v>
      </c>
      <c r="L862" s="5">
        <v>85.46</v>
      </c>
      <c r="M862" s="5">
        <f t="shared" si="52"/>
        <v>168.56</v>
      </c>
      <c r="N862" s="5">
        <f t="shared" si="53"/>
        <v>85.46</v>
      </c>
      <c r="O862" s="5">
        <f t="shared" si="54"/>
        <v>83.100000000000009</v>
      </c>
      <c r="P862" s="7">
        <f t="shared" si="55"/>
        <v>0.49299952539155201</v>
      </c>
    </row>
    <row r="863" spans="1:16" ht="15.6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8">
        <v>2</v>
      </c>
      <c r="J863" s="5">
        <v>123.9</v>
      </c>
      <c r="K863" s="6">
        <v>0</v>
      </c>
      <c r="L863" s="5">
        <v>58.95</v>
      </c>
      <c r="M863" s="5">
        <f t="shared" si="52"/>
        <v>247.8</v>
      </c>
      <c r="N863" s="5">
        <f t="shared" si="53"/>
        <v>117.9</v>
      </c>
      <c r="O863" s="5">
        <f t="shared" si="54"/>
        <v>129.9</v>
      </c>
      <c r="P863" s="7">
        <f t="shared" si="55"/>
        <v>0.52421307506053272</v>
      </c>
    </row>
    <row r="864" spans="1:16" ht="15.6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8">
        <v>2</v>
      </c>
      <c r="J864" s="5">
        <v>140.93</v>
      </c>
      <c r="K864" s="6">
        <v>0</v>
      </c>
      <c r="L864" s="5">
        <v>81.040000000000006</v>
      </c>
      <c r="M864" s="5">
        <f t="shared" si="52"/>
        <v>281.86</v>
      </c>
      <c r="N864" s="5">
        <f t="shared" si="53"/>
        <v>162.08000000000001</v>
      </c>
      <c r="O864" s="5">
        <f t="shared" si="54"/>
        <v>119.78</v>
      </c>
      <c r="P864" s="7">
        <f t="shared" si="55"/>
        <v>0.42496274746327961</v>
      </c>
    </row>
    <row r="865" spans="1:16" ht="15.6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8">
        <v>1</v>
      </c>
      <c r="J865" s="5">
        <v>73.150000000000006</v>
      </c>
      <c r="K865" s="6">
        <v>0</v>
      </c>
      <c r="L865" s="5">
        <v>32.950000000000003</v>
      </c>
      <c r="M865" s="5">
        <f t="shared" si="52"/>
        <v>73.150000000000006</v>
      </c>
      <c r="N865" s="5">
        <f t="shared" si="53"/>
        <v>32.950000000000003</v>
      </c>
      <c r="O865" s="5">
        <f t="shared" si="54"/>
        <v>40.200000000000003</v>
      </c>
      <c r="P865" s="7">
        <f t="shared" si="55"/>
        <v>0.54955570745044424</v>
      </c>
    </row>
    <row r="866" spans="1:16" ht="15.6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8">
        <v>2</v>
      </c>
      <c r="J866" s="5">
        <v>197.35</v>
      </c>
      <c r="K866" s="6">
        <v>0.05</v>
      </c>
      <c r="L866" s="5">
        <v>102.63</v>
      </c>
      <c r="M866" s="5">
        <f t="shared" si="52"/>
        <v>374.96499999999997</v>
      </c>
      <c r="N866" s="5">
        <f t="shared" si="53"/>
        <v>205.26</v>
      </c>
      <c r="O866" s="5">
        <f t="shared" si="54"/>
        <v>169.70499999999998</v>
      </c>
      <c r="P866" s="7">
        <f t="shared" si="55"/>
        <v>0.45258890829810783</v>
      </c>
    </row>
    <row r="867" spans="1:16" ht="15.6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8">
        <v>3</v>
      </c>
      <c r="J867" s="5">
        <v>36.74</v>
      </c>
      <c r="K867" s="6">
        <v>0.05</v>
      </c>
      <c r="L867" s="5">
        <v>13.97</v>
      </c>
      <c r="M867" s="5">
        <f t="shared" si="52"/>
        <v>104.70899999999999</v>
      </c>
      <c r="N867" s="5">
        <f t="shared" si="53"/>
        <v>41.910000000000004</v>
      </c>
      <c r="O867" s="5">
        <f t="shared" si="54"/>
        <v>62.798999999999985</v>
      </c>
      <c r="P867" s="7">
        <f t="shared" si="55"/>
        <v>0.59974787267570118</v>
      </c>
    </row>
    <row r="868" spans="1:16" ht="15.6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8">
        <v>2</v>
      </c>
      <c r="J868" s="5">
        <v>151.35</v>
      </c>
      <c r="K868" s="6">
        <v>0.05</v>
      </c>
      <c r="L868" s="5">
        <v>77.150000000000006</v>
      </c>
      <c r="M868" s="5">
        <f t="shared" si="52"/>
        <v>287.565</v>
      </c>
      <c r="N868" s="5">
        <f t="shared" si="53"/>
        <v>154.30000000000001</v>
      </c>
      <c r="O868" s="5">
        <f t="shared" si="54"/>
        <v>133.26499999999999</v>
      </c>
      <c r="P868" s="7">
        <f t="shared" si="55"/>
        <v>0.46342566028550064</v>
      </c>
    </row>
    <row r="869" spans="1:16" ht="15.6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8">
        <v>2</v>
      </c>
      <c r="J869" s="5">
        <v>50.09</v>
      </c>
      <c r="K869" s="6">
        <v>0.05</v>
      </c>
      <c r="L869" s="5">
        <v>23.16</v>
      </c>
      <c r="M869" s="5">
        <f t="shared" si="52"/>
        <v>95.171000000000006</v>
      </c>
      <c r="N869" s="5">
        <f t="shared" si="53"/>
        <v>46.32</v>
      </c>
      <c r="O869" s="5">
        <f t="shared" si="54"/>
        <v>48.851000000000006</v>
      </c>
      <c r="P869" s="7">
        <f t="shared" si="55"/>
        <v>0.51329711781950382</v>
      </c>
    </row>
    <row r="870" spans="1:16" ht="15.6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8">
        <v>2</v>
      </c>
      <c r="J870" s="5">
        <v>121.96</v>
      </c>
      <c r="K870" s="6">
        <v>0.05</v>
      </c>
      <c r="L870" s="5">
        <v>71.2</v>
      </c>
      <c r="M870" s="5">
        <f t="shared" si="52"/>
        <v>231.72399999999999</v>
      </c>
      <c r="N870" s="5">
        <f t="shared" si="53"/>
        <v>142.4</v>
      </c>
      <c r="O870" s="5">
        <f t="shared" si="54"/>
        <v>89.323999999999984</v>
      </c>
      <c r="P870" s="7">
        <f t="shared" si="55"/>
        <v>0.38547582468799085</v>
      </c>
    </row>
    <row r="871" spans="1:16" ht="15.6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8">
        <v>1</v>
      </c>
      <c r="J871" s="5">
        <v>134.28</v>
      </c>
      <c r="K871" s="6">
        <v>0.05</v>
      </c>
      <c r="L871" s="5">
        <v>65.44</v>
      </c>
      <c r="M871" s="5">
        <f t="shared" si="52"/>
        <v>127.56599999999999</v>
      </c>
      <c r="N871" s="5">
        <f t="shared" si="53"/>
        <v>65.44</v>
      </c>
      <c r="O871" s="5">
        <f t="shared" si="54"/>
        <v>62.125999999999991</v>
      </c>
      <c r="P871" s="7">
        <f t="shared" si="55"/>
        <v>0.487010645469796</v>
      </c>
    </row>
    <row r="872" spans="1:16" ht="15.6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8">
        <v>3</v>
      </c>
      <c r="J872" s="5">
        <v>100.48</v>
      </c>
      <c r="K872" s="6">
        <v>0.05</v>
      </c>
      <c r="L872" s="5">
        <v>50.68</v>
      </c>
      <c r="M872" s="5">
        <f t="shared" si="52"/>
        <v>286.36799999999999</v>
      </c>
      <c r="N872" s="5">
        <f t="shared" si="53"/>
        <v>152.04</v>
      </c>
      <c r="O872" s="5">
        <f t="shared" si="54"/>
        <v>134.328</v>
      </c>
      <c r="P872" s="7">
        <f t="shared" si="55"/>
        <v>0.46907475695608447</v>
      </c>
    </row>
    <row r="873" spans="1:16" ht="15.6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8">
        <v>3</v>
      </c>
      <c r="J873" s="5">
        <v>36.229999999999997</v>
      </c>
      <c r="K873" s="6">
        <v>0</v>
      </c>
      <c r="L873" s="5">
        <v>13.55</v>
      </c>
      <c r="M873" s="5">
        <f t="shared" si="52"/>
        <v>108.69</v>
      </c>
      <c r="N873" s="5">
        <f t="shared" si="53"/>
        <v>40.650000000000006</v>
      </c>
      <c r="O873" s="5">
        <f t="shared" si="54"/>
        <v>68.039999999999992</v>
      </c>
      <c r="P873" s="7">
        <f t="shared" si="55"/>
        <v>0.62600055202870541</v>
      </c>
    </row>
    <row r="874" spans="1:16" ht="15.6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8">
        <v>3</v>
      </c>
      <c r="J874" s="5">
        <v>120.61</v>
      </c>
      <c r="K874" s="6">
        <v>0</v>
      </c>
      <c r="L874" s="5">
        <v>60.17</v>
      </c>
      <c r="M874" s="5">
        <f t="shared" si="52"/>
        <v>361.83</v>
      </c>
      <c r="N874" s="5">
        <f t="shared" si="53"/>
        <v>180.51</v>
      </c>
      <c r="O874" s="5">
        <f t="shared" si="54"/>
        <v>181.32</v>
      </c>
      <c r="P874" s="7">
        <f t="shared" si="55"/>
        <v>0.50111931017328581</v>
      </c>
    </row>
    <row r="875" spans="1:16" ht="15.6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8">
        <v>3</v>
      </c>
      <c r="J875" s="5">
        <v>46.46</v>
      </c>
      <c r="K875" s="6">
        <v>0</v>
      </c>
      <c r="L875" s="5">
        <v>18.71</v>
      </c>
      <c r="M875" s="5">
        <f t="shared" si="52"/>
        <v>139.38</v>
      </c>
      <c r="N875" s="5">
        <f t="shared" si="53"/>
        <v>56.13</v>
      </c>
      <c r="O875" s="5">
        <f t="shared" si="54"/>
        <v>83.25</v>
      </c>
      <c r="P875" s="7">
        <f t="shared" si="55"/>
        <v>0.59728798966853214</v>
      </c>
    </row>
    <row r="876" spans="1:16" ht="15.6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8">
        <v>1</v>
      </c>
      <c r="J876" s="5">
        <v>36.9</v>
      </c>
      <c r="K876" s="6">
        <v>0.05</v>
      </c>
      <c r="L876" s="5">
        <v>13.89</v>
      </c>
      <c r="M876" s="5">
        <f t="shared" si="52"/>
        <v>35.055</v>
      </c>
      <c r="N876" s="5">
        <f t="shared" si="53"/>
        <v>13.89</v>
      </c>
      <c r="O876" s="5">
        <f t="shared" si="54"/>
        <v>21.164999999999999</v>
      </c>
      <c r="P876" s="7">
        <f t="shared" si="55"/>
        <v>0.60376551133932388</v>
      </c>
    </row>
    <row r="877" spans="1:16" ht="15.6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8">
        <v>6</v>
      </c>
      <c r="J877" s="5">
        <v>40.61</v>
      </c>
      <c r="K877" s="6">
        <v>0.05</v>
      </c>
      <c r="L877" s="5">
        <v>15.14</v>
      </c>
      <c r="M877" s="5">
        <f t="shared" si="52"/>
        <v>231.47699999999998</v>
      </c>
      <c r="N877" s="5">
        <f t="shared" si="53"/>
        <v>90.84</v>
      </c>
      <c r="O877" s="5">
        <f t="shared" si="54"/>
        <v>140.63699999999997</v>
      </c>
      <c r="P877" s="7">
        <f t="shared" si="55"/>
        <v>0.607563602431343</v>
      </c>
    </row>
    <row r="878" spans="1:16" ht="15.6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8">
        <v>2</v>
      </c>
      <c r="J878" s="5">
        <v>36.86</v>
      </c>
      <c r="K878" s="6">
        <v>0.05</v>
      </c>
      <c r="L878" s="5">
        <v>13.85</v>
      </c>
      <c r="M878" s="5">
        <f t="shared" si="52"/>
        <v>70.033999999999992</v>
      </c>
      <c r="N878" s="5">
        <f t="shared" si="53"/>
        <v>27.7</v>
      </c>
      <c r="O878" s="5">
        <f t="shared" si="54"/>
        <v>42.333999999999989</v>
      </c>
      <c r="P878" s="7">
        <f t="shared" si="55"/>
        <v>0.60447782505640113</v>
      </c>
    </row>
    <row r="879" spans="1:16" ht="15.6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8">
        <v>3</v>
      </c>
      <c r="J879" s="5">
        <v>156.74</v>
      </c>
      <c r="K879" s="6">
        <v>0</v>
      </c>
      <c r="L879" s="5">
        <v>79.819999999999993</v>
      </c>
      <c r="M879" s="5">
        <f t="shared" si="52"/>
        <v>470.22</v>
      </c>
      <c r="N879" s="5">
        <f t="shared" si="53"/>
        <v>239.45999999999998</v>
      </c>
      <c r="O879" s="5">
        <f t="shared" si="54"/>
        <v>230.76000000000005</v>
      </c>
      <c r="P879" s="7">
        <f t="shared" si="55"/>
        <v>0.49074901110118674</v>
      </c>
    </row>
    <row r="880" spans="1:16" ht="15.6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8">
        <v>3</v>
      </c>
      <c r="J880" s="5">
        <v>51.04</v>
      </c>
      <c r="K880" s="6">
        <v>0.2</v>
      </c>
      <c r="L880" s="5">
        <v>22.32</v>
      </c>
      <c r="M880" s="5">
        <f t="shared" si="52"/>
        <v>122.49600000000001</v>
      </c>
      <c r="N880" s="5">
        <f t="shared" si="53"/>
        <v>66.960000000000008</v>
      </c>
      <c r="O880" s="5">
        <f t="shared" si="54"/>
        <v>55.536000000000001</v>
      </c>
      <c r="P880" s="7">
        <f t="shared" si="55"/>
        <v>0.45336990595611282</v>
      </c>
    </row>
    <row r="881" spans="1:16" ht="15.6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8">
        <v>2</v>
      </c>
      <c r="J881" s="5">
        <v>93.55</v>
      </c>
      <c r="K881" s="6">
        <v>0</v>
      </c>
      <c r="L881" s="5">
        <v>44.31</v>
      </c>
      <c r="M881" s="5">
        <f t="shared" si="52"/>
        <v>187.1</v>
      </c>
      <c r="N881" s="5">
        <f t="shared" si="53"/>
        <v>88.62</v>
      </c>
      <c r="O881" s="5">
        <f t="shared" si="54"/>
        <v>98.47999999999999</v>
      </c>
      <c r="P881" s="7">
        <f t="shared" si="55"/>
        <v>0.52634954569748793</v>
      </c>
    </row>
    <row r="882" spans="1:16" ht="15.6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8">
        <v>1</v>
      </c>
      <c r="J882" s="5">
        <v>131.74</v>
      </c>
      <c r="K882" s="6">
        <v>0</v>
      </c>
      <c r="L882" s="5">
        <v>66.650000000000006</v>
      </c>
      <c r="M882" s="5">
        <f t="shared" si="52"/>
        <v>131.74</v>
      </c>
      <c r="N882" s="5">
        <f t="shared" si="53"/>
        <v>66.650000000000006</v>
      </c>
      <c r="O882" s="5">
        <f t="shared" si="54"/>
        <v>65.09</v>
      </c>
      <c r="P882" s="7">
        <f t="shared" si="55"/>
        <v>0.49407924700166994</v>
      </c>
    </row>
    <row r="883" spans="1:16" ht="15.6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8">
        <v>5</v>
      </c>
      <c r="J883" s="5">
        <v>91.79</v>
      </c>
      <c r="K883" s="6">
        <v>0.05</v>
      </c>
      <c r="L883" s="5">
        <v>44.48</v>
      </c>
      <c r="M883" s="5">
        <f t="shared" si="52"/>
        <v>436.0025</v>
      </c>
      <c r="N883" s="5">
        <f t="shared" si="53"/>
        <v>222.39999999999998</v>
      </c>
      <c r="O883" s="5">
        <f t="shared" si="54"/>
        <v>213.60250000000002</v>
      </c>
      <c r="P883" s="7">
        <f t="shared" si="55"/>
        <v>0.48991118170193981</v>
      </c>
    </row>
    <row r="884" spans="1:16" ht="15.6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8">
        <v>4</v>
      </c>
      <c r="J884" s="5">
        <v>155.4</v>
      </c>
      <c r="K884" s="6">
        <v>0.05</v>
      </c>
      <c r="L884" s="5">
        <v>77.31</v>
      </c>
      <c r="M884" s="5">
        <f t="shared" si="52"/>
        <v>590.52</v>
      </c>
      <c r="N884" s="5">
        <f t="shared" si="53"/>
        <v>309.24</v>
      </c>
      <c r="O884" s="5">
        <f t="shared" si="54"/>
        <v>281.27999999999997</v>
      </c>
      <c r="P884" s="7">
        <f t="shared" si="55"/>
        <v>0.47632595001016048</v>
      </c>
    </row>
    <row r="885" spans="1:16" ht="15.6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8">
        <v>1</v>
      </c>
      <c r="J885" s="5">
        <v>36.57</v>
      </c>
      <c r="K885" s="6">
        <v>0.05</v>
      </c>
      <c r="L885" s="5">
        <v>13.33</v>
      </c>
      <c r="M885" s="5">
        <f t="shared" si="52"/>
        <v>34.741500000000002</v>
      </c>
      <c r="N885" s="5">
        <f t="shared" si="53"/>
        <v>13.33</v>
      </c>
      <c r="O885" s="5">
        <f t="shared" si="54"/>
        <v>21.411500000000004</v>
      </c>
      <c r="P885" s="7">
        <f t="shared" si="55"/>
        <v>0.61630902522919284</v>
      </c>
    </row>
    <row r="886" spans="1:16" ht="15.6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8">
        <v>2</v>
      </c>
      <c r="J886" s="5">
        <v>41.19</v>
      </c>
      <c r="K886" s="6">
        <v>0</v>
      </c>
      <c r="L886" s="5">
        <v>17.190000000000001</v>
      </c>
      <c r="M886" s="5">
        <f t="shared" si="52"/>
        <v>82.38</v>
      </c>
      <c r="N886" s="5">
        <f t="shared" si="53"/>
        <v>34.380000000000003</v>
      </c>
      <c r="O886" s="5">
        <f t="shared" si="54"/>
        <v>47.999999999999993</v>
      </c>
      <c r="P886" s="7">
        <f t="shared" si="55"/>
        <v>0.58266569555717407</v>
      </c>
    </row>
    <row r="887" spans="1:16" ht="15.6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8">
        <v>1</v>
      </c>
      <c r="J887" s="5">
        <v>136.66999999999999</v>
      </c>
      <c r="K887" s="6">
        <v>0.05</v>
      </c>
      <c r="L887" s="5">
        <v>67.099999999999994</v>
      </c>
      <c r="M887" s="5">
        <f t="shared" si="52"/>
        <v>129.83649999999997</v>
      </c>
      <c r="N887" s="5">
        <f t="shared" si="53"/>
        <v>67.099999999999994</v>
      </c>
      <c r="O887" s="5">
        <f t="shared" si="54"/>
        <v>62.736499999999978</v>
      </c>
      <c r="P887" s="7">
        <f t="shared" si="55"/>
        <v>0.48319617364916639</v>
      </c>
    </row>
    <row r="888" spans="1:16" ht="15.6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8">
        <v>2</v>
      </c>
      <c r="J888" s="5">
        <v>35.700000000000003</v>
      </c>
      <c r="K888" s="6">
        <v>0</v>
      </c>
      <c r="L888" s="5">
        <v>13.52</v>
      </c>
      <c r="M888" s="5">
        <f t="shared" si="52"/>
        <v>71.400000000000006</v>
      </c>
      <c r="N888" s="5">
        <f t="shared" si="53"/>
        <v>27.04</v>
      </c>
      <c r="O888" s="5">
        <f t="shared" si="54"/>
        <v>44.360000000000007</v>
      </c>
      <c r="P888" s="7">
        <f t="shared" si="55"/>
        <v>0.62128851540616248</v>
      </c>
    </row>
    <row r="889" spans="1:16" ht="15.6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8">
        <v>1</v>
      </c>
      <c r="J889" s="5">
        <v>100.87</v>
      </c>
      <c r="K889" s="6">
        <v>0</v>
      </c>
      <c r="L889" s="5">
        <v>50.4</v>
      </c>
      <c r="M889" s="5">
        <f t="shared" si="52"/>
        <v>100.87</v>
      </c>
      <c r="N889" s="5">
        <f t="shared" si="53"/>
        <v>50.4</v>
      </c>
      <c r="O889" s="5">
        <f t="shared" si="54"/>
        <v>50.470000000000006</v>
      </c>
      <c r="P889" s="7">
        <f t="shared" si="55"/>
        <v>0.5003469812630118</v>
      </c>
    </row>
    <row r="890" spans="1:16" ht="15.6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8">
        <v>1</v>
      </c>
      <c r="J890" s="5">
        <v>130.80000000000001</v>
      </c>
      <c r="K890" s="6">
        <v>0</v>
      </c>
      <c r="L890" s="5">
        <v>68.7</v>
      </c>
      <c r="M890" s="5">
        <f t="shared" si="52"/>
        <v>130.80000000000001</v>
      </c>
      <c r="N890" s="5">
        <f t="shared" si="53"/>
        <v>68.7</v>
      </c>
      <c r="O890" s="5">
        <f t="shared" si="54"/>
        <v>62.100000000000009</v>
      </c>
      <c r="P890" s="7">
        <f t="shared" si="55"/>
        <v>0.4747706422018349</v>
      </c>
    </row>
    <row r="891" spans="1:16" ht="15.6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8">
        <v>1</v>
      </c>
      <c r="J891" s="5">
        <v>153.88999999999999</v>
      </c>
      <c r="K891" s="6">
        <v>0</v>
      </c>
      <c r="L891" s="5">
        <v>79.64</v>
      </c>
      <c r="M891" s="5">
        <f t="shared" si="52"/>
        <v>153.88999999999999</v>
      </c>
      <c r="N891" s="5">
        <f t="shared" si="53"/>
        <v>79.64</v>
      </c>
      <c r="O891" s="5">
        <f t="shared" si="54"/>
        <v>74.249999999999986</v>
      </c>
      <c r="P891" s="7">
        <f t="shared" si="55"/>
        <v>0.4824874910650464</v>
      </c>
    </row>
    <row r="892" spans="1:16" ht="15.6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8">
        <v>1</v>
      </c>
      <c r="J892" s="5">
        <v>122.51</v>
      </c>
      <c r="K892" s="6">
        <v>0.15</v>
      </c>
      <c r="L892" s="5">
        <v>62.2</v>
      </c>
      <c r="M892" s="5">
        <f t="shared" si="52"/>
        <v>104.1335</v>
      </c>
      <c r="N892" s="5">
        <f t="shared" si="53"/>
        <v>62.2</v>
      </c>
      <c r="O892" s="5">
        <f t="shared" si="54"/>
        <v>41.933499999999995</v>
      </c>
      <c r="P892" s="7">
        <f t="shared" si="55"/>
        <v>0.40268981643755369</v>
      </c>
    </row>
    <row r="893" spans="1:16" ht="15.6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8">
        <v>8</v>
      </c>
      <c r="J893" s="5">
        <v>79.94</v>
      </c>
      <c r="K893" s="6">
        <v>0.15</v>
      </c>
      <c r="L893" s="5">
        <v>41.65</v>
      </c>
      <c r="M893" s="5">
        <f t="shared" si="52"/>
        <v>543.59199999999998</v>
      </c>
      <c r="N893" s="5">
        <f t="shared" si="53"/>
        <v>333.2</v>
      </c>
      <c r="O893" s="5">
        <f t="shared" si="54"/>
        <v>210.392</v>
      </c>
      <c r="P893" s="7">
        <f t="shared" si="55"/>
        <v>0.38704028021015763</v>
      </c>
    </row>
    <row r="894" spans="1:16" ht="15.6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8">
        <v>2</v>
      </c>
      <c r="J894" s="5">
        <v>50.78</v>
      </c>
      <c r="K894" s="6">
        <v>0.05</v>
      </c>
      <c r="L894" s="5">
        <v>23.03</v>
      </c>
      <c r="M894" s="5">
        <f t="shared" si="52"/>
        <v>96.481999999999999</v>
      </c>
      <c r="N894" s="5">
        <f t="shared" si="53"/>
        <v>46.06</v>
      </c>
      <c r="O894" s="5">
        <f t="shared" si="54"/>
        <v>50.421999999999997</v>
      </c>
      <c r="P894" s="7">
        <f t="shared" si="55"/>
        <v>0.52260525279326708</v>
      </c>
    </row>
    <row r="895" spans="1:16" ht="15.6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8">
        <v>2</v>
      </c>
      <c r="J895" s="5">
        <v>80.59</v>
      </c>
      <c r="K895" s="6">
        <v>0.05</v>
      </c>
      <c r="L895" s="5">
        <v>41.44</v>
      </c>
      <c r="M895" s="5">
        <f t="shared" si="52"/>
        <v>153.12100000000001</v>
      </c>
      <c r="N895" s="5">
        <f t="shared" si="53"/>
        <v>82.88</v>
      </c>
      <c r="O895" s="5">
        <f t="shared" si="54"/>
        <v>70.241000000000014</v>
      </c>
      <c r="P895" s="7">
        <f t="shared" si="55"/>
        <v>0.45872871781140412</v>
      </c>
    </row>
    <row r="896" spans="1:16" ht="15.6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8">
        <v>3</v>
      </c>
      <c r="J896" s="5">
        <v>35.75</v>
      </c>
      <c r="K896" s="6">
        <v>0.15</v>
      </c>
      <c r="L896" s="5">
        <v>13.54</v>
      </c>
      <c r="M896" s="5">
        <f t="shared" si="52"/>
        <v>91.162499999999994</v>
      </c>
      <c r="N896" s="5">
        <f t="shared" si="53"/>
        <v>40.619999999999997</v>
      </c>
      <c r="O896" s="5">
        <f t="shared" si="54"/>
        <v>50.542499999999997</v>
      </c>
      <c r="P896" s="7">
        <f t="shared" si="55"/>
        <v>0.55442204853969557</v>
      </c>
    </row>
    <row r="897" spans="1:16" ht="15.6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8">
        <v>5</v>
      </c>
      <c r="J897" s="5">
        <v>195.78</v>
      </c>
      <c r="K897" s="6">
        <v>0.1</v>
      </c>
      <c r="L897" s="5">
        <v>101.98</v>
      </c>
      <c r="M897" s="5">
        <f t="shared" si="52"/>
        <v>881.01</v>
      </c>
      <c r="N897" s="5">
        <f t="shared" si="53"/>
        <v>509.90000000000003</v>
      </c>
      <c r="O897" s="5">
        <f t="shared" si="54"/>
        <v>371.10999999999996</v>
      </c>
      <c r="P897" s="7">
        <f t="shared" si="55"/>
        <v>0.4212324491208953</v>
      </c>
    </row>
    <row r="898" spans="1:16" ht="15.6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8">
        <v>2</v>
      </c>
      <c r="J898" s="5">
        <v>125.95</v>
      </c>
      <c r="K898" s="6">
        <v>0.05</v>
      </c>
      <c r="L898" s="5">
        <v>61.74</v>
      </c>
      <c r="M898" s="5">
        <f t="shared" ref="M898:M961" si="56">I898*J898*(1-K898)</f>
        <v>239.30500000000001</v>
      </c>
      <c r="N898" s="5">
        <f t="shared" ref="N898:N961" si="57">I898*L898</f>
        <v>123.48</v>
      </c>
      <c r="O898" s="5">
        <f t="shared" ref="O898:O961" si="58">M898-N898</f>
        <v>115.825</v>
      </c>
      <c r="P898" s="7">
        <f t="shared" ref="P898:P961" si="59">IFERROR(O898/M898,0)</f>
        <v>0.48400576669940032</v>
      </c>
    </row>
    <row r="899" spans="1:16" ht="15.6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8">
        <v>2</v>
      </c>
      <c r="J899" s="5">
        <v>41.32</v>
      </c>
      <c r="K899" s="6">
        <v>0</v>
      </c>
      <c r="L899" s="5">
        <v>14.91</v>
      </c>
      <c r="M899" s="5">
        <f t="shared" si="56"/>
        <v>82.64</v>
      </c>
      <c r="N899" s="5">
        <f t="shared" si="57"/>
        <v>29.82</v>
      </c>
      <c r="O899" s="5">
        <f t="shared" si="58"/>
        <v>52.82</v>
      </c>
      <c r="P899" s="7">
        <f t="shared" si="59"/>
        <v>0.63915779283639884</v>
      </c>
    </row>
    <row r="900" spans="1:16" ht="15.6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8">
        <v>2</v>
      </c>
      <c r="J900" s="5">
        <v>144.01</v>
      </c>
      <c r="K900" s="6">
        <v>0</v>
      </c>
      <c r="L900" s="5">
        <v>79.37</v>
      </c>
      <c r="M900" s="5">
        <f t="shared" si="56"/>
        <v>288.02</v>
      </c>
      <c r="N900" s="5">
        <f t="shared" si="57"/>
        <v>158.74</v>
      </c>
      <c r="O900" s="5">
        <f t="shared" si="58"/>
        <v>129.27999999999997</v>
      </c>
      <c r="P900" s="7">
        <f t="shared" si="59"/>
        <v>0.44885771821401282</v>
      </c>
    </row>
    <row r="901" spans="1:16" ht="15.6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8">
        <v>2</v>
      </c>
      <c r="J901" s="5">
        <v>51.17</v>
      </c>
      <c r="K901" s="6">
        <v>0.05</v>
      </c>
      <c r="L901" s="5">
        <v>21.97</v>
      </c>
      <c r="M901" s="5">
        <f t="shared" si="56"/>
        <v>97.222999999999999</v>
      </c>
      <c r="N901" s="5">
        <f t="shared" si="57"/>
        <v>43.94</v>
      </c>
      <c r="O901" s="5">
        <f t="shared" si="58"/>
        <v>53.283000000000001</v>
      </c>
      <c r="P901" s="7">
        <f t="shared" si="59"/>
        <v>0.54804932989107513</v>
      </c>
    </row>
    <row r="902" spans="1:16" ht="15.6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8">
        <v>6</v>
      </c>
      <c r="J902" s="5">
        <v>83.58</v>
      </c>
      <c r="K902" s="6">
        <v>0.2</v>
      </c>
      <c r="L902" s="5">
        <v>40.5</v>
      </c>
      <c r="M902" s="5">
        <f t="shared" si="56"/>
        <v>401.18400000000003</v>
      </c>
      <c r="N902" s="5">
        <f t="shared" si="57"/>
        <v>243</v>
      </c>
      <c r="O902" s="5">
        <f t="shared" si="58"/>
        <v>158.18400000000003</v>
      </c>
      <c r="P902" s="7">
        <f t="shared" si="59"/>
        <v>0.39429289303661169</v>
      </c>
    </row>
    <row r="903" spans="1:16" ht="15.6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8">
        <v>2</v>
      </c>
      <c r="J903" s="5">
        <v>80.010000000000005</v>
      </c>
      <c r="K903" s="6">
        <v>0</v>
      </c>
      <c r="L903" s="5">
        <v>38.54</v>
      </c>
      <c r="M903" s="5">
        <f t="shared" si="56"/>
        <v>160.02000000000001</v>
      </c>
      <c r="N903" s="5">
        <f t="shared" si="57"/>
        <v>77.08</v>
      </c>
      <c r="O903" s="5">
        <f t="shared" si="58"/>
        <v>82.940000000000012</v>
      </c>
      <c r="P903" s="7">
        <f t="shared" si="59"/>
        <v>0.51831021122359711</v>
      </c>
    </row>
    <row r="904" spans="1:16" ht="15.6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8">
        <v>2</v>
      </c>
      <c r="J904" s="5">
        <v>94.4</v>
      </c>
      <c r="K904" s="6">
        <v>0</v>
      </c>
      <c r="L904" s="5">
        <v>46.39</v>
      </c>
      <c r="M904" s="5">
        <f t="shared" si="56"/>
        <v>188.8</v>
      </c>
      <c r="N904" s="5">
        <f t="shared" si="57"/>
        <v>92.78</v>
      </c>
      <c r="O904" s="5">
        <f t="shared" si="58"/>
        <v>96.02000000000001</v>
      </c>
      <c r="P904" s="7">
        <f t="shared" si="59"/>
        <v>0.50858050847457625</v>
      </c>
    </row>
    <row r="905" spans="1:16" ht="15.6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8">
        <v>6</v>
      </c>
      <c r="J905" s="5">
        <v>157.33000000000001</v>
      </c>
      <c r="K905" s="6">
        <v>0</v>
      </c>
      <c r="L905" s="5">
        <v>78.849999999999994</v>
      </c>
      <c r="M905" s="5">
        <f t="shared" si="56"/>
        <v>943.98</v>
      </c>
      <c r="N905" s="5">
        <f t="shared" si="57"/>
        <v>473.09999999999997</v>
      </c>
      <c r="O905" s="5">
        <f t="shared" si="58"/>
        <v>470.88000000000005</v>
      </c>
      <c r="P905" s="7">
        <f t="shared" si="59"/>
        <v>0.4988241276298227</v>
      </c>
    </row>
    <row r="906" spans="1:16" ht="15.6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8">
        <v>1</v>
      </c>
      <c r="J906" s="5">
        <v>125.44</v>
      </c>
      <c r="K906" s="6">
        <v>0</v>
      </c>
      <c r="L906" s="5">
        <v>59.92</v>
      </c>
      <c r="M906" s="5">
        <f t="shared" si="56"/>
        <v>125.44</v>
      </c>
      <c r="N906" s="5">
        <f t="shared" si="57"/>
        <v>59.92</v>
      </c>
      <c r="O906" s="5">
        <f t="shared" si="58"/>
        <v>65.52</v>
      </c>
      <c r="P906" s="7">
        <f t="shared" si="59"/>
        <v>0.5223214285714286</v>
      </c>
    </row>
    <row r="907" spans="1:16" ht="15.6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8">
        <v>2</v>
      </c>
      <c r="J907" s="5">
        <v>36.18</v>
      </c>
      <c r="K907" s="6">
        <v>0</v>
      </c>
      <c r="L907" s="5">
        <v>13.71</v>
      </c>
      <c r="M907" s="5">
        <f t="shared" si="56"/>
        <v>72.36</v>
      </c>
      <c r="N907" s="5">
        <f t="shared" si="57"/>
        <v>27.42</v>
      </c>
      <c r="O907" s="5">
        <f t="shared" si="58"/>
        <v>44.94</v>
      </c>
      <c r="P907" s="7">
        <f t="shared" si="59"/>
        <v>0.62106135986733002</v>
      </c>
    </row>
    <row r="908" spans="1:16" ht="15.6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8">
        <v>1</v>
      </c>
      <c r="J908" s="5">
        <v>41</v>
      </c>
      <c r="K908" s="6">
        <v>0.05</v>
      </c>
      <c r="L908" s="5">
        <v>14.51</v>
      </c>
      <c r="M908" s="5">
        <f t="shared" si="56"/>
        <v>38.949999999999996</v>
      </c>
      <c r="N908" s="5">
        <f t="shared" si="57"/>
        <v>14.51</v>
      </c>
      <c r="O908" s="5">
        <f t="shared" si="58"/>
        <v>24.439999999999998</v>
      </c>
      <c r="P908" s="7">
        <f t="shared" si="59"/>
        <v>0.62747111681643131</v>
      </c>
    </row>
    <row r="909" spans="1:16" ht="15.6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8">
        <v>1</v>
      </c>
      <c r="J909" s="5">
        <v>72.33</v>
      </c>
      <c r="K909" s="6">
        <v>0.1</v>
      </c>
      <c r="L909" s="5">
        <v>32.61</v>
      </c>
      <c r="M909" s="5">
        <f t="shared" si="56"/>
        <v>65.096999999999994</v>
      </c>
      <c r="N909" s="5">
        <f t="shared" si="57"/>
        <v>32.61</v>
      </c>
      <c r="O909" s="5">
        <f t="shared" si="58"/>
        <v>32.486999999999995</v>
      </c>
      <c r="P909" s="7">
        <f t="shared" si="59"/>
        <v>0.49905525600258072</v>
      </c>
    </row>
    <row r="910" spans="1:16" ht="15.6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8">
        <v>2</v>
      </c>
      <c r="J910" s="5">
        <v>125.42</v>
      </c>
      <c r="K910" s="6">
        <v>0</v>
      </c>
      <c r="L910" s="5">
        <v>62.28</v>
      </c>
      <c r="M910" s="5">
        <f t="shared" si="56"/>
        <v>250.84</v>
      </c>
      <c r="N910" s="5">
        <f t="shared" si="57"/>
        <v>124.56</v>
      </c>
      <c r="O910" s="5">
        <f t="shared" si="58"/>
        <v>126.28</v>
      </c>
      <c r="P910" s="7">
        <f t="shared" si="59"/>
        <v>0.50342848030617127</v>
      </c>
    </row>
    <row r="911" spans="1:16" ht="15.6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8">
        <v>2</v>
      </c>
      <c r="J911" s="5">
        <v>41.29</v>
      </c>
      <c r="K911" s="6">
        <v>0.15</v>
      </c>
      <c r="L911" s="5">
        <v>16.43</v>
      </c>
      <c r="M911" s="5">
        <f t="shared" si="56"/>
        <v>70.192999999999998</v>
      </c>
      <c r="N911" s="5">
        <f t="shared" si="57"/>
        <v>32.86</v>
      </c>
      <c r="O911" s="5">
        <f t="shared" si="58"/>
        <v>37.332999999999998</v>
      </c>
      <c r="P911" s="7">
        <f t="shared" si="59"/>
        <v>0.531862151496588</v>
      </c>
    </row>
    <row r="912" spans="1:16" ht="15.6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8">
        <v>8</v>
      </c>
      <c r="J912" s="5">
        <v>131.4</v>
      </c>
      <c r="K912" s="6">
        <v>0.05</v>
      </c>
      <c r="L912" s="5">
        <v>66.489999999999995</v>
      </c>
      <c r="M912" s="5">
        <f t="shared" si="56"/>
        <v>998.64</v>
      </c>
      <c r="N912" s="5">
        <f t="shared" si="57"/>
        <v>531.91999999999996</v>
      </c>
      <c r="O912" s="5">
        <f t="shared" si="58"/>
        <v>466.72</v>
      </c>
      <c r="P912" s="7">
        <f t="shared" si="59"/>
        <v>0.46735560362092449</v>
      </c>
    </row>
    <row r="913" spans="1:16" ht="15.6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8">
        <v>4</v>
      </c>
      <c r="J913" s="5">
        <v>140.66999999999999</v>
      </c>
      <c r="K913" s="6">
        <v>0</v>
      </c>
      <c r="L913" s="5">
        <v>80.72</v>
      </c>
      <c r="M913" s="5">
        <f t="shared" si="56"/>
        <v>562.67999999999995</v>
      </c>
      <c r="N913" s="5">
        <f t="shared" si="57"/>
        <v>322.88</v>
      </c>
      <c r="O913" s="5">
        <f t="shared" si="58"/>
        <v>239.79999999999995</v>
      </c>
      <c r="P913" s="7">
        <f t="shared" si="59"/>
        <v>0.42617473519584842</v>
      </c>
    </row>
    <row r="914" spans="1:16" ht="15.6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8">
        <v>1</v>
      </c>
      <c r="J914" s="5">
        <v>36.659999999999997</v>
      </c>
      <c r="K914" s="6">
        <v>0.05</v>
      </c>
      <c r="L914" s="5">
        <v>13.51</v>
      </c>
      <c r="M914" s="5">
        <f t="shared" si="56"/>
        <v>34.826999999999998</v>
      </c>
      <c r="N914" s="5">
        <f t="shared" si="57"/>
        <v>13.51</v>
      </c>
      <c r="O914" s="5">
        <f t="shared" si="58"/>
        <v>21.317</v>
      </c>
      <c r="P914" s="7">
        <f t="shared" si="59"/>
        <v>0.61208257960777557</v>
      </c>
    </row>
    <row r="915" spans="1:16" ht="15.6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8">
        <v>1</v>
      </c>
      <c r="J915" s="5">
        <v>46.28</v>
      </c>
      <c r="K915" s="6">
        <v>0.05</v>
      </c>
      <c r="L915" s="5">
        <v>17.95</v>
      </c>
      <c r="M915" s="5">
        <f t="shared" si="56"/>
        <v>43.966000000000001</v>
      </c>
      <c r="N915" s="5">
        <f t="shared" si="57"/>
        <v>17.95</v>
      </c>
      <c r="O915" s="5">
        <f t="shared" si="58"/>
        <v>26.016000000000002</v>
      </c>
      <c r="P915" s="7">
        <f t="shared" si="59"/>
        <v>0.591729973161079</v>
      </c>
    </row>
    <row r="916" spans="1:16" ht="15.6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8">
        <v>2</v>
      </c>
      <c r="J916" s="5">
        <v>92.12</v>
      </c>
      <c r="K916" s="6">
        <v>0</v>
      </c>
      <c r="L916" s="5">
        <v>46.64</v>
      </c>
      <c r="M916" s="5">
        <f t="shared" si="56"/>
        <v>184.24</v>
      </c>
      <c r="N916" s="5">
        <f t="shared" si="57"/>
        <v>93.28</v>
      </c>
      <c r="O916" s="5">
        <f t="shared" si="58"/>
        <v>90.960000000000008</v>
      </c>
      <c r="P916" s="7">
        <f t="shared" si="59"/>
        <v>0.49370386452453324</v>
      </c>
    </row>
    <row r="917" spans="1:16" ht="15.6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8">
        <v>3</v>
      </c>
      <c r="J917" s="5">
        <v>39.549999999999997</v>
      </c>
      <c r="K917" s="6">
        <v>0</v>
      </c>
      <c r="L917" s="5">
        <v>14.87</v>
      </c>
      <c r="M917" s="5">
        <f t="shared" si="56"/>
        <v>118.64999999999999</v>
      </c>
      <c r="N917" s="5">
        <f t="shared" si="57"/>
        <v>44.61</v>
      </c>
      <c r="O917" s="5">
        <f t="shared" si="58"/>
        <v>74.039999999999992</v>
      </c>
      <c r="P917" s="7">
        <f t="shared" si="59"/>
        <v>0.6240202275600506</v>
      </c>
    </row>
    <row r="918" spans="1:16" ht="15.6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8">
        <v>1</v>
      </c>
      <c r="J918" s="5">
        <v>83.3</v>
      </c>
      <c r="K918" s="6">
        <v>0</v>
      </c>
      <c r="L918" s="5">
        <v>41.93</v>
      </c>
      <c r="M918" s="5">
        <f t="shared" si="56"/>
        <v>83.3</v>
      </c>
      <c r="N918" s="5">
        <f t="shared" si="57"/>
        <v>41.93</v>
      </c>
      <c r="O918" s="5">
        <f t="shared" si="58"/>
        <v>41.37</v>
      </c>
      <c r="P918" s="7">
        <f t="shared" si="59"/>
        <v>0.49663865546218489</v>
      </c>
    </row>
    <row r="919" spans="1:16" ht="15.6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8">
        <v>2</v>
      </c>
      <c r="J919" s="5">
        <v>93.84</v>
      </c>
      <c r="K919" s="6">
        <v>0</v>
      </c>
      <c r="L919" s="5">
        <v>44.72</v>
      </c>
      <c r="M919" s="5">
        <f t="shared" si="56"/>
        <v>187.68</v>
      </c>
      <c r="N919" s="5">
        <f t="shared" si="57"/>
        <v>89.44</v>
      </c>
      <c r="O919" s="5">
        <f t="shared" si="58"/>
        <v>98.240000000000009</v>
      </c>
      <c r="P919" s="7">
        <f t="shared" si="59"/>
        <v>0.52344416027280483</v>
      </c>
    </row>
    <row r="920" spans="1:16" ht="15.6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8">
        <v>2</v>
      </c>
      <c r="J920" s="5">
        <v>51.25</v>
      </c>
      <c r="K920" s="6">
        <v>0</v>
      </c>
      <c r="L920" s="5">
        <v>22.57</v>
      </c>
      <c r="M920" s="5">
        <f t="shared" si="56"/>
        <v>102.5</v>
      </c>
      <c r="N920" s="5">
        <f t="shared" si="57"/>
        <v>45.14</v>
      </c>
      <c r="O920" s="5">
        <f t="shared" si="58"/>
        <v>57.36</v>
      </c>
      <c r="P920" s="7">
        <f t="shared" si="59"/>
        <v>0.55960975609756092</v>
      </c>
    </row>
    <row r="921" spans="1:16" ht="15.6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8">
        <v>8</v>
      </c>
      <c r="J921" s="5">
        <v>80.13</v>
      </c>
      <c r="K921" s="6">
        <v>0.1</v>
      </c>
      <c r="L921" s="5">
        <v>43.8</v>
      </c>
      <c r="M921" s="5">
        <f t="shared" si="56"/>
        <v>576.93600000000004</v>
      </c>
      <c r="N921" s="5">
        <f t="shared" si="57"/>
        <v>350.4</v>
      </c>
      <c r="O921" s="5">
        <f t="shared" si="58"/>
        <v>226.53600000000006</v>
      </c>
      <c r="P921" s="7">
        <f t="shared" si="59"/>
        <v>0.39265360455925796</v>
      </c>
    </row>
    <row r="922" spans="1:16" ht="15.6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8">
        <v>1</v>
      </c>
      <c r="J922" s="5">
        <v>41.13</v>
      </c>
      <c r="K922" s="6">
        <v>0</v>
      </c>
      <c r="L922" s="5">
        <v>14.8</v>
      </c>
      <c r="M922" s="5">
        <f t="shared" si="56"/>
        <v>41.13</v>
      </c>
      <c r="N922" s="5">
        <f t="shared" si="57"/>
        <v>14.8</v>
      </c>
      <c r="O922" s="5">
        <f t="shared" si="58"/>
        <v>26.330000000000002</v>
      </c>
      <c r="P922" s="7">
        <f t="shared" si="59"/>
        <v>0.64016532944322879</v>
      </c>
    </row>
    <row r="923" spans="1:16" ht="15.6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8">
        <v>1</v>
      </c>
      <c r="J923" s="5">
        <v>81.28</v>
      </c>
      <c r="K923" s="6">
        <v>0.15</v>
      </c>
      <c r="L923" s="5">
        <v>39.020000000000003</v>
      </c>
      <c r="M923" s="5">
        <f t="shared" si="56"/>
        <v>69.087999999999994</v>
      </c>
      <c r="N923" s="5">
        <f t="shared" si="57"/>
        <v>39.020000000000003</v>
      </c>
      <c r="O923" s="5">
        <f t="shared" si="58"/>
        <v>30.067999999999991</v>
      </c>
      <c r="P923" s="7">
        <f t="shared" si="59"/>
        <v>0.43521306160259371</v>
      </c>
    </row>
    <row r="924" spans="1:16" ht="15.6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8">
        <v>1</v>
      </c>
      <c r="J924" s="5">
        <v>46.19</v>
      </c>
      <c r="K924" s="6">
        <v>0</v>
      </c>
      <c r="L924" s="5">
        <v>18.329999999999998</v>
      </c>
      <c r="M924" s="5">
        <f t="shared" si="56"/>
        <v>46.19</v>
      </c>
      <c r="N924" s="5">
        <f t="shared" si="57"/>
        <v>18.329999999999998</v>
      </c>
      <c r="O924" s="5">
        <f t="shared" si="58"/>
        <v>27.86</v>
      </c>
      <c r="P924" s="7">
        <f t="shared" si="59"/>
        <v>0.60316085732842606</v>
      </c>
    </row>
    <row r="925" spans="1:16" ht="15.6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8">
        <v>3</v>
      </c>
      <c r="J925" s="5">
        <v>156.58000000000001</v>
      </c>
      <c r="K925" s="6">
        <v>0</v>
      </c>
      <c r="L925" s="5">
        <v>79.099999999999994</v>
      </c>
      <c r="M925" s="5">
        <f t="shared" si="56"/>
        <v>469.74</v>
      </c>
      <c r="N925" s="5">
        <f t="shared" si="57"/>
        <v>237.29999999999998</v>
      </c>
      <c r="O925" s="5">
        <f t="shared" si="58"/>
        <v>232.44000000000003</v>
      </c>
      <c r="P925" s="7">
        <f t="shared" si="59"/>
        <v>0.49482692553327379</v>
      </c>
    </row>
    <row r="926" spans="1:16" ht="15.6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8">
        <v>1</v>
      </c>
      <c r="J926" s="5">
        <v>123.91</v>
      </c>
      <c r="K926" s="6">
        <v>0</v>
      </c>
      <c r="L926" s="5">
        <v>68.89</v>
      </c>
      <c r="M926" s="5">
        <f t="shared" si="56"/>
        <v>123.91</v>
      </c>
      <c r="N926" s="5">
        <f t="shared" si="57"/>
        <v>68.89</v>
      </c>
      <c r="O926" s="5">
        <f t="shared" si="58"/>
        <v>55.019999999999996</v>
      </c>
      <c r="P926" s="7">
        <f t="shared" si="59"/>
        <v>0.44403195867968687</v>
      </c>
    </row>
    <row r="927" spans="1:16" ht="15.6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8">
        <v>1</v>
      </c>
      <c r="J927" s="5">
        <v>50.64</v>
      </c>
      <c r="K927" s="6">
        <v>0</v>
      </c>
      <c r="L927" s="5">
        <v>22.97</v>
      </c>
      <c r="M927" s="5">
        <f t="shared" si="56"/>
        <v>50.64</v>
      </c>
      <c r="N927" s="5">
        <f t="shared" si="57"/>
        <v>22.97</v>
      </c>
      <c r="O927" s="5">
        <f t="shared" si="58"/>
        <v>27.67</v>
      </c>
      <c r="P927" s="7">
        <f t="shared" si="59"/>
        <v>0.54640600315955767</v>
      </c>
    </row>
    <row r="928" spans="1:16" ht="15.6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8">
        <v>2</v>
      </c>
      <c r="J928" s="5">
        <v>70.48</v>
      </c>
      <c r="K928" s="6">
        <v>0.1</v>
      </c>
      <c r="L928" s="5">
        <v>33.229999999999997</v>
      </c>
      <c r="M928" s="5">
        <f t="shared" si="56"/>
        <v>126.864</v>
      </c>
      <c r="N928" s="5">
        <f t="shared" si="57"/>
        <v>66.459999999999994</v>
      </c>
      <c r="O928" s="5">
        <f t="shared" si="58"/>
        <v>60.404000000000011</v>
      </c>
      <c r="P928" s="7">
        <f t="shared" si="59"/>
        <v>0.47613192079707412</v>
      </c>
    </row>
    <row r="929" spans="1:16" ht="15.6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8">
        <v>1</v>
      </c>
      <c r="J929" s="5">
        <v>41.27</v>
      </c>
      <c r="K929" s="6">
        <v>0.05</v>
      </c>
      <c r="L929" s="5">
        <v>17.149999999999999</v>
      </c>
      <c r="M929" s="5">
        <f t="shared" si="56"/>
        <v>39.206499999999998</v>
      </c>
      <c r="N929" s="5">
        <f t="shared" si="57"/>
        <v>17.149999999999999</v>
      </c>
      <c r="O929" s="5">
        <f t="shared" si="58"/>
        <v>22.0565</v>
      </c>
      <c r="P929" s="7">
        <f t="shared" si="59"/>
        <v>0.56257253261576523</v>
      </c>
    </row>
    <row r="930" spans="1:16" ht="15.6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8">
        <v>2</v>
      </c>
      <c r="J930" s="5">
        <v>36.9</v>
      </c>
      <c r="K930" s="6">
        <v>0</v>
      </c>
      <c r="L930" s="5">
        <v>14.07</v>
      </c>
      <c r="M930" s="5">
        <f t="shared" si="56"/>
        <v>73.8</v>
      </c>
      <c r="N930" s="5">
        <f t="shared" si="57"/>
        <v>28.14</v>
      </c>
      <c r="O930" s="5">
        <f t="shared" si="58"/>
        <v>45.66</v>
      </c>
      <c r="P930" s="7">
        <f t="shared" si="59"/>
        <v>0.61869918699186988</v>
      </c>
    </row>
    <row r="931" spans="1:16" ht="15.6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8">
        <v>1</v>
      </c>
      <c r="J931" s="5">
        <v>196.91</v>
      </c>
      <c r="K931" s="6">
        <v>0</v>
      </c>
      <c r="L931" s="5">
        <v>106.31</v>
      </c>
      <c r="M931" s="5">
        <f t="shared" si="56"/>
        <v>196.91</v>
      </c>
      <c r="N931" s="5">
        <f t="shared" si="57"/>
        <v>106.31</v>
      </c>
      <c r="O931" s="5">
        <f t="shared" si="58"/>
        <v>90.6</v>
      </c>
      <c r="P931" s="7">
        <f t="shared" si="59"/>
        <v>0.46010867909197095</v>
      </c>
    </row>
    <row r="932" spans="1:16" ht="15.6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8">
        <v>3</v>
      </c>
      <c r="J932" s="5">
        <v>35.79</v>
      </c>
      <c r="K932" s="6">
        <v>0</v>
      </c>
      <c r="L932" s="5">
        <v>13.67</v>
      </c>
      <c r="M932" s="5">
        <f t="shared" si="56"/>
        <v>107.37</v>
      </c>
      <c r="N932" s="5">
        <f t="shared" si="57"/>
        <v>41.01</v>
      </c>
      <c r="O932" s="5">
        <f t="shared" si="58"/>
        <v>66.360000000000014</v>
      </c>
      <c r="P932" s="7">
        <f t="shared" si="59"/>
        <v>0.61804973456272716</v>
      </c>
    </row>
    <row r="933" spans="1:16" ht="15.6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8">
        <v>2</v>
      </c>
      <c r="J933" s="5">
        <v>82.22</v>
      </c>
      <c r="K933" s="6">
        <v>0.05</v>
      </c>
      <c r="L933" s="5">
        <v>42.35</v>
      </c>
      <c r="M933" s="5">
        <f t="shared" si="56"/>
        <v>156.21799999999999</v>
      </c>
      <c r="N933" s="5">
        <f t="shared" si="57"/>
        <v>84.7</v>
      </c>
      <c r="O933" s="5">
        <f t="shared" si="58"/>
        <v>71.517999999999986</v>
      </c>
      <c r="P933" s="7">
        <f t="shared" si="59"/>
        <v>0.45780895927485943</v>
      </c>
    </row>
    <row r="934" spans="1:16" ht="15.6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8">
        <v>1</v>
      </c>
      <c r="J934" s="5">
        <v>40.57</v>
      </c>
      <c r="K934" s="6">
        <v>0</v>
      </c>
      <c r="L934" s="5">
        <v>16.809999999999999</v>
      </c>
      <c r="M934" s="5">
        <f t="shared" si="56"/>
        <v>40.57</v>
      </c>
      <c r="N934" s="5">
        <f t="shared" si="57"/>
        <v>16.809999999999999</v>
      </c>
      <c r="O934" s="5">
        <f t="shared" si="58"/>
        <v>23.76</v>
      </c>
      <c r="P934" s="7">
        <f t="shared" si="59"/>
        <v>0.58565442445156524</v>
      </c>
    </row>
    <row r="935" spans="1:16" ht="15.6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8">
        <v>1</v>
      </c>
      <c r="J935" s="5">
        <v>191.62</v>
      </c>
      <c r="K935" s="6">
        <v>0.05</v>
      </c>
      <c r="L935" s="5">
        <v>106.15</v>
      </c>
      <c r="M935" s="5">
        <f t="shared" si="56"/>
        <v>182.03899999999999</v>
      </c>
      <c r="N935" s="5">
        <f t="shared" si="57"/>
        <v>106.15</v>
      </c>
      <c r="O935" s="5">
        <f t="shared" si="58"/>
        <v>75.888999999999982</v>
      </c>
      <c r="P935" s="7">
        <f t="shared" si="59"/>
        <v>0.41688319535923613</v>
      </c>
    </row>
    <row r="936" spans="1:16" ht="15.6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8">
        <v>1</v>
      </c>
      <c r="J936" s="5">
        <v>154.07</v>
      </c>
      <c r="K936" s="6">
        <v>0.05</v>
      </c>
      <c r="L936" s="5">
        <v>78.400000000000006</v>
      </c>
      <c r="M936" s="5">
        <f t="shared" si="56"/>
        <v>146.36649999999997</v>
      </c>
      <c r="N936" s="5">
        <f t="shared" si="57"/>
        <v>78.400000000000006</v>
      </c>
      <c r="O936" s="5">
        <f t="shared" si="58"/>
        <v>67.966499999999968</v>
      </c>
      <c r="P936" s="7">
        <f t="shared" si="59"/>
        <v>0.46435830603314271</v>
      </c>
    </row>
    <row r="937" spans="1:16" ht="15.6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8">
        <v>1</v>
      </c>
      <c r="J937" s="5">
        <v>120.8</v>
      </c>
      <c r="K937" s="6">
        <v>0</v>
      </c>
      <c r="L937" s="5">
        <v>61.4</v>
      </c>
      <c r="M937" s="5">
        <f t="shared" si="56"/>
        <v>120.8</v>
      </c>
      <c r="N937" s="5">
        <f t="shared" si="57"/>
        <v>61.4</v>
      </c>
      <c r="O937" s="5">
        <f t="shared" si="58"/>
        <v>59.4</v>
      </c>
      <c r="P937" s="7">
        <f t="shared" si="59"/>
        <v>0.49172185430463577</v>
      </c>
    </row>
    <row r="938" spans="1:16" ht="15.6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8">
        <v>1</v>
      </c>
      <c r="J938" s="5">
        <v>40.15</v>
      </c>
      <c r="K938" s="6">
        <v>0</v>
      </c>
      <c r="L938" s="5">
        <v>16.82</v>
      </c>
      <c r="M938" s="5">
        <f t="shared" si="56"/>
        <v>40.15</v>
      </c>
      <c r="N938" s="5">
        <f t="shared" si="57"/>
        <v>16.82</v>
      </c>
      <c r="O938" s="5">
        <f t="shared" si="58"/>
        <v>23.33</v>
      </c>
      <c r="P938" s="7">
        <f t="shared" si="59"/>
        <v>0.58107098381070976</v>
      </c>
    </row>
    <row r="939" spans="1:16" ht="15.6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8">
        <v>5</v>
      </c>
      <c r="J939" s="5">
        <v>134.4</v>
      </c>
      <c r="K939" s="6">
        <v>0.15</v>
      </c>
      <c r="L939" s="5">
        <v>67.709999999999994</v>
      </c>
      <c r="M939" s="5">
        <f t="shared" si="56"/>
        <v>571.19999999999993</v>
      </c>
      <c r="N939" s="5">
        <f t="shared" si="57"/>
        <v>338.54999999999995</v>
      </c>
      <c r="O939" s="5">
        <f t="shared" si="58"/>
        <v>232.64999999999998</v>
      </c>
      <c r="P939" s="7">
        <f t="shared" si="59"/>
        <v>0.40730042016806722</v>
      </c>
    </row>
    <row r="940" spans="1:16" ht="15.6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8">
        <v>2</v>
      </c>
      <c r="J940" s="5">
        <v>37.130000000000003</v>
      </c>
      <c r="K940" s="6">
        <v>0.05</v>
      </c>
      <c r="L940" s="5">
        <v>13.44</v>
      </c>
      <c r="M940" s="5">
        <f t="shared" si="56"/>
        <v>70.546999999999997</v>
      </c>
      <c r="N940" s="5">
        <f t="shared" si="57"/>
        <v>26.88</v>
      </c>
      <c r="O940" s="5">
        <f t="shared" si="58"/>
        <v>43.667000000000002</v>
      </c>
      <c r="P940" s="7">
        <f t="shared" si="59"/>
        <v>0.6189774193091131</v>
      </c>
    </row>
    <row r="941" spans="1:16" ht="15.6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8">
        <v>6</v>
      </c>
      <c r="J941" s="5">
        <v>123.82</v>
      </c>
      <c r="K941" s="6">
        <v>0</v>
      </c>
      <c r="L941" s="5">
        <v>61.91</v>
      </c>
      <c r="M941" s="5">
        <f t="shared" si="56"/>
        <v>742.92</v>
      </c>
      <c r="N941" s="5">
        <f t="shared" si="57"/>
        <v>371.46</v>
      </c>
      <c r="O941" s="5">
        <f t="shared" si="58"/>
        <v>371.46</v>
      </c>
      <c r="P941" s="7">
        <f t="shared" si="59"/>
        <v>0.5</v>
      </c>
    </row>
    <row r="942" spans="1:16" ht="15.6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8">
        <v>2</v>
      </c>
      <c r="J942" s="5">
        <v>36.94</v>
      </c>
      <c r="K942" s="6">
        <v>0.05</v>
      </c>
      <c r="L942" s="5">
        <v>13.82</v>
      </c>
      <c r="M942" s="5">
        <f t="shared" si="56"/>
        <v>70.185999999999993</v>
      </c>
      <c r="N942" s="5">
        <f t="shared" si="57"/>
        <v>27.64</v>
      </c>
      <c r="O942" s="5">
        <f t="shared" si="58"/>
        <v>42.545999999999992</v>
      </c>
      <c r="P942" s="7">
        <f t="shared" si="59"/>
        <v>0.60618926851508848</v>
      </c>
    </row>
    <row r="943" spans="1:16" ht="15.6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8">
        <v>3</v>
      </c>
      <c r="J943" s="5">
        <v>199.17</v>
      </c>
      <c r="K943" s="6">
        <v>0.05</v>
      </c>
      <c r="L943" s="5">
        <v>105.24</v>
      </c>
      <c r="M943" s="5">
        <f t="shared" si="56"/>
        <v>567.6345</v>
      </c>
      <c r="N943" s="5">
        <f t="shared" si="57"/>
        <v>315.71999999999997</v>
      </c>
      <c r="O943" s="5">
        <f t="shared" si="58"/>
        <v>251.91450000000003</v>
      </c>
      <c r="P943" s="7">
        <f t="shared" si="59"/>
        <v>0.4437970207941907</v>
      </c>
    </row>
    <row r="944" spans="1:16" ht="15.6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8">
        <v>3</v>
      </c>
      <c r="J944" s="5">
        <v>83.17</v>
      </c>
      <c r="K944" s="6">
        <v>0</v>
      </c>
      <c r="L944" s="5">
        <v>40.520000000000003</v>
      </c>
      <c r="M944" s="5">
        <f t="shared" si="56"/>
        <v>249.51</v>
      </c>
      <c r="N944" s="5">
        <f t="shared" si="57"/>
        <v>121.56</v>
      </c>
      <c r="O944" s="5">
        <f t="shared" si="58"/>
        <v>127.94999999999999</v>
      </c>
      <c r="P944" s="7">
        <f t="shared" si="59"/>
        <v>0.51280509799206442</v>
      </c>
    </row>
    <row r="945" spans="1:16" ht="15.6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8">
        <v>1</v>
      </c>
      <c r="J945" s="5">
        <v>45.8</v>
      </c>
      <c r="K945" s="6">
        <v>0.05</v>
      </c>
      <c r="L945" s="5">
        <v>17.88</v>
      </c>
      <c r="M945" s="5">
        <f t="shared" si="56"/>
        <v>43.51</v>
      </c>
      <c r="N945" s="5">
        <f t="shared" si="57"/>
        <v>17.88</v>
      </c>
      <c r="O945" s="5">
        <f t="shared" si="58"/>
        <v>25.63</v>
      </c>
      <c r="P945" s="7">
        <f t="shared" si="59"/>
        <v>0.58905998621006661</v>
      </c>
    </row>
    <row r="946" spans="1:16" ht="15.6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8">
        <v>1</v>
      </c>
      <c r="J946" s="5">
        <v>154.85</v>
      </c>
      <c r="K946" s="6">
        <v>0</v>
      </c>
      <c r="L946" s="5">
        <v>80.17</v>
      </c>
      <c r="M946" s="5">
        <f t="shared" si="56"/>
        <v>154.85</v>
      </c>
      <c r="N946" s="5">
        <f t="shared" si="57"/>
        <v>80.17</v>
      </c>
      <c r="O946" s="5">
        <f t="shared" si="58"/>
        <v>74.679999999999993</v>
      </c>
      <c r="P946" s="7">
        <f t="shared" si="59"/>
        <v>0.48227316758153049</v>
      </c>
    </row>
    <row r="947" spans="1:16" ht="15.6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8">
        <v>1</v>
      </c>
      <c r="J947" s="5">
        <v>194.99</v>
      </c>
      <c r="K947" s="6">
        <v>0</v>
      </c>
      <c r="L947" s="5">
        <v>101.21</v>
      </c>
      <c r="M947" s="5">
        <f t="shared" si="56"/>
        <v>194.99</v>
      </c>
      <c r="N947" s="5">
        <f t="shared" si="57"/>
        <v>101.21</v>
      </c>
      <c r="O947" s="5">
        <f t="shared" si="58"/>
        <v>93.780000000000015</v>
      </c>
      <c r="P947" s="7">
        <f t="shared" si="59"/>
        <v>0.48094774090979031</v>
      </c>
    </row>
    <row r="948" spans="1:16" ht="15.6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8">
        <v>1</v>
      </c>
      <c r="J948" s="5">
        <v>36.31</v>
      </c>
      <c r="K948" s="6">
        <v>0</v>
      </c>
      <c r="L948" s="5">
        <v>13.93</v>
      </c>
      <c r="M948" s="5">
        <f t="shared" si="56"/>
        <v>36.31</v>
      </c>
      <c r="N948" s="5">
        <f t="shared" si="57"/>
        <v>13.93</v>
      </c>
      <c r="O948" s="5">
        <f t="shared" si="58"/>
        <v>22.380000000000003</v>
      </c>
      <c r="P948" s="7">
        <f t="shared" si="59"/>
        <v>0.61635912971633167</v>
      </c>
    </row>
    <row r="949" spans="1:16" ht="15.6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8">
        <v>1</v>
      </c>
      <c r="J949" s="5">
        <v>47.19</v>
      </c>
      <c r="K949" s="6">
        <v>0</v>
      </c>
      <c r="L949" s="5">
        <v>18.54</v>
      </c>
      <c r="M949" s="5">
        <f t="shared" si="56"/>
        <v>47.19</v>
      </c>
      <c r="N949" s="5">
        <f t="shared" si="57"/>
        <v>18.54</v>
      </c>
      <c r="O949" s="5">
        <f t="shared" si="58"/>
        <v>28.65</v>
      </c>
      <c r="P949" s="7">
        <f t="shared" si="59"/>
        <v>0.60712015257469798</v>
      </c>
    </row>
    <row r="950" spans="1:16" ht="15.6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8">
        <v>1</v>
      </c>
      <c r="J950" s="5">
        <v>124.14</v>
      </c>
      <c r="K950" s="6">
        <v>0</v>
      </c>
      <c r="L950" s="5">
        <v>70.900000000000006</v>
      </c>
      <c r="M950" s="5">
        <f t="shared" si="56"/>
        <v>124.14</v>
      </c>
      <c r="N950" s="5">
        <f t="shared" si="57"/>
        <v>70.900000000000006</v>
      </c>
      <c r="O950" s="5">
        <f t="shared" si="58"/>
        <v>53.239999999999995</v>
      </c>
      <c r="P950" s="7">
        <f t="shared" si="59"/>
        <v>0.42887062993394548</v>
      </c>
    </row>
    <row r="951" spans="1:16" ht="15.6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8">
        <v>1</v>
      </c>
      <c r="J951" s="5">
        <v>131.94999999999999</v>
      </c>
      <c r="K951" s="6">
        <v>0</v>
      </c>
      <c r="L951" s="5">
        <v>65.17</v>
      </c>
      <c r="M951" s="5">
        <f t="shared" si="56"/>
        <v>131.94999999999999</v>
      </c>
      <c r="N951" s="5">
        <f t="shared" si="57"/>
        <v>65.17</v>
      </c>
      <c r="O951" s="5">
        <f t="shared" si="58"/>
        <v>66.779999999999987</v>
      </c>
      <c r="P951" s="7">
        <f t="shared" si="59"/>
        <v>0.50610079575596811</v>
      </c>
    </row>
    <row r="952" spans="1:16" ht="15.6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8">
        <v>1</v>
      </c>
      <c r="J952" s="5">
        <v>102.24</v>
      </c>
      <c r="K952" s="6">
        <v>0</v>
      </c>
      <c r="L952" s="5">
        <v>50.75</v>
      </c>
      <c r="M952" s="5">
        <f t="shared" si="56"/>
        <v>102.24</v>
      </c>
      <c r="N952" s="5">
        <f t="shared" si="57"/>
        <v>50.75</v>
      </c>
      <c r="O952" s="5">
        <f t="shared" si="58"/>
        <v>51.489999999999995</v>
      </c>
      <c r="P952" s="7">
        <f t="shared" si="59"/>
        <v>0.50361893583724571</v>
      </c>
    </row>
    <row r="953" spans="1:16" ht="15.6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8">
        <v>2</v>
      </c>
      <c r="J953" s="5">
        <v>152.07</v>
      </c>
      <c r="K953" s="6">
        <v>0</v>
      </c>
      <c r="L953" s="5">
        <v>76.849999999999994</v>
      </c>
      <c r="M953" s="5">
        <f t="shared" si="56"/>
        <v>304.14</v>
      </c>
      <c r="N953" s="5">
        <f t="shared" si="57"/>
        <v>153.69999999999999</v>
      </c>
      <c r="O953" s="5">
        <f t="shared" si="58"/>
        <v>150.44</v>
      </c>
      <c r="P953" s="7">
        <f t="shared" si="59"/>
        <v>0.49464062602748737</v>
      </c>
    </row>
    <row r="954" spans="1:16" ht="15.6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8">
        <v>2</v>
      </c>
      <c r="J954" s="5">
        <v>123.34</v>
      </c>
      <c r="K954" s="6">
        <v>0.05</v>
      </c>
      <c r="L954" s="5">
        <v>58.96</v>
      </c>
      <c r="M954" s="5">
        <f t="shared" si="56"/>
        <v>234.346</v>
      </c>
      <c r="N954" s="5">
        <f t="shared" si="57"/>
        <v>117.92</v>
      </c>
      <c r="O954" s="5">
        <f t="shared" si="58"/>
        <v>116.426</v>
      </c>
      <c r="P954" s="7">
        <f t="shared" si="59"/>
        <v>0.49681240558831813</v>
      </c>
    </row>
    <row r="955" spans="1:16" ht="15.6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8">
        <v>1</v>
      </c>
      <c r="J955" s="5">
        <v>155.81</v>
      </c>
      <c r="K955" s="6">
        <v>0</v>
      </c>
      <c r="L955" s="5">
        <v>80.31</v>
      </c>
      <c r="M955" s="5">
        <f t="shared" si="56"/>
        <v>155.81</v>
      </c>
      <c r="N955" s="5">
        <f t="shared" si="57"/>
        <v>80.31</v>
      </c>
      <c r="O955" s="5">
        <f t="shared" si="58"/>
        <v>75.5</v>
      </c>
      <c r="P955" s="7">
        <f t="shared" si="59"/>
        <v>0.48456453372697517</v>
      </c>
    </row>
    <row r="956" spans="1:16" ht="15.6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8">
        <v>1</v>
      </c>
      <c r="J956" s="5">
        <v>163.19</v>
      </c>
      <c r="K956" s="6">
        <v>0.05</v>
      </c>
      <c r="L956" s="5">
        <v>87.95</v>
      </c>
      <c r="M956" s="5">
        <f t="shared" si="56"/>
        <v>155.03049999999999</v>
      </c>
      <c r="N956" s="5">
        <f t="shared" si="57"/>
        <v>87.95</v>
      </c>
      <c r="O956" s="5">
        <f t="shared" si="58"/>
        <v>67.080499999999986</v>
      </c>
      <c r="P956" s="7">
        <f t="shared" si="59"/>
        <v>0.4326922766810401</v>
      </c>
    </row>
    <row r="957" spans="1:16" ht="15.6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8">
        <v>1</v>
      </c>
      <c r="J957" s="5">
        <v>147.30000000000001</v>
      </c>
      <c r="K957" s="6">
        <v>0.05</v>
      </c>
      <c r="L957" s="5">
        <v>81.510000000000005</v>
      </c>
      <c r="M957" s="5">
        <f t="shared" si="56"/>
        <v>139.935</v>
      </c>
      <c r="N957" s="5">
        <f t="shared" si="57"/>
        <v>81.510000000000005</v>
      </c>
      <c r="O957" s="5">
        <f t="shared" si="58"/>
        <v>58.424999999999997</v>
      </c>
      <c r="P957" s="7">
        <f t="shared" si="59"/>
        <v>0.41751527494908347</v>
      </c>
    </row>
    <row r="958" spans="1:16" ht="15.6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8">
        <v>5</v>
      </c>
      <c r="J958" s="5">
        <v>126.16</v>
      </c>
      <c r="K958" s="6">
        <v>0</v>
      </c>
      <c r="L958" s="5">
        <v>68.59</v>
      </c>
      <c r="M958" s="5">
        <f t="shared" si="56"/>
        <v>630.79999999999995</v>
      </c>
      <c r="N958" s="5">
        <f t="shared" si="57"/>
        <v>342.95000000000005</v>
      </c>
      <c r="O958" s="5">
        <f t="shared" si="58"/>
        <v>287.84999999999991</v>
      </c>
      <c r="P958" s="7">
        <f t="shared" si="59"/>
        <v>0.45632530120481918</v>
      </c>
    </row>
    <row r="959" spans="1:16" ht="15.6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8">
        <v>2</v>
      </c>
      <c r="J959" s="5">
        <v>163.57</v>
      </c>
      <c r="K959" s="6">
        <v>0</v>
      </c>
      <c r="L959" s="5">
        <v>85.72</v>
      </c>
      <c r="M959" s="5">
        <f t="shared" si="56"/>
        <v>327.14</v>
      </c>
      <c r="N959" s="5">
        <f t="shared" si="57"/>
        <v>171.44</v>
      </c>
      <c r="O959" s="5">
        <f t="shared" si="58"/>
        <v>155.69999999999999</v>
      </c>
      <c r="P959" s="7">
        <f t="shared" si="59"/>
        <v>0.47594302133643085</v>
      </c>
    </row>
    <row r="960" spans="1:16" ht="15.6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8">
        <v>1</v>
      </c>
      <c r="J960" s="5">
        <v>142.06</v>
      </c>
      <c r="K960" s="6">
        <v>0</v>
      </c>
      <c r="L960" s="5">
        <v>77.36</v>
      </c>
      <c r="M960" s="5">
        <f t="shared" si="56"/>
        <v>142.06</v>
      </c>
      <c r="N960" s="5">
        <f t="shared" si="57"/>
        <v>77.36</v>
      </c>
      <c r="O960" s="5">
        <f t="shared" si="58"/>
        <v>64.7</v>
      </c>
      <c r="P960" s="7">
        <f t="shared" si="59"/>
        <v>0.45544136280444886</v>
      </c>
    </row>
    <row r="961" spans="1:16" ht="15.6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8">
        <v>1</v>
      </c>
      <c r="J961" s="5">
        <v>81.37</v>
      </c>
      <c r="K961" s="6">
        <v>0</v>
      </c>
      <c r="L961" s="5">
        <v>42.01</v>
      </c>
      <c r="M961" s="5">
        <f t="shared" si="56"/>
        <v>81.37</v>
      </c>
      <c r="N961" s="5">
        <f t="shared" si="57"/>
        <v>42.01</v>
      </c>
      <c r="O961" s="5">
        <f t="shared" si="58"/>
        <v>39.360000000000007</v>
      </c>
      <c r="P961" s="7">
        <f t="shared" si="59"/>
        <v>0.48371635737986979</v>
      </c>
    </row>
    <row r="962" spans="1:16" ht="15.6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8">
        <v>1</v>
      </c>
      <c r="J962" s="5">
        <v>120.75</v>
      </c>
      <c r="K962" s="6">
        <v>0</v>
      </c>
      <c r="L962" s="5">
        <v>61.21</v>
      </c>
      <c r="M962" s="5">
        <f t="shared" ref="M962:M1025" si="60">I962*J962*(1-K962)</f>
        <v>120.75</v>
      </c>
      <c r="N962" s="5">
        <f t="shared" ref="N962:N1025" si="61">I962*L962</f>
        <v>61.21</v>
      </c>
      <c r="O962" s="5">
        <f t="shared" ref="O962:O1025" si="62">M962-N962</f>
        <v>59.54</v>
      </c>
      <c r="P962" s="7">
        <f t="shared" ref="P962:P1025" si="63">IFERROR(O962/M962,0)</f>
        <v>0.49308488612836437</v>
      </c>
    </row>
    <row r="963" spans="1:16" ht="15.6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8">
        <v>4</v>
      </c>
      <c r="J963" s="5">
        <v>81.790000000000006</v>
      </c>
      <c r="K963" s="6">
        <v>0</v>
      </c>
      <c r="L963" s="5">
        <v>42.96</v>
      </c>
      <c r="M963" s="5">
        <f t="shared" si="60"/>
        <v>327.16000000000003</v>
      </c>
      <c r="N963" s="5">
        <f t="shared" si="61"/>
        <v>171.84</v>
      </c>
      <c r="O963" s="5">
        <f t="shared" si="62"/>
        <v>155.32000000000002</v>
      </c>
      <c r="P963" s="7">
        <f t="shared" si="63"/>
        <v>0.47475241472062601</v>
      </c>
    </row>
    <row r="964" spans="1:16" ht="15.6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8">
        <v>1</v>
      </c>
      <c r="J964" s="5">
        <v>81.2</v>
      </c>
      <c r="K964" s="6">
        <v>0.1</v>
      </c>
      <c r="L964" s="5">
        <v>40.270000000000003</v>
      </c>
      <c r="M964" s="5">
        <f t="shared" si="60"/>
        <v>73.08</v>
      </c>
      <c r="N964" s="5">
        <f t="shared" si="61"/>
        <v>40.270000000000003</v>
      </c>
      <c r="O964" s="5">
        <f t="shared" si="62"/>
        <v>32.809999999999995</v>
      </c>
      <c r="P964" s="7">
        <f t="shared" si="63"/>
        <v>0.44896004378762994</v>
      </c>
    </row>
    <row r="965" spans="1:16" ht="15.6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8">
        <v>2</v>
      </c>
      <c r="J965" s="5">
        <v>46.52</v>
      </c>
      <c r="K965" s="6">
        <v>0.05</v>
      </c>
      <c r="L965" s="5">
        <v>18.739999999999998</v>
      </c>
      <c r="M965" s="5">
        <f t="shared" si="60"/>
        <v>88.388000000000005</v>
      </c>
      <c r="N965" s="5">
        <f t="shared" si="61"/>
        <v>37.479999999999997</v>
      </c>
      <c r="O965" s="5">
        <f t="shared" si="62"/>
        <v>50.908000000000008</v>
      </c>
      <c r="P965" s="7">
        <f t="shared" si="63"/>
        <v>0.57596053762954258</v>
      </c>
    </row>
    <row r="966" spans="1:16" ht="15.6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8">
        <v>1</v>
      </c>
      <c r="J966" s="5">
        <v>195.22</v>
      </c>
      <c r="K966" s="6">
        <v>0</v>
      </c>
      <c r="L966" s="5">
        <v>105.91</v>
      </c>
      <c r="M966" s="5">
        <f t="shared" si="60"/>
        <v>195.22</v>
      </c>
      <c r="N966" s="5">
        <f t="shared" si="61"/>
        <v>105.91</v>
      </c>
      <c r="O966" s="5">
        <f t="shared" si="62"/>
        <v>89.31</v>
      </c>
      <c r="P966" s="7">
        <f t="shared" si="63"/>
        <v>0.45748386435816002</v>
      </c>
    </row>
    <row r="967" spans="1:16" ht="15.6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8">
        <v>1</v>
      </c>
      <c r="J967" s="5">
        <v>40.71</v>
      </c>
      <c r="K967" s="6">
        <v>0.05</v>
      </c>
      <c r="L967" s="5">
        <v>16.559999999999999</v>
      </c>
      <c r="M967" s="5">
        <f t="shared" si="60"/>
        <v>38.674500000000002</v>
      </c>
      <c r="N967" s="5">
        <f t="shared" si="61"/>
        <v>16.559999999999999</v>
      </c>
      <c r="O967" s="5">
        <f t="shared" si="62"/>
        <v>22.114500000000003</v>
      </c>
      <c r="P967" s="7">
        <f t="shared" si="63"/>
        <v>0.57181088314005357</v>
      </c>
    </row>
    <row r="968" spans="1:16" ht="15.6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8">
        <v>1</v>
      </c>
      <c r="J968" s="5">
        <v>41.26</v>
      </c>
      <c r="K968" s="6">
        <v>0.05</v>
      </c>
      <c r="L968" s="5">
        <v>14.32</v>
      </c>
      <c r="M968" s="5">
        <f t="shared" si="60"/>
        <v>39.196999999999996</v>
      </c>
      <c r="N968" s="5">
        <f t="shared" si="61"/>
        <v>14.32</v>
      </c>
      <c r="O968" s="5">
        <f t="shared" si="62"/>
        <v>24.876999999999995</v>
      </c>
      <c r="P968" s="7">
        <f t="shared" si="63"/>
        <v>0.63466591831007468</v>
      </c>
    </row>
    <row r="969" spans="1:16" ht="15.6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8">
        <v>2</v>
      </c>
      <c r="J969" s="5">
        <v>40.840000000000003</v>
      </c>
      <c r="K969" s="6">
        <v>0</v>
      </c>
      <c r="L969" s="5">
        <v>14.48</v>
      </c>
      <c r="M969" s="5">
        <f t="shared" si="60"/>
        <v>81.680000000000007</v>
      </c>
      <c r="N969" s="5">
        <f t="shared" si="61"/>
        <v>28.96</v>
      </c>
      <c r="O969" s="5">
        <f t="shared" si="62"/>
        <v>52.720000000000006</v>
      </c>
      <c r="P969" s="7">
        <f t="shared" si="63"/>
        <v>0.64544564152791384</v>
      </c>
    </row>
    <row r="970" spans="1:16" ht="15.6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8">
        <v>1</v>
      </c>
      <c r="J970" s="5">
        <v>143.32</v>
      </c>
      <c r="K970" s="6">
        <v>0</v>
      </c>
      <c r="L970" s="5">
        <v>80.36</v>
      </c>
      <c r="M970" s="5">
        <f t="shared" si="60"/>
        <v>143.32</v>
      </c>
      <c r="N970" s="5">
        <f t="shared" si="61"/>
        <v>80.36</v>
      </c>
      <c r="O970" s="5">
        <f t="shared" si="62"/>
        <v>62.959999999999994</v>
      </c>
      <c r="P970" s="7">
        <f t="shared" si="63"/>
        <v>0.43929667876081496</v>
      </c>
    </row>
    <row r="971" spans="1:16" ht="15.6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8">
        <v>2</v>
      </c>
      <c r="J971" s="5">
        <v>156.31</v>
      </c>
      <c r="K971" s="6">
        <v>0</v>
      </c>
      <c r="L971" s="5">
        <v>79.87</v>
      </c>
      <c r="M971" s="5">
        <f t="shared" si="60"/>
        <v>312.62</v>
      </c>
      <c r="N971" s="5">
        <f t="shared" si="61"/>
        <v>159.74</v>
      </c>
      <c r="O971" s="5">
        <f t="shared" si="62"/>
        <v>152.88</v>
      </c>
      <c r="P971" s="7">
        <f t="shared" si="63"/>
        <v>0.4890282131661442</v>
      </c>
    </row>
    <row r="972" spans="1:16" ht="15.6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8">
        <v>3</v>
      </c>
      <c r="J972" s="5">
        <v>100.69</v>
      </c>
      <c r="K972" s="6">
        <v>0.1</v>
      </c>
      <c r="L972" s="5">
        <v>51.31</v>
      </c>
      <c r="M972" s="5">
        <f t="shared" si="60"/>
        <v>271.863</v>
      </c>
      <c r="N972" s="5">
        <f t="shared" si="61"/>
        <v>153.93</v>
      </c>
      <c r="O972" s="5">
        <f t="shared" si="62"/>
        <v>117.93299999999999</v>
      </c>
      <c r="P972" s="7">
        <f t="shared" si="63"/>
        <v>0.43379569856876438</v>
      </c>
    </row>
    <row r="973" spans="1:16" ht="15.6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8">
        <v>2</v>
      </c>
      <c r="J973" s="5">
        <v>45.54</v>
      </c>
      <c r="K973" s="6">
        <v>0.1</v>
      </c>
      <c r="L973" s="5">
        <v>18.309999999999999</v>
      </c>
      <c r="M973" s="5">
        <f t="shared" si="60"/>
        <v>81.971999999999994</v>
      </c>
      <c r="N973" s="5">
        <f t="shared" si="61"/>
        <v>36.619999999999997</v>
      </c>
      <c r="O973" s="5">
        <f t="shared" si="62"/>
        <v>45.351999999999997</v>
      </c>
      <c r="P973" s="7">
        <f t="shared" si="63"/>
        <v>0.5532620894939736</v>
      </c>
    </row>
    <row r="974" spans="1:16" ht="15.6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8">
        <v>5</v>
      </c>
      <c r="J974" s="5">
        <v>153.97</v>
      </c>
      <c r="K974" s="6">
        <v>0.15</v>
      </c>
      <c r="L974" s="5">
        <v>79.81</v>
      </c>
      <c r="M974" s="5">
        <f t="shared" si="60"/>
        <v>654.37249999999995</v>
      </c>
      <c r="N974" s="5">
        <f t="shared" si="61"/>
        <v>399.05</v>
      </c>
      <c r="O974" s="5">
        <f t="shared" si="62"/>
        <v>255.32249999999993</v>
      </c>
      <c r="P974" s="7">
        <f t="shared" si="63"/>
        <v>0.39017914108554369</v>
      </c>
    </row>
    <row r="975" spans="1:16" ht="15.6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8">
        <v>1</v>
      </c>
      <c r="J975" s="5">
        <v>124.17</v>
      </c>
      <c r="K975" s="6">
        <v>0</v>
      </c>
      <c r="L975" s="5">
        <v>71.040000000000006</v>
      </c>
      <c r="M975" s="5">
        <f t="shared" si="60"/>
        <v>124.17</v>
      </c>
      <c r="N975" s="5">
        <f t="shared" si="61"/>
        <v>71.040000000000006</v>
      </c>
      <c r="O975" s="5">
        <f t="shared" si="62"/>
        <v>53.129999999999995</v>
      </c>
      <c r="P975" s="7">
        <f t="shared" si="63"/>
        <v>0.4278811307079004</v>
      </c>
    </row>
    <row r="976" spans="1:16" ht="15.6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8">
        <v>1</v>
      </c>
      <c r="J976" s="5">
        <v>152.94999999999999</v>
      </c>
      <c r="K976" s="6">
        <v>0.05</v>
      </c>
      <c r="L976" s="5">
        <v>76.97</v>
      </c>
      <c r="M976" s="5">
        <f t="shared" si="60"/>
        <v>145.30249999999998</v>
      </c>
      <c r="N976" s="5">
        <f t="shared" si="61"/>
        <v>76.97</v>
      </c>
      <c r="O976" s="5">
        <f t="shared" si="62"/>
        <v>68.332499999999982</v>
      </c>
      <c r="P976" s="7">
        <f t="shared" si="63"/>
        <v>0.47027752447480248</v>
      </c>
    </row>
    <row r="977" spans="1:16" ht="15.6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8">
        <v>3</v>
      </c>
      <c r="J977" s="5">
        <v>80.099999999999994</v>
      </c>
      <c r="K977" s="6">
        <v>0</v>
      </c>
      <c r="L977" s="5">
        <v>43.51</v>
      </c>
      <c r="M977" s="5">
        <f t="shared" si="60"/>
        <v>240.29999999999998</v>
      </c>
      <c r="N977" s="5">
        <f t="shared" si="61"/>
        <v>130.53</v>
      </c>
      <c r="O977" s="5">
        <f t="shared" si="62"/>
        <v>109.76999999999998</v>
      </c>
      <c r="P977" s="7">
        <f t="shared" si="63"/>
        <v>0.45680399500624214</v>
      </c>
    </row>
    <row r="978" spans="1:16" ht="15.6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8">
        <v>2</v>
      </c>
      <c r="J978" s="5">
        <v>36.61</v>
      </c>
      <c r="K978" s="6">
        <v>0</v>
      </c>
      <c r="L978" s="5">
        <v>14.15</v>
      </c>
      <c r="M978" s="5">
        <f t="shared" si="60"/>
        <v>73.22</v>
      </c>
      <c r="N978" s="5">
        <f t="shared" si="61"/>
        <v>28.3</v>
      </c>
      <c r="O978" s="5">
        <f t="shared" si="62"/>
        <v>44.92</v>
      </c>
      <c r="P978" s="7">
        <f t="shared" si="63"/>
        <v>0.61349358098880091</v>
      </c>
    </row>
    <row r="979" spans="1:16" ht="15.6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8">
        <v>2</v>
      </c>
      <c r="J979" s="5">
        <v>131.81</v>
      </c>
      <c r="K979" s="6">
        <v>0.05</v>
      </c>
      <c r="L979" s="5">
        <v>66.09</v>
      </c>
      <c r="M979" s="5">
        <f t="shared" si="60"/>
        <v>250.43899999999999</v>
      </c>
      <c r="N979" s="5">
        <f t="shared" si="61"/>
        <v>132.18</v>
      </c>
      <c r="O979" s="5">
        <f t="shared" si="62"/>
        <v>118.25899999999999</v>
      </c>
      <c r="P979" s="7">
        <f t="shared" si="63"/>
        <v>0.47220680485068217</v>
      </c>
    </row>
    <row r="980" spans="1:16" ht="15.6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8">
        <v>1</v>
      </c>
      <c r="J980" s="5">
        <v>153.43</v>
      </c>
      <c r="K980" s="6">
        <v>0.05</v>
      </c>
      <c r="L980" s="5">
        <v>78.16</v>
      </c>
      <c r="M980" s="5">
        <f t="shared" si="60"/>
        <v>145.7585</v>
      </c>
      <c r="N980" s="5">
        <f t="shared" si="61"/>
        <v>78.16</v>
      </c>
      <c r="O980" s="5">
        <f t="shared" si="62"/>
        <v>67.598500000000001</v>
      </c>
      <c r="P980" s="7">
        <f t="shared" si="63"/>
        <v>0.46377055197467043</v>
      </c>
    </row>
    <row r="981" spans="1:16" ht="15.6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8">
        <v>2</v>
      </c>
      <c r="J981" s="5">
        <v>80.06</v>
      </c>
      <c r="K981" s="6">
        <v>0</v>
      </c>
      <c r="L981" s="5">
        <v>42.87</v>
      </c>
      <c r="M981" s="5">
        <f t="shared" si="60"/>
        <v>160.12</v>
      </c>
      <c r="N981" s="5">
        <f t="shared" si="61"/>
        <v>85.74</v>
      </c>
      <c r="O981" s="5">
        <f t="shared" si="62"/>
        <v>74.38000000000001</v>
      </c>
      <c r="P981" s="7">
        <f t="shared" si="63"/>
        <v>0.4645266050462154</v>
      </c>
    </row>
    <row r="982" spans="1:16" ht="15.6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8">
        <v>1</v>
      </c>
      <c r="J982" s="5">
        <v>40.549999999999997</v>
      </c>
      <c r="K982" s="6">
        <v>0</v>
      </c>
      <c r="L982" s="5">
        <v>15.16</v>
      </c>
      <c r="M982" s="5">
        <f t="shared" si="60"/>
        <v>40.549999999999997</v>
      </c>
      <c r="N982" s="5">
        <f t="shared" si="61"/>
        <v>15.16</v>
      </c>
      <c r="O982" s="5">
        <f t="shared" si="62"/>
        <v>25.389999999999997</v>
      </c>
      <c r="P982" s="7">
        <f t="shared" si="63"/>
        <v>0.62614056720098643</v>
      </c>
    </row>
    <row r="983" spans="1:16" ht="15.6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8">
        <v>3</v>
      </c>
      <c r="J983" s="5">
        <v>45.43</v>
      </c>
      <c r="K983" s="6">
        <v>0.15</v>
      </c>
      <c r="L983" s="5">
        <v>17.850000000000001</v>
      </c>
      <c r="M983" s="5">
        <f t="shared" si="60"/>
        <v>115.84649999999999</v>
      </c>
      <c r="N983" s="5">
        <f t="shared" si="61"/>
        <v>53.550000000000004</v>
      </c>
      <c r="O983" s="5">
        <f t="shared" si="62"/>
        <v>62.296499999999988</v>
      </c>
      <c r="P983" s="7">
        <f t="shared" si="63"/>
        <v>0.53775038520801222</v>
      </c>
    </row>
    <row r="984" spans="1:16" ht="15.6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8">
        <v>6</v>
      </c>
      <c r="J984" s="5">
        <v>146.85</v>
      </c>
      <c r="K984" s="6">
        <v>0.15</v>
      </c>
      <c r="L984" s="5">
        <v>80.45</v>
      </c>
      <c r="M984" s="5">
        <f t="shared" si="60"/>
        <v>748.93499999999995</v>
      </c>
      <c r="N984" s="5">
        <f t="shared" si="61"/>
        <v>482.70000000000005</v>
      </c>
      <c r="O984" s="5">
        <f t="shared" si="62"/>
        <v>266.2349999999999</v>
      </c>
      <c r="P984" s="7">
        <f t="shared" si="63"/>
        <v>0.35548478839952724</v>
      </c>
    </row>
    <row r="985" spans="1:16" ht="15.6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8">
        <v>1</v>
      </c>
      <c r="J985" s="5">
        <v>192.33</v>
      </c>
      <c r="K985" s="6">
        <v>0.1</v>
      </c>
      <c r="L985" s="5">
        <v>105.15</v>
      </c>
      <c r="M985" s="5">
        <f t="shared" si="60"/>
        <v>173.09700000000001</v>
      </c>
      <c r="N985" s="5">
        <f t="shared" si="61"/>
        <v>105.15</v>
      </c>
      <c r="O985" s="5">
        <f t="shared" si="62"/>
        <v>67.947000000000003</v>
      </c>
      <c r="P985" s="7">
        <f t="shared" si="63"/>
        <v>0.39253713235931298</v>
      </c>
    </row>
    <row r="986" spans="1:16" ht="15.6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8">
        <v>3</v>
      </c>
      <c r="J986" s="5">
        <v>135.4</v>
      </c>
      <c r="K986" s="6">
        <v>0</v>
      </c>
      <c r="L986" s="5">
        <v>65.16</v>
      </c>
      <c r="M986" s="5">
        <f t="shared" si="60"/>
        <v>406.20000000000005</v>
      </c>
      <c r="N986" s="5">
        <f t="shared" si="61"/>
        <v>195.48</v>
      </c>
      <c r="O986" s="5">
        <f t="shared" si="62"/>
        <v>210.72000000000006</v>
      </c>
      <c r="P986" s="7">
        <f t="shared" si="63"/>
        <v>0.51875923190546536</v>
      </c>
    </row>
    <row r="987" spans="1:16" ht="15.6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8">
        <v>2</v>
      </c>
      <c r="J987" s="5">
        <v>36.08</v>
      </c>
      <c r="K987" s="6">
        <v>0.05</v>
      </c>
      <c r="L987" s="5">
        <v>13.73</v>
      </c>
      <c r="M987" s="5">
        <f t="shared" si="60"/>
        <v>68.551999999999992</v>
      </c>
      <c r="N987" s="5">
        <f t="shared" si="61"/>
        <v>27.46</v>
      </c>
      <c r="O987" s="5">
        <f t="shared" si="62"/>
        <v>41.091999999999992</v>
      </c>
      <c r="P987" s="7">
        <f t="shared" si="63"/>
        <v>0.59942817131520587</v>
      </c>
    </row>
    <row r="988" spans="1:16" ht="15.6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8">
        <v>1</v>
      </c>
      <c r="J988" s="5">
        <v>46.16</v>
      </c>
      <c r="K988" s="6">
        <v>0</v>
      </c>
      <c r="L988" s="5">
        <v>18.36</v>
      </c>
      <c r="M988" s="5">
        <f t="shared" si="60"/>
        <v>46.16</v>
      </c>
      <c r="N988" s="5">
        <f t="shared" si="61"/>
        <v>18.36</v>
      </c>
      <c r="O988" s="5">
        <f t="shared" si="62"/>
        <v>27.799999999999997</v>
      </c>
      <c r="P988" s="7">
        <f t="shared" si="63"/>
        <v>0.60225303292894283</v>
      </c>
    </row>
    <row r="989" spans="1:16" ht="15.6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8">
        <v>2</v>
      </c>
      <c r="J989" s="5">
        <v>50.77</v>
      </c>
      <c r="K989" s="6">
        <v>0</v>
      </c>
      <c r="L989" s="5">
        <v>22.93</v>
      </c>
      <c r="M989" s="5">
        <f t="shared" si="60"/>
        <v>101.54</v>
      </c>
      <c r="N989" s="5">
        <f t="shared" si="61"/>
        <v>45.86</v>
      </c>
      <c r="O989" s="5">
        <f t="shared" si="62"/>
        <v>55.680000000000007</v>
      </c>
      <c r="P989" s="7">
        <f t="shared" si="63"/>
        <v>0.54835532794957653</v>
      </c>
    </row>
    <row r="990" spans="1:16" ht="15.6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8">
        <v>2</v>
      </c>
      <c r="J990" s="5">
        <v>70.97</v>
      </c>
      <c r="K990" s="6">
        <v>0.05</v>
      </c>
      <c r="L990" s="5">
        <v>32.54</v>
      </c>
      <c r="M990" s="5">
        <f t="shared" si="60"/>
        <v>134.84299999999999</v>
      </c>
      <c r="N990" s="5">
        <f t="shared" si="61"/>
        <v>65.08</v>
      </c>
      <c r="O990" s="5">
        <f t="shared" si="62"/>
        <v>69.762999999999991</v>
      </c>
      <c r="P990" s="7">
        <f t="shared" si="63"/>
        <v>0.51736463887632278</v>
      </c>
    </row>
    <row r="991" spans="1:16" ht="15.6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8">
        <v>3</v>
      </c>
      <c r="J991" s="5">
        <v>141.6</v>
      </c>
      <c r="K991" s="6">
        <v>0</v>
      </c>
      <c r="L991" s="5">
        <v>78.02</v>
      </c>
      <c r="M991" s="5">
        <f t="shared" si="60"/>
        <v>424.79999999999995</v>
      </c>
      <c r="N991" s="5">
        <f t="shared" si="61"/>
        <v>234.06</v>
      </c>
      <c r="O991" s="5">
        <f t="shared" si="62"/>
        <v>190.73999999999995</v>
      </c>
      <c r="P991" s="7">
        <f t="shared" si="63"/>
        <v>0.44901129943502821</v>
      </c>
    </row>
    <row r="992" spans="1:16" ht="15.6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8">
        <v>1</v>
      </c>
      <c r="J992" s="5">
        <v>40.57</v>
      </c>
      <c r="K992" s="6">
        <v>0</v>
      </c>
      <c r="L992" s="5">
        <v>16.329999999999998</v>
      </c>
      <c r="M992" s="5">
        <f t="shared" si="60"/>
        <v>40.57</v>
      </c>
      <c r="N992" s="5">
        <f t="shared" si="61"/>
        <v>16.329999999999998</v>
      </c>
      <c r="O992" s="5">
        <f t="shared" si="62"/>
        <v>24.240000000000002</v>
      </c>
      <c r="P992" s="7">
        <f t="shared" si="63"/>
        <v>0.59748582696573826</v>
      </c>
    </row>
    <row r="993" spans="1:16" ht="15.6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8">
        <v>2</v>
      </c>
      <c r="J993" s="5">
        <v>81.81</v>
      </c>
      <c r="K993" s="6">
        <v>0</v>
      </c>
      <c r="L993" s="5">
        <v>42.54</v>
      </c>
      <c r="M993" s="5">
        <f t="shared" si="60"/>
        <v>163.62</v>
      </c>
      <c r="N993" s="5">
        <f t="shared" si="61"/>
        <v>85.08</v>
      </c>
      <c r="O993" s="5">
        <f t="shared" si="62"/>
        <v>78.540000000000006</v>
      </c>
      <c r="P993" s="7">
        <f t="shared" si="63"/>
        <v>0.48001466813348004</v>
      </c>
    </row>
    <row r="994" spans="1:16" ht="15.6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8">
        <v>2</v>
      </c>
      <c r="J994" s="5">
        <v>50.09</v>
      </c>
      <c r="K994" s="6">
        <v>0</v>
      </c>
      <c r="L994" s="5">
        <v>22.91</v>
      </c>
      <c r="M994" s="5">
        <f t="shared" si="60"/>
        <v>100.18</v>
      </c>
      <c r="N994" s="5">
        <f t="shared" si="61"/>
        <v>45.82</v>
      </c>
      <c r="O994" s="5">
        <f t="shared" si="62"/>
        <v>54.360000000000007</v>
      </c>
      <c r="P994" s="7">
        <f t="shared" si="63"/>
        <v>0.54262327809942112</v>
      </c>
    </row>
    <row r="995" spans="1:16" ht="15.6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8">
        <v>1</v>
      </c>
      <c r="J995" s="5">
        <v>72.38</v>
      </c>
      <c r="K995" s="6">
        <v>0</v>
      </c>
      <c r="L995" s="5">
        <v>32.68</v>
      </c>
      <c r="M995" s="5">
        <f t="shared" si="60"/>
        <v>72.38</v>
      </c>
      <c r="N995" s="5">
        <f t="shared" si="61"/>
        <v>32.68</v>
      </c>
      <c r="O995" s="5">
        <f t="shared" si="62"/>
        <v>39.699999999999996</v>
      </c>
      <c r="P995" s="7">
        <f t="shared" si="63"/>
        <v>0.54849405913235694</v>
      </c>
    </row>
    <row r="996" spans="1:16" ht="15.6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8">
        <v>1</v>
      </c>
      <c r="J996" s="5">
        <v>92.31</v>
      </c>
      <c r="K996" s="6">
        <v>0</v>
      </c>
      <c r="L996" s="5">
        <v>45.58</v>
      </c>
      <c r="M996" s="5">
        <f t="shared" si="60"/>
        <v>92.31</v>
      </c>
      <c r="N996" s="5">
        <f t="shared" si="61"/>
        <v>45.58</v>
      </c>
      <c r="O996" s="5">
        <f t="shared" si="62"/>
        <v>46.730000000000004</v>
      </c>
      <c r="P996" s="7">
        <f t="shared" si="63"/>
        <v>0.50622901094139316</v>
      </c>
    </row>
    <row r="997" spans="1:16" ht="15.6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8">
        <v>12</v>
      </c>
      <c r="J997" s="5">
        <v>47.6</v>
      </c>
      <c r="K997" s="6">
        <v>0.15</v>
      </c>
      <c r="L997" s="5">
        <v>18.670000000000002</v>
      </c>
      <c r="M997" s="5">
        <f t="shared" si="60"/>
        <v>485.52000000000004</v>
      </c>
      <c r="N997" s="5">
        <f t="shared" si="61"/>
        <v>224.04000000000002</v>
      </c>
      <c r="O997" s="5">
        <f t="shared" si="62"/>
        <v>261.48</v>
      </c>
      <c r="P997" s="7">
        <f t="shared" si="63"/>
        <v>0.53855659911023235</v>
      </c>
    </row>
    <row r="998" spans="1:16" ht="15.6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8">
        <v>1</v>
      </c>
      <c r="J998" s="5">
        <v>45.5</v>
      </c>
      <c r="K998" s="6">
        <v>0.05</v>
      </c>
      <c r="L998" s="5">
        <v>18.89</v>
      </c>
      <c r="M998" s="5">
        <f t="shared" si="60"/>
        <v>43.225000000000001</v>
      </c>
      <c r="N998" s="5">
        <f t="shared" si="61"/>
        <v>18.89</v>
      </c>
      <c r="O998" s="5">
        <f t="shared" si="62"/>
        <v>24.335000000000001</v>
      </c>
      <c r="P998" s="7">
        <f t="shared" si="63"/>
        <v>0.56298438403701567</v>
      </c>
    </row>
    <row r="999" spans="1:16" ht="15.6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8">
        <v>1</v>
      </c>
      <c r="J999" s="5">
        <v>35.99</v>
      </c>
      <c r="K999" s="6">
        <v>0</v>
      </c>
      <c r="L999" s="5">
        <v>14.05</v>
      </c>
      <c r="M999" s="5">
        <f t="shared" si="60"/>
        <v>35.99</v>
      </c>
      <c r="N999" s="5">
        <f t="shared" si="61"/>
        <v>14.05</v>
      </c>
      <c r="O999" s="5">
        <f t="shared" si="62"/>
        <v>21.94</v>
      </c>
      <c r="P999" s="7">
        <f t="shared" si="63"/>
        <v>0.60961378160600166</v>
      </c>
    </row>
    <row r="1000" spans="1:16" ht="15.6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8">
        <v>1</v>
      </c>
      <c r="J1000" s="5">
        <v>122.55</v>
      </c>
      <c r="K1000" s="6">
        <v>0</v>
      </c>
      <c r="L1000" s="5">
        <v>68.97</v>
      </c>
      <c r="M1000" s="5">
        <f t="shared" si="60"/>
        <v>122.55</v>
      </c>
      <c r="N1000" s="5">
        <f t="shared" si="61"/>
        <v>68.97</v>
      </c>
      <c r="O1000" s="5">
        <f t="shared" si="62"/>
        <v>53.58</v>
      </c>
      <c r="P1000" s="7">
        <f t="shared" si="63"/>
        <v>0.43720930232558142</v>
      </c>
    </row>
    <row r="1001" spans="1:16" ht="15.6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8">
        <v>3</v>
      </c>
      <c r="J1001" s="5">
        <v>126.22</v>
      </c>
      <c r="K1001" s="6">
        <v>0</v>
      </c>
      <c r="L1001" s="5">
        <v>69.599999999999994</v>
      </c>
      <c r="M1001" s="5">
        <f t="shared" si="60"/>
        <v>378.65999999999997</v>
      </c>
      <c r="N1001" s="5">
        <f t="shared" si="61"/>
        <v>208.79999999999998</v>
      </c>
      <c r="O1001" s="5">
        <f t="shared" si="62"/>
        <v>169.85999999999999</v>
      </c>
      <c r="P1001" s="7">
        <f t="shared" si="63"/>
        <v>0.4485818412295991</v>
      </c>
    </row>
    <row r="1002" spans="1:16" ht="15.6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8">
        <v>6</v>
      </c>
      <c r="J1002" s="5">
        <v>91.98</v>
      </c>
      <c r="K1002" s="6">
        <v>0.05</v>
      </c>
      <c r="L1002" s="5">
        <v>46.46</v>
      </c>
      <c r="M1002" s="5">
        <f t="shared" si="60"/>
        <v>524.28599999999994</v>
      </c>
      <c r="N1002" s="5">
        <f t="shared" si="61"/>
        <v>278.76</v>
      </c>
      <c r="O1002" s="5">
        <f t="shared" si="62"/>
        <v>245.52599999999995</v>
      </c>
      <c r="P1002" s="7">
        <f t="shared" si="63"/>
        <v>0.46830546686350577</v>
      </c>
    </row>
    <row r="1003" spans="1:16" ht="15.6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8">
        <v>1</v>
      </c>
      <c r="J1003" s="5">
        <v>125.32</v>
      </c>
      <c r="K1003" s="6">
        <v>0</v>
      </c>
      <c r="L1003" s="5">
        <v>59.03</v>
      </c>
      <c r="M1003" s="5">
        <f t="shared" si="60"/>
        <v>125.32</v>
      </c>
      <c r="N1003" s="5">
        <f t="shared" si="61"/>
        <v>59.03</v>
      </c>
      <c r="O1003" s="5">
        <f t="shared" si="62"/>
        <v>66.289999999999992</v>
      </c>
      <c r="P1003" s="7">
        <f t="shared" si="63"/>
        <v>0.52896584743057773</v>
      </c>
    </row>
    <row r="1004" spans="1:16" ht="15.6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8">
        <v>2</v>
      </c>
      <c r="J1004" s="5">
        <v>167.26</v>
      </c>
      <c r="K1004" s="6">
        <v>0</v>
      </c>
      <c r="L1004" s="5">
        <v>89.65</v>
      </c>
      <c r="M1004" s="5">
        <f t="shared" si="60"/>
        <v>334.52</v>
      </c>
      <c r="N1004" s="5">
        <f t="shared" si="61"/>
        <v>179.3</v>
      </c>
      <c r="O1004" s="5">
        <f t="shared" si="62"/>
        <v>155.21999999999997</v>
      </c>
      <c r="P1004" s="7">
        <f t="shared" si="63"/>
        <v>0.46400813105344968</v>
      </c>
    </row>
    <row r="1005" spans="1:16" ht="15.6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8">
        <v>1</v>
      </c>
      <c r="J1005" s="5">
        <v>80.19</v>
      </c>
      <c r="K1005" s="6">
        <v>0</v>
      </c>
      <c r="L1005" s="5">
        <v>42.18</v>
      </c>
      <c r="M1005" s="5">
        <f t="shared" si="60"/>
        <v>80.19</v>
      </c>
      <c r="N1005" s="5">
        <f t="shared" si="61"/>
        <v>42.18</v>
      </c>
      <c r="O1005" s="5">
        <f t="shared" si="62"/>
        <v>38.01</v>
      </c>
      <c r="P1005" s="7">
        <f t="shared" si="63"/>
        <v>0.47399925177702956</v>
      </c>
    </row>
    <row r="1006" spans="1:16" ht="15.6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8">
        <v>1</v>
      </c>
      <c r="J1006" s="5">
        <v>49.86</v>
      </c>
      <c r="K1006" s="6">
        <v>0</v>
      </c>
      <c r="L1006" s="5">
        <v>22.72</v>
      </c>
      <c r="M1006" s="5">
        <f t="shared" si="60"/>
        <v>49.86</v>
      </c>
      <c r="N1006" s="5">
        <f t="shared" si="61"/>
        <v>22.72</v>
      </c>
      <c r="O1006" s="5">
        <f t="shared" si="62"/>
        <v>27.14</v>
      </c>
      <c r="P1006" s="7">
        <f t="shared" si="63"/>
        <v>0.5443241075010028</v>
      </c>
    </row>
    <row r="1007" spans="1:16" ht="15.6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8">
        <v>2</v>
      </c>
      <c r="J1007" s="5">
        <v>195.51</v>
      </c>
      <c r="K1007" s="6">
        <v>0</v>
      </c>
      <c r="L1007" s="5">
        <v>102.97</v>
      </c>
      <c r="M1007" s="5">
        <f t="shared" si="60"/>
        <v>391.02</v>
      </c>
      <c r="N1007" s="5">
        <f t="shared" si="61"/>
        <v>205.94</v>
      </c>
      <c r="O1007" s="5">
        <f t="shared" si="62"/>
        <v>185.07999999999998</v>
      </c>
      <c r="P1007" s="7">
        <f t="shared" si="63"/>
        <v>0.47332617257429288</v>
      </c>
    </row>
    <row r="1008" spans="1:16" ht="15.6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8">
        <v>1</v>
      </c>
      <c r="J1008" s="5">
        <v>39.61</v>
      </c>
      <c r="K1008" s="6">
        <v>0</v>
      </c>
      <c r="L1008" s="5">
        <v>14.75</v>
      </c>
      <c r="M1008" s="5">
        <f t="shared" si="60"/>
        <v>39.61</v>
      </c>
      <c r="N1008" s="5">
        <f t="shared" si="61"/>
        <v>14.75</v>
      </c>
      <c r="O1008" s="5">
        <f t="shared" si="62"/>
        <v>24.86</v>
      </c>
      <c r="P1008" s="7">
        <f t="shared" si="63"/>
        <v>0.62761928805857103</v>
      </c>
    </row>
    <row r="1009" spans="1:16" ht="15.6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8">
        <v>1</v>
      </c>
      <c r="J1009" s="5">
        <v>70.86</v>
      </c>
      <c r="K1009" s="6">
        <v>0</v>
      </c>
      <c r="L1009" s="5">
        <v>31.47</v>
      </c>
      <c r="M1009" s="5">
        <f t="shared" si="60"/>
        <v>70.86</v>
      </c>
      <c r="N1009" s="5">
        <f t="shared" si="61"/>
        <v>31.47</v>
      </c>
      <c r="O1009" s="5">
        <f t="shared" si="62"/>
        <v>39.39</v>
      </c>
      <c r="P1009" s="7">
        <f t="shared" si="63"/>
        <v>0.55588484335309063</v>
      </c>
    </row>
    <row r="1010" spans="1:16" ht="15.6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8">
        <v>8</v>
      </c>
      <c r="J1010" s="5">
        <v>40.46</v>
      </c>
      <c r="K1010" s="6">
        <v>0.2</v>
      </c>
      <c r="L1010" s="5">
        <v>14.7</v>
      </c>
      <c r="M1010" s="5">
        <f t="shared" si="60"/>
        <v>258.94400000000002</v>
      </c>
      <c r="N1010" s="5">
        <f t="shared" si="61"/>
        <v>117.6</v>
      </c>
      <c r="O1010" s="5">
        <f t="shared" si="62"/>
        <v>141.34400000000002</v>
      </c>
      <c r="P1010" s="7">
        <f t="shared" si="63"/>
        <v>0.54584775086505199</v>
      </c>
    </row>
    <row r="1011" spans="1:16" ht="15.6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8">
        <v>1</v>
      </c>
      <c r="J1011" s="5">
        <v>131.79</v>
      </c>
      <c r="K1011" s="6">
        <v>0</v>
      </c>
      <c r="L1011" s="5">
        <v>68.22</v>
      </c>
      <c r="M1011" s="5">
        <f t="shared" si="60"/>
        <v>131.79</v>
      </c>
      <c r="N1011" s="5">
        <f t="shared" si="61"/>
        <v>68.22</v>
      </c>
      <c r="O1011" s="5">
        <f t="shared" si="62"/>
        <v>63.569999999999993</v>
      </c>
      <c r="P1011" s="7">
        <f t="shared" si="63"/>
        <v>0.48235829729114499</v>
      </c>
    </row>
    <row r="1012" spans="1:16" ht="15.6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8">
        <v>12</v>
      </c>
      <c r="J1012" s="5">
        <v>338.45</v>
      </c>
      <c r="K1012" s="6">
        <v>0.1</v>
      </c>
      <c r="L1012" s="5">
        <v>196.78</v>
      </c>
      <c r="M1012" s="5">
        <f t="shared" si="60"/>
        <v>3655.2599999999998</v>
      </c>
      <c r="N1012" s="5">
        <f t="shared" si="61"/>
        <v>2361.36</v>
      </c>
      <c r="O1012" s="5">
        <f t="shared" si="62"/>
        <v>1293.8999999999996</v>
      </c>
      <c r="P1012" s="7">
        <f t="shared" si="63"/>
        <v>0.35398302719915947</v>
      </c>
    </row>
    <row r="1013" spans="1:16" ht="15.6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8">
        <v>2</v>
      </c>
      <c r="J1013" s="5">
        <v>40.99</v>
      </c>
      <c r="K1013" s="6">
        <v>0</v>
      </c>
      <c r="L1013" s="5">
        <v>14.53</v>
      </c>
      <c r="M1013" s="5">
        <f t="shared" si="60"/>
        <v>81.98</v>
      </c>
      <c r="N1013" s="5">
        <f t="shared" si="61"/>
        <v>29.06</v>
      </c>
      <c r="O1013" s="5">
        <f t="shared" si="62"/>
        <v>52.92</v>
      </c>
      <c r="P1013" s="7">
        <f t="shared" si="63"/>
        <v>0.64552329836545497</v>
      </c>
    </row>
    <row r="1014" spans="1:16" ht="15.6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8">
        <v>1</v>
      </c>
      <c r="J1014" s="5">
        <v>101.85</v>
      </c>
      <c r="K1014" s="6">
        <v>0</v>
      </c>
      <c r="L1014" s="5">
        <v>51.59</v>
      </c>
      <c r="M1014" s="5">
        <f t="shared" si="60"/>
        <v>101.85</v>
      </c>
      <c r="N1014" s="5">
        <f t="shared" si="61"/>
        <v>51.59</v>
      </c>
      <c r="O1014" s="5">
        <f t="shared" si="62"/>
        <v>50.259999999999991</v>
      </c>
      <c r="P1014" s="7">
        <f t="shared" si="63"/>
        <v>0.49347079037800679</v>
      </c>
    </row>
    <row r="1015" spans="1:16" ht="15.6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8">
        <v>4</v>
      </c>
      <c r="J1015" s="5">
        <v>346.14</v>
      </c>
      <c r="K1015" s="6">
        <v>0.05</v>
      </c>
      <c r="L1015" s="5">
        <v>198.97</v>
      </c>
      <c r="M1015" s="5">
        <f t="shared" si="60"/>
        <v>1315.3319999999999</v>
      </c>
      <c r="N1015" s="5">
        <f t="shared" si="61"/>
        <v>795.88</v>
      </c>
      <c r="O1015" s="5">
        <f t="shared" si="62"/>
        <v>519.45199999999988</v>
      </c>
      <c r="P1015" s="7">
        <f t="shared" si="63"/>
        <v>0.39492082607280893</v>
      </c>
    </row>
    <row r="1016" spans="1:16" ht="15.6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8">
        <v>2</v>
      </c>
      <c r="J1016" s="5">
        <v>83.28</v>
      </c>
      <c r="K1016" s="6">
        <v>0</v>
      </c>
      <c r="L1016" s="5">
        <v>43.56</v>
      </c>
      <c r="M1016" s="5">
        <f t="shared" si="60"/>
        <v>166.56</v>
      </c>
      <c r="N1016" s="5">
        <f t="shared" si="61"/>
        <v>87.12</v>
      </c>
      <c r="O1016" s="5">
        <f t="shared" si="62"/>
        <v>79.44</v>
      </c>
      <c r="P1016" s="7">
        <f t="shared" si="63"/>
        <v>0.47694524495677232</v>
      </c>
    </row>
    <row r="1017" spans="1:16" ht="15.6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8">
        <v>1</v>
      </c>
      <c r="J1017" s="5">
        <v>80.349999999999994</v>
      </c>
      <c r="K1017" s="6">
        <v>0.15</v>
      </c>
      <c r="L1017" s="5">
        <v>43.51</v>
      </c>
      <c r="M1017" s="5">
        <f t="shared" si="60"/>
        <v>68.297499999999999</v>
      </c>
      <c r="N1017" s="5">
        <f t="shared" si="61"/>
        <v>43.51</v>
      </c>
      <c r="O1017" s="5">
        <f t="shared" si="62"/>
        <v>24.787500000000001</v>
      </c>
      <c r="P1017" s="7">
        <f t="shared" si="63"/>
        <v>0.3629342216040119</v>
      </c>
    </row>
    <row r="1018" spans="1:16" ht="15.6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8">
        <v>1</v>
      </c>
      <c r="J1018" s="5">
        <v>40.86</v>
      </c>
      <c r="K1018" s="6">
        <v>0.05</v>
      </c>
      <c r="L1018" s="5">
        <v>16.899999999999999</v>
      </c>
      <c r="M1018" s="5">
        <f t="shared" si="60"/>
        <v>38.817</v>
      </c>
      <c r="N1018" s="5">
        <f t="shared" si="61"/>
        <v>16.899999999999999</v>
      </c>
      <c r="O1018" s="5">
        <f t="shared" si="62"/>
        <v>21.917000000000002</v>
      </c>
      <c r="P1018" s="7">
        <f t="shared" si="63"/>
        <v>0.564623747327202</v>
      </c>
    </row>
    <row r="1019" spans="1:16" ht="15.6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8">
        <v>4</v>
      </c>
      <c r="J1019" s="5">
        <v>36.299999999999997</v>
      </c>
      <c r="K1019" s="6">
        <v>0.05</v>
      </c>
      <c r="L1019" s="5">
        <v>13.16</v>
      </c>
      <c r="M1019" s="5">
        <f t="shared" si="60"/>
        <v>137.93999999999997</v>
      </c>
      <c r="N1019" s="5">
        <f t="shared" si="61"/>
        <v>52.64</v>
      </c>
      <c r="O1019" s="5">
        <f t="shared" si="62"/>
        <v>85.299999999999969</v>
      </c>
      <c r="P1019" s="7">
        <f t="shared" si="63"/>
        <v>0.61838480498767567</v>
      </c>
    </row>
    <row r="1020" spans="1:16" ht="15.6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8">
        <v>10</v>
      </c>
      <c r="J1020" s="5">
        <v>338.26</v>
      </c>
      <c r="K1020" s="6">
        <v>0.05</v>
      </c>
      <c r="L1020" s="5">
        <v>197.42</v>
      </c>
      <c r="M1020" s="5">
        <f t="shared" si="60"/>
        <v>3213.47</v>
      </c>
      <c r="N1020" s="5">
        <f t="shared" si="61"/>
        <v>1974.1999999999998</v>
      </c>
      <c r="O1020" s="5">
        <f t="shared" si="62"/>
        <v>1239.27</v>
      </c>
      <c r="P1020" s="7">
        <f t="shared" si="63"/>
        <v>0.38564853569505864</v>
      </c>
    </row>
    <row r="1021" spans="1:16" ht="15.6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8">
        <v>2</v>
      </c>
      <c r="J1021" s="5">
        <v>41.25</v>
      </c>
      <c r="K1021" s="6">
        <v>0</v>
      </c>
      <c r="L1021" s="5">
        <v>17.13</v>
      </c>
      <c r="M1021" s="5">
        <f t="shared" si="60"/>
        <v>82.5</v>
      </c>
      <c r="N1021" s="5">
        <f t="shared" si="61"/>
        <v>34.26</v>
      </c>
      <c r="O1021" s="5">
        <f t="shared" si="62"/>
        <v>48.24</v>
      </c>
      <c r="P1021" s="7">
        <f t="shared" si="63"/>
        <v>0.58472727272727276</v>
      </c>
    </row>
    <row r="1022" spans="1:16" ht="15.6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8">
        <v>2</v>
      </c>
      <c r="J1022" s="5">
        <v>92</v>
      </c>
      <c r="K1022" s="6">
        <v>0</v>
      </c>
      <c r="L1022" s="5">
        <v>44.27</v>
      </c>
      <c r="M1022" s="5">
        <f t="shared" si="60"/>
        <v>184</v>
      </c>
      <c r="N1022" s="5">
        <f t="shared" si="61"/>
        <v>88.54</v>
      </c>
      <c r="O1022" s="5">
        <f t="shared" si="62"/>
        <v>95.46</v>
      </c>
      <c r="P1022" s="7">
        <f t="shared" si="63"/>
        <v>0.51880434782608698</v>
      </c>
    </row>
    <row r="1023" spans="1:16" ht="15.6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8">
        <v>1</v>
      </c>
      <c r="J1023" s="5">
        <v>80.89</v>
      </c>
      <c r="K1023" s="6">
        <v>0.1</v>
      </c>
      <c r="L1023" s="5">
        <v>40.32</v>
      </c>
      <c r="M1023" s="5">
        <f t="shared" si="60"/>
        <v>72.801000000000002</v>
      </c>
      <c r="N1023" s="5">
        <f t="shared" si="61"/>
        <v>40.32</v>
      </c>
      <c r="O1023" s="5">
        <f t="shared" si="62"/>
        <v>32.481000000000002</v>
      </c>
      <c r="P1023" s="7">
        <f t="shared" si="63"/>
        <v>0.44616145382618372</v>
      </c>
    </row>
    <row r="1024" spans="1:16" ht="15.6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8">
        <v>1</v>
      </c>
      <c r="J1024" s="5">
        <v>194.73</v>
      </c>
      <c r="K1024" s="6">
        <v>0</v>
      </c>
      <c r="L1024" s="5">
        <v>101.91</v>
      </c>
      <c r="M1024" s="5">
        <f t="shared" si="60"/>
        <v>194.73</v>
      </c>
      <c r="N1024" s="5">
        <f t="shared" si="61"/>
        <v>101.91</v>
      </c>
      <c r="O1024" s="5">
        <f t="shared" si="62"/>
        <v>92.82</v>
      </c>
      <c r="P1024" s="7">
        <f t="shared" si="63"/>
        <v>0.47665999075643195</v>
      </c>
    </row>
    <row r="1025" spans="1:16" ht="15.6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8">
        <v>5</v>
      </c>
      <c r="J1025" s="5">
        <v>93.82</v>
      </c>
      <c r="K1025" s="6">
        <v>0.15</v>
      </c>
      <c r="L1025" s="5">
        <v>46.06</v>
      </c>
      <c r="M1025" s="5">
        <f t="shared" si="60"/>
        <v>398.73499999999996</v>
      </c>
      <c r="N1025" s="5">
        <f t="shared" si="61"/>
        <v>230.3</v>
      </c>
      <c r="O1025" s="5">
        <f t="shared" si="62"/>
        <v>168.43499999999995</v>
      </c>
      <c r="P1025" s="7">
        <f t="shared" si="63"/>
        <v>0.4224234140469233</v>
      </c>
    </row>
    <row r="1026" spans="1:16" ht="15.6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8">
        <v>3</v>
      </c>
      <c r="J1026" s="5">
        <v>142.53</v>
      </c>
      <c r="K1026" s="6">
        <v>0</v>
      </c>
      <c r="L1026" s="5">
        <v>80.67</v>
      </c>
      <c r="M1026" s="5">
        <f t="shared" ref="M1026:M1089" si="64">I1026*J1026*(1-K1026)</f>
        <v>427.59000000000003</v>
      </c>
      <c r="N1026" s="5">
        <f t="shared" ref="N1026:N1089" si="65">I1026*L1026</f>
        <v>242.01</v>
      </c>
      <c r="O1026" s="5">
        <f t="shared" ref="O1026:O1089" si="66">M1026-N1026</f>
        <v>185.58000000000004</v>
      </c>
      <c r="P1026" s="7">
        <f t="shared" ref="P1026:P1089" si="67">IFERROR(O1026/M1026,0)</f>
        <v>0.43401389181225014</v>
      </c>
    </row>
    <row r="1027" spans="1:16" ht="15.6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8">
        <v>1</v>
      </c>
      <c r="J1027" s="5">
        <v>196.33</v>
      </c>
      <c r="K1027" s="6">
        <v>0</v>
      </c>
      <c r="L1027" s="5">
        <v>103.27</v>
      </c>
      <c r="M1027" s="5">
        <f t="shared" si="64"/>
        <v>196.33</v>
      </c>
      <c r="N1027" s="5">
        <f t="shared" si="65"/>
        <v>103.27</v>
      </c>
      <c r="O1027" s="5">
        <f t="shared" si="66"/>
        <v>93.060000000000016</v>
      </c>
      <c r="P1027" s="7">
        <f t="shared" si="67"/>
        <v>0.47399786074466466</v>
      </c>
    </row>
    <row r="1028" spans="1:16" ht="15.6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8">
        <v>2</v>
      </c>
      <c r="J1028" s="5">
        <v>41.05</v>
      </c>
      <c r="K1028" s="6">
        <v>0</v>
      </c>
      <c r="L1028" s="5">
        <v>16.690000000000001</v>
      </c>
      <c r="M1028" s="5">
        <f t="shared" si="64"/>
        <v>82.1</v>
      </c>
      <c r="N1028" s="5">
        <f t="shared" si="65"/>
        <v>33.380000000000003</v>
      </c>
      <c r="O1028" s="5">
        <f t="shared" si="66"/>
        <v>48.719999999999992</v>
      </c>
      <c r="P1028" s="7">
        <f t="shared" si="67"/>
        <v>0.59342265529841653</v>
      </c>
    </row>
    <row r="1029" spans="1:16" ht="15.6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8">
        <v>1</v>
      </c>
      <c r="J1029" s="5">
        <v>123.09</v>
      </c>
      <c r="K1029" s="6">
        <v>0</v>
      </c>
      <c r="L1029" s="5">
        <v>68.03</v>
      </c>
      <c r="M1029" s="5">
        <f t="shared" si="64"/>
        <v>123.09</v>
      </c>
      <c r="N1029" s="5">
        <f t="shared" si="65"/>
        <v>68.03</v>
      </c>
      <c r="O1029" s="5">
        <f t="shared" si="66"/>
        <v>55.06</v>
      </c>
      <c r="P1029" s="7">
        <f t="shared" si="67"/>
        <v>0.44731497278414167</v>
      </c>
    </row>
    <row r="1030" spans="1:16" ht="15.6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8">
        <v>2</v>
      </c>
      <c r="J1030" s="5">
        <v>141.09</v>
      </c>
      <c r="K1030" s="6">
        <v>0</v>
      </c>
      <c r="L1030" s="5">
        <v>81.69</v>
      </c>
      <c r="M1030" s="5">
        <f t="shared" si="64"/>
        <v>282.18</v>
      </c>
      <c r="N1030" s="5">
        <f t="shared" si="65"/>
        <v>163.38</v>
      </c>
      <c r="O1030" s="5">
        <f t="shared" si="66"/>
        <v>118.80000000000001</v>
      </c>
      <c r="P1030" s="7">
        <f t="shared" si="67"/>
        <v>0.42100786731873274</v>
      </c>
    </row>
    <row r="1031" spans="1:16" ht="15.6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8">
        <v>1</v>
      </c>
      <c r="J1031" s="5">
        <v>157.04</v>
      </c>
      <c r="K1031" s="6">
        <v>0</v>
      </c>
      <c r="L1031" s="5">
        <v>77.540000000000006</v>
      </c>
      <c r="M1031" s="5">
        <f t="shared" si="64"/>
        <v>157.04</v>
      </c>
      <c r="N1031" s="5">
        <f t="shared" si="65"/>
        <v>77.540000000000006</v>
      </c>
      <c r="O1031" s="5">
        <f t="shared" si="66"/>
        <v>79.499999999999986</v>
      </c>
      <c r="P1031" s="7">
        <f t="shared" si="67"/>
        <v>0.5062404482934284</v>
      </c>
    </row>
    <row r="1032" spans="1:16" ht="15.6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8">
        <v>6</v>
      </c>
      <c r="J1032" s="5">
        <v>136.46</v>
      </c>
      <c r="K1032" s="6">
        <v>0</v>
      </c>
      <c r="L1032" s="5">
        <v>68.61</v>
      </c>
      <c r="M1032" s="5">
        <f t="shared" si="64"/>
        <v>818.76</v>
      </c>
      <c r="N1032" s="5">
        <f t="shared" si="65"/>
        <v>411.65999999999997</v>
      </c>
      <c r="O1032" s="5">
        <f t="shared" si="66"/>
        <v>407.1</v>
      </c>
      <c r="P1032" s="7">
        <f t="shared" si="67"/>
        <v>0.49721530118716112</v>
      </c>
    </row>
    <row r="1033" spans="1:16" ht="15.6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8">
        <v>1</v>
      </c>
      <c r="J1033" s="5">
        <v>36.1</v>
      </c>
      <c r="K1033" s="6">
        <v>0</v>
      </c>
      <c r="L1033" s="5">
        <v>13.65</v>
      </c>
      <c r="M1033" s="5">
        <f t="shared" si="64"/>
        <v>36.1</v>
      </c>
      <c r="N1033" s="5">
        <f t="shared" si="65"/>
        <v>13.65</v>
      </c>
      <c r="O1033" s="5">
        <f t="shared" si="66"/>
        <v>22.450000000000003</v>
      </c>
      <c r="P1033" s="7">
        <f t="shared" si="67"/>
        <v>0.62188365650969535</v>
      </c>
    </row>
    <row r="1034" spans="1:16" ht="15.6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8">
        <v>3</v>
      </c>
      <c r="J1034" s="5">
        <v>92.73</v>
      </c>
      <c r="K1034" s="6">
        <v>0</v>
      </c>
      <c r="L1034" s="5">
        <v>44.68</v>
      </c>
      <c r="M1034" s="5">
        <f t="shared" si="64"/>
        <v>278.19</v>
      </c>
      <c r="N1034" s="5">
        <f t="shared" si="65"/>
        <v>134.04</v>
      </c>
      <c r="O1034" s="5">
        <f t="shared" si="66"/>
        <v>144.15</v>
      </c>
      <c r="P1034" s="7">
        <f t="shared" si="67"/>
        <v>0.51817103418526911</v>
      </c>
    </row>
    <row r="1035" spans="1:16" ht="15.6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8">
        <v>3</v>
      </c>
      <c r="J1035" s="5">
        <v>164.31</v>
      </c>
      <c r="K1035" s="6">
        <v>0.05</v>
      </c>
      <c r="L1035" s="5">
        <v>86</v>
      </c>
      <c r="M1035" s="5">
        <f t="shared" si="64"/>
        <v>468.2835</v>
      </c>
      <c r="N1035" s="5">
        <f t="shared" si="65"/>
        <v>258</v>
      </c>
      <c r="O1035" s="5">
        <f t="shared" si="66"/>
        <v>210.2835</v>
      </c>
      <c r="P1035" s="7">
        <f t="shared" si="67"/>
        <v>0.44905169624810615</v>
      </c>
    </row>
    <row r="1036" spans="1:16" ht="15.6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8">
        <v>2</v>
      </c>
      <c r="J1036" s="5">
        <v>36.85</v>
      </c>
      <c r="K1036" s="6">
        <v>0.1</v>
      </c>
      <c r="L1036" s="5">
        <v>13.92</v>
      </c>
      <c r="M1036" s="5">
        <f t="shared" si="64"/>
        <v>66.33</v>
      </c>
      <c r="N1036" s="5">
        <f t="shared" si="65"/>
        <v>27.84</v>
      </c>
      <c r="O1036" s="5">
        <f t="shared" si="66"/>
        <v>38.489999999999995</v>
      </c>
      <c r="P1036" s="7">
        <f t="shared" si="67"/>
        <v>0.58028041610131154</v>
      </c>
    </row>
    <row r="1037" spans="1:16" ht="15.6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8">
        <v>1</v>
      </c>
      <c r="J1037" s="5">
        <v>35.619999999999997</v>
      </c>
      <c r="K1037" s="6">
        <v>0</v>
      </c>
      <c r="L1037" s="5">
        <v>14.05</v>
      </c>
      <c r="M1037" s="5">
        <f t="shared" si="64"/>
        <v>35.619999999999997</v>
      </c>
      <c r="N1037" s="5">
        <f t="shared" si="65"/>
        <v>14.05</v>
      </c>
      <c r="O1037" s="5">
        <f t="shared" si="66"/>
        <v>21.569999999999997</v>
      </c>
      <c r="P1037" s="7">
        <f t="shared" si="67"/>
        <v>0.60555867490174053</v>
      </c>
    </row>
    <row r="1038" spans="1:16" ht="15.6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8">
        <v>3</v>
      </c>
      <c r="J1038" s="5">
        <v>157.43</v>
      </c>
      <c r="K1038" s="6">
        <v>0.15</v>
      </c>
      <c r="L1038" s="5">
        <v>77.56</v>
      </c>
      <c r="M1038" s="5">
        <f t="shared" si="64"/>
        <v>401.44650000000001</v>
      </c>
      <c r="N1038" s="5">
        <f t="shared" si="65"/>
        <v>232.68</v>
      </c>
      <c r="O1038" s="5">
        <f t="shared" si="66"/>
        <v>168.76650000000001</v>
      </c>
      <c r="P1038" s="7">
        <f t="shared" si="67"/>
        <v>0.42039599299034863</v>
      </c>
    </row>
    <row r="1039" spans="1:16" ht="15.6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8">
        <v>1</v>
      </c>
      <c r="J1039" s="5">
        <v>81.2</v>
      </c>
      <c r="K1039" s="6">
        <v>0.1</v>
      </c>
      <c r="L1039" s="5">
        <v>41.64</v>
      </c>
      <c r="M1039" s="5">
        <f t="shared" si="64"/>
        <v>73.08</v>
      </c>
      <c r="N1039" s="5">
        <f t="shared" si="65"/>
        <v>41.64</v>
      </c>
      <c r="O1039" s="5">
        <f t="shared" si="66"/>
        <v>31.439999999999998</v>
      </c>
      <c r="P1039" s="7">
        <f t="shared" si="67"/>
        <v>0.43021346469622329</v>
      </c>
    </row>
    <row r="1040" spans="1:16" ht="15.6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8">
        <v>4</v>
      </c>
      <c r="J1040" s="5">
        <v>93.58</v>
      </c>
      <c r="K1040" s="6">
        <v>0.1</v>
      </c>
      <c r="L1040" s="5">
        <v>44.56</v>
      </c>
      <c r="M1040" s="5">
        <f t="shared" si="64"/>
        <v>336.88799999999998</v>
      </c>
      <c r="N1040" s="5">
        <f t="shared" si="65"/>
        <v>178.24</v>
      </c>
      <c r="O1040" s="5">
        <f t="shared" si="66"/>
        <v>158.64799999999997</v>
      </c>
      <c r="P1040" s="7">
        <f t="shared" si="67"/>
        <v>0.4709220868656645</v>
      </c>
    </row>
    <row r="1041" spans="1:16" ht="15.6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8">
        <v>4</v>
      </c>
      <c r="J1041" s="5">
        <v>155.22</v>
      </c>
      <c r="K1041" s="6">
        <v>0</v>
      </c>
      <c r="L1041" s="5">
        <v>77.209999999999994</v>
      </c>
      <c r="M1041" s="5">
        <f t="shared" si="64"/>
        <v>620.88</v>
      </c>
      <c r="N1041" s="5">
        <f t="shared" si="65"/>
        <v>308.83999999999997</v>
      </c>
      <c r="O1041" s="5">
        <f t="shared" si="66"/>
        <v>312.04000000000002</v>
      </c>
      <c r="P1041" s="7">
        <f t="shared" si="67"/>
        <v>0.50257698750161062</v>
      </c>
    </row>
    <row r="1042" spans="1:16" ht="15.6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8">
        <v>4</v>
      </c>
      <c r="J1042" s="5">
        <v>100.33</v>
      </c>
      <c r="K1042" s="6">
        <v>0</v>
      </c>
      <c r="L1042" s="5">
        <v>49.99</v>
      </c>
      <c r="M1042" s="5">
        <f t="shared" si="64"/>
        <v>401.32</v>
      </c>
      <c r="N1042" s="5">
        <f t="shared" si="65"/>
        <v>199.96</v>
      </c>
      <c r="O1042" s="5">
        <f t="shared" si="66"/>
        <v>201.35999999999999</v>
      </c>
      <c r="P1042" s="7">
        <f t="shared" si="67"/>
        <v>0.5017442439948171</v>
      </c>
    </row>
    <row r="1043" spans="1:16" ht="15.6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8">
        <v>2</v>
      </c>
      <c r="J1043" s="5">
        <v>134.28</v>
      </c>
      <c r="K1043" s="6">
        <v>0</v>
      </c>
      <c r="L1043" s="5">
        <v>69.12</v>
      </c>
      <c r="M1043" s="5">
        <f t="shared" si="64"/>
        <v>268.56</v>
      </c>
      <c r="N1043" s="5">
        <f t="shared" si="65"/>
        <v>138.24</v>
      </c>
      <c r="O1043" s="5">
        <f t="shared" si="66"/>
        <v>130.32</v>
      </c>
      <c r="P1043" s="7">
        <f t="shared" si="67"/>
        <v>0.48525469168900803</v>
      </c>
    </row>
    <row r="1044" spans="1:16" ht="15.6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8">
        <v>2</v>
      </c>
      <c r="J1044" s="5">
        <v>51.16</v>
      </c>
      <c r="K1044" s="6">
        <v>0</v>
      </c>
      <c r="L1044" s="5">
        <v>21.57</v>
      </c>
      <c r="M1044" s="5">
        <f t="shared" si="64"/>
        <v>102.32</v>
      </c>
      <c r="N1044" s="5">
        <f t="shared" si="65"/>
        <v>43.14</v>
      </c>
      <c r="O1044" s="5">
        <f t="shared" si="66"/>
        <v>59.179999999999993</v>
      </c>
      <c r="P1044" s="7">
        <f t="shared" si="67"/>
        <v>0.57838154808444098</v>
      </c>
    </row>
    <row r="1045" spans="1:16" ht="15.6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8">
        <v>3</v>
      </c>
      <c r="J1045" s="5">
        <v>35.94</v>
      </c>
      <c r="K1045" s="6">
        <v>0.1</v>
      </c>
      <c r="L1045" s="5">
        <v>14.04</v>
      </c>
      <c r="M1045" s="5">
        <f t="shared" si="64"/>
        <v>97.037999999999997</v>
      </c>
      <c r="N1045" s="5">
        <f t="shared" si="65"/>
        <v>42.12</v>
      </c>
      <c r="O1045" s="5">
        <f t="shared" si="66"/>
        <v>54.917999999999999</v>
      </c>
      <c r="P1045" s="7">
        <f t="shared" si="67"/>
        <v>0.56594323873121866</v>
      </c>
    </row>
    <row r="1046" spans="1:16" ht="15.6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8">
        <v>1</v>
      </c>
      <c r="J1046" s="5">
        <v>145.34</v>
      </c>
      <c r="K1046" s="6">
        <v>0.05</v>
      </c>
      <c r="L1046" s="5">
        <v>77.89</v>
      </c>
      <c r="M1046" s="5">
        <f t="shared" si="64"/>
        <v>138.07300000000001</v>
      </c>
      <c r="N1046" s="5">
        <f t="shared" si="65"/>
        <v>77.89</v>
      </c>
      <c r="O1046" s="5">
        <f t="shared" si="66"/>
        <v>60.183000000000007</v>
      </c>
      <c r="P1046" s="7">
        <f t="shared" si="67"/>
        <v>0.43587812244247609</v>
      </c>
    </row>
    <row r="1047" spans="1:16" ht="15.6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8">
        <v>1</v>
      </c>
      <c r="J1047" s="5">
        <v>35.950000000000003</v>
      </c>
      <c r="K1047" s="6">
        <v>0.1</v>
      </c>
      <c r="L1047" s="5">
        <v>13.63</v>
      </c>
      <c r="M1047" s="5">
        <f t="shared" si="64"/>
        <v>32.355000000000004</v>
      </c>
      <c r="N1047" s="5">
        <f t="shared" si="65"/>
        <v>13.63</v>
      </c>
      <c r="O1047" s="5">
        <f t="shared" si="66"/>
        <v>18.725000000000001</v>
      </c>
      <c r="P1047" s="7">
        <f t="shared" si="67"/>
        <v>0.57873589862463293</v>
      </c>
    </row>
    <row r="1048" spans="1:16" ht="15.6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8">
        <v>1</v>
      </c>
      <c r="J1048" s="5">
        <v>51.09</v>
      </c>
      <c r="K1048" s="6">
        <v>0</v>
      </c>
      <c r="L1048" s="5">
        <v>22.4</v>
      </c>
      <c r="M1048" s="5">
        <f t="shared" si="64"/>
        <v>51.09</v>
      </c>
      <c r="N1048" s="5">
        <f t="shared" si="65"/>
        <v>22.4</v>
      </c>
      <c r="O1048" s="5">
        <f t="shared" si="66"/>
        <v>28.690000000000005</v>
      </c>
      <c r="P1048" s="7">
        <f t="shared" si="67"/>
        <v>0.56155803484047762</v>
      </c>
    </row>
    <row r="1049" spans="1:16" ht="15.6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8">
        <v>2</v>
      </c>
      <c r="J1049" s="5">
        <v>198.69</v>
      </c>
      <c r="K1049" s="6">
        <v>0.15</v>
      </c>
      <c r="L1049" s="5">
        <v>104.25</v>
      </c>
      <c r="M1049" s="5">
        <f t="shared" si="64"/>
        <v>337.77299999999997</v>
      </c>
      <c r="N1049" s="5">
        <f t="shared" si="65"/>
        <v>208.5</v>
      </c>
      <c r="O1049" s="5">
        <f t="shared" si="66"/>
        <v>129.27299999999997</v>
      </c>
      <c r="P1049" s="7">
        <f t="shared" si="67"/>
        <v>0.38272153191640534</v>
      </c>
    </row>
    <row r="1050" spans="1:16" ht="15.6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8">
        <v>3</v>
      </c>
      <c r="J1050" s="5">
        <v>83.45</v>
      </c>
      <c r="K1050" s="6">
        <v>0</v>
      </c>
      <c r="L1050" s="5">
        <v>43.73</v>
      </c>
      <c r="M1050" s="5">
        <f t="shared" si="64"/>
        <v>250.35000000000002</v>
      </c>
      <c r="N1050" s="5">
        <f t="shared" si="65"/>
        <v>131.19</v>
      </c>
      <c r="O1050" s="5">
        <f t="shared" si="66"/>
        <v>119.16000000000003</v>
      </c>
      <c r="P1050" s="7">
        <f t="shared" si="67"/>
        <v>0.47597363690832839</v>
      </c>
    </row>
    <row r="1051" spans="1:16" ht="15.6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8">
        <v>2</v>
      </c>
      <c r="J1051" s="5">
        <v>40.86</v>
      </c>
      <c r="K1051" s="6">
        <v>0</v>
      </c>
      <c r="L1051" s="5">
        <v>14.59</v>
      </c>
      <c r="M1051" s="5">
        <f t="shared" si="64"/>
        <v>81.72</v>
      </c>
      <c r="N1051" s="5">
        <f t="shared" si="65"/>
        <v>29.18</v>
      </c>
      <c r="O1051" s="5">
        <f t="shared" si="66"/>
        <v>52.54</v>
      </c>
      <c r="P1051" s="7">
        <f t="shared" si="67"/>
        <v>0.64292706803720023</v>
      </c>
    </row>
    <row r="1052" spans="1:16" ht="15.6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8">
        <v>1</v>
      </c>
      <c r="J1052" s="5">
        <v>82.21</v>
      </c>
      <c r="K1052" s="6">
        <v>0.05</v>
      </c>
      <c r="L1052" s="5">
        <v>39.04</v>
      </c>
      <c r="M1052" s="5">
        <f t="shared" si="64"/>
        <v>78.099499999999992</v>
      </c>
      <c r="N1052" s="5">
        <f t="shared" si="65"/>
        <v>39.04</v>
      </c>
      <c r="O1052" s="5">
        <f t="shared" si="66"/>
        <v>39.059499999999993</v>
      </c>
      <c r="P1052" s="7">
        <f t="shared" si="67"/>
        <v>0.50012484074802011</v>
      </c>
    </row>
    <row r="1053" spans="1:16" ht="15.6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8">
        <v>1</v>
      </c>
      <c r="J1053" s="5">
        <v>35.93</v>
      </c>
      <c r="K1053" s="6">
        <v>0.1</v>
      </c>
      <c r="L1053" s="5">
        <v>13.52</v>
      </c>
      <c r="M1053" s="5">
        <f t="shared" si="64"/>
        <v>32.337000000000003</v>
      </c>
      <c r="N1053" s="5">
        <f t="shared" si="65"/>
        <v>13.52</v>
      </c>
      <c r="O1053" s="5">
        <f t="shared" si="66"/>
        <v>18.817000000000004</v>
      </c>
      <c r="P1053" s="7">
        <f t="shared" si="67"/>
        <v>0.58190308315551853</v>
      </c>
    </row>
    <row r="1054" spans="1:16" ht="15.6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8">
        <v>2</v>
      </c>
      <c r="J1054" s="5">
        <v>164.77</v>
      </c>
      <c r="K1054" s="6">
        <v>0</v>
      </c>
      <c r="L1054" s="5">
        <v>89.07</v>
      </c>
      <c r="M1054" s="5">
        <f t="shared" si="64"/>
        <v>329.54</v>
      </c>
      <c r="N1054" s="5">
        <f t="shared" si="65"/>
        <v>178.14</v>
      </c>
      <c r="O1054" s="5">
        <f t="shared" si="66"/>
        <v>151.40000000000003</v>
      </c>
      <c r="P1054" s="7">
        <f t="shared" si="67"/>
        <v>0.45942829398555568</v>
      </c>
    </row>
    <row r="1055" spans="1:16" ht="15.6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8">
        <v>4</v>
      </c>
      <c r="J1055" s="5">
        <v>47.36</v>
      </c>
      <c r="K1055" s="6">
        <v>0.1</v>
      </c>
      <c r="L1055" s="5">
        <v>18.87</v>
      </c>
      <c r="M1055" s="5">
        <f t="shared" si="64"/>
        <v>170.49600000000001</v>
      </c>
      <c r="N1055" s="5">
        <f t="shared" si="65"/>
        <v>75.48</v>
      </c>
      <c r="O1055" s="5">
        <f t="shared" si="66"/>
        <v>95.016000000000005</v>
      </c>
      <c r="P1055" s="7">
        <f t="shared" si="67"/>
        <v>0.55729166666666663</v>
      </c>
    </row>
    <row r="1056" spans="1:16" ht="15.6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8">
        <v>1</v>
      </c>
      <c r="J1056" s="5">
        <v>90.7</v>
      </c>
      <c r="K1056" s="6">
        <v>0</v>
      </c>
      <c r="L1056" s="5">
        <v>44.18</v>
      </c>
      <c r="M1056" s="5">
        <f t="shared" si="64"/>
        <v>90.7</v>
      </c>
      <c r="N1056" s="5">
        <f t="shared" si="65"/>
        <v>44.18</v>
      </c>
      <c r="O1056" s="5">
        <f t="shared" si="66"/>
        <v>46.52</v>
      </c>
      <c r="P1056" s="7">
        <f t="shared" si="67"/>
        <v>0.51289966923925034</v>
      </c>
    </row>
    <row r="1057" spans="1:16" ht="15.6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8">
        <v>1</v>
      </c>
      <c r="J1057" s="5">
        <v>45.59</v>
      </c>
      <c r="K1057" s="6">
        <v>0</v>
      </c>
      <c r="L1057" s="5">
        <v>18.57</v>
      </c>
      <c r="M1057" s="5">
        <f t="shared" si="64"/>
        <v>45.59</v>
      </c>
      <c r="N1057" s="5">
        <f t="shared" si="65"/>
        <v>18.57</v>
      </c>
      <c r="O1057" s="5">
        <f t="shared" si="66"/>
        <v>27.020000000000003</v>
      </c>
      <c r="P1057" s="7">
        <f t="shared" si="67"/>
        <v>0.59267383198069756</v>
      </c>
    </row>
    <row r="1058" spans="1:16" ht="15.6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8">
        <v>3</v>
      </c>
      <c r="J1058" s="5">
        <v>146.55000000000001</v>
      </c>
      <c r="K1058" s="6">
        <v>0.1</v>
      </c>
      <c r="L1058" s="5">
        <v>79.59</v>
      </c>
      <c r="M1058" s="5">
        <f t="shared" si="64"/>
        <v>395.68500000000006</v>
      </c>
      <c r="N1058" s="5">
        <f t="shared" si="65"/>
        <v>238.77</v>
      </c>
      <c r="O1058" s="5">
        <f t="shared" si="66"/>
        <v>156.91500000000005</v>
      </c>
      <c r="P1058" s="7">
        <f t="shared" si="67"/>
        <v>0.39656544978960545</v>
      </c>
    </row>
    <row r="1059" spans="1:16" ht="15.6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8">
        <v>4</v>
      </c>
      <c r="J1059" s="5">
        <v>40.33</v>
      </c>
      <c r="K1059" s="6">
        <v>0.1</v>
      </c>
      <c r="L1059" s="5">
        <v>17.170000000000002</v>
      </c>
      <c r="M1059" s="5">
        <f t="shared" si="64"/>
        <v>145.18799999999999</v>
      </c>
      <c r="N1059" s="5">
        <f t="shared" si="65"/>
        <v>68.680000000000007</v>
      </c>
      <c r="O1059" s="5">
        <f t="shared" si="66"/>
        <v>76.507999999999981</v>
      </c>
      <c r="P1059" s="7">
        <f t="shared" si="67"/>
        <v>0.52695815081136177</v>
      </c>
    </row>
    <row r="1060" spans="1:16" ht="15.6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8">
        <v>2</v>
      </c>
      <c r="J1060" s="5">
        <v>51.83</v>
      </c>
      <c r="K1060" s="6">
        <v>0.1</v>
      </c>
      <c r="L1060" s="5">
        <v>23.1</v>
      </c>
      <c r="M1060" s="5">
        <f t="shared" si="64"/>
        <v>93.293999999999997</v>
      </c>
      <c r="N1060" s="5">
        <f t="shared" si="65"/>
        <v>46.2</v>
      </c>
      <c r="O1060" s="5">
        <f t="shared" si="66"/>
        <v>47.093999999999994</v>
      </c>
      <c r="P1060" s="7">
        <f t="shared" si="67"/>
        <v>0.50479130490706792</v>
      </c>
    </row>
    <row r="1061" spans="1:16" ht="15.6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8">
        <v>2</v>
      </c>
      <c r="J1061" s="5">
        <v>121.19</v>
      </c>
      <c r="K1061" s="6">
        <v>0.05</v>
      </c>
      <c r="L1061" s="5">
        <v>58.91</v>
      </c>
      <c r="M1061" s="5">
        <f t="shared" si="64"/>
        <v>230.261</v>
      </c>
      <c r="N1061" s="5">
        <f t="shared" si="65"/>
        <v>117.82</v>
      </c>
      <c r="O1061" s="5">
        <f t="shared" si="66"/>
        <v>112.441</v>
      </c>
      <c r="P1061" s="7">
        <f t="shared" si="67"/>
        <v>0.48831977625390321</v>
      </c>
    </row>
    <row r="1062" spans="1:16" ht="15.6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8">
        <v>1</v>
      </c>
      <c r="J1062" s="5">
        <v>154.09</v>
      </c>
      <c r="K1062" s="6">
        <v>0</v>
      </c>
      <c r="L1062" s="5">
        <v>77.37</v>
      </c>
      <c r="M1062" s="5">
        <f t="shared" si="64"/>
        <v>154.09</v>
      </c>
      <c r="N1062" s="5">
        <f t="shared" si="65"/>
        <v>77.37</v>
      </c>
      <c r="O1062" s="5">
        <f t="shared" si="66"/>
        <v>76.72</v>
      </c>
      <c r="P1062" s="7">
        <f t="shared" si="67"/>
        <v>0.49789084301382308</v>
      </c>
    </row>
    <row r="1063" spans="1:16" ht="15.6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8">
        <v>1</v>
      </c>
      <c r="J1063" s="5">
        <v>80.64</v>
      </c>
      <c r="K1063" s="6">
        <v>0.05</v>
      </c>
      <c r="L1063" s="5">
        <v>43.85</v>
      </c>
      <c r="M1063" s="5">
        <f t="shared" si="64"/>
        <v>76.60799999999999</v>
      </c>
      <c r="N1063" s="5">
        <f t="shared" si="65"/>
        <v>43.85</v>
      </c>
      <c r="O1063" s="5">
        <f t="shared" si="66"/>
        <v>32.757999999999988</v>
      </c>
      <c r="P1063" s="7">
        <f t="shared" si="67"/>
        <v>0.42760547201336668</v>
      </c>
    </row>
    <row r="1064" spans="1:16" ht="15.6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8">
        <v>1</v>
      </c>
      <c r="J1064" s="5">
        <v>94.01</v>
      </c>
      <c r="K1064" s="6">
        <v>0.15</v>
      </c>
      <c r="L1064" s="5">
        <v>46.12</v>
      </c>
      <c r="M1064" s="5">
        <f t="shared" si="64"/>
        <v>79.908500000000004</v>
      </c>
      <c r="N1064" s="5">
        <f t="shared" si="65"/>
        <v>46.12</v>
      </c>
      <c r="O1064" s="5">
        <f t="shared" si="66"/>
        <v>33.788500000000006</v>
      </c>
      <c r="P1064" s="7">
        <f t="shared" si="67"/>
        <v>0.42283987310486376</v>
      </c>
    </row>
    <row r="1065" spans="1:16" ht="15.6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8">
        <v>1</v>
      </c>
      <c r="J1065" s="5">
        <v>51.09</v>
      </c>
      <c r="K1065" s="6">
        <v>0</v>
      </c>
      <c r="L1065" s="5">
        <v>22.78</v>
      </c>
      <c r="M1065" s="5">
        <f t="shared" si="64"/>
        <v>51.09</v>
      </c>
      <c r="N1065" s="5">
        <f t="shared" si="65"/>
        <v>22.78</v>
      </c>
      <c r="O1065" s="5">
        <f t="shared" si="66"/>
        <v>28.310000000000002</v>
      </c>
      <c r="P1065" s="7">
        <f t="shared" si="67"/>
        <v>0.55412018007437858</v>
      </c>
    </row>
    <row r="1066" spans="1:16" ht="15.6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8">
        <v>1</v>
      </c>
      <c r="J1066" s="5">
        <v>146.66</v>
      </c>
      <c r="K1066" s="6">
        <v>0</v>
      </c>
      <c r="L1066" s="5">
        <v>78.709999999999994</v>
      </c>
      <c r="M1066" s="5">
        <f t="shared" si="64"/>
        <v>146.66</v>
      </c>
      <c r="N1066" s="5">
        <f t="shared" si="65"/>
        <v>78.709999999999994</v>
      </c>
      <c r="O1066" s="5">
        <f t="shared" si="66"/>
        <v>67.95</v>
      </c>
      <c r="P1066" s="7">
        <f t="shared" si="67"/>
        <v>0.4633165143870176</v>
      </c>
    </row>
    <row r="1067" spans="1:16" ht="15.6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8">
        <v>2</v>
      </c>
      <c r="J1067" s="5">
        <v>199.03</v>
      </c>
      <c r="K1067" s="6">
        <v>0</v>
      </c>
      <c r="L1067" s="5">
        <v>104.7</v>
      </c>
      <c r="M1067" s="5">
        <f t="shared" si="64"/>
        <v>398.06</v>
      </c>
      <c r="N1067" s="5">
        <f t="shared" si="65"/>
        <v>209.4</v>
      </c>
      <c r="O1067" s="5">
        <f t="shared" si="66"/>
        <v>188.66</v>
      </c>
      <c r="P1067" s="7">
        <f t="shared" si="67"/>
        <v>0.47394865095714211</v>
      </c>
    </row>
    <row r="1068" spans="1:16" ht="15.6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8">
        <v>5</v>
      </c>
      <c r="J1068" s="5">
        <v>41.18</v>
      </c>
      <c r="K1068" s="6">
        <v>0.05</v>
      </c>
      <c r="L1068" s="5">
        <v>16.87</v>
      </c>
      <c r="M1068" s="5">
        <f t="shared" si="64"/>
        <v>195.60499999999999</v>
      </c>
      <c r="N1068" s="5">
        <f t="shared" si="65"/>
        <v>84.350000000000009</v>
      </c>
      <c r="O1068" s="5">
        <f t="shared" si="66"/>
        <v>111.25499999999998</v>
      </c>
      <c r="P1068" s="7">
        <f t="shared" si="67"/>
        <v>0.56877380435060443</v>
      </c>
    </row>
    <row r="1069" spans="1:16" ht="15.6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8">
        <v>2</v>
      </c>
      <c r="J1069" s="5">
        <v>141.18</v>
      </c>
      <c r="K1069" s="6">
        <v>0</v>
      </c>
      <c r="L1069" s="5">
        <v>78.66</v>
      </c>
      <c r="M1069" s="5">
        <f t="shared" si="64"/>
        <v>282.36</v>
      </c>
      <c r="N1069" s="5">
        <f t="shared" si="65"/>
        <v>157.32</v>
      </c>
      <c r="O1069" s="5">
        <f t="shared" si="66"/>
        <v>125.04000000000002</v>
      </c>
      <c r="P1069" s="7">
        <f t="shared" si="67"/>
        <v>0.44283892902677441</v>
      </c>
    </row>
    <row r="1070" spans="1:16" ht="15.6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8">
        <v>1</v>
      </c>
      <c r="J1070" s="5">
        <v>82.47</v>
      </c>
      <c r="K1070" s="6">
        <v>0.1</v>
      </c>
      <c r="L1070" s="5">
        <v>42.73</v>
      </c>
      <c r="M1070" s="5">
        <f t="shared" si="64"/>
        <v>74.222999999999999</v>
      </c>
      <c r="N1070" s="5">
        <f t="shared" si="65"/>
        <v>42.73</v>
      </c>
      <c r="O1070" s="5">
        <f t="shared" si="66"/>
        <v>31.493000000000002</v>
      </c>
      <c r="P1070" s="7">
        <f t="shared" si="67"/>
        <v>0.42430243994449163</v>
      </c>
    </row>
    <row r="1071" spans="1:16" ht="15.6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8">
        <v>1</v>
      </c>
      <c r="J1071" s="5">
        <v>166.91</v>
      </c>
      <c r="K1071" s="6">
        <v>0</v>
      </c>
      <c r="L1071" s="5">
        <v>85.58</v>
      </c>
      <c r="M1071" s="5">
        <f t="shared" si="64"/>
        <v>166.91</v>
      </c>
      <c r="N1071" s="5">
        <f t="shared" si="65"/>
        <v>85.58</v>
      </c>
      <c r="O1071" s="5">
        <f t="shared" si="66"/>
        <v>81.33</v>
      </c>
      <c r="P1071" s="7">
        <f t="shared" si="67"/>
        <v>0.48726858786172189</v>
      </c>
    </row>
    <row r="1072" spans="1:16" ht="15.6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8">
        <v>1</v>
      </c>
      <c r="J1072" s="5">
        <v>45.99</v>
      </c>
      <c r="K1072" s="6">
        <v>0</v>
      </c>
      <c r="L1072" s="5">
        <v>18.579999999999998</v>
      </c>
      <c r="M1072" s="5">
        <f t="shared" si="64"/>
        <v>45.99</v>
      </c>
      <c r="N1072" s="5">
        <f t="shared" si="65"/>
        <v>18.579999999999998</v>
      </c>
      <c r="O1072" s="5">
        <f t="shared" si="66"/>
        <v>27.410000000000004</v>
      </c>
      <c r="P1072" s="7">
        <f t="shared" si="67"/>
        <v>0.59599913024570561</v>
      </c>
    </row>
    <row r="1073" spans="1:16" ht="15.6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8">
        <v>1</v>
      </c>
      <c r="J1073" s="5">
        <v>37.01</v>
      </c>
      <c r="K1073" s="6">
        <v>0.05</v>
      </c>
      <c r="L1073" s="5">
        <v>14.18</v>
      </c>
      <c r="M1073" s="5">
        <f t="shared" si="64"/>
        <v>35.159499999999994</v>
      </c>
      <c r="N1073" s="5">
        <f t="shared" si="65"/>
        <v>14.18</v>
      </c>
      <c r="O1073" s="5">
        <f t="shared" si="66"/>
        <v>20.979499999999994</v>
      </c>
      <c r="P1073" s="7">
        <f t="shared" si="67"/>
        <v>0.59669506107879799</v>
      </c>
    </row>
    <row r="1074" spans="1:16" ht="15.6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8">
        <v>5</v>
      </c>
      <c r="J1074" s="5">
        <v>140.9</v>
      </c>
      <c r="K1074" s="6">
        <v>0</v>
      </c>
      <c r="L1074" s="5">
        <v>80.16</v>
      </c>
      <c r="M1074" s="5">
        <f t="shared" si="64"/>
        <v>704.5</v>
      </c>
      <c r="N1074" s="5">
        <f t="shared" si="65"/>
        <v>400.79999999999995</v>
      </c>
      <c r="O1074" s="5">
        <f t="shared" si="66"/>
        <v>303.70000000000005</v>
      </c>
      <c r="P1074" s="7">
        <f t="shared" si="67"/>
        <v>0.43108587650816188</v>
      </c>
    </row>
    <row r="1075" spans="1:16" ht="15.6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8">
        <v>3</v>
      </c>
      <c r="J1075" s="5">
        <v>36.659999999999997</v>
      </c>
      <c r="K1075" s="6">
        <v>0</v>
      </c>
      <c r="L1075" s="5">
        <v>13.55</v>
      </c>
      <c r="M1075" s="5">
        <f t="shared" si="64"/>
        <v>109.97999999999999</v>
      </c>
      <c r="N1075" s="5">
        <f t="shared" si="65"/>
        <v>40.650000000000006</v>
      </c>
      <c r="O1075" s="5">
        <f t="shared" si="66"/>
        <v>69.329999999999984</v>
      </c>
      <c r="P1075" s="7">
        <f t="shared" si="67"/>
        <v>0.63038734315330047</v>
      </c>
    </row>
    <row r="1076" spans="1:16" ht="15.6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8">
        <v>1</v>
      </c>
      <c r="J1076" s="5">
        <v>36.299999999999997</v>
      </c>
      <c r="K1076" s="6">
        <v>0.1</v>
      </c>
      <c r="L1076" s="5">
        <v>13.69</v>
      </c>
      <c r="M1076" s="5">
        <f t="shared" si="64"/>
        <v>32.67</v>
      </c>
      <c r="N1076" s="5">
        <f t="shared" si="65"/>
        <v>13.69</v>
      </c>
      <c r="O1076" s="5">
        <f t="shared" si="66"/>
        <v>18.980000000000004</v>
      </c>
      <c r="P1076" s="7">
        <f t="shared" si="67"/>
        <v>0.58096112641567199</v>
      </c>
    </row>
    <row r="1077" spans="1:16" ht="15.6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8">
        <v>2</v>
      </c>
      <c r="J1077" s="5">
        <v>120.64</v>
      </c>
      <c r="K1077" s="6">
        <v>0</v>
      </c>
      <c r="L1077" s="5">
        <v>61.66</v>
      </c>
      <c r="M1077" s="5">
        <f t="shared" si="64"/>
        <v>241.28</v>
      </c>
      <c r="N1077" s="5">
        <f t="shared" si="65"/>
        <v>123.32</v>
      </c>
      <c r="O1077" s="5">
        <f t="shared" si="66"/>
        <v>117.96000000000001</v>
      </c>
      <c r="P1077" s="7">
        <f t="shared" si="67"/>
        <v>0.48889257294429711</v>
      </c>
    </row>
    <row r="1078" spans="1:16" ht="15.6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8">
        <v>1</v>
      </c>
      <c r="J1078" s="5">
        <v>47.07</v>
      </c>
      <c r="K1078" s="6">
        <v>0</v>
      </c>
      <c r="L1078" s="5">
        <v>18.7</v>
      </c>
      <c r="M1078" s="5">
        <f t="shared" si="64"/>
        <v>47.07</v>
      </c>
      <c r="N1078" s="5">
        <f t="shared" si="65"/>
        <v>18.7</v>
      </c>
      <c r="O1078" s="5">
        <f t="shared" si="66"/>
        <v>28.37</v>
      </c>
      <c r="P1078" s="7">
        <f t="shared" si="67"/>
        <v>0.60271935415338862</v>
      </c>
    </row>
    <row r="1079" spans="1:16" ht="15.6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8">
        <v>2</v>
      </c>
      <c r="J1079" s="5">
        <v>154.94</v>
      </c>
      <c r="K1079" s="6">
        <v>0.05</v>
      </c>
      <c r="L1079" s="5">
        <v>77.260000000000005</v>
      </c>
      <c r="M1079" s="5">
        <f t="shared" si="64"/>
        <v>294.38599999999997</v>
      </c>
      <c r="N1079" s="5">
        <f t="shared" si="65"/>
        <v>154.52000000000001</v>
      </c>
      <c r="O1079" s="5">
        <f t="shared" si="66"/>
        <v>139.86599999999996</v>
      </c>
      <c r="P1079" s="7">
        <f t="shared" si="67"/>
        <v>0.47511090880680457</v>
      </c>
    </row>
    <row r="1080" spans="1:16" ht="15.6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8">
        <v>1</v>
      </c>
      <c r="J1080" s="5">
        <v>45.97</v>
      </c>
      <c r="K1080" s="6">
        <v>0.05</v>
      </c>
      <c r="L1080" s="5">
        <v>18.41</v>
      </c>
      <c r="M1080" s="5">
        <f t="shared" si="64"/>
        <v>43.671499999999995</v>
      </c>
      <c r="N1080" s="5">
        <f t="shared" si="65"/>
        <v>18.41</v>
      </c>
      <c r="O1080" s="5">
        <f t="shared" si="66"/>
        <v>25.261499999999995</v>
      </c>
      <c r="P1080" s="7">
        <f t="shared" si="67"/>
        <v>0.57844360738696854</v>
      </c>
    </row>
    <row r="1081" spans="1:16" ht="15.6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8">
        <v>1</v>
      </c>
      <c r="J1081" s="5">
        <v>198.64</v>
      </c>
      <c r="K1081" s="6">
        <v>0.05</v>
      </c>
      <c r="L1081" s="5">
        <v>101.89</v>
      </c>
      <c r="M1081" s="5">
        <f t="shared" si="64"/>
        <v>188.70799999999997</v>
      </c>
      <c r="N1081" s="5">
        <f t="shared" si="65"/>
        <v>101.89</v>
      </c>
      <c r="O1081" s="5">
        <f t="shared" si="66"/>
        <v>86.817999999999969</v>
      </c>
      <c r="P1081" s="7">
        <f t="shared" si="67"/>
        <v>0.46006528605040581</v>
      </c>
    </row>
    <row r="1082" spans="1:16" ht="15.6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8">
        <v>5</v>
      </c>
      <c r="J1082" s="5">
        <v>168.57</v>
      </c>
      <c r="K1082" s="6">
        <v>0</v>
      </c>
      <c r="L1082" s="5">
        <v>88.65</v>
      </c>
      <c r="M1082" s="5">
        <f t="shared" si="64"/>
        <v>842.84999999999991</v>
      </c>
      <c r="N1082" s="5">
        <f t="shared" si="65"/>
        <v>443.25</v>
      </c>
      <c r="O1082" s="5">
        <f t="shared" si="66"/>
        <v>399.59999999999991</v>
      </c>
      <c r="P1082" s="7">
        <f t="shared" si="67"/>
        <v>0.47410571276027758</v>
      </c>
    </row>
    <row r="1083" spans="1:16" ht="15.6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8">
        <v>1</v>
      </c>
      <c r="J1083" s="5">
        <v>36.65</v>
      </c>
      <c r="K1083" s="6">
        <v>0</v>
      </c>
      <c r="L1083" s="5">
        <v>13.97</v>
      </c>
      <c r="M1083" s="5">
        <f t="shared" si="64"/>
        <v>36.65</v>
      </c>
      <c r="N1083" s="5">
        <f t="shared" si="65"/>
        <v>13.97</v>
      </c>
      <c r="O1083" s="5">
        <f t="shared" si="66"/>
        <v>22.68</v>
      </c>
      <c r="P1083" s="7">
        <f t="shared" si="67"/>
        <v>0.61882673942701227</v>
      </c>
    </row>
    <row r="1084" spans="1:16" ht="15.6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8">
        <v>2</v>
      </c>
      <c r="J1084" s="5">
        <v>35.450000000000003</v>
      </c>
      <c r="K1084" s="6">
        <v>0.05</v>
      </c>
      <c r="L1084" s="5">
        <v>13.39</v>
      </c>
      <c r="M1084" s="5">
        <f t="shared" si="64"/>
        <v>67.355000000000004</v>
      </c>
      <c r="N1084" s="5">
        <f t="shared" si="65"/>
        <v>26.78</v>
      </c>
      <c r="O1084" s="5">
        <f t="shared" si="66"/>
        <v>40.575000000000003</v>
      </c>
      <c r="P1084" s="7">
        <f t="shared" si="67"/>
        <v>0.60240516665429444</v>
      </c>
    </row>
    <row r="1085" spans="1:16" ht="15.6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8">
        <v>3</v>
      </c>
      <c r="J1085" s="5">
        <v>45.82</v>
      </c>
      <c r="K1085" s="6">
        <v>0.1</v>
      </c>
      <c r="L1085" s="5">
        <v>18.61</v>
      </c>
      <c r="M1085" s="5">
        <f t="shared" si="64"/>
        <v>123.71400000000001</v>
      </c>
      <c r="N1085" s="5">
        <f t="shared" si="65"/>
        <v>55.83</v>
      </c>
      <c r="O1085" s="5">
        <f t="shared" si="66"/>
        <v>67.884000000000015</v>
      </c>
      <c r="P1085" s="7">
        <f t="shared" si="67"/>
        <v>0.54871720258014456</v>
      </c>
    </row>
    <row r="1086" spans="1:16" ht="15.6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8">
        <v>1</v>
      </c>
      <c r="J1086" s="5">
        <v>152.78</v>
      </c>
      <c r="K1086" s="6">
        <v>0</v>
      </c>
      <c r="L1086" s="5">
        <v>78.540000000000006</v>
      </c>
      <c r="M1086" s="5">
        <f t="shared" si="64"/>
        <v>152.78</v>
      </c>
      <c r="N1086" s="5">
        <f t="shared" si="65"/>
        <v>78.540000000000006</v>
      </c>
      <c r="O1086" s="5">
        <f t="shared" si="66"/>
        <v>74.239999999999995</v>
      </c>
      <c r="P1086" s="7">
        <f t="shared" si="67"/>
        <v>0.48592747741851022</v>
      </c>
    </row>
    <row r="1087" spans="1:16" ht="15.6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8">
        <v>1</v>
      </c>
      <c r="J1087" s="5">
        <v>49.76</v>
      </c>
      <c r="K1087" s="6">
        <v>0.05</v>
      </c>
      <c r="L1087" s="5">
        <v>22.58</v>
      </c>
      <c r="M1087" s="5">
        <f t="shared" si="64"/>
        <v>47.271999999999998</v>
      </c>
      <c r="N1087" s="5">
        <f t="shared" si="65"/>
        <v>22.58</v>
      </c>
      <c r="O1087" s="5">
        <f t="shared" si="66"/>
        <v>24.692</v>
      </c>
      <c r="P1087" s="7">
        <f t="shared" si="67"/>
        <v>0.52233880521238796</v>
      </c>
    </row>
    <row r="1088" spans="1:16" ht="15.6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8">
        <v>1</v>
      </c>
      <c r="J1088" s="5">
        <v>157.6</v>
      </c>
      <c r="K1088" s="6">
        <v>0.05</v>
      </c>
      <c r="L1088" s="5">
        <v>79.34</v>
      </c>
      <c r="M1088" s="5">
        <f t="shared" si="64"/>
        <v>149.72</v>
      </c>
      <c r="N1088" s="5">
        <f t="shared" si="65"/>
        <v>79.34</v>
      </c>
      <c r="O1088" s="5">
        <f t="shared" si="66"/>
        <v>70.38</v>
      </c>
      <c r="P1088" s="7">
        <f t="shared" si="67"/>
        <v>0.47007747795885652</v>
      </c>
    </row>
    <row r="1089" spans="1:16" ht="15.6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8">
        <v>1</v>
      </c>
      <c r="J1089" s="5">
        <v>125.01</v>
      </c>
      <c r="K1089" s="6">
        <v>0.15</v>
      </c>
      <c r="L1089" s="5">
        <v>70.39</v>
      </c>
      <c r="M1089" s="5">
        <f t="shared" si="64"/>
        <v>106.2585</v>
      </c>
      <c r="N1089" s="5">
        <f t="shared" si="65"/>
        <v>70.39</v>
      </c>
      <c r="O1089" s="5">
        <f t="shared" si="66"/>
        <v>35.868499999999997</v>
      </c>
      <c r="P1089" s="7">
        <f t="shared" si="67"/>
        <v>0.33755887764272974</v>
      </c>
    </row>
    <row r="1090" spans="1:16" ht="15.6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8">
        <v>1</v>
      </c>
      <c r="J1090" s="5">
        <v>93.59</v>
      </c>
      <c r="K1090" s="6">
        <v>0.15</v>
      </c>
      <c r="L1090" s="5">
        <v>46.48</v>
      </c>
      <c r="M1090" s="5">
        <f t="shared" ref="M1090:M1153" si="68">I1090*J1090*(1-K1090)</f>
        <v>79.551500000000004</v>
      </c>
      <c r="N1090" s="5">
        <f t="shared" ref="N1090:N1153" si="69">I1090*L1090</f>
        <v>46.48</v>
      </c>
      <c r="O1090" s="5">
        <f t="shared" ref="O1090:O1153" si="70">M1090-N1090</f>
        <v>33.071500000000007</v>
      </c>
      <c r="P1090" s="7">
        <f t="shared" ref="P1090:P1153" si="71">IFERROR(O1090/M1090,0)</f>
        <v>0.41572440494522422</v>
      </c>
    </row>
    <row r="1091" spans="1:16" ht="15.6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8">
        <v>4</v>
      </c>
      <c r="J1091" s="5">
        <v>143.9</v>
      </c>
      <c r="K1091" s="6">
        <v>0.05</v>
      </c>
      <c r="L1091" s="5">
        <v>79.709999999999994</v>
      </c>
      <c r="M1091" s="5">
        <f t="shared" si="68"/>
        <v>546.82000000000005</v>
      </c>
      <c r="N1091" s="5">
        <f t="shared" si="69"/>
        <v>318.83999999999997</v>
      </c>
      <c r="O1091" s="5">
        <f t="shared" si="70"/>
        <v>227.98000000000008</v>
      </c>
      <c r="P1091" s="7">
        <f t="shared" si="71"/>
        <v>0.41691964448996022</v>
      </c>
    </row>
    <row r="1092" spans="1:16" ht="15.6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8">
        <v>4</v>
      </c>
      <c r="J1092" s="5">
        <v>190.97</v>
      </c>
      <c r="K1092" s="6">
        <v>0</v>
      </c>
      <c r="L1092" s="5">
        <v>103.36</v>
      </c>
      <c r="M1092" s="5">
        <f t="shared" si="68"/>
        <v>763.88</v>
      </c>
      <c r="N1092" s="5">
        <f t="shared" si="69"/>
        <v>413.44</v>
      </c>
      <c r="O1092" s="5">
        <f t="shared" si="70"/>
        <v>350.44</v>
      </c>
      <c r="P1092" s="7">
        <f t="shared" si="71"/>
        <v>0.45876315651673039</v>
      </c>
    </row>
    <row r="1093" spans="1:16" ht="15.6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8">
        <v>1</v>
      </c>
      <c r="J1093" s="5">
        <v>35.78</v>
      </c>
      <c r="K1093" s="6">
        <v>0</v>
      </c>
      <c r="L1093" s="5">
        <v>14</v>
      </c>
      <c r="M1093" s="5">
        <f t="shared" si="68"/>
        <v>35.78</v>
      </c>
      <c r="N1093" s="5">
        <f t="shared" si="69"/>
        <v>14</v>
      </c>
      <c r="O1093" s="5">
        <f t="shared" si="70"/>
        <v>21.78</v>
      </c>
      <c r="P1093" s="7">
        <f t="shared" si="71"/>
        <v>0.60871995528228062</v>
      </c>
    </row>
    <row r="1094" spans="1:16" ht="15.6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8">
        <v>3</v>
      </c>
      <c r="J1094" s="5">
        <v>125.25</v>
      </c>
      <c r="K1094" s="6">
        <v>0.05</v>
      </c>
      <c r="L1094" s="5">
        <v>58.95</v>
      </c>
      <c r="M1094" s="5">
        <f t="shared" si="68"/>
        <v>356.96249999999998</v>
      </c>
      <c r="N1094" s="5">
        <f t="shared" si="69"/>
        <v>176.85000000000002</v>
      </c>
      <c r="O1094" s="5">
        <f t="shared" si="70"/>
        <v>180.11249999999995</v>
      </c>
      <c r="P1094" s="7">
        <f t="shared" si="71"/>
        <v>0.50456980775291516</v>
      </c>
    </row>
    <row r="1095" spans="1:16" ht="15.6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8">
        <v>8</v>
      </c>
      <c r="J1095" s="5">
        <v>72.36</v>
      </c>
      <c r="K1095" s="6">
        <v>0.1</v>
      </c>
      <c r="L1095" s="5">
        <v>32.229999999999997</v>
      </c>
      <c r="M1095" s="5">
        <f t="shared" si="68"/>
        <v>520.99199999999996</v>
      </c>
      <c r="N1095" s="5">
        <f t="shared" si="69"/>
        <v>257.83999999999997</v>
      </c>
      <c r="O1095" s="5">
        <f t="shared" si="70"/>
        <v>263.15199999999999</v>
      </c>
      <c r="P1095" s="7">
        <f t="shared" si="71"/>
        <v>0.5050979669553467</v>
      </c>
    </row>
    <row r="1096" spans="1:16" ht="15.6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8">
        <v>1</v>
      </c>
      <c r="J1096" s="5">
        <v>162.51</v>
      </c>
      <c r="K1096" s="6">
        <v>0</v>
      </c>
      <c r="L1096" s="5">
        <v>88.29</v>
      </c>
      <c r="M1096" s="5">
        <f t="shared" si="68"/>
        <v>162.51</v>
      </c>
      <c r="N1096" s="5">
        <f t="shared" si="69"/>
        <v>88.29</v>
      </c>
      <c r="O1096" s="5">
        <f t="shared" si="70"/>
        <v>74.219999999999985</v>
      </c>
      <c r="P1096" s="7">
        <f t="shared" si="71"/>
        <v>0.45671035628576695</v>
      </c>
    </row>
    <row r="1097" spans="1:16" ht="15.6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8">
        <v>3</v>
      </c>
      <c r="J1097" s="5">
        <v>70.52</v>
      </c>
      <c r="K1097" s="6">
        <v>0</v>
      </c>
      <c r="L1097" s="5">
        <v>33.119999999999997</v>
      </c>
      <c r="M1097" s="5">
        <f t="shared" si="68"/>
        <v>211.56</v>
      </c>
      <c r="N1097" s="5">
        <f t="shared" si="69"/>
        <v>99.359999999999985</v>
      </c>
      <c r="O1097" s="5">
        <f t="shared" si="70"/>
        <v>112.20000000000002</v>
      </c>
      <c r="P1097" s="7">
        <f t="shared" si="71"/>
        <v>0.53034600113442998</v>
      </c>
    </row>
    <row r="1098" spans="1:16" ht="15.6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8">
        <v>1</v>
      </c>
      <c r="J1098" s="5">
        <v>90.28</v>
      </c>
      <c r="K1098" s="6">
        <v>0</v>
      </c>
      <c r="L1098" s="5">
        <v>46.04</v>
      </c>
      <c r="M1098" s="5">
        <f t="shared" si="68"/>
        <v>90.28</v>
      </c>
      <c r="N1098" s="5">
        <f t="shared" si="69"/>
        <v>46.04</v>
      </c>
      <c r="O1098" s="5">
        <f t="shared" si="70"/>
        <v>44.24</v>
      </c>
      <c r="P1098" s="7">
        <f t="shared" si="71"/>
        <v>0.4900310146211786</v>
      </c>
    </row>
    <row r="1099" spans="1:16" ht="15.6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8">
        <v>2</v>
      </c>
      <c r="J1099" s="5">
        <v>342.25</v>
      </c>
      <c r="K1099" s="6">
        <v>0</v>
      </c>
      <c r="L1099" s="5">
        <v>196.86</v>
      </c>
      <c r="M1099" s="5">
        <f t="shared" si="68"/>
        <v>684.5</v>
      </c>
      <c r="N1099" s="5">
        <f t="shared" si="69"/>
        <v>393.72</v>
      </c>
      <c r="O1099" s="5">
        <f t="shared" si="70"/>
        <v>290.77999999999997</v>
      </c>
      <c r="P1099" s="7">
        <f t="shared" si="71"/>
        <v>0.42480642804967128</v>
      </c>
    </row>
    <row r="1100" spans="1:16" ht="15.6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8">
        <v>6</v>
      </c>
      <c r="J1100" s="5">
        <v>50.92</v>
      </c>
      <c r="K1100" s="6">
        <v>0.05</v>
      </c>
      <c r="L1100" s="5">
        <v>22.87</v>
      </c>
      <c r="M1100" s="5">
        <f t="shared" si="68"/>
        <v>290.24399999999997</v>
      </c>
      <c r="N1100" s="5">
        <f t="shared" si="69"/>
        <v>137.22</v>
      </c>
      <c r="O1100" s="5">
        <f t="shared" si="70"/>
        <v>153.02399999999997</v>
      </c>
      <c r="P1100" s="7">
        <f t="shared" si="71"/>
        <v>0.52722536899987593</v>
      </c>
    </row>
    <row r="1101" spans="1:16" ht="15.6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8">
        <v>5</v>
      </c>
      <c r="J1101" s="5">
        <v>36.72</v>
      </c>
      <c r="K1101" s="6">
        <v>0.15</v>
      </c>
      <c r="L1101" s="5">
        <v>13.2</v>
      </c>
      <c r="M1101" s="5">
        <f t="shared" si="68"/>
        <v>156.06</v>
      </c>
      <c r="N1101" s="5">
        <f t="shared" si="69"/>
        <v>66</v>
      </c>
      <c r="O1101" s="5">
        <f t="shared" si="70"/>
        <v>90.06</v>
      </c>
      <c r="P1101" s="7">
        <f t="shared" si="71"/>
        <v>0.57708573625528647</v>
      </c>
    </row>
    <row r="1102" spans="1:16" ht="15.6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8">
        <v>4</v>
      </c>
      <c r="J1102" s="5">
        <v>348.96</v>
      </c>
      <c r="K1102" s="6">
        <v>0.15</v>
      </c>
      <c r="L1102" s="5">
        <v>197.02</v>
      </c>
      <c r="M1102" s="5">
        <f t="shared" si="68"/>
        <v>1186.4639999999999</v>
      </c>
      <c r="N1102" s="5">
        <f t="shared" si="69"/>
        <v>788.08</v>
      </c>
      <c r="O1102" s="5">
        <f t="shared" si="70"/>
        <v>398.3839999999999</v>
      </c>
      <c r="P1102" s="7">
        <f t="shared" si="71"/>
        <v>0.3357741996385899</v>
      </c>
    </row>
    <row r="1103" spans="1:16" ht="15.6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8">
        <v>1</v>
      </c>
      <c r="J1103" s="5">
        <v>71.28</v>
      </c>
      <c r="K1103" s="6">
        <v>0</v>
      </c>
      <c r="L1103" s="5">
        <v>31.92</v>
      </c>
      <c r="M1103" s="5">
        <f t="shared" si="68"/>
        <v>71.28</v>
      </c>
      <c r="N1103" s="5">
        <f t="shared" si="69"/>
        <v>31.92</v>
      </c>
      <c r="O1103" s="5">
        <f t="shared" si="70"/>
        <v>39.36</v>
      </c>
      <c r="P1103" s="7">
        <f t="shared" si="71"/>
        <v>0.55218855218855212</v>
      </c>
    </row>
    <row r="1104" spans="1:16" ht="15.6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8">
        <v>1</v>
      </c>
      <c r="J1104" s="5">
        <v>160.99</v>
      </c>
      <c r="K1104" s="6">
        <v>0.05</v>
      </c>
      <c r="L1104" s="5">
        <v>89.15</v>
      </c>
      <c r="M1104" s="5">
        <f t="shared" si="68"/>
        <v>152.94050000000001</v>
      </c>
      <c r="N1104" s="5">
        <f t="shared" si="69"/>
        <v>89.15</v>
      </c>
      <c r="O1104" s="5">
        <f t="shared" si="70"/>
        <v>63.790500000000009</v>
      </c>
      <c r="P1104" s="7">
        <f t="shared" si="71"/>
        <v>0.41709357560619981</v>
      </c>
    </row>
    <row r="1105" spans="1:16" ht="15.6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8">
        <v>1</v>
      </c>
      <c r="J1105" s="5">
        <v>124.19</v>
      </c>
      <c r="K1105" s="6">
        <v>0.05</v>
      </c>
      <c r="L1105" s="5">
        <v>67.209999999999994</v>
      </c>
      <c r="M1105" s="5">
        <f t="shared" si="68"/>
        <v>117.98049999999999</v>
      </c>
      <c r="N1105" s="5">
        <f t="shared" si="69"/>
        <v>67.209999999999994</v>
      </c>
      <c r="O1105" s="5">
        <f t="shared" si="70"/>
        <v>50.770499999999998</v>
      </c>
      <c r="P1105" s="7">
        <f t="shared" si="71"/>
        <v>0.43032958836417884</v>
      </c>
    </row>
    <row r="1106" spans="1:16" ht="15.6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8">
        <v>2</v>
      </c>
      <c r="J1106" s="5">
        <v>36.11</v>
      </c>
      <c r="K1106" s="6">
        <v>0.05</v>
      </c>
      <c r="L1106" s="5">
        <v>13.29</v>
      </c>
      <c r="M1106" s="5">
        <f t="shared" si="68"/>
        <v>68.608999999999995</v>
      </c>
      <c r="N1106" s="5">
        <f t="shared" si="69"/>
        <v>26.58</v>
      </c>
      <c r="O1106" s="5">
        <f t="shared" si="70"/>
        <v>42.028999999999996</v>
      </c>
      <c r="P1106" s="7">
        <f t="shared" si="71"/>
        <v>0.6125872698917052</v>
      </c>
    </row>
    <row r="1107" spans="1:16" ht="15.6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8">
        <v>4</v>
      </c>
      <c r="J1107" s="5">
        <v>40.909999999999997</v>
      </c>
      <c r="K1107" s="6">
        <v>0.05</v>
      </c>
      <c r="L1107" s="5">
        <v>14.42</v>
      </c>
      <c r="M1107" s="5">
        <f t="shared" si="68"/>
        <v>155.45799999999997</v>
      </c>
      <c r="N1107" s="5">
        <f t="shared" si="69"/>
        <v>57.68</v>
      </c>
      <c r="O1107" s="5">
        <f t="shared" si="70"/>
        <v>97.777999999999963</v>
      </c>
      <c r="P1107" s="7">
        <f t="shared" si="71"/>
        <v>0.62896730949838531</v>
      </c>
    </row>
    <row r="1108" spans="1:16" ht="15.6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8">
        <v>5</v>
      </c>
      <c r="J1108" s="5">
        <v>141.66999999999999</v>
      </c>
      <c r="K1108" s="6">
        <v>0.1</v>
      </c>
      <c r="L1108" s="5">
        <v>80.59</v>
      </c>
      <c r="M1108" s="5">
        <f t="shared" si="68"/>
        <v>637.51499999999999</v>
      </c>
      <c r="N1108" s="5">
        <f t="shared" si="69"/>
        <v>402.95000000000005</v>
      </c>
      <c r="O1108" s="5">
        <f t="shared" si="70"/>
        <v>234.56499999999994</v>
      </c>
      <c r="P1108" s="7">
        <f t="shared" si="71"/>
        <v>0.36793644071119885</v>
      </c>
    </row>
    <row r="1109" spans="1:16" ht="15.6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8">
        <v>1</v>
      </c>
      <c r="J1109" s="5">
        <v>47.53</v>
      </c>
      <c r="K1109" s="6">
        <v>0.05</v>
      </c>
      <c r="L1109" s="5">
        <v>18.5</v>
      </c>
      <c r="M1109" s="5">
        <f t="shared" si="68"/>
        <v>45.153500000000001</v>
      </c>
      <c r="N1109" s="5">
        <f t="shared" si="69"/>
        <v>18.5</v>
      </c>
      <c r="O1109" s="5">
        <f t="shared" si="70"/>
        <v>26.653500000000001</v>
      </c>
      <c r="P1109" s="7">
        <f t="shared" si="71"/>
        <v>0.59028646727274736</v>
      </c>
    </row>
    <row r="1110" spans="1:16" ht="15.6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8">
        <v>3</v>
      </c>
      <c r="J1110" s="5">
        <v>163.65</v>
      </c>
      <c r="K1110" s="6">
        <v>0.15</v>
      </c>
      <c r="L1110" s="5">
        <v>85.8</v>
      </c>
      <c r="M1110" s="5">
        <f t="shared" si="68"/>
        <v>417.3075</v>
      </c>
      <c r="N1110" s="5">
        <f t="shared" si="69"/>
        <v>257.39999999999998</v>
      </c>
      <c r="O1110" s="5">
        <f t="shared" si="70"/>
        <v>159.90750000000003</v>
      </c>
      <c r="P1110" s="7">
        <f t="shared" si="71"/>
        <v>0.38318865584730688</v>
      </c>
    </row>
    <row r="1111" spans="1:16" ht="15.6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8">
        <v>5</v>
      </c>
      <c r="J1111" s="5">
        <v>130.94999999999999</v>
      </c>
      <c r="K1111" s="6">
        <v>0.15</v>
      </c>
      <c r="L1111" s="5">
        <v>68.47</v>
      </c>
      <c r="M1111" s="5">
        <f t="shared" si="68"/>
        <v>556.53750000000002</v>
      </c>
      <c r="N1111" s="5">
        <f t="shared" si="69"/>
        <v>342.35</v>
      </c>
      <c r="O1111" s="5">
        <f t="shared" si="70"/>
        <v>214.1875</v>
      </c>
      <c r="P1111" s="7">
        <f t="shared" si="71"/>
        <v>0.38485726478449339</v>
      </c>
    </row>
    <row r="1112" spans="1:16" ht="15.6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8">
        <v>5</v>
      </c>
      <c r="J1112" s="5">
        <v>160.82</v>
      </c>
      <c r="K1112" s="6">
        <v>0</v>
      </c>
      <c r="L1112" s="5">
        <v>90.14</v>
      </c>
      <c r="M1112" s="5">
        <f t="shared" si="68"/>
        <v>804.09999999999991</v>
      </c>
      <c r="N1112" s="5">
        <f t="shared" si="69"/>
        <v>450.7</v>
      </c>
      <c r="O1112" s="5">
        <f t="shared" si="70"/>
        <v>353.39999999999992</v>
      </c>
      <c r="P1112" s="7">
        <f t="shared" si="71"/>
        <v>0.43949757492849145</v>
      </c>
    </row>
    <row r="1113" spans="1:16" ht="15.6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8">
        <v>3</v>
      </c>
      <c r="J1113" s="5">
        <v>40.51</v>
      </c>
      <c r="K1113" s="6">
        <v>0</v>
      </c>
      <c r="L1113" s="5">
        <v>16.940000000000001</v>
      </c>
      <c r="M1113" s="5">
        <f t="shared" si="68"/>
        <v>121.53</v>
      </c>
      <c r="N1113" s="5">
        <f t="shared" si="69"/>
        <v>50.820000000000007</v>
      </c>
      <c r="O1113" s="5">
        <f t="shared" si="70"/>
        <v>70.709999999999994</v>
      </c>
      <c r="P1113" s="7">
        <f t="shared" si="71"/>
        <v>0.58183164650703523</v>
      </c>
    </row>
    <row r="1114" spans="1:16" ht="15.6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8">
        <v>1</v>
      </c>
      <c r="J1114" s="5">
        <v>81.08</v>
      </c>
      <c r="K1114" s="6">
        <v>0</v>
      </c>
      <c r="L1114" s="5">
        <v>41.52</v>
      </c>
      <c r="M1114" s="5">
        <f t="shared" si="68"/>
        <v>81.08</v>
      </c>
      <c r="N1114" s="5">
        <f t="shared" si="69"/>
        <v>41.52</v>
      </c>
      <c r="O1114" s="5">
        <f t="shared" si="70"/>
        <v>39.559999999999995</v>
      </c>
      <c r="P1114" s="7">
        <f t="shared" si="71"/>
        <v>0.48791317217562896</v>
      </c>
    </row>
    <row r="1115" spans="1:16" ht="15.6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8">
        <v>4</v>
      </c>
      <c r="J1115" s="5">
        <v>150.43</v>
      </c>
      <c r="K1115" s="6">
        <v>0.1</v>
      </c>
      <c r="L1115" s="5">
        <v>77.650000000000006</v>
      </c>
      <c r="M1115" s="5">
        <f t="shared" si="68"/>
        <v>541.548</v>
      </c>
      <c r="N1115" s="5">
        <f t="shared" si="69"/>
        <v>310.60000000000002</v>
      </c>
      <c r="O1115" s="5">
        <f t="shared" si="70"/>
        <v>230.94799999999998</v>
      </c>
      <c r="P1115" s="7">
        <f t="shared" si="71"/>
        <v>0.42645896577957998</v>
      </c>
    </row>
    <row r="1116" spans="1:16" ht="15.6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8">
        <v>1</v>
      </c>
      <c r="J1116" s="5">
        <v>192.42</v>
      </c>
      <c r="K1116" s="6">
        <v>0</v>
      </c>
      <c r="L1116" s="5">
        <v>103.31</v>
      </c>
      <c r="M1116" s="5">
        <f t="shared" si="68"/>
        <v>192.42</v>
      </c>
      <c r="N1116" s="5">
        <f t="shared" si="69"/>
        <v>103.31</v>
      </c>
      <c r="O1116" s="5">
        <f t="shared" si="70"/>
        <v>89.109999999999985</v>
      </c>
      <c r="P1116" s="7">
        <f t="shared" si="71"/>
        <v>0.46310154869556175</v>
      </c>
    </row>
    <row r="1117" spans="1:16" ht="15.6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8">
        <v>10</v>
      </c>
      <c r="J1117" s="5">
        <v>333.14</v>
      </c>
      <c r="K1117" s="6">
        <v>0.15</v>
      </c>
      <c r="L1117" s="5">
        <v>194.52</v>
      </c>
      <c r="M1117" s="5">
        <f t="shared" si="68"/>
        <v>2831.6899999999996</v>
      </c>
      <c r="N1117" s="5">
        <f t="shared" si="69"/>
        <v>1945.2</v>
      </c>
      <c r="O1117" s="5">
        <f t="shared" si="70"/>
        <v>886.48999999999955</v>
      </c>
      <c r="P1117" s="7">
        <f t="shared" si="71"/>
        <v>0.31306039856057677</v>
      </c>
    </row>
    <row r="1118" spans="1:16" ht="15.6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8">
        <v>1</v>
      </c>
      <c r="J1118" s="5">
        <v>79.900000000000006</v>
      </c>
      <c r="K1118" s="6">
        <v>0.05</v>
      </c>
      <c r="L1118" s="5">
        <v>40.19</v>
      </c>
      <c r="M1118" s="5">
        <f t="shared" si="68"/>
        <v>75.905000000000001</v>
      </c>
      <c r="N1118" s="5">
        <f t="shared" si="69"/>
        <v>40.19</v>
      </c>
      <c r="O1118" s="5">
        <f t="shared" si="70"/>
        <v>35.715000000000003</v>
      </c>
      <c r="P1118" s="7">
        <f t="shared" si="71"/>
        <v>0.47052236348066667</v>
      </c>
    </row>
    <row r="1119" spans="1:16" ht="15.6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8">
        <v>1</v>
      </c>
      <c r="J1119" s="5">
        <v>51.12</v>
      </c>
      <c r="K1119" s="6">
        <v>0</v>
      </c>
      <c r="L1119" s="5">
        <v>22.43</v>
      </c>
      <c r="M1119" s="5">
        <f t="shared" si="68"/>
        <v>51.12</v>
      </c>
      <c r="N1119" s="5">
        <f t="shared" si="69"/>
        <v>22.43</v>
      </c>
      <c r="O1119" s="5">
        <f t="shared" si="70"/>
        <v>28.689999999999998</v>
      </c>
      <c r="P1119" s="7">
        <f t="shared" si="71"/>
        <v>0.56122848200312991</v>
      </c>
    </row>
    <row r="1120" spans="1:16" ht="15.6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8">
        <v>2</v>
      </c>
      <c r="J1120" s="5">
        <v>90.33</v>
      </c>
      <c r="K1120" s="6">
        <v>0</v>
      </c>
      <c r="L1120" s="5">
        <v>46.3</v>
      </c>
      <c r="M1120" s="5">
        <f t="shared" si="68"/>
        <v>180.66</v>
      </c>
      <c r="N1120" s="5">
        <f t="shared" si="69"/>
        <v>92.6</v>
      </c>
      <c r="O1120" s="5">
        <f t="shared" si="70"/>
        <v>88.06</v>
      </c>
      <c r="P1120" s="7">
        <f t="shared" si="71"/>
        <v>0.48743496069965686</v>
      </c>
    </row>
    <row r="1121" spans="1:16" ht="15.6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8">
        <v>2</v>
      </c>
      <c r="J1121" s="5">
        <v>36.799999999999997</v>
      </c>
      <c r="K1121" s="6">
        <v>0.05</v>
      </c>
      <c r="L1121" s="5">
        <v>13.94</v>
      </c>
      <c r="M1121" s="5">
        <f t="shared" si="68"/>
        <v>69.919999999999987</v>
      </c>
      <c r="N1121" s="5">
        <f t="shared" si="69"/>
        <v>27.88</v>
      </c>
      <c r="O1121" s="5">
        <f t="shared" si="70"/>
        <v>42.039999999999992</v>
      </c>
      <c r="P1121" s="7">
        <f t="shared" si="71"/>
        <v>0.60125858123569798</v>
      </c>
    </row>
    <row r="1122" spans="1:16" ht="15.6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8">
        <v>1</v>
      </c>
      <c r="J1122" s="5">
        <v>45.7</v>
      </c>
      <c r="K1122" s="6">
        <v>0.1</v>
      </c>
      <c r="L1122" s="5">
        <v>18.600000000000001</v>
      </c>
      <c r="M1122" s="5">
        <f t="shared" si="68"/>
        <v>41.13</v>
      </c>
      <c r="N1122" s="5">
        <f t="shared" si="69"/>
        <v>18.600000000000001</v>
      </c>
      <c r="O1122" s="5">
        <f t="shared" si="70"/>
        <v>22.53</v>
      </c>
      <c r="P1122" s="7">
        <f t="shared" si="71"/>
        <v>0.5477753464624362</v>
      </c>
    </row>
    <row r="1123" spans="1:16" ht="15.6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8">
        <v>3</v>
      </c>
      <c r="J1123" s="5">
        <v>162.30000000000001</v>
      </c>
      <c r="K1123" s="6">
        <v>0.1</v>
      </c>
      <c r="L1123" s="5">
        <v>86.43</v>
      </c>
      <c r="M1123" s="5">
        <f t="shared" si="68"/>
        <v>438.21000000000004</v>
      </c>
      <c r="N1123" s="5">
        <f t="shared" si="69"/>
        <v>259.29000000000002</v>
      </c>
      <c r="O1123" s="5">
        <f t="shared" si="70"/>
        <v>178.92000000000002</v>
      </c>
      <c r="P1123" s="7">
        <f t="shared" si="71"/>
        <v>0.40829739166153217</v>
      </c>
    </row>
    <row r="1124" spans="1:16" ht="15.6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8">
        <v>5</v>
      </c>
      <c r="J1124" s="5">
        <v>72.37</v>
      </c>
      <c r="K1124" s="6">
        <v>0.2</v>
      </c>
      <c r="L1124" s="5">
        <v>32.840000000000003</v>
      </c>
      <c r="M1124" s="5">
        <f t="shared" si="68"/>
        <v>289.48</v>
      </c>
      <c r="N1124" s="5">
        <f t="shared" si="69"/>
        <v>164.20000000000002</v>
      </c>
      <c r="O1124" s="5">
        <f t="shared" si="70"/>
        <v>125.28</v>
      </c>
      <c r="P1124" s="7">
        <f t="shared" si="71"/>
        <v>0.43277601215973466</v>
      </c>
    </row>
    <row r="1125" spans="1:16" ht="15.6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8">
        <v>2</v>
      </c>
      <c r="J1125" s="5">
        <v>35.61</v>
      </c>
      <c r="K1125" s="6">
        <v>0.15</v>
      </c>
      <c r="L1125" s="5">
        <v>13.96</v>
      </c>
      <c r="M1125" s="5">
        <f t="shared" si="68"/>
        <v>60.536999999999999</v>
      </c>
      <c r="N1125" s="5">
        <f t="shared" si="69"/>
        <v>27.92</v>
      </c>
      <c r="O1125" s="5">
        <f t="shared" si="70"/>
        <v>32.616999999999997</v>
      </c>
      <c r="P1125" s="7">
        <f t="shared" si="71"/>
        <v>0.53879445628293432</v>
      </c>
    </row>
    <row r="1126" spans="1:16" ht="15.6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8">
        <v>2</v>
      </c>
      <c r="J1126" s="5">
        <v>133.12</v>
      </c>
      <c r="K1126" s="6">
        <v>0</v>
      </c>
      <c r="L1126" s="5">
        <v>67.02</v>
      </c>
      <c r="M1126" s="5">
        <f t="shared" si="68"/>
        <v>266.24</v>
      </c>
      <c r="N1126" s="5">
        <f t="shared" si="69"/>
        <v>134.04</v>
      </c>
      <c r="O1126" s="5">
        <f t="shared" si="70"/>
        <v>132.20000000000002</v>
      </c>
      <c r="P1126" s="7">
        <f t="shared" si="71"/>
        <v>0.4965444711538462</v>
      </c>
    </row>
    <row r="1127" spans="1:16" ht="15.6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8">
        <v>1</v>
      </c>
      <c r="J1127" s="5">
        <v>51.23</v>
      </c>
      <c r="K1127" s="6">
        <v>0.05</v>
      </c>
      <c r="L1127" s="5">
        <v>23.12</v>
      </c>
      <c r="M1127" s="5">
        <f t="shared" si="68"/>
        <v>48.668499999999995</v>
      </c>
      <c r="N1127" s="5">
        <f t="shared" si="69"/>
        <v>23.12</v>
      </c>
      <c r="O1127" s="5">
        <f t="shared" si="70"/>
        <v>25.548499999999994</v>
      </c>
      <c r="P1127" s="7">
        <f t="shared" si="71"/>
        <v>0.5249494025909982</v>
      </c>
    </row>
    <row r="1128" spans="1:16" ht="15.6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8">
        <v>1</v>
      </c>
      <c r="J1128" s="5">
        <v>93.5</v>
      </c>
      <c r="K1128" s="6">
        <v>0</v>
      </c>
      <c r="L1128" s="5">
        <v>46.63</v>
      </c>
      <c r="M1128" s="5">
        <f t="shared" si="68"/>
        <v>93.5</v>
      </c>
      <c r="N1128" s="5">
        <f t="shared" si="69"/>
        <v>46.63</v>
      </c>
      <c r="O1128" s="5">
        <f t="shared" si="70"/>
        <v>46.87</v>
      </c>
      <c r="P1128" s="7">
        <f t="shared" si="71"/>
        <v>0.50128342245989299</v>
      </c>
    </row>
    <row r="1129" spans="1:16" ht="15.6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8">
        <v>3</v>
      </c>
      <c r="J1129" s="5">
        <v>41.16</v>
      </c>
      <c r="K1129" s="6">
        <v>0</v>
      </c>
      <c r="L1129" s="5">
        <v>14.79</v>
      </c>
      <c r="M1129" s="5">
        <f t="shared" si="68"/>
        <v>123.47999999999999</v>
      </c>
      <c r="N1129" s="5">
        <f t="shared" si="69"/>
        <v>44.37</v>
      </c>
      <c r="O1129" s="5">
        <f t="shared" si="70"/>
        <v>79.109999999999985</v>
      </c>
      <c r="P1129" s="7">
        <f t="shared" si="71"/>
        <v>0.64067055393586003</v>
      </c>
    </row>
    <row r="1130" spans="1:16" ht="15.6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8">
        <v>1</v>
      </c>
      <c r="J1130" s="5">
        <v>39.74</v>
      </c>
      <c r="K1130" s="6">
        <v>0.05</v>
      </c>
      <c r="L1130" s="5">
        <v>14.39</v>
      </c>
      <c r="M1130" s="5">
        <f t="shared" si="68"/>
        <v>37.753</v>
      </c>
      <c r="N1130" s="5">
        <f t="shared" si="69"/>
        <v>14.39</v>
      </c>
      <c r="O1130" s="5">
        <f t="shared" si="70"/>
        <v>23.363</v>
      </c>
      <c r="P1130" s="7">
        <f t="shared" si="71"/>
        <v>0.6188382380208195</v>
      </c>
    </row>
    <row r="1131" spans="1:16" ht="15.6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8">
        <v>3</v>
      </c>
      <c r="J1131" s="5">
        <v>46.79</v>
      </c>
      <c r="K1131" s="6">
        <v>0.1</v>
      </c>
      <c r="L1131" s="5">
        <v>18.25</v>
      </c>
      <c r="M1131" s="5">
        <f t="shared" si="68"/>
        <v>126.33300000000001</v>
      </c>
      <c r="N1131" s="5">
        <f t="shared" si="69"/>
        <v>54.75</v>
      </c>
      <c r="O1131" s="5">
        <f t="shared" si="70"/>
        <v>71.583000000000013</v>
      </c>
      <c r="P1131" s="7">
        <f t="shared" si="71"/>
        <v>0.56662154781411034</v>
      </c>
    </row>
    <row r="1132" spans="1:16" ht="15.6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8">
        <v>4</v>
      </c>
      <c r="J1132" s="5">
        <v>91.74</v>
      </c>
      <c r="K1132" s="6">
        <v>0.2</v>
      </c>
      <c r="L1132" s="5">
        <v>44.74</v>
      </c>
      <c r="M1132" s="5">
        <f t="shared" si="68"/>
        <v>293.56799999999998</v>
      </c>
      <c r="N1132" s="5">
        <f t="shared" si="69"/>
        <v>178.96</v>
      </c>
      <c r="O1132" s="5">
        <f t="shared" si="70"/>
        <v>114.60799999999998</v>
      </c>
      <c r="P1132" s="7">
        <f t="shared" si="71"/>
        <v>0.39039677349029861</v>
      </c>
    </row>
    <row r="1133" spans="1:16" ht="15.6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8">
        <v>1</v>
      </c>
      <c r="J1133" s="5">
        <v>36.28</v>
      </c>
      <c r="K1133" s="6">
        <v>0.1</v>
      </c>
      <c r="L1133" s="5">
        <v>13.8</v>
      </c>
      <c r="M1133" s="5">
        <f t="shared" si="68"/>
        <v>32.652000000000001</v>
      </c>
      <c r="N1133" s="5">
        <f t="shared" si="69"/>
        <v>13.8</v>
      </c>
      <c r="O1133" s="5">
        <f t="shared" si="70"/>
        <v>18.852</v>
      </c>
      <c r="P1133" s="7">
        <f t="shared" si="71"/>
        <v>0.5773612642410878</v>
      </c>
    </row>
    <row r="1134" spans="1:16" ht="15.6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8">
        <v>3</v>
      </c>
      <c r="J1134" s="5">
        <v>73.02</v>
      </c>
      <c r="K1134" s="6">
        <v>0.1</v>
      </c>
      <c r="L1134" s="5">
        <v>32.69</v>
      </c>
      <c r="M1134" s="5">
        <f t="shared" si="68"/>
        <v>197.154</v>
      </c>
      <c r="N1134" s="5">
        <f t="shared" si="69"/>
        <v>98.07</v>
      </c>
      <c r="O1134" s="5">
        <f t="shared" si="70"/>
        <v>99.084000000000003</v>
      </c>
      <c r="P1134" s="7">
        <f t="shared" si="71"/>
        <v>0.50257159377948202</v>
      </c>
    </row>
    <row r="1135" spans="1:16" ht="15.6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8">
        <v>4</v>
      </c>
      <c r="J1135" s="5">
        <v>153.38</v>
      </c>
      <c r="K1135" s="6">
        <v>0</v>
      </c>
      <c r="L1135" s="5">
        <v>76.92</v>
      </c>
      <c r="M1135" s="5">
        <f t="shared" si="68"/>
        <v>613.52</v>
      </c>
      <c r="N1135" s="5">
        <f t="shared" si="69"/>
        <v>307.68</v>
      </c>
      <c r="O1135" s="5">
        <f t="shared" si="70"/>
        <v>305.83999999999997</v>
      </c>
      <c r="P1135" s="7">
        <f t="shared" si="71"/>
        <v>0.49850045638283996</v>
      </c>
    </row>
    <row r="1136" spans="1:16" ht="15.6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8">
        <v>2</v>
      </c>
      <c r="J1136" s="5">
        <v>125.5</v>
      </c>
      <c r="K1136" s="6">
        <v>0</v>
      </c>
      <c r="L1136" s="5">
        <v>61.67</v>
      </c>
      <c r="M1136" s="5">
        <f t="shared" si="68"/>
        <v>251</v>
      </c>
      <c r="N1136" s="5">
        <f t="shared" si="69"/>
        <v>123.34</v>
      </c>
      <c r="O1136" s="5">
        <f t="shared" si="70"/>
        <v>127.66</v>
      </c>
      <c r="P1136" s="7">
        <f t="shared" si="71"/>
        <v>0.50860557768924297</v>
      </c>
    </row>
    <row r="1137" spans="1:16" ht="15.6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8">
        <v>3</v>
      </c>
      <c r="J1137" s="5">
        <v>80.75</v>
      </c>
      <c r="K1137" s="6">
        <v>0.15</v>
      </c>
      <c r="L1137" s="5">
        <v>42.81</v>
      </c>
      <c r="M1137" s="5">
        <f t="shared" si="68"/>
        <v>205.91249999999999</v>
      </c>
      <c r="N1137" s="5">
        <f t="shared" si="69"/>
        <v>128.43</v>
      </c>
      <c r="O1137" s="5">
        <f t="shared" si="70"/>
        <v>77.482499999999987</v>
      </c>
      <c r="P1137" s="7">
        <f t="shared" si="71"/>
        <v>0.37628847204516475</v>
      </c>
    </row>
    <row r="1138" spans="1:16" ht="15.6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8">
        <v>8</v>
      </c>
      <c r="J1138" s="5">
        <v>36.15</v>
      </c>
      <c r="K1138" s="6">
        <v>0.05</v>
      </c>
      <c r="L1138" s="5">
        <v>13.55</v>
      </c>
      <c r="M1138" s="5">
        <f t="shared" si="68"/>
        <v>274.73999999999995</v>
      </c>
      <c r="N1138" s="5">
        <f t="shared" si="69"/>
        <v>108.4</v>
      </c>
      <c r="O1138" s="5">
        <f t="shared" si="70"/>
        <v>166.33999999999995</v>
      </c>
      <c r="P1138" s="7">
        <f t="shared" si="71"/>
        <v>0.60544514814005956</v>
      </c>
    </row>
    <row r="1139" spans="1:16" ht="15.6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8">
        <v>2</v>
      </c>
      <c r="J1139" s="5">
        <v>143.1</v>
      </c>
      <c r="K1139" s="6">
        <v>0</v>
      </c>
      <c r="L1139" s="5">
        <v>78.11</v>
      </c>
      <c r="M1139" s="5">
        <f t="shared" si="68"/>
        <v>286.2</v>
      </c>
      <c r="N1139" s="5">
        <f t="shared" si="69"/>
        <v>156.22</v>
      </c>
      <c r="O1139" s="5">
        <f t="shared" si="70"/>
        <v>129.97999999999999</v>
      </c>
      <c r="P1139" s="7">
        <f t="shared" si="71"/>
        <v>0.45415793151642209</v>
      </c>
    </row>
    <row r="1140" spans="1:16" ht="15.6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8">
        <v>4</v>
      </c>
      <c r="J1140" s="5">
        <v>123.89</v>
      </c>
      <c r="K1140" s="6">
        <v>0</v>
      </c>
      <c r="L1140" s="5">
        <v>59.42</v>
      </c>
      <c r="M1140" s="5">
        <f t="shared" si="68"/>
        <v>495.56</v>
      </c>
      <c r="N1140" s="5">
        <f t="shared" si="69"/>
        <v>237.68</v>
      </c>
      <c r="O1140" s="5">
        <f t="shared" si="70"/>
        <v>257.88</v>
      </c>
      <c r="P1140" s="7">
        <f t="shared" si="71"/>
        <v>0.5203809831301961</v>
      </c>
    </row>
    <row r="1141" spans="1:16" ht="15.6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8">
        <v>1</v>
      </c>
      <c r="J1141" s="5">
        <v>135.41999999999999</v>
      </c>
      <c r="K1141" s="6">
        <v>0.05</v>
      </c>
      <c r="L1141" s="5">
        <v>68.180000000000007</v>
      </c>
      <c r="M1141" s="5">
        <f t="shared" si="68"/>
        <v>128.64899999999997</v>
      </c>
      <c r="N1141" s="5">
        <f t="shared" si="69"/>
        <v>68.180000000000007</v>
      </c>
      <c r="O1141" s="5">
        <f t="shared" si="70"/>
        <v>60.468999999999966</v>
      </c>
      <c r="P1141" s="7">
        <f t="shared" si="71"/>
        <v>0.47003085915941811</v>
      </c>
    </row>
    <row r="1142" spans="1:16" ht="15.6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8">
        <v>1</v>
      </c>
      <c r="J1142" s="5">
        <v>93.48</v>
      </c>
      <c r="K1142" s="6">
        <v>0.05</v>
      </c>
      <c r="L1142" s="5">
        <v>44.31</v>
      </c>
      <c r="M1142" s="5">
        <f t="shared" si="68"/>
        <v>88.805999999999997</v>
      </c>
      <c r="N1142" s="5">
        <f t="shared" si="69"/>
        <v>44.31</v>
      </c>
      <c r="O1142" s="5">
        <f t="shared" si="70"/>
        <v>44.495999999999995</v>
      </c>
      <c r="P1142" s="7">
        <f t="shared" si="71"/>
        <v>0.50104722653874734</v>
      </c>
    </row>
    <row r="1143" spans="1:16" ht="15.6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8">
        <v>1</v>
      </c>
      <c r="J1143" s="5">
        <v>156.05000000000001</v>
      </c>
      <c r="K1143" s="6">
        <v>0.05</v>
      </c>
      <c r="L1143" s="5">
        <v>81.28</v>
      </c>
      <c r="M1143" s="5">
        <f t="shared" si="68"/>
        <v>148.2475</v>
      </c>
      <c r="N1143" s="5">
        <f t="shared" si="69"/>
        <v>81.28</v>
      </c>
      <c r="O1143" s="5">
        <f t="shared" si="70"/>
        <v>66.967500000000001</v>
      </c>
      <c r="P1143" s="7">
        <f t="shared" si="71"/>
        <v>0.45172768512116562</v>
      </c>
    </row>
    <row r="1144" spans="1:16" ht="15.6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8">
        <v>1</v>
      </c>
      <c r="J1144" s="5">
        <v>36.74</v>
      </c>
      <c r="K1144" s="6">
        <v>0</v>
      </c>
      <c r="L1144" s="5">
        <v>14.15</v>
      </c>
      <c r="M1144" s="5">
        <f t="shared" si="68"/>
        <v>36.74</v>
      </c>
      <c r="N1144" s="5">
        <f t="shared" si="69"/>
        <v>14.15</v>
      </c>
      <c r="O1144" s="5">
        <f t="shared" si="70"/>
        <v>22.590000000000003</v>
      </c>
      <c r="P1144" s="7">
        <f t="shared" si="71"/>
        <v>0.61486118671747425</v>
      </c>
    </row>
    <row r="1145" spans="1:16" ht="15.6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8">
        <v>2</v>
      </c>
      <c r="J1145" s="5">
        <v>199.28</v>
      </c>
      <c r="K1145" s="6">
        <v>0</v>
      </c>
      <c r="L1145" s="5">
        <v>102.85</v>
      </c>
      <c r="M1145" s="5">
        <f t="shared" si="68"/>
        <v>398.56</v>
      </c>
      <c r="N1145" s="5">
        <f t="shared" si="69"/>
        <v>205.7</v>
      </c>
      <c r="O1145" s="5">
        <f t="shared" si="70"/>
        <v>192.86</v>
      </c>
      <c r="P1145" s="7">
        <f t="shared" si="71"/>
        <v>0.48389201124046571</v>
      </c>
    </row>
    <row r="1146" spans="1:16" ht="15.6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8">
        <v>2</v>
      </c>
      <c r="J1146" s="5">
        <v>37.04</v>
      </c>
      <c r="K1146" s="6">
        <v>0.05</v>
      </c>
      <c r="L1146" s="5">
        <v>13.76</v>
      </c>
      <c r="M1146" s="5">
        <f t="shared" si="68"/>
        <v>70.375999999999991</v>
      </c>
      <c r="N1146" s="5">
        <f t="shared" si="69"/>
        <v>27.52</v>
      </c>
      <c r="O1146" s="5">
        <f t="shared" si="70"/>
        <v>42.855999999999995</v>
      </c>
      <c r="P1146" s="7">
        <f t="shared" si="71"/>
        <v>0.60895759918153913</v>
      </c>
    </row>
    <row r="1147" spans="1:16" ht="15.6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8">
        <v>2</v>
      </c>
      <c r="J1147" s="5">
        <v>80.95</v>
      </c>
      <c r="K1147" s="6">
        <v>0.1</v>
      </c>
      <c r="L1147" s="5">
        <v>39.44</v>
      </c>
      <c r="M1147" s="5">
        <f t="shared" si="68"/>
        <v>145.71</v>
      </c>
      <c r="N1147" s="5">
        <f t="shared" si="69"/>
        <v>78.88</v>
      </c>
      <c r="O1147" s="5">
        <f t="shared" si="70"/>
        <v>66.830000000000013</v>
      </c>
      <c r="P1147" s="7">
        <f t="shared" si="71"/>
        <v>0.45865074462974409</v>
      </c>
    </row>
    <row r="1148" spans="1:16" ht="15.6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8">
        <v>1</v>
      </c>
      <c r="J1148" s="5">
        <v>151.46</v>
      </c>
      <c r="K1148" s="6">
        <v>0.05</v>
      </c>
      <c r="L1148" s="5">
        <v>77.98</v>
      </c>
      <c r="M1148" s="5">
        <f t="shared" si="68"/>
        <v>143.887</v>
      </c>
      <c r="N1148" s="5">
        <f t="shared" si="69"/>
        <v>77.98</v>
      </c>
      <c r="O1148" s="5">
        <f t="shared" si="70"/>
        <v>65.906999999999996</v>
      </c>
      <c r="P1148" s="7">
        <f t="shared" si="71"/>
        <v>0.45804693961233467</v>
      </c>
    </row>
    <row r="1149" spans="1:16" ht="15.6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8">
        <v>5</v>
      </c>
      <c r="J1149" s="5">
        <v>90.1</v>
      </c>
      <c r="K1149" s="6">
        <v>0</v>
      </c>
      <c r="L1149" s="5">
        <v>44.32</v>
      </c>
      <c r="M1149" s="5">
        <f t="shared" si="68"/>
        <v>450.5</v>
      </c>
      <c r="N1149" s="5">
        <f t="shared" si="69"/>
        <v>221.6</v>
      </c>
      <c r="O1149" s="5">
        <f t="shared" si="70"/>
        <v>228.9</v>
      </c>
      <c r="P1149" s="7">
        <f t="shared" si="71"/>
        <v>0.50810210876803552</v>
      </c>
    </row>
    <row r="1150" spans="1:16" ht="15.6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8">
        <v>1</v>
      </c>
      <c r="J1150" s="5">
        <v>155.69</v>
      </c>
      <c r="K1150" s="6">
        <v>0.1</v>
      </c>
      <c r="L1150" s="5">
        <v>79.42</v>
      </c>
      <c r="M1150" s="5">
        <f t="shared" si="68"/>
        <v>140.12100000000001</v>
      </c>
      <c r="N1150" s="5">
        <f t="shared" si="69"/>
        <v>79.42</v>
      </c>
      <c r="O1150" s="5">
        <f t="shared" si="70"/>
        <v>60.701000000000008</v>
      </c>
      <c r="P1150" s="7">
        <f t="shared" si="71"/>
        <v>0.43320415926235184</v>
      </c>
    </row>
    <row r="1151" spans="1:16" ht="15.6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8">
        <v>1</v>
      </c>
      <c r="J1151" s="5">
        <v>50.11</v>
      </c>
      <c r="K1151" s="6">
        <v>0.05</v>
      </c>
      <c r="L1151" s="5">
        <v>21.38</v>
      </c>
      <c r="M1151" s="5">
        <f t="shared" si="68"/>
        <v>47.604499999999994</v>
      </c>
      <c r="N1151" s="5">
        <f t="shared" si="69"/>
        <v>21.38</v>
      </c>
      <c r="O1151" s="5">
        <f t="shared" si="70"/>
        <v>26.224499999999995</v>
      </c>
      <c r="P1151" s="7">
        <f t="shared" si="71"/>
        <v>0.55088279469377888</v>
      </c>
    </row>
    <row r="1152" spans="1:16" ht="15.6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8">
        <v>1</v>
      </c>
      <c r="J1152" s="5">
        <v>142.55000000000001</v>
      </c>
      <c r="K1152" s="6">
        <v>0.1</v>
      </c>
      <c r="L1152" s="5">
        <v>79.709999999999994</v>
      </c>
      <c r="M1152" s="5">
        <f t="shared" si="68"/>
        <v>128.29500000000002</v>
      </c>
      <c r="N1152" s="5">
        <f t="shared" si="69"/>
        <v>79.709999999999994</v>
      </c>
      <c r="O1152" s="5">
        <f t="shared" si="70"/>
        <v>48.585000000000022</v>
      </c>
      <c r="P1152" s="7">
        <f t="shared" si="71"/>
        <v>0.37869753302934656</v>
      </c>
    </row>
    <row r="1153" spans="1:16" ht="15.6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8">
        <v>3</v>
      </c>
      <c r="J1153" s="5">
        <v>191.11</v>
      </c>
      <c r="K1153" s="6">
        <v>0.05</v>
      </c>
      <c r="L1153" s="5">
        <v>102.82</v>
      </c>
      <c r="M1153" s="5">
        <f t="shared" si="68"/>
        <v>544.6635</v>
      </c>
      <c r="N1153" s="5">
        <f t="shared" si="69"/>
        <v>308.45999999999998</v>
      </c>
      <c r="O1153" s="5">
        <f t="shared" si="70"/>
        <v>236.20350000000002</v>
      </c>
      <c r="P1153" s="7">
        <f t="shared" si="71"/>
        <v>0.43366867800026992</v>
      </c>
    </row>
    <row r="1154" spans="1:16" ht="15.6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8">
        <v>6</v>
      </c>
      <c r="J1154" s="5">
        <v>40.229999999999997</v>
      </c>
      <c r="K1154" s="6">
        <v>0.15</v>
      </c>
      <c r="L1154" s="5">
        <v>17.079999999999998</v>
      </c>
      <c r="M1154" s="5">
        <f t="shared" ref="M1154:M1217" si="72">I1154*J1154*(1-K1154)</f>
        <v>205.173</v>
      </c>
      <c r="N1154" s="5">
        <f t="shared" ref="N1154:N1217" si="73">I1154*L1154</f>
        <v>102.47999999999999</v>
      </c>
      <c r="O1154" s="5">
        <f t="shared" ref="O1154:O1217" si="74">M1154-N1154</f>
        <v>102.69300000000001</v>
      </c>
      <c r="P1154" s="7">
        <f t="shared" ref="P1154:P1217" si="75">IFERROR(O1154/M1154,0)</f>
        <v>0.50051907414718322</v>
      </c>
    </row>
    <row r="1155" spans="1:16" ht="15.6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8">
        <v>2</v>
      </c>
      <c r="J1155" s="5">
        <v>81.489999999999995</v>
      </c>
      <c r="K1155" s="6">
        <v>0</v>
      </c>
      <c r="L1155" s="5">
        <v>42.15</v>
      </c>
      <c r="M1155" s="5">
        <f t="shared" si="72"/>
        <v>162.97999999999999</v>
      </c>
      <c r="N1155" s="5">
        <f t="shared" si="73"/>
        <v>84.3</v>
      </c>
      <c r="O1155" s="5">
        <f t="shared" si="74"/>
        <v>78.679999999999993</v>
      </c>
      <c r="P1155" s="7">
        <f t="shared" si="75"/>
        <v>0.48275862068965514</v>
      </c>
    </row>
    <row r="1156" spans="1:16" ht="15.6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8">
        <v>8</v>
      </c>
      <c r="J1156" s="5">
        <v>162.71</v>
      </c>
      <c r="K1156" s="6">
        <v>0.2</v>
      </c>
      <c r="L1156" s="5">
        <v>85.27</v>
      </c>
      <c r="M1156" s="5">
        <f t="shared" si="72"/>
        <v>1041.3440000000001</v>
      </c>
      <c r="N1156" s="5">
        <f t="shared" si="73"/>
        <v>682.16</v>
      </c>
      <c r="O1156" s="5">
        <f t="shared" si="74"/>
        <v>359.18400000000008</v>
      </c>
      <c r="P1156" s="7">
        <f t="shared" si="75"/>
        <v>0.34492348349824847</v>
      </c>
    </row>
    <row r="1157" spans="1:16" ht="15.6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8">
        <v>1</v>
      </c>
      <c r="J1157" s="5">
        <v>36.479999999999997</v>
      </c>
      <c r="K1157" s="6">
        <v>0.1</v>
      </c>
      <c r="L1157" s="5">
        <v>13.9</v>
      </c>
      <c r="M1157" s="5">
        <f t="shared" si="72"/>
        <v>32.832000000000001</v>
      </c>
      <c r="N1157" s="5">
        <f t="shared" si="73"/>
        <v>13.9</v>
      </c>
      <c r="O1157" s="5">
        <f t="shared" si="74"/>
        <v>18.932000000000002</v>
      </c>
      <c r="P1157" s="7">
        <f t="shared" si="75"/>
        <v>0.57663255360623789</v>
      </c>
    </row>
    <row r="1158" spans="1:16" ht="15.6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8">
        <v>6</v>
      </c>
      <c r="J1158" s="5">
        <v>136.65</v>
      </c>
      <c r="K1158" s="6">
        <v>0.15</v>
      </c>
      <c r="L1158" s="5">
        <v>68.56</v>
      </c>
      <c r="M1158" s="5">
        <f t="shared" si="72"/>
        <v>696.91500000000008</v>
      </c>
      <c r="N1158" s="5">
        <f t="shared" si="73"/>
        <v>411.36</v>
      </c>
      <c r="O1158" s="5">
        <f t="shared" si="74"/>
        <v>285.55500000000006</v>
      </c>
      <c r="P1158" s="7">
        <f t="shared" si="75"/>
        <v>0.4097415036266977</v>
      </c>
    </row>
    <row r="1159" spans="1:16" ht="15.6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8">
        <v>4</v>
      </c>
      <c r="J1159" s="5">
        <v>50.57</v>
      </c>
      <c r="K1159" s="6">
        <v>0</v>
      </c>
      <c r="L1159" s="5">
        <v>21.85</v>
      </c>
      <c r="M1159" s="5">
        <f t="shared" si="72"/>
        <v>202.28</v>
      </c>
      <c r="N1159" s="5">
        <f t="shared" si="73"/>
        <v>87.4</v>
      </c>
      <c r="O1159" s="5">
        <f t="shared" si="74"/>
        <v>114.88</v>
      </c>
      <c r="P1159" s="7">
        <f t="shared" si="75"/>
        <v>0.56792564761716435</v>
      </c>
    </row>
    <row r="1160" spans="1:16" ht="15.6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8">
        <v>3</v>
      </c>
      <c r="J1160" s="5">
        <v>103.72</v>
      </c>
      <c r="K1160" s="6">
        <v>0</v>
      </c>
      <c r="L1160" s="5">
        <v>50.34</v>
      </c>
      <c r="M1160" s="5">
        <f t="shared" si="72"/>
        <v>311.15999999999997</v>
      </c>
      <c r="N1160" s="5">
        <f t="shared" si="73"/>
        <v>151.02000000000001</v>
      </c>
      <c r="O1160" s="5">
        <f t="shared" si="74"/>
        <v>160.13999999999996</v>
      </c>
      <c r="P1160" s="7">
        <f t="shared" si="75"/>
        <v>0.51465483995372152</v>
      </c>
    </row>
    <row r="1161" spans="1:16" ht="15.6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8">
        <v>1</v>
      </c>
      <c r="J1161" s="5">
        <v>132.49</v>
      </c>
      <c r="K1161" s="6">
        <v>0</v>
      </c>
      <c r="L1161" s="5">
        <v>67.09</v>
      </c>
      <c r="M1161" s="5">
        <f t="shared" si="72"/>
        <v>132.49</v>
      </c>
      <c r="N1161" s="5">
        <f t="shared" si="73"/>
        <v>67.09</v>
      </c>
      <c r="O1161" s="5">
        <f t="shared" si="74"/>
        <v>65.400000000000006</v>
      </c>
      <c r="P1161" s="7">
        <f t="shared" si="75"/>
        <v>0.49362216016303118</v>
      </c>
    </row>
    <row r="1162" spans="1:16" ht="15.6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8">
        <v>2</v>
      </c>
      <c r="J1162" s="5">
        <v>80.650000000000006</v>
      </c>
      <c r="K1162" s="6">
        <v>0</v>
      </c>
      <c r="L1162" s="5">
        <v>39.18</v>
      </c>
      <c r="M1162" s="5">
        <f t="shared" si="72"/>
        <v>161.30000000000001</v>
      </c>
      <c r="N1162" s="5">
        <f t="shared" si="73"/>
        <v>78.36</v>
      </c>
      <c r="O1162" s="5">
        <f t="shared" si="74"/>
        <v>82.940000000000012</v>
      </c>
      <c r="P1162" s="7">
        <f t="shared" si="75"/>
        <v>0.51419714817110973</v>
      </c>
    </row>
    <row r="1163" spans="1:16" ht="15.6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8">
        <v>1</v>
      </c>
      <c r="J1163" s="5">
        <v>35.409999999999997</v>
      </c>
      <c r="K1163" s="6">
        <v>0.05</v>
      </c>
      <c r="L1163" s="5">
        <v>13.9</v>
      </c>
      <c r="M1163" s="5">
        <f t="shared" si="72"/>
        <v>33.639499999999998</v>
      </c>
      <c r="N1163" s="5">
        <f t="shared" si="73"/>
        <v>13.9</v>
      </c>
      <c r="O1163" s="5">
        <f t="shared" si="74"/>
        <v>19.7395</v>
      </c>
      <c r="P1163" s="7">
        <f t="shared" si="75"/>
        <v>0.58679528530447833</v>
      </c>
    </row>
    <row r="1164" spans="1:16" ht="15.6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8">
        <v>3</v>
      </c>
      <c r="J1164" s="5">
        <v>41.01</v>
      </c>
      <c r="K1164" s="6">
        <v>0</v>
      </c>
      <c r="L1164" s="5">
        <v>14.33</v>
      </c>
      <c r="M1164" s="5">
        <f t="shared" si="72"/>
        <v>123.03</v>
      </c>
      <c r="N1164" s="5">
        <f t="shared" si="73"/>
        <v>42.99</v>
      </c>
      <c r="O1164" s="5">
        <f t="shared" si="74"/>
        <v>80.039999999999992</v>
      </c>
      <c r="P1164" s="7">
        <f t="shared" si="75"/>
        <v>0.65057303096805652</v>
      </c>
    </row>
    <row r="1165" spans="1:16" ht="15.6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8">
        <v>1</v>
      </c>
      <c r="J1165" s="5">
        <v>36.01</v>
      </c>
      <c r="K1165" s="6">
        <v>0</v>
      </c>
      <c r="L1165" s="5">
        <v>13.23</v>
      </c>
      <c r="M1165" s="5">
        <f t="shared" si="72"/>
        <v>36.01</v>
      </c>
      <c r="N1165" s="5">
        <f t="shared" si="73"/>
        <v>13.23</v>
      </c>
      <c r="O1165" s="5">
        <f t="shared" si="74"/>
        <v>22.779999999999998</v>
      </c>
      <c r="P1165" s="7">
        <f t="shared" si="75"/>
        <v>0.63260205498472644</v>
      </c>
    </row>
    <row r="1166" spans="1:16" ht="15.6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8">
        <v>2</v>
      </c>
      <c r="J1166" s="5">
        <v>50.21</v>
      </c>
      <c r="K1166" s="6">
        <v>0.05</v>
      </c>
      <c r="L1166" s="5">
        <v>21.74</v>
      </c>
      <c r="M1166" s="5">
        <f t="shared" si="72"/>
        <v>95.399000000000001</v>
      </c>
      <c r="N1166" s="5">
        <f t="shared" si="73"/>
        <v>43.48</v>
      </c>
      <c r="O1166" s="5">
        <f t="shared" si="74"/>
        <v>51.919000000000004</v>
      </c>
      <c r="P1166" s="7">
        <f t="shared" si="75"/>
        <v>0.54423002337550708</v>
      </c>
    </row>
    <row r="1167" spans="1:16" ht="15.6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8">
        <v>3</v>
      </c>
      <c r="J1167" s="5">
        <v>100.3</v>
      </c>
      <c r="K1167" s="6">
        <v>0</v>
      </c>
      <c r="L1167" s="5">
        <v>49.26</v>
      </c>
      <c r="M1167" s="5">
        <f t="shared" si="72"/>
        <v>300.89999999999998</v>
      </c>
      <c r="N1167" s="5">
        <f t="shared" si="73"/>
        <v>147.78</v>
      </c>
      <c r="O1167" s="5">
        <f t="shared" si="74"/>
        <v>153.11999999999998</v>
      </c>
      <c r="P1167" s="7">
        <f t="shared" si="75"/>
        <v>0.5088733798604187</v>
      </c>
    </row>
    <row r="1168" spans="1:16" ht="15.6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8">
        <v>1</v>
      </c>
      <c r="J1168" s="5">
        <v>47.7</v>
      </c>
      <c r="K1168" s="6">
        <v>0.1</v>
      </c>
      <c r="L1168" s="5">
        <v>18.760000000000002</v>
      </c>
      <c r="M1168" s="5">
        <f t="shared" si="72"/>
        <v>42.930000000000007</v>
      </c>
      <c r="N1168" s="5">
        <f t="shared" si="73"/>
        <v>18.760000000000002</v>
      </c>
      <c r="O1168" s="5">
        <f t="shared" si="74"/>
        <v>24.170000000000005</v>
      </c>
      <c r="P1168" s="7">
        <f t="shared" si="75"/>
        <v>0.56300955043093415</v>
      </c>
    </row>
    <row r="1169" spans="1:16" ht="15.6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8">
        <v>2</v>
      </c>
      <c r="J1169" s="5">
        <v>40.94</v>
      </c>
      <c r="K1169" s="6">
        <v>0.1</v>
      </c>
      <c r="L1169" s="5">
        <v>16.88</v>
      </c>
      <c r="M1169" s="5">
        <f t="shared" si="72"/>
        <v>73.691999999999993</v>
      </c>
      <c r="N1169" s="5">
        <f t="shared" si="73"/>
        <v>33.76</v>
      </c>
      <c r="O1169" s="5">
        <f t="shared" si="74"/>
        <v>39.931999999999995</v>
      </c>
      <c r="P1169" s="7">
        <f t="shared" si="75"/>
        <v>0.54187700157411933</v>
      </c>
    </row>
    <row r="1170" spans="1:16" ht="15.6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8">
        <v>1</v>
      </c>
      <c r="J1170" s="5">
        <v>93.78</v>
      </c>
      <c r="K1170" s="6">
        <v>0</v>
      </c>
      <c r="L1170" s="5">
        <v>46.62</v>
      </c>
      <c r="M1170" s="5">
        <f t="shared" si="72"/>
        <v>93.78</v>
      </c>
      <c r="N1170" s="5">
        <f t="shared" si="73"/>
        <v>46.62</v>
      </c>
      <c r="O1170" s="5">
        <f t="shared" si="74"/>
        <v>47.160000000000004</v>
      </c>
      <c r="P1170" s="7">
        <f t="shared" si="75"/>
        <v>0.50287907869481774</v>
      </c>
    </row>
    <row r="1171" spans="1:16" ht="15.6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8">
        <v>2</v>
      </c>
      <c r="J1171" s="5">
        <v>51.42</v>
      </c>
      <c r="K1171" s="6">
        <v>0</v>
      </c>
      <c r="L1171" s="5">
        <v>22.19</v>
      </c>
      <c r="M1171" s="5">
        <f t="shared" si="72"/>
        <v>102.84</v>
      </c>
      <c r="N1171" s="5">
        <f t="shared" si="73"/>
        <v>44.38</v>
      </c>
      <c r="O1171" s="5">
        <f t="shared" si="74"/>
        <v>58.46</v>
      </c>
      <c r="P1171" s="7">
        <f t="shared" si="75"/>
        <v>0.56845585375340335</v>
      </c>
    </row>
    <row r="1172" spans="1:16" ht="15.6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8">
        <v>1</v>
      </c>
      <c r="J1172" s="5">
        <v>164.99</v>
      </c>
      <c r="K1172" s="6">
        <v>0.1</v>
      </c>
      <c r="L1172" s="5">
        <v>86.6</v>
      </c>
      <c r="M1172" s="5">
        <f t="shared" si="72"/>
        <v>148.49100000000001</v>
      </c>
      <c r="N1172" s="5">
        <f t="shared" si="73"/>
        <v>86.6</v>
      </c>
      <c r="O1172" s="5">
        <f t="shared" si="74"/>
        <v>61.89100000000002</v>
      </c>
      <c r="P1172" s="7">
        <f t="shared" si="75"/>
        <v>0.41679967136055396</v>
      </c>
    </row>
    <row r="1173" spans="1:16" ht="15.6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8">
        <v>1</v>
      </c>
      <c r="J1173" s="5">
        <v>145.65</v>
      </c>
      <c r="K1173" s="6">
        <v>0</v>
      </c>
      <c r="L1173" s="5">
        <v>79.87</v>
      </c>
      <c r="M1173" s="5">
        <f t="shared" si="72"/>
        <v>145.65</v>
      </c>
      <c r="N1173" s="5">
        <f t="shared" si="73"/>
        <v>79.87</v>
      </c>
      <c r="O1173" s="5">
        <f t="shared" si="74"/>
        <v>65.78</v>
      </c>
      <c r="P1173" s="7">
        <f t="shared" si="75"/>
        <v>0.45163062135255749</v>
      </c>
    </row>
    <row r="1174" spans="1:16" ht="15.6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8">
        <v>4</v>
      </c>
      <c r="J1174" s="5">
        <v>120.94</v>
      </c>
      <c r="K1174" s="6">
        <v>0.05</v>
      </c>
      <c r="L1174" s="5">
        <v>70.84</v>
      </c>
      <c r="M1174" s="5">
        <f t="shared" si="72"/>
        <v>459.57199999999995</v>
      </c>
      <c r="N1174" s="5">
        <f t="shared" si="73"/>
        <v>283.36</v>
      </c>
      <c r="O1174" s="5">
        <f t="shared" si="74"/>
        <v>176.21199999999993</v>
      </c>
      <c r="P1174" s="7">
        <f t="shared" si="75"/>
        <v>0.38342631840059871</v>
      </c>
    </row>
    <row r="1175" spans="1:16" ht="15.6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8">
        <v>1</v>
      </c>
      <c r="J1175" s="5">
        <v>36.94</v>
      </c>
      <c r="K1175" s="6">
        <v>0</v>
      </c>
      <c r="L1175" s="5">
        <v>13.25</v>
      </c>
      <c r="M1175" s="5">
        <f t="shared" si="72"/>
        <v>36.94</v>
      </c>
      <c r="N1175" s="5">
        <f t="shared" si="73"/>
        <v>13.25</v>
      </c>
      <c r="O1175" s="5">
        <f t="shared" si="74"/>
        <v>23.689999999999998</v>
      </c>
      <c r="P1175" s="7">
        <f t="shared" si="75"/>
        <v>0.64131023280996213</v>
      </c>
    </row>
    <row r="1176" spans="1:16" ht="15.6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8">
        <v>1</v>
      </c>
      <c r="J1176" s="5">
        <v>90.3</v>
      </c>
      <c r="K1176" s="6">
        <v>0.05</v>
      </c>
      <c r="L1176" s="5">
        <v>45.07</v>
      </c>
      <c r="M1176" s="5">
        <f t="shared" si="72"/>
        <v>85.784999999999997</v>
      </c>
      <c r="N1176" s="5">
        <f t="shared" si="73"/>
        <v>45.07</v>
      </c>
      <c r="O1176" s="5">
        <f t="shared" si="74"/>
        <v>40.714999999999996</v>
      </c>
      <c r="P1176" s="7">
        <f t="shared" si="75"/>
        <v>0.47461677449437545</v>
      </c>
    </row>
    <row r="1177" spans="1:16" ht="15.6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8">
        <v>1</v>
      </c>
      <c r="J1177" s="5">
        <v>335.05</v>
      </c>
      <c r="K1177" s="6">
        <v>0</v>
      </c>
      <c r="L1177" s="5">
        <v>191.67</v>
      </c>
      <c r="M1177" s="5">
        <f t="shared" si="72"/>
        <v>335.05</v>
      </c>
      <c r="N1177" s="5">
        <f t="shared" si="73"/>
        <v>191.67</v>
      </c>
      <c r="O1177" s="5">
        <f t="shared" si="74"/>
        <v>143.38000000000002</v>
      </c>
      <c r="P1177" s="7">
        <f t="shared" si="75"/>
        <v>0.42793612893597976</v>
      </c>
    </row>
    <row r="1178" spans="1:16" ht="15.6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8">
        <v>1</v>
      </c>
      <c r="J1178" s="5">
        <v>35.9</v>
      </c>
      <c r="K1178" s="6">
        <v>0.05</v>
      </c>
      <c r="L1178" s="5">
        <v>13.81</v>
      </c>
      <c r="M1178" s="5">
        <f t="shared" si="72"/>
        <v>34.104999999999997</v>
      </c>
      <c r="N1178" s="5">
        <f t="shared" si="73"/>
        <v>13.81</v>
      </c>
      <c r="O1178" s="5">
        <f t="shared" si="74"/>
        <v>20.294999999999995</v>
      </c>
      <c r="P1178" s="7">
        <f t="shared" si="75"/>
        <v>0.59507403606509301</v>
      </c>
    </row>
    <row r="1179" spans="1:16" ht="15.6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8">
        <v>6</v>
      </c>
      <c r="J1179" s="5">
        <v>51.34</v>
      </c>
      <c r="K1179" s="6">
        <v>0.1</v>
      </c>
      <c r="L1179" s="5">
        <v>22.47</v>
      </c>
      <c r="M1179" s="5">
        <f t="shared" si="72"/>
        <v>277.23600000000005</v>
      </c>
      <c r="N1179" s="5">
        <f t="shared" si="73"/>
        <v>134.82</v>
      </c>
      <c r="O1179" s="5">
        <f t="shared" si="74"/>
        <v>142.41600000000005</v>
      </c>
      <c r="P1179" s="7">
        <f t="shared" si="75"/>
        <v>0.51369951954291659</v>
      </c>
    </row>
    <row r="1180" spans="1:16" ht="15.6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8">
        <v>1</v>
      </c>
      <c r="J1180" s="5">
        <v>157.91</v>
      </c>
      <c r="K1180" s="6">
        <v>0</v>
      </c>
      <c r="L1180" s="5">
        <v>77.12</v>
      </c>
      <c r="M1180" s="5">
        <f t="shared" si="72"/>
        <v>157.91</v>
      </c>
      <c r="N1180" s="5">
        <f t="shared" si="73"/>
        <v>77.12</v>
      </c>
      <c r="O1180" s="5">
        <f t="shared" si="74"/>
        <v>80.789999999999992</v>
      </c>
      <c r="P1180" s="7">
        <f t="shared" si="75"/>
        <v>0.51162054334747642</v>
      </c>
    </row>
    <row r="1181" spans="1:16" ht="15.6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8">
        <v>3</v>
      </c>
      <c r="J1181" s="5">
        <v>41.09</v>
      </c>
      <c r="K1181" s="6">
        <v>0.05</v>
      </c>
      <c r="L1181" s="5">
        <v>16.809999999999999</v>
      </c>
      <c r="M1181" s="5">
        <f t="shared" si="72"/>
        <v>117.10650000000001</v>
      </c>
      <c r="N1181" s="5">
        <f t="shared" si="73"/>
        <v>50.429999999999993</v>
      </c>
      <c r="O1181" s="5">
        <f t="shared" si="74"/>
        <v>66.676500000000019</v>
      </c>
      <c r="P1181" s="7">
        <f t="shared" si="75"/>
        <v>0.569366346018368</v>
      </c>
    </row>
    <row r="1182" spans="1:16" ht="15.6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8">
        <v>2</v>
      </c>
      <c r="J1182" s="5">
        <v>120.18</v>
      </c>
      <c r="K1182" s="6">
        <v>0.05</v>
      </c>
      <c r="L1182" s="5">
        <v>59.4</v>
      </c>
      <c r="M1182" s="5">
        <f t="shared" si="72"/>
        <v>228.34200000000001</v>
      </c>
      <c r="N1182" s="5">
        <f t="shared" si="73"/>
        <v>118.8</v>
      </c>
      <c r="O1182" s="5">
        <f t="shared" si="74"/>
        <v>109.54200000000002</v>
      </c>
      <c r="P1182" s="7">
        <f t="shared" si="75"/>
        <v>0.47972777675591882</v>
      </c>
    </row>
    <row r="1183" spans="1:16" ht="15.6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8">
        <v>1</v>
      </c>
      <c r="J1183" s="5">
        <v>198.1</v>
      </c>
      <c r="K1183" s="6">
        <v>0.1</v>
      </c>
      <c r="L1183" s="5">
        <v>103.46</v>
      </c>
      <c r="M1183" s="5">
        <f t="shared" si="72"/>
        <v>178.29</v>
      </c>
      <c r="N1183" s="5">
        <f t="shared" si="73"/>
        <v>103.46</v>
      </c>
      <c r="O1183" s="5">
        <f t="shared" si="74"/>
        <v>74.83</v>
      </c>
      <c r="P1183" s="7">
        <f t="shared" si="75"/>
        <v>0.41970946211228899</v>
      </c>
    </row>
    <row r="1184" spans="1:16" ht="15.6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8">
        <v>1</v>
      </c>
      <c r="J1184" s="5">
        <v>36.700000000000003</v>
      </c>
      <c r="K1184" s="6">
        <v>0.15</v>
      </c>
      <c r="L1184" s="5">
        <v>13.59</v>
      </c>
      <c r="M1184" s="5">
        <f t="shared" si="72"/>
        <v>31.195</v>
      </c>
      <c r="N1184" s="5">
        <f t="shared" si="73"/>
        <v>13.59</v>
      </c>
      <c r="O1184" s="5">
        <f t="shared" si="74"/>
        <v>17.605</v>
      </c>
      <c r="P1184" s="7">
        <f t="shared" si="75"/>
        <v>0.56435326174066358</v>
      </c>
    </row>
    <row r="1185" spans="1:16" ht="15.6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8">
        <v>1</v>
      </c>
      <c r="J1185" s="5">
        <v>167.23</v>
      </c>
      <c r="K1185" s="6">
        <v>0.05</v>
      </c>
      <c r="L1185" s="5">
        <v>85.14</v>
      </c>
      <c r="M1185" s="5">
        <f t="shared" si="72"/>
        <v>158.86849999999998</v>
      </c>
      <c r="N1185" s="5">
        <f t="shared" si="73"/>
        <v>85.14</v>
      </c>
      <c r="O1185" s="5">
        <f t="shared" si="74"/>
        <v>73.728499999999983</v>
      </c>
      <c r="P1185" s="7">
        <f t="shared" si="75"/>
        <v>0.46408507665144438</v>
      </c>
    </row>
    <row r="1186" spans="1:16" ht="15.6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8">
        <v>2</v>
      </c>
      <c r="J1186" s="5">
        <v>72.97</v>
      </c>
      <c r="K1186" s="6">
        <v>0</v>
      </c>
      <c r="L1186" s="5">
        <v>31.57</v>
      </c>
      <c r="M1186" s="5">
        <f t="shared" si="72"/>
        <v>145.94</v>
      </c>
      <c r="N1186" s="5">
        <f t="shared" si="73"/>
        <v>63.14</v>
      </c>
      <c r="O1186" s="5">
        <f t="shared" si="74"/>
        <v>82.8</v>
      </c>
      <c r="P1186" s="7">
        <f t="shared" si="75"/>
        <v>0.56735644785528294</v>
      </c>
    </row>
    <row r="1187" spans="1:16" ht="15.6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8">
        <v>3</v>
      </c>
      <c r="J1187" s="5">
        <v>82.91</v>
      </c>
      <c r="K1187" s="6">
        <v>0</v>
      </c>
      <c r="L1187" s="5">
        <v>42.29</v>
      </c>
      <c r="M1187" s="5">
        <f t="shared" si="72"/>
        <v>248.73</v>
      </c>
      <c r="N1187" s="5">
        <f t="shared" si="73"/>
        <v>126.87</v>
      </c>
      <c r="O1187" s="5">
        <f t="shared" si="74"/>
        <v>121.85999999999999</v>
      </c>
      <c r="P1187" s="7">
        <f t="shared" si="75"/>
        <v>0.4899288384995778</v>
      </c>
    </row>
    <row r="1188" spans="1:16" ht="15.6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8">
        <v>2</v>
      </c>
      <c r="J1188" s="5">
        <v>41.25</v>
      </c>
      <c r="K1188" s="6">
        <v>0</v>
      </c>
      <c r="L1188" s="5">
        <v>14.72</v>
      </c>
      <c r="M1188" s="5">
        <f t="shared" si="72"/>
        <v>82.5</v>
      </c>
      <c r="N1188" s="5">
        <f t="shared" si="73"/>
        <v>29.44</v>
      </c>
      <c r="O1188" s="5">
        <f t="shared" si="74"/>
        <v>53.06</v>
      </c>
      <c r="P1188" s="7">
        <f t="shared" si="75"/>
        <v>0.64315151515151514</v>
      </c>
    </row>
    <row r="1189" spans="1:16" ht="15.6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8">
        <v>6</v>
      </c>
      <c r="J1189" s="5">
        <v>194.79</v>
      </c>
      <c r="K1189" s="6">
        <v>0.15</v>
      </c>
      <c r="L1189" s="5">
        <v>106.78</v>
      </c>
      <c r="M1189" s="5">
        <f t="shared" si="72"/>
        <v>993.42899999999997</v>
      </c>
      <c r="N1189" s="5">
        <f t="shared" si="73"/>
        <v>640.68000000000006</v>
      </c>
      <c r="O1189" s="5">
        <f t="shared" si="74"/>
        <v>352.74899999999991</v>
      </c>
      <c r="P1189" s="7">
        <f t="shared" si="75"/>
        <v>0.3550822454347517</v>
      </c>
    </row>
    <row r="1190" spans="1:16" ht="15.6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8">
        <v>6</v>
      </c>
      <c r="J1190" s="5">
        <v>193.13</v>
      </c>
      <c r="K1190" s="6">
        <v>0.15</v>
      </c>
      <c r="L1190" s="5">
        <v>106.49</v>
      </c>
      <c r="M1190" s="5">
        <f t="shared" si="72"/>
        <v>984.96299999999997</v>
      </c>
      <c r="N1190" s="5">
        <f t="shared" si="73"/>
        <v>638.93999999999994</v>
      </c>
      <c r="O1190" s="5">
        <f t="shared" si="74"/>
        <v>346.02300000000002</v>
      </c>
      <c r="P1190" s="7">
        <f t="shared" si="75"/>
        <v>0.35130558203709178</v>
      </c>
    </row>
    <row r="1191" spans="1:16" ht="15.6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8">
        <v>1</v>
      </c>
      <c r="J1191" s="5">
        <v>82.7</v>
      </c>
      <c r="K1191" s="6">
        <v>0.05</v>
      </c>
      <c r="L1191" s="5">
        <v>42.16</v>
      </c>
      <c r="M1191" s="5">
        <f t="shared" si="72"/>
        <v>78.564999999999998</v>
      </c>
      <c r="N1191" s="5">
        <f t="shared" si="73"/>
        <v>42.16</v>
      </c>
      <c r="O1191" s="5">
        <f t="shared" si="74"/>
        <v>36.405000000000001</v>
      </c>
      <c r="P1191" s="7">
        <f t="shared" si="75"/>
        <v>0.46337427607713361</v>
      </c>
    </row>
    <row r="1192" spans="1:16" ht="15.6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8">
        <v>1</v>
      </c>
      <c r="J1192" s="5">
        <v>40.33</v>
      </c>
      <c r="K1192" s="6">
        <v>0</v>
      </c>
      <c r="L1192" s="5">
        <v>16.48</v>
      </c>
      <c r="M1192" s="5">
        <f t="shared" si="72"/>
        <v>40.33</v>
      </c>
      <c r="N1192" s="5">
        <f t="shared" si="73"/>
        <v>16.48</v>
      </c>
      <c r="O1192" s="5">
        <f t="shared" si="74"/>
        <v>23.849999999999998</v>
      </c>
      <c r="P1192" s="7">
        <f t="shared" si="75"/>
        <v>0.59137118770146291</v>
      </c>
    </row>
    <row r="1193" spans="1:16" ht="15.6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8">
        <v>1</v>
      </c>
      <c r="J1193" s="5">
        <v>81.99</v>
      </c>
      <c r="K1193" s="6">
        <v>0.15</v>
      </c>
      <c r="L1193" s="5">
        <v>40.29</v>
      </c>
      <c r="M1193" s="5">
        <f t="shared" si="72"/>
        <v>69.691499999999991</v>
      </c>
      <c r="N1193" s="5">
        <f t="shared" si="73"/>
        <v>40.29</v>
      </c>
      <c r="O1193" s="5">
        <f t="shared" si="74"/>
        <v>29.401499999999992</v>
      </c>
      <c r="P1193" s="7">
        <f t="shared" si="75"/>
        <v>0.4218807171606293</v>
      </c>
    </row>
    <row r="1194" spans="1:16" ht="15.6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8">
        <v>3</v>
      </c>
      <c r="J1194" s="5">
        <v>46.29</v>
      </c>
      <c r="K1194" s="6">
        <v>0</v>
      </c>
      <c r="L1194" s="5">
        <v>18.309999999999999</v>
      </c>
      <c r="M1194" s="5">
        <f t="shared" si="72"/>
        <v>138.87</v>
      </c>
      <c r="N1194" s="5">
        <f t="shared" si="73"/>
        <v>54.929999999999993</v>
      </c>
      <c r="O1194" s="5">
        <f t="shared" si="74"/>
        <v>83.940000000000012</v>
      </c>
      <c r="P1194" s="7">
        <f t="shared" si="75"/>
        <v>0.60445020522791104</v>
      </c>
    </row>
    <row r="1195" spans="1:16" ht="15.6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8">
        <v>1</v>
      </c>
      <c r="J1195" s="5">
        <v>39.729999999999997</v>
      </c>
      <c r="K1195" s="6">
        <v>0</v>
      </c>
      <c r="L1195" s="5">
        <v>16.55</v>
      </c>
      <c r="M1195" s="5">
        <f t="shared" si="72"/>
        <v>39.729999999999997</v>
      </c>
      <c r="N1195" s="5">
        <f t="shared" si="73"/>
        <v>16.55</v>
      </c>
      <c r="O1195" s="5">
        <f t="shared" si="74"/>
        <v>23.179999999999996</v>
      </c>
      <c r="P1195" s="7">
        <f t="shared" si="75"/>
        <v>0.58343820790334755</v>
      </c>
    </row>
    <row r="1196" spans="1:16" ht="15.6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8">
        <v>4</v>
      </c>
      <c r="J1196" s="5">
        <v>131.02000000000001</v>
      </c>
      <c r="K1196" s="6">
        <v>0.05</v>
      </c>
      <c r="L1196" s="5">
        <v>67.42</v>
      </c>
      <c r="M1196" s="5">
        <f t="shared" si="72"/>
        <v>497.87600000000003</v>
      </c>
      <c r="N1196" s="5">
        <f t="shared" si="73"/>
        <v>269.68</v>
      </c>
      <c r="O1196" s="5">
        <f t="shared" si="74"/>
        <v>228.19600000000003</v>
      </c>
      <c r="P1196" s="7">
        <f t="shared" si="75"/>
        <v>0.45833902417469413</v>
      </c>
    </row>
    <row r="1197" spans="1:16" ht="15.6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8">
        <v>2</v>
      </c>
      <c r="J1197" s="5">
        <v>46.69</v>
      </c>
      <c r="K1197" s="6">
        <v>0.05</v>
      </c>
      <c r="L1197" s="5">
        <v>18.23</v>
      </c>
      <c r="M1197" s="5">
        <f t="shared" si="72"/>
        <v>88.710999999999999</v>
      </c>
      <c r="N1197" s="5">
        <f t="shared" si="73"/>
        <v>36.46</v>
      </c>
      <c r="O1197" s="5">
        <f t="shared" si="74"/>
        <v>52.250999999999998</v>
      </c>
      <c r="P1197" s="7">
        <f t="shared" si="75"/>
        <v>0.58900249123558523</v>
      </c>
    </row>
    <row r="1198" spans="1:16" ht="15.6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8">
        <v>2</v>
      </c>
      <c r="J1198" s="5">
        <v>39.57</v>
      </c>
      <c r="K1198" s="6">
        <v>0.1</v>
      </c>
      <c r="L1198" s="5">
        <v>14.64</v>
      </c>
      <c r="M1198" s="5">
        <f t="shared" si="72"/>
        <v>71.225999999999999</v>
      </c>
      <c r="N1198" s="5">
        <f t="shared" si="73"/>
        <v>29.28</v>
      </c>
      <c r="O1198" s="5">
        <f t="shared" si="74"/>
        <v>41.945999999999998</v>
      </c>
      <c r="P1198" s="7">
        <f t="shared" si="75"/>
        <v>0.58891416055934631</v>
      </c>
    </row>
    <row r="1199" spans="1:16" ht="15.6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8">
        <v>1</v>
      </c>
      <c r="J1199" s="5">
        <v>146.46</v>
      </c>
      <c r="K1199" s="6">
        <v>0.15</v>
      </c>
      <c r="L1199" s="5">
        <v>80.760000000000005</v>
      </c>
      <c r="M1199" s="5">
        <f t="shared" si="72"/>
        <v>124.491</v>
      </c>
      <c r="N1199" s="5">
        <f t="shared" si="73"/>
        <v>80.760000000000005</v>
      </c>
      <c r="O1199" s="5">
        <f t="shared" si="74"/>
        <v>43.730999999999995</v>
      </c>
      <c r="P1199" s="7">
        <f t="shared" si="75"/>
        <v>0.35127840566787955</v>
      </c>
    </row>
    <row r="1200" spans="1:16" ht="15.6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8">
        <v>5</v>
      </c>
      <c r="J1200" s="5">
        <v>50.78</v>
      </c>
      <c r="K1200" s="6">
        <v>0</v>
      </c>
      <c r="L1200" s="5">
        <v>22.68</v>
      </c>
      <c r="M1200" s="5">
        <f t="shared" si="72"/>
        <v>253.9</v>
      </c>
      <c r="N1200" s="5">
        <f t="shared" si="73"/>
        <v>113.4</v>
      </c>
      <c r="O1200" s="5">
        <f t="shared" si="74"/>
        <v>140.5</v>
      </c>
      <c r="P1200" s="7">
        <f t="shared" si="75"/>
        <v>0.55336746750689247</v>
      </c>
    </row>
    <row r="1201" spans="1:16" ht="15.6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8">
        <v>3</v>
      </c>
      <c r="J1201" s="5">
        <v>47.61</v>
      </c>
      <c r="K1201" s="6">
        <v>0</v>
      </c>
      <c r="L1201" s="5">
        <v>18.21</v>
      </c>
      <c r="M1201" s="5">
        <f t="shared" si="72"/>
        <v>142.82999999999998</v>
      </c>
      <c r="N1201" s="5">
        <f t="shared" si="73"/>
        <v>54.63</v>
      </c>
      <c r="O1201" s="5">
        <f t="shared" si="74"/>
        <v>88.199999999999989</v>
      </c>
      <c r="P1201" s="7">
        <f t="shared" si="75"/>
        <v>0.61751732829237549</v>
      </c>
    </row>
    <row r="1202" spans="1:16" ht="15.6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8">
        <v>1</v>
      </c>
      <c r="J1202" s="5">
        <v>50.75</v>
      </c>
      <c r="K1202" s="6">
        <v>0.1</v>
      </c>
      <c r="L1202" s="5">
        <v>22.94</v>
      </c>
      <c r="M1202" s="5">
        <f t="shared" si="72"/>
        <v>45.675000000000004</v>
      </c>
      <c r="N1202" s="5">
        <f t="shared" si="73"/>
        <v>22.94</v>
      </c>
      <c r="O1202" s="5">
        <f t="shared" si="74"/>
        <v>22.735000000000003</v>
      </c>
      <c r="P1202" s="7">
        <f t="shared" si="75"/>
        <v>0.49775588396278053</v>
      </c>
    </row>
    <row r="1203" spans="1:16" ht="15.6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8">
        <v>1</v>
      </c>
      <c r="J1203" s="5">
        <v>50.33</v>
      </c>
      <c r="K1203" s="6">
        <v>0</v>
      </c>
      <c r="L1203" s="5">
        <v>21.66</v>
      </c>
      <c r="M1203" s="5">
        <f t="shared" si="72"/>
        <v>50.33</v>
      </c>
      <c r="N1203" s="5">
        <f t="shared" si="73"/>
        <v>21.66</v>
      </c>
      <c r="O1203" s="5">
        <f t="shared" si="74"/>
        <v>28.669999999999998</v>
      </c>
      <c r="P1203" s="7">
        <f t="shared" si="75"/>
        <v>0.56964037353467112</v>
      </c>
    </row>
    <row r="1204" spans="1:16" ht="15.6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8">
        <v>1</v>
      </c>
      <c r="J1204" s="5">
        <v>47.5</v>
      </c>
      <c r="K1204" s="6">
        <v>0.1</v>
      </c>
      <c r="L1204" s="5">
        <v>18.8</v>
      </c>
      <c r="M1204" s="5">
        <f t="shared" si="72"/>
        <v>42.75</v>
      </c>
      <c r="N1204" s="5">
        <f t="shared" si="73"/>
        <v>18.8</v>
      </c>
      <c r="O1204" s="5">
        <f t="shared" si="74"/>
        <v>23.95</v>
      </c>
      <c r="P1204" s="7">
        <f t="shared" si="75"/>
        <v>0.56023391812865497</v>
      </c>
    </row>
    <row r="1205" spans="1:16" ht="15.6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8">
        <v>2</v>
      </c>
      <c r="J1205" s="5">
        <v>130.33000000000001</v>
      </c>
      <c r="K1205" s="6">
        <v>0.1</v>
      </c>
      <c r="L1205" s="5">
        <v>67.319999999999993</v>
      </c>
      <c r="M1205" s="5">
        <f t="shared" si="72"/>
        <v>234.59400000000002</v>
      </c>
      <c r="N1205" s="5">
        <f t="shared" si="73"/>
        <v>134.63999999999999</v>
      </c>
      <c r="O1205" s="5">
        <f t="shared" si="74"/>
        <v>99.954000000000036</v>
      </c>
      <c r="P1205" s="7">
        <f t="shared" si="75"/>
        <v>0.42607227806337772</v>
      </c>
    </row>
    <row r="1206" spans="1:16" ht="15.6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8">
        <v>3</v>
      </c>
      <c r="J1206" s="5">
        <v>156.76</v>
      </c>
      <c r="K1206" s="6">
        <v>0.05</v>
      </c>
      <c r="L1206" s="5">
        <v>78.63</v>
      </c>
      <c r="M1206" s="5">
        <f t="shared" si="72"/>
        <v>446.76599999999996</v>
      </c>
      <c r="N1206" s="5">
        <f t="shared" si="73"/>
        <v>235.89</v>
      </c>
      <c r="O1206" s="5">
        <f t="shared" si="74"/>
        <v>210.87599999999998</v>
      </c>
      <c r="P1206" s="7">
        <f t="shared" si="75"/>
        <v>0.47200547937846654</v>
      </c>
    </row>
    <row r="1207" spans="1:16" ht="15.6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8">
        <v>4</v>
      </c>
      <c r="J1207" s="5">
        <v>35.770000000000003</v>
      </c>
      <c r="K1207" s="6">
        <v>0</v>
      </c>
      <c r="L1207" s="5">
        <v>13.75</v>
      </c>
      <c r="M1207" s="5">
        <f t="shared" si="72"/>
        <v>143.08000000000001</v>
      </c>
      <c r="N1207" s="5">
        <f t="shared" si="73"/>
        <v>55</v>
      </c>
      <c r="O1207" s="5">
        <f t="shared" si="74"/>
        <v>88.080000000000013</v>
      </c>
      <c r="P1207" s="7">
        <f t="shared" si="75"/>
        <v>0.61559966452334358</v>
      </c>
    </row>
    <row r="1208" spans="1:16" ht="15.6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8">
        <v>2</v>
      </c>
      <c r="J1208" s="5">
        <v>102.49</v>
      </c>
      <c r="K1208" s="6">
        <v>0</v>
      </c>
      <c r="L1208" s="5">
        <v>50.07</v>
      </c>
      <c r="M1208" s="5">
        <f t="shared" si="72"/>
        <v>204.98</v>
      </c>
      <c r="N1208" s="5">
        <f t="shared" si="73"/>
        <v>100.14</v>
      </c>
      <c r="O1208" s="5">
        <f t="shared" si="74"/>
        <v>104.83999999999999</v>
      </c>
      <c r="P1208" s="7">
        <f t="shared" si="75"/>
        <v>0.51146453312518292</v>
      </c>
    </row>
    <row r="1209" spans="1:16" ht="15.6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8">
        <v>8</v>
      </c>
      <c r="J1209" s="5">
        <v>82.47</v>
      </c>
      <c r="K1209" s="6">
        <v>0.15</v>
      </c>
      <c r="L1209" s="5">
        <v>42.58</v>
      </c>
      <c r="M1209" s="5">
        <f t="shared" si="72"/>
        <v>560.79599999999994</v>
      </c>
      <c r="N1209" s="5">
        <f t="shared" si="73"/>
        <v>340.64</v>
      </c>
      <c r="O1209" s="5">
        <f t="shared" si="74"/>
        <v>220.15599999999995</v>
      </c>
      <c r="P1209" s="7">
        <f t="shared" si="75"/>
        <v>0.39257769313618496</v>
      </c>
    </row>
    <row r="1210" spans="1:16" ht="15.6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8">
        <v>1</v>
      </c>
      <c r="J1210" s="5">
        <v>121.44</v>
      </c>
      <c r="K1210" s="6">
        <v>0</v>
      </c>
      <c r="L1210" s="5">
        <v>62.34</v>
      </c>
      <c r="M1210" s="5">
        <f t="shared" si="72"/>
        <v>121.44</v>
      </c>
      <c r="N1210" s="5">
        <f t="shared" si="73"/>
        <v>62.34</v>
      </c>
      <c r="O1210" s="5">
        <f t="shared" si="74"/>
        <v>59.099999999999994</v>
      </c>
      <c r="P1210" s="7">
        <f t="shared" si="75"/>
        <v>0.48666007905138337</v>
      </c>
    </row>
    <row r="1211" spans="1:16" ht="15.6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8">
        <v>4</v>
      </c>
      <c r="J1211" s="5">
        <v>46.44</v>
      </c>
      <c r="K1211" s="6">
        <v>0.05</v>
      </c>
      <c r="L1211" s="5">
        <v>18.2</v>
      </c>
      <c r="M1211" s="5">
        <f t="shared" si="72"/>
        <v>176.47199999999998</v>
      </c>
      <c r="N1211" s="5">
        <f t="shared" si="73"/>
        <v>72.8</v>
      </c>
      <c r="O1211" s="5">
        <f t="shared" si="74"/>
        <v>103.67199999999998</v>
      </c>
      <c r="P1211" s="7">
        <f t="shared" si="75"/>
        <v>0.58746996690693143</v>
      </c>
    </row>
    <row r="1212" spans="1:16" ht="15.6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8">
        <v>2</v>
      </c>
      <c r="J1212" s="5">
        <v>194.13</v>
      </c>
      <c r="K1212" s="6">
        <v>0.1</v>
      </c>
      <c r="L1212" s="5">
        <v>106.51</v>
      </c>
      <c r="M1212" s="5">
        <f t="shared" si="72"/>
        <v>349.43400000000003</v>
      </c>
      <c r="N1212" s="5">
        <f t="shared" si="73"/>
        <v>213.02</v>
      </c>
      <c r="O1212" s="5">
        <f t="shared" si="74"/>
        <v>136.41400000000002</v>
      </c>
      <c r="P1212" s="7">
        <f t="shared" si="75"/>
        <v>0.39038559499075648</v>
      </c>
    </row>
    <row r="1213" spans="1:16" ht="15.6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8">
        <v>4</v>
      </c>
      <c r="J1213" s="5">
        <v>81.86</v>
      </c>
      <c r="K1213" s="6">
        <v>0.05</v>
      </c>
      <c r="L1213" s="5">
        <v>42.22</v>
      </c>
      <c r="M1213" s="5">
        <f t="shared" si="72"/>
        <v>311.06799999999998</v>
      </c>
      <c r="N1213" s="5">
        <f t="shared" si="73"/>
        <v>168.88</v>
      </c>
      <c r="O1213" s="5">
        <f t="shared" si="74"/>
        <v>142.18799999999999</v>
      </c>
      <c r="P1213" s="7">
        <f t="shared" si="75"/>
        <v>0.45709619761595532</v>
      </c>
    </row>
    <row r="1214" spans="1:16" ht="15.6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8">
        <v>4</v>
      </c>
      <c r="J1214" s="5">
        <v>162.61000000000001</v>
      </c>
      <c r="K1214" s="6">
        <v>0.05</v>
      </c>
      <c r="L1214" s="5">
        <v>88.64</v>
      </c>
      <c r="M1214" s="5">
        <f t="shared" si="72"/>
        <v>617.91800000000001</v>
      </c>
      <c r="N1214" s="5">
        <f t="shared" si="73"/>
        <v>354.56</v>
      </c>
      <c r="O1214" s="5">
        <f t="shared" si="74"/>
        <v>263.358</v>
      </c>
      <c r="P1214" s="7">
        <f t="shared" si="75"/>
        <v>0.4262021821665658</v>
      </c>
    </row>
    <row r="1215" spans="1:16" ht="15.6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8">
        <v>1</v>
      </c>
      <c r="J1215" s="5">
        <v>40.26</v>
      </c>
      <c r="K1215" s="6">
        <v>0</v>
      </c>
      <c r="L1215" s="5">
        <v>16.62</v>
      </c>
      <c r="M1215" s="5">
        <f t="shared" si="72"/>
        <v>40.26</v>
      </c>
      <c r="N1215" s="5">
        <f t="shared" si="73"/>
        <v>16.62</v>
      </c>
      <c r="O1215" s="5">
        <f t="shared" si="74"/>
        <v>23.639999999999997</v>
      </c>
      <c r="P1215" s="7">
        <f t="shared" si="75"/>
        <v>0.58718330849478384</v>
      </c>
    </row>
    <row r="1216" spans="1:16" ht="15.6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8">
        <v>1</v>
      </c>
      <c r="J1216" s="5">
        <v>47.23</v>
      </c>
      <c r="K1216" s="6">
        <v>0.1</v>
      </c>
      <c r="L1216" s="5">
        <v>17.829999999999998</v>
      </c>
      <c r="M1216" s="5">
        <f t="shared" si="72"/>
        <v>42.506999999999998</v>
      </c>
      <c r="N1216" s="5">
        <f t="shared" si="73"/>
        <v>17.829999999999998</v>
      </c>
      <c r="O1216" s="5">
        <f t="shared" si="74"/>
        <v>24.677</v>
      </c>
      <c r="P1216" s="7">
        <f t="shared" si="75"/>
        <v>0.58053967581810062</v>
      </c>
    </row>
    <row r="1217" spans="1:16" ht="15.6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8">
        <v>1</v>
      </c>
      <c r="J1217" s="5">
        <v>50.13</v>
      </c>
      <c r="K1217" s="6">
        <v>0.15</v>
      </c>
      <c r="L1217" s="5">
        <v>22.22</v>
      </c>
      <c r="M1217" s="5">
        <f t="shared" si="72"/>
        <v>42.610500000000002</v>
      </c>
      <c r="N1217" s="5">
        <f t="shared" si="73"/>
        <v>22.22</v>
      </c>
      <c r="O1217" s="5">
        <f t="shared" si="74"/>
        <v>20.390500000000003</v>
      </c>
      <c r="P1217" s="7">
        <f t="shared" si="75"/>
        <v>0.47853228664296366</v>
      </c>
    </row>
    <row r="1218" spans="1:16" ht="15.6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8">
        <v>2</v>
      </c>
      <c r="J1218" s="5">
        <v>345.82</v>
      </c>
      <c r="K1218" s="6">
        <v>0.05</v>
      </c>
      <c r="L1218" s="5">
        <v>196.24</v>
      </c>
      <c r="M1218" s="5">
        <f t="shared" ref="M1218:M1281" si="76">I1218*J1218*(1-K1218)</f>
        <v>657.05799999999999</v>
      </c>
      <c r="N1218" s="5">
        <f t="shared" ref="N1218:N1281" si="77">I1218*L1218</f>
        <v>392.48</v>
      </c>
      <c r="O1218" s="5">
        <f t="shared" ref="O1218:O1281" si="78">M1218-N1218</f>
        <v>264.57799999999997</v>
      </c>
      <c r="P1218" s="7">
        <f t="shared" ref="P1218:P1281" si="79">IFERROR(O1218/M1218,0)</f>
        <v>0.40267069269379563</v>
      </c>
    </row>
    <row r="1219" spans="1:16" ht="15.6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8">
        <v>1</v>
      </c>
      <c r="J1219" s="5">
        <v>126.12</v>
      </c>
      <c r="K1219" s="6">
        <v>0</v>
      </c>
      <c r="L1219" s="5">
        <v>62.18</v>
      </c>
      <c r="M1219" s="5">
        <f t="shared" si="76"/>
        <v>126.12</v>
      </c>
      <c r="N1219" s="5">
        <f t="shared" si="77"/>
        <v>62.18</v>
      </c>
      <c r="O1219" s="5">
        <f t="shared" si="78"/>
        <v>63.940000000000005</v>
      </c>
      <c r="P1219" s="7">
        <f t="shared" si="79"/>
        <v>0.50697748176339996</v>
      </c>
    </row>
    <row r="1220" spans="1:16" ht="15.6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8">
        <v>1</v>
      </c>
      <c r="J1220" s="5">
        <v>36</v>
      </c>
      <c r="K1220" s="6">
        <v>0</v>
      </c>
      <c r="L1220" s="5">
        <v>13.95</v>
      </c>
      <c r="M1220" s="5">
        <f t="shared" si="76"/>
        <v>36</v>
      </c>
      <c r="N1220" s="5">
        <f t="shared" si="77"/>
        <v>13.95</v>
      </c>
      <c r="O1220" s="5">
        <f t="shared" si="78"/>
        <v>22.05</v>
      </c>
      <c r="P1220" s="7">
        <f t="shared" si="79"/>
        <v>0.61250000000000004</v>
      </c>
    </row>
    <row r="1221" spans="1:16" ht="15.6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8">
        <v>1</v>
      </c>
      <c r="J1221" s="5">
        <v>162.25</v>
      </c>
      <c r="K1221" s="6">
        <v>0.05</v>
      </c>
      <c r="L1221" s="5">
        <v>89.28</v>
      </c>
      <c r="M1221" s="5">
        <f t="shared" si="76"/>
        <v>154.13749999999999</v>
      </c>
      <c r="N1221" s="5">
        <f t="shared" si="77"/>
        <v>89.28</v>
      </c>
      <c r="O1221" s="5">
        <f t="shared" si="78"/>
        <v>64.857499999999987</v>
      </c>
      <c r="P1221" s="7">
        <f t="shared" si="79"/>
        <v>0.42077690373854509</v>
      </c>
    </row>
    <row r="1222" spans="1:16" ht="15.6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8">
        <v>1</v>
      </c>
      <c r="J1222" s="5">
        <v>150.44</v>
      </c>
      <c r="K1222" s="6">
        <v>0</v>
      </c>
      <c r="L1222" s="5">
        <v>80.5</v>
      </c>
      <c r="M1222" s="5">
        <f t="shared" si="76"/>
        <v>150.44</v>
      </c>
      <c r="N1222" s="5">
        <f t="shared" si="77"/>
        <v>80.5</v>
      </c>
      <c r="O1222" s="5">
        <f t="shared" si="78"/>
        <v>69.94</v>
      </c>
      <c r="P1222" s="7">
        <f t="shared" si="79"/>
        <v>0.46490295134272797</v>
      </c>
    </row>
    <row r="1223" spans="1:16" ht="15.6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8">
        <v>2</v>
      </c>
      <c r="J1223" s="5">
        <v>126.17</v>
      </c>
      <c r="K1223" s="6">
        <v>0.05</v>
      </c>
      <c r="L1223" s="5">
        <v>61.13</v>
      </c>
      <c r="M1223" s="5">
        <f t="shared" si="76"/>
        <v>239.72299999999998</v>
      </c>
      <c r="N1223" s="5">
        <f t="shared" si="77"/>
        <v>122.26</v>
      </c>
      <c r="O1223" s="5">
        <f t="shared" si="78"/>
        <v>117.46299999999998</v>
      </c>
      <c r="P1223" s="7">
        <f t="shared" si="79"/>
        <v>0.48999470221881081</v>
      </c>
    </row>
    <row r="1224" spans="1:16" ht="15.6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8">
        <v>2</v>
      </c>
      <c r="J1224" s="5">
        <v>83.72</v>
      </c>
      <c r="K1224" s="6">
        <v>0</v>
      </c>
      <c r="L1224" s="5">
        <v>38.96</v>
      </c>
      <c r="M1224" s="5">
        <f t="shared" si="76"/>
        <v>167.44</v>
      </c>
      <c r="N1224" s="5">
        <f t="shared" si="77"/>
        <v>77.92</v>
      </c>
      <c r="O1224" s="5">
        <f t="shared" si="78"/>
        <v>89.52</v>
      </c>
      <c r="P1224" s="7">
        <f t="shared" si="79"/>
        <v>0.53463927376970855</v>
      </c>
    </row>
    <row r="1225" spans="1:16" ht="15.6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8">
        <v>1</v>
      </c>
      <c r="J1225" s="5">
        <v>70.58</v>
      </c>
      <c r="K1225" s="6">
        <v>0</v>
      </c>
      <c r="L1225" s="5">
        <v>32.78</v>
      </c>
      <c r="M1225" s="5">
        <f t="shared" si="76"/>
        <v>70.58</v>
      </c>
      <c r="N1225" s="5">
        <f t="shared" si="77"/>
        <v>32.78</v>
      </c>
      <c r="O1225" s="5">
        <f t="shared" si="78"/>
        <v>37.799999999999997</v>
      </c>
      <c r="P1225" s="7">
        <f t="shared" si="79"/>
        <v>0.53556248228960046</v>
      </c>
    </row>
    <row r="1226" spans="1:16" ht="15.6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8">
        <v>5</v>
      </c>
      <c r="J1226" s="5">
        <v>81.96</v>
      </c>
      <c r="K1226" s="6">
        <v>0.05</v>
      </c>
      <c r="L1226" s="5">
        <v>39.130000000000003</v>
      </c>
      <c r="M1226" s="5">
        <f t="shared" si="76"/>
        <v>389.30999999999995</v>
      </c>
      <c r="N1226" s="5">
        <f t="shared" si="77"/>
        <v>195.65</v>
      </c>
      <c r="O1226" s="5">
        <f t="shared" si="78"/>
        <v>193.65999999999994</v>
      </c>
      <c r="P1226" s="7">
        <f t="shared" si="79"/>
        <v>0.497444196141892</v>
      </c>
    </row>
    <row r="1227" spans="1:16" ht="15.6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8">
        <v>1</v>
      </c>
      <c r="J1227" s="5">
        <v>40.67</v>
      </c>
      <c r="K1227" s="6">
        <v>0</v>
      </c>
      <c r="L1227" s="5">
        <v>16.5</v>
      </c>
      <c r="M1227" s="5">
        <f t="shared" si="76"/>
        <v>40.67</v>
      </c>
      <c r="N1227" s="5">
        <f t="shared" si="77"/>
        <v>16.5</v>
      </c>
      <c r="O1227" s="5">
        <f t="shared" si="78"/>
        <v>24.17</v>
      </c>
      <c r="P1227" s="7">
        <f t="shared" si="79"/>
        <v>0.59429554954511932</v>
      </c>
    </row>
    <row r="1228" spans="1:16" ht="15.6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8">
        <v>1</v>
      </c>
      <c r="J1228" s="5">
        <v>40.94</v>
      </c>
      <c r="K1228" s="6">
        <v>0</v>
      </c>
      <c r="L1228" s="5">
        <v>14.47</v>
      </c>
      <c r="M1228" s="5">
        <f t="shared" si="76"/>
        <v>40.94</v>
      </c>
      <c r="N1228" s="5">
        <f t="shared" si="77"/>
        <v>14.47</v>
      </c>
      <c r="O1228" s="5">
        <f t="shared" si="78"/>
        <v>26.47</v>
      </c>
      <c r="P1228" s="7">
        <f t="shared" si="79"/>
        <v>0.64655593551538837</v>
      </c>
    </row>
    <row r="1229" spans="1:16" ht="15.6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8">
        <v>3</v>
      </c>
      <c r="J1229" s="5">
        <v>100.89</v>
      </c>
      <c r="K1229" s="6">
        <v>0.05</v>
      </c>
      <c r="L1229" s="5">
        <v>49.08</v>
      </c>
      <c r="M1229" s="5">
        <f t="shared" si="76"/>
        <v>287.53649999999999</v>
      </c>
      <c r="N1229" s="5">
        <f t="shared" si="77"/>
        <v>147.24</v>
      </c>
      <c r="O1229" s="5">
        <f t="shared" si="78"/>
        <v>140.29649999999998</v>
      </c>
      <c r="P1229" s="7">
        <f t="shared" si="79"/>
        <v>0.48792588071427451</v>
      </c>
    </row>
    <row r="1230" spans="1:16" ht="15.6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8">
        <v>3</v>
      </c>
      <c r="J1230" s="5">
        <v>39.78</v>
      </c>
      <c r="K1230" s="6">
        <v>0.15</v>
      </c>
      <c r="L1230" s="5">
        <v>16.850000000000001</v>
      </c>
      <c r="M1230" s="5">
        <f t="shared" si="76"/>
        <v>101.43900000000001</v>
      </c>
      <c r="N1230" s="5">
        <f t="shared" si="77"/>
        <v>50.550000000000004</v>
      </c>
      <c r="O1230" s="5">
        <f t="shared" si="78"/>
        <v>50.889000000000003</v>
      </c>
      <c r="P1230" s="7">
        <f t="shared" si="79"/>
        <v>0.50167095495815217</v>
      </c>
    </row>
    <row r="1231" spans="1:16" ht="15.6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8">
        <v>1</v>
      </c>
      <c r="J1231" s="5">
        <v>40.299999999999997</v>
      </c>
      <c r="K1231" s="6">
        <v>0.05</v>
      </c>
      <c r="L1231" s="5">
        <v>14.79</v>
      </c>
      <c r="M1231" s="5">
        <f t="shared" si="76"/>
        <v>38.284999999999997</v>
      </c>
      <c r="N1231" s="5">
        <f t="shared" si="77"/>
        <v>14.79</v>
      </c>
      <c r="O1231" s="5">
        <f t="shared" si="78"/>
        <v>23.494999999999997</v>
      </c>
      <c r="P1231" s="7">
        <f t="shared" si="79"/>
        <v>0.61368682251534545</v>
      </c>
    </row>
    <row r="1232" spans="1:16" ht="15.6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8">
        <v>1</v>
      </c>
      <c r="J1232" s="5">
        <v>90.91</v>
      </c>
      <c r="K1232" s="6">
        <v>0.05</v>
      </c>
      <c r="L1232" s="5">
        <v>45.9</v>
      </c>
      <c r="M1232" s="5">
        <f t="shared" si="76"/>
        <v>86.364499999999992</v>
      </c>
      <c r="N1232" s="5">
        <f t="shared" si="77"/>
        <v>45.9</v>
      </c>
      <c r="O1232" s="5">
        <f t="shared" si="78"/>
        <v>40.464499999999994</v>
      </c>
      <c r="P1232" s="7">
        <f t="shared" si="79"/>
        <v>0.46853163047316893</v>
      </c>
    </row>
    <row r="1233" spans="1:16" ht="15.6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8">
        <v>5</v>
      </c>
      <c r="J1233" s="5">
        <v>162.29</v>
      </c>
      <c r="K1233" s="6">
        <v>0.15</v>
      </c>
      <c r="L1233" s="5">
        <v>86.66</v>
      </c>
      <c r="M1233" s="5">
        <f t="shared" si="76"/>
        <v>689.73249999999996</v>
      </c>
      <c r="N1233" s="5">
        <f t="shared" si="77"/>
        <v>433.29999999999995</v>
      </c>
      <c r="O1233" s="5">
        <f t="shared" si="78"/>
        <v>256.4325</v>
      </c>
      <c r="P1233" s="7">
        <f t="shared" si="79"/>
        <v>0.37178543855770174</v>
      </c>
    </row>
    <row r="1234" spans="1:16" ht="15.6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8">
        <v>2</v>
      </c>
      <c r="J1234" s="5">
        <v>51.03</v>
      </c>
      <c r="K1234" s="6">
        <v>0</v>
      </c>
      <c r="L1234" s="5">
        <v>22.59</v>
      </c>
      <c r="M1234" s="5">
        <f t="shared" si="76"/>
        <v>102.06</v>
      </c>
      <c r="N1234" s="5">
        <f t="shared" si="77"/>
        <v>45.18</v>
      </c>
      <c r="O1234" s="5">
        <f t="shared" si="78"/>
        <v>56.88</v>
      </c>
      <c r="P1234" s="7">
        <f t="shared" si="79"/>
        <v>0.55731922398589062</v>
      </c>
    </row>
    <row r="1235" spans="1:16" ht="15.6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8">
        <v>1</v>
      </c>
      <c r="J1235" s="5">
        <v>50.67</v>
      </c>
      <c r="K1235" s="6">
        <v>0</v>
      </c>
      <c r="L1235" s="5">
        <v>22.18</v>
      </c>
      <c r="M1235" s="5">
        <f t="shared" si="76"/>
        <v>50.67</v>
      </c>
      <c r="N1235" s="5">
        <f t="shared" si="77"/>
        <v>22.18</v>
      </c>
      <c r="O1235" s="5">
        <f t="shared" si="78"/>
        <v>28.490000000000002</v>
      </c>
      <c r="P1235" s="7">
        <f t="shared" si="79"/>
        <v>0.56226564041839355</v>
      </c>
    </row>
    <row r="1236" spans="1:16" ht="15.6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8">
        <v>10</v>
      </c>
      <c r="J1236" s="5">
        <v>130.62</v>
      </c>
      <c r="K1236" s="6">
        <v>0.05</v>
      </c>
      <c r="L1236" s="5">
        <v>67.05</v>
      </c>
      <c r="M1236" s="5">
        <f t="shared" si="76"/>
        <v>1240.8899999999999</v>
      </c>
      <c r="N1236" s="5">
        <f t="shared" si="77"/>
        <v>670.5</v>
      </c>
      <c r="O1236" s="5">
        <f t="shared" si="78"/>
        <v>570.38999999999987</v>
      </c>
      <c r="P1236" s="7">
        <f t="shared" si="79"/>
        <v>0.45966201677828006</v>
      </c>
    </row>
    <row r="1237" spans="1:16" ht="15.6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8">
        <v>4</v>
      </c>
      <c r="J1237" s="5">
        <v>194.6</v>
      </c>
      <c r="K1237" s="6">
        <v>0</v>
      </c>
      <c r="L1237" s="5">
        <v>104.64</v>
      </c>
      <c r="M1237" s="5">
        <f t="shared" si="76"/>
        <v>778.4</v>
      </c>
      <c r="N1237" s="5">
        <f t="shared" si="77"/>
        <v>418.56</v>
      </c>
      <c r="O1237" s="5">
        <f t="shared" si="78"/>
        <v>359.84</v>
      </c>
      <c r="P1237" s="7">
        <f t="shared" si="79"/>
        <v>0.46228160328879753</v>
      </c>
    </row>
    <row r="1238" spans="1:16" ht="15.6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8">
        <v>1</v>
      </c>
      <c r="J1238" s="5">
        <v>94</v>
      </c>
      <c r="K1238" s="6">
        <v>0</v>
      </c>
      <c r="L1238" s="5">
        <v>45.62</v>
      </c>
      <c r="M1238" s="5">
        <f t="shared" si="76"/>
        <v>94</v>
      </c>
      <c r="N1238" s="5">
        <f t="shared" si="77"/>
        <v>45.62</v>
      </c>
      <c r="O1238" s="5">
        <f t="shared" si="78"/>
        <v>48.38</v>
      </c>
      <c r="P1238" s="7">
        <f t="shared" si="79"/>
        <v>0.51468085106382977</v>
      </c>
    </row>
    <row r="1239" spans="1:16" ht="15.6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8">
        <v>2</v>
      </c>
      <c r="J1239" s="5">
        <v>40.46</v>
      </c>
      <c r="K1239" s="6">
        <v>0</v>
      </c>
      <c r="L1239" s="5">
        <v>15.15</v>
      </c>
      <c r="M1239" s="5">
        <f t="shared" si="76"/>
        <v>80.92</v>
      </c>
      <c r="N1239" s="5">
        <f t="shared" si="77"/>
        <v>30.3</v>
      </c>
      <c r="O1239" s="5">
        <f t="shared" si="78"/>
        <v>50.620000000000005</v>
      </c>
      <c r="P1239" s="7">
        <f t="shared" si="79"/>
        <v>0.62555610479485912</v>
      </c>
    </row>
    <row r="1240" spans="1:16" ht="15.6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8">
        <v>1</v>
      </c>
      <c r="J1240" s="5">
        <v>156.11000000000001</v>
      </c>
      <c r="K1240" s="6">
        <v>0</v>
      </c>
      <c r="L1240" s="5">
        <v>79.52</v>
      </c>
      <c r="M1240" s="5">
        <f t="shared" si="76"/>
        <v>156.11000000000001</v>
      </c>
      <c r="N1240" s="5">
        <f t="shared" si="77"/>
        <v>79.52</v>
      </c>
      <c r="O1240" s="5">
        <f t="shared" si="78"/>
        <v>76.590000000000018</v>
      </c>
      <c r="P1240" s="7">
        <f t="shared" si="79"/>
        <v>0.49061559157004681</v>
      </c>
    </row>
    <row r="1241" spans="1:16" ht="15.6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8">
        <v>2</v>
      </c>
      <c r="J1241" s="5">
        <v>121.78</v>
      </c>
      <c r="K1241" s="6">
        <v>0.1</v>
      </c>
      <c r="L1241" s="5">
        <v>59.62</v>
      </c>
      <c r="M1241" s="5">
        <f t="shared" si="76"/>
        <v>219.20400000000001</v>
      </c>
      <c r="N1241" s="5">
        <f t="shared" si="77"/>
        <v>119.24</v>
      </c>
      <c r="O1241" s="5">
        <f t="shared" si="78"/>
        <v>99.964000000000013</v>
      </c>
      <c r="P1241" s="7">
        <f t="shared" si="79"/>
        <v>0.45603182423678407</v>
      </c>
    </row>
    <row r="1242" spans="1:16" ht="15.6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8">
        <v>3</v>
      </c>
      <c r="J1242" s="5">
        <v>36.22</v>
      </c>
      <c r="K1242" s="6">
        <v>0.1</v>
      </c>
      <c r="L1242" s="5">
        <v>13.83</v>
      </c>
      <c r="M1242" s="5">
        <f t="shared" si="76"/>
        <v>97.793999999999997</v>
      </c>
      <c r="N1242" s="5">
        <f t="shared" si="77"/>
        <v>41.49</v>
      </c>
      <c r="O1242" s="5">
        <f t="shared" si="78"/>
        <v>56.303999999999995</v>
      </c>
      <c r="P1242" s="7">
        <f t="shared" si="79"/>
        <v>0.57574084299650286</v>
      </c>
    </row>
    <row r="1243" spans="1:16" ht="15.6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8">
        <v>10</v>
      </c>
      <c r="J1243" s="5">
        <v>161.78</v>
      </c>
      <c r="K1243" s="6">
        <v>0.1</v>
      </c>
      <c r="L1243" s="5">
        <v>85.11</v>
      </c>
      <c r="M1243" s="5">
        <f t="shared" si="76"/>
        <v>1456.02</v>
      </c>
      <c r="N1243" s="5">
        <f t="shared" si="77"/>
        <v>851.1</v>
      </c>
      <c r="O1243" s="5">
        <f t="shared" si="78"/>
        <v>604.91999999999996</v>
      </c>
      <c r="P1243" s="7">
        <f t="shared" si="79"/>
        <v>0.4154613260806857</v>
      </c>
    </row>
    <row r="1244" spans="1:16" ht="15.6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8">
        <v>3</v>
      </c>
      <c r="J1244" s="5">
        <v>126.23</v>
      </c>
      <c r="K1244" s="6">
        <v>0.05</v>
      </c>
      <c r="L1244" s="5">
        <v>61.81</v>
      </c>
      <c r="M1244" s="5">
        <f t="shared" si="76"/>
        <v>359.75549999999998</v>
      </c>
      <c r="N1244" s="5">
        <f t="shared" si="77"/>
        <v>185.43</v>
      </c>
      <c r="O1244" s="5">
        <f t="shared" si="78"/>
        <v>174.32549999999998</v>
      </c>
      <c r="P1244" s="7">
        <f t="shared" si="79"/>
        <v>0.4845666014835075</v>
      </c>
    </row>
    <row r="1245" spans="1:16" ht="15.6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8">
        <v>4</v>
      </c>
      <c r="J1245" s="5">
        <v>79.97</v>
      </c>
      <c r="K1245" s="6">
        <v>0.1</v>
      </c>
      <c r="L1245" s="5">
        <v>43.36</v>
      </c>
      <c r="M1245" s="5">
        <f t="shared" si="76"/>
        <v>287.892</v>
      </c>
      <c r="N1245" s="5">
        <f t="shared" si="77"/>
        <v>173.44</v>
      </c>
      <c r="O1245" s="5">
        <f t="shared" si="78"/>
        <v>114.452</v>
      </c>
      <c r="P1245" s="7">
        <f t="shared" si="79"/>
        <v>0.39755185972517471</v>
      </c>
    </row>
    <row r="1246" spans="1:16" ht="15.6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8">
        <v>2</v>
      </c>
      <c r="J1246" s="5">
        <v>102.37</v>
      </c>
      <c r="K1246" s="6">
        <v>0</v>
      </c>
      <c r="L1246" s="5">
        <v>50.25</v>
      </c>
      <c r="M1246" s="5">
        <f t="shared" si="76"/>
        <v>204.74</v>
      </c>
      <c r="N1246" s="5">
        <f t="shared" si="77"/>
        <v>100.5</v>
      </c>
      <c r="O1246" s="5">
        <f t="shared" si="78"/>
        <v>104.24000000000001</v>
      </c>
      <c r="P1246" s="7">
        <f t="shared" si="79"/>
        <v>0.50913353521539517</v>
      </c>
    </row>
    <row r="1247" spans="1:16" ht="15.6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8">
        <v>1</v>
      </c>
      <c r="J1247" s="5">
        <v>102.13</v>
      </c>
      <c r="K1247" s="6">
        <v>0</v>
      </c>
      <c r="L1247" s="5">
        <v>49.17</v>
      </c>
      <c r="M1247" s="5">
        <f t="shared" si="76"/>
        <v>102.13</v>
      </c>
      <c r="N1247" s="5">
        <f t="shared" si="77"/>
        <v>49.17</v>
      </c>
      <c r="O1247" s="5">
        <f t="shared" si="78"/>
        <v>52.959999999999994</v>
      </c>
      <c r="P1247" s="7">
        <f t="shared" si="79"/>
        <v>0.5185547831195535</v>
      </c>
    </row>
    <row r="1248" spans="1:16" ht="15.6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8">
        <v>1</v>
      </c>
      <c r="J1248" s="5">
        <v>161.82</v>
      </c>
      <c r="K1248" s="6">
        <v>0</v>
      </c>
      <c r="L1248" s="5">
        <v>87.15</v>
      </c>
      <c r="M1248" s="5">
        <f t="shared" si="76"/>
        <v>161.82</v>
      </c>
      <c r="N1248" s="5">
        <f t="shared" si="77"/>
        <v>87.15</v>
      </c>
      <c r="O1248" s="5">
        <f t="shared" si="78"/>
        <v>74.669999999999987</v>
      </c>
      <c r="P1248" s="7">
        <f t="shared" si="79"/>
        <v>0.46143863552094916</v>
      </c>
    </row>
    <row r="1249" spans="1:16" ht="15.6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8">
        <v>2</v>
      </c>
      <c r="J1249" s="5">
        <v>83.29</v>
      </c>
      <c r="K1249" s="6">
        <v>0</v>
      </c>
      <c r="L1249" s="5">
        <v>42.45</v>
      </c>
      <c r="M1249" s="5">
        <f t="shared" si="76"/>
        <v>166.58</v>
      </c>
      <c r="N1249" s="5">
        <f t="shared" si="77"/>
        <v>84.9</v>
      </c>
      <c r="O1249" s="5">
        <f t="shared" si="78"/>
        <v>81.680000000000007</v>
      </c>
      <c r="P1249" s="7">
        <f t="shared" si="79"/>
        <v>0.49033497418657701</v>
      </c>
    </row>
    <row r="1250" spans="1:16" ht="15.6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8">
        <v>2</v>
      </c>
      <c r="J1250" s="5">
        <v>136.72999999999999</v>
      </c>
      <c r="K1250" s="6">
        <v>0</v>
      </c>
      <c r="L1250" s="5">
        <v>66.03</v>
      </c>
      <c r="M1250" s="5">
        <f t="shared" si="76"/>
        <v>273.45999999999998</v>
      </c>
      <c r="N1250" s="5">
        <f t="shared" si="77"/>
        <v>132.06</v>
      </c>
      <c r="O1250" s="5">
        <f t="shared" si="78"/>
        <v>141.39999999999998</v>
      </c>
      <c r="P1250" s="7">
        <f t="shared" si="79"/>
        <v>0.5170774519125283</v>
      </c>
    </row>
    <row r="1251" spans="1:16" ht="15.6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8">
        <v>2</v>
      </c>
      <c r="J1251" s="5">
        <v>152.44</v>
      </c>
      <c r="K1251" s="6">
        <v>0</v>
      </c>
      <c r="L1251" s="5">
        <v>81.23</v>
      </c>
      <c r="M1251" s="5">
        <f t="shared" si="76"/>
        <v>304.88</v>
      </c>
      <c r="N1251" s="5">
        <f t="shared" si="77"/>
        <v>162.46</v>
      </c>
      <c r="O1251" s="5">
        <f t="shared" si="78"/>
        <v>142.41999999999999</v>
      </c>
      <c r="P1251" s="7">
        <f t="shared" si="79"/>
        <v>0.46713461033849379</v>
      </c>
    </row>
    <row r="1252" spans="1:16" ht="15.6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8">
        <v>2</v>
      </c>
      <c r="J1252" s="5">
        <v>71.28</v>
      </c>
      <c r="K1252" s="6">
        <v>0.1</v>
      </c>
      <c r="L1252" s="5">
        <v>32.67</v>
      </c>
      <c r="M1252" s="5">
        <f t="shared" si="76"/>
        <v>128.304</v>
      </c>
      <c r="N1252" s="5">
        <f t="shared" si="77"/>
        <v>65.34</v>
      </c>
      <c r="O1252" s="5">
        <f t="shared" si="78"/>
        <v>62.963999999999999</v>
      </c>
      <c r="P1252" s="7">
        <f t="shared" si="79"/>
        <v>0.4907407407407407</v>
      </c>
    </row>
    <row r="1253" spans="1:16" ht="15.6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8">
        <v>1</v>
      </c>
      <c r="J1253" s="5">
        <v>80.290000000000006</v>
      </c>
      <c r="K1253" s="6">
        <v>0.1</v>
      </c>
      <c r="L1253" s="5">
        <v>43.47</v>
      </c>
      <c r="M1253" s="5">
        <f t="shared" si="76"/>
        <v>72.26100000000001</v>
      </c>
      <c r="N1253" s="5">
        <f t="shared" si="77"/>
        <v>43.47</v>
      </c>
      <c r="O1253" s="5">
        <f t="shared" si="78"/>
        <v>28.791000000000011</v>
      </c>
      <c r="P1253" s="7">
        <f t="shared" si="79"/>
        <v>0.39843068875326948</v>
      </c>
    </row>
    <row r="1254" spans="1:16" ht="15.6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8">
        <v>1</v>
      </c>
      <c r="J1254" s="5">
        <v>142.38</v>
      </c>
      <c r="K1254" s="6">
        <v>0.05</v>
      </c>
      <c r="L1254" s="5">
        <v>77.17</v>
      </c>
      <c r="M1254" s="5">
        <f t="shared" si="76"/>
        <v>135.261</v>
      </c>
      <c r="N1254" s="5">
        <f t="shared" si="77"/>
        <v>77.17</v>
      </c>
      <c r="O1254" s="5">
        <f t="shared" si="78"/>
        <v>58.090999999999994</v>
      </c>
      <c r="P1254" s="7">
        <f t="shared" si="79"/>
        <v>0.42947338848596417</v>
      </c>
    </row>
    <row r="1255" spans="1:16" ht="15.6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8">
        <v>3</v>
      </c>
      <c r="J1255" s="5">
        <v>91.47</v>
      </c>
      <c r="K1255" s="6">
        <v>0.05</v>
      </c>
      <c r="L1255" s="5">
        <v>45.6</v>
      </c>
      <c r="M1255" s="5">
        <f t="shared" si="76"/>
        <v>260.68949999999995</v>
      </c>
      <c r="N1255" s="5">
        <f t="shared" si="77"/>
        <v>136.80000000000001</v>
      </c>
      <c r="O1255" s="5">
        <f t="shared" si="78"/>
        <v>123.88949999999994</v>
      </c>
      <c r="P1255" s="7">
        <f t="shared" si="79"/>
        <v>0.47523778287963253</v>
      </c>
    </row>
    <row r="1256" spans="1:16" ht="15.6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8">
        <v>1</v>
      </c>
      <c r="J1256" s="5">
        <v>45.92</v>
      </c>
      <c r="K1256" s="6">
        <v>0.05</v>
      </c>
      <c r="L1256" s="5">
        <v>17.91</v>
      </c>
      <c r="M1256" s="5">
        <f t="shared" si="76"/>
        <v>43.624000000000002</v>
      </c>
      <c r="N1256" s="5">
        <f t="shared" si="77"/>
        <v>17.91</v>
      </c>
      <c r="O1256" s="5">
        <f t="shared" si="78"/>
        <v>25.714000000000002</v>
      </c>
      <c r="P1256" s="7">
        <f t="shared" si="79"/>
        <v>0.58944617641665142</v>
      </c>
    </row>
    <row r="1257" spans="1:16" ht="15.6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8">
        <v>1</v>
      </c>
      <c r="J1257" s="5">
        <v>36.01</v>
      </c>
      <c r="K1257" s="6">
        <v>0</v>
      </c>
      <c r="L1257" s="5">
        <v>14.11</v>
      </c>
      <c r="M1257" s="5">
        <f t="shared" si="76"/>
        <v>36.01</v>
      </c>
      <c r="N1257" s="5">
        <f t="shared" si="77"/>
        <v>14.11</v>
      </c>
      <c r="O1257" s="5">
        <f t="shared" si="78"/>
        <v>21.9</v>
      </c>
      <c r="P1257" s="7">
        <f t="shared" si="79"/>
        <v>0.60816439877811723</v>
      </c>
    </row>
    <row r="1258" spans="1:16" ht="15.6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8">
        <v>1</v>
      </c>
      <c r="J1258" s="5">
        <v>165.8</v>
      </c>
      <c r="K1258" s="6">
        <v>0.1</v>
      </c>
      <c r="L1258" s="5">
        <v>88.32</v>
      </c>
      <c r="M1258" s="5">
        <f t="shared" si="76"/>
        <v>149.22000000000003</v>
      </c>
      <c r="N1258" s="5">
        <f t="shared" si="77"/>
        <v>88.32</v>
      </c>
      <c r="O1258" s="5">
        <f t="shared" si="78"/>
        <v>60.900000000000034</v>
      </c>
      <c r="P1258" s="7">
        <f t="shared" si="79"/>
        <v>0.40812223562525146</v>
      </c>
    </row>
    <row r="1259" spans="1:16" ht="15.6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8">
        <v>5</v>
      </c>
      <c r="J1259" s="5">
        <v>40.36</v>
      </c>
      <c r="K1259" s="6">
        <v>0.15</v>
      </c>
      <c r="L1259" s="5">
        <v>14.57</v>
      </c>
      <c r="M1259" s="5">
        <f t="shared" si="76"/>
        <v>171.53</v>
      </c>
      <c r="N1259" s="5">
        <f t="shared" si="77"/>
        <v>72.849999999999994</v>
      </c>
      <c r="O1259" s="5">
        <f t="shared" si="78"/>
        <v>98.68</v>
      </c>
      <c r="P1259" s="7">
        <f t="shared" si="79"/>
        <v>0.57529295167026184</v>
      </c>
    </row>
    <row r="1260" spans="1:16" ht="15.6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8">
        <v>12</v>
      </c>
      <c r="J1260" s="5">
        <v>143.77000000000001</v>
      </c>
      <c r="K1260" s="6">
        <v>0.1</v>
      </c>
      <c r="L1260" s="5">
        <v>81.680000000000007</v>
      </c>
      <c r="M1260" s="5">
        <f t="shared" si="76"/>
        <v>1552.7160000000003</v>
      </c>
      <c r="N1260" s="5">
        <f t="shared" si="77"/>
        <v>980.16000000000008</v>
      </c>
      <c r="O1260" s="5">
        <f t="shared" si="78"/>
        <v>572.55600000000027</v>
      </c>
      <c r="P1260" s="7">
        <f t="shared" si="79"/>
        <v>0.3687448316369511</v>
      </c>
    </row>
    <row r="1261" spans="1:16" ht="15.6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8">
        <v>2</v>
      </c>
      <c r="J1261" s="5">
        <v>70.5</v>
      </c>
      <c r="K1261" s="6">
        <v>0</v>
      </c>
      <c r="L1261" s="5">
        <v>32.51</v>
      </c>
      <c r="M1261" s="5">
        <f t="shared" si="76"/>
        <v>141</v>
      </c>
      <c r="N1261" s="5">
        <f t="shared" si="77"/>
        <v>65.02</v>
      </c>
      <c r="O1261" s="5">
        <f t="shared" si="78"/>
        <v>75.98</v>
      </c>
      <c r="P1261" s="7">
        <f t="shared" si="79"/>
        <v>0.53886524822695037</v>
      </c>
    </row>
    <row r="1262" spans="1:16" ht="15.6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8">
        <v>2</v>
      </c>
      <c r="J1262" s="5">
        <v>152.88999999999999</v>
      </c>
      <c r="K1262" s="6">
        <v>0</v>
      </c>
      <c r="L1262" s="5">
        <v>81.34</v>
      </c>
      <c r="M1262" s="5">
        <f t="shared" si="76"/>
        <v>305.77999999999997</v>
      </c>
      <c r="N1262" s="5">
        <f t="shared" si="77"/>
        <v>162.68</v>
      </c>
      <c r="O1262" s="5">
        <f t="shared" si="78"/>
        <v>143.09999999999997</v>
      </c>
      <c r="P1262" s="7">
        <f t="shared" si="79"/>
        <v>0.46798351756164558</v>
      </c>
    </row>
    <row r="1263" spans="1:16" ht="15.6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8">
        <v>2</v>
      </c>
      <c r="J1263" s="5">
        <v>81.900000000000006</v>
      </c>
      <c r="K1263" s="6">
        <v>0</v>
      </c>
      <c r="L1263" s="5">
        <v>42.61</v>
      </c>
      <c r="M1263" s="5">
        <f t="shared" si="76"/>
        <v>163.80000000000001</v>
      </c>
      <c r="N1263" s="5">
        <f t="shared" si="77"/>
        <v>85.22</v>
      </c>
      <c r="O1263" s="5">
        <f t="shared" si="78"/>
        <v>78.580000000000013</v>
      </c>
      <c r="P1263" s="7">
        <f t="shared" si="79"/>
        <v>0.47973137973137975</v>
      </c>
    </row>
    <row r="1264" spans="1:16" ht="15.6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8">
        <v>1</v>
      </c>
      <c r="J1264" s="5">
        <v>103.58</v>
      </c>
      <c r="K1264" s="6">
        <v>0</v>
      </c>
      <c r="L1264" s="5">
        <v>51.94</v>
      </c>
      <c r="M1264" s="5">
        <f t="shared" si="76"/>
        <v>103.58</v>
      </c>
      <c r="N1264" s="5">
        <f t="shared" si="77"/>
        <v>51.94</v>
      </c>
      <c r="O1264" s="5">
        <f t="shared" si="78"/>
        <v>51.64</v>
      </c>
      <c r="P1264" s="7">
        <f t="shared" si="79"/>
        <v>0.49855184398532537</v>
      </c>
    </row>
    <row r="1265" spans="1:16" ht="15.6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8">
        <v>4</v>
      </c>
      <c r="J1265" s="5">
        <v>69.7</v>
      </c>
      <c r="K1265" s="6">
        <v>0.1</v>
      </c>
      <c r="L1265" s="5">
        <v>32.799999999999997</v>
      </c>
      <c r="M1265" s="5">
        <f t="shared" si="76"/>
        <v>250.92000000000002</v>
      </c>
      <c r="N1265" s="5">
        <f t="shared" si="77"/>
        <v>131.19999999999999</v>
      </c>
      <c r="O1265" s="5">
        <f t="shared" si="78"/>
        <v>119.72000000000003</v>
      </c>
      <c r="P1265" s="7">
        <f t="shared" si="79"/>
        <v>0.47712418300653603</v>
      </c>
    </row>
    <row r="1266" spans="1:16" ht="15.6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8">
        <v>1</v>
      </c>
      <c r="J1266" s="5">
        <v>40.549999999999997</v>
      </c>
      <c r="K1266" s="6">
        <v>0.05</v>
      </c>
      <c r="L1266" s="5">
        <v>14.44</v>
      </c>
      <c r="M1266" s="5">
        <f t="shared" si="76"/>
        <v>38.522499999999994</v>
      </c>
      <c r="N1266" s="5">
        <f t="shared" si="77"/>
        <v>14.44</v>
      </c>
      <c r="O1266" s="5">
        <f t="shared" si="78"/>
        <v>24.082499999999996</v>
      </c>
      <c r="P1266" s="7">
        <f t="shared" si="79"/>
        <v>0.62515413070283599</v>
      </c>
    </row>
    <row r="1267" spans="1:16" ht="15.6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8">
        <v>2</v>
      </c>
      <c r="J1267" s="5">
        <v>145.88999999999999</v>
      </c>
      <c r="K1267" s="6">
        <v>0</v>
      </c>
      <c r="L1267" s="5">
        <v>80.709999999999994</v>
      </c>
      <c r="M1267" s="5">
        <f t="shared" si="76"/>
        <v>291.77999999999997</v>
      </c>
      <c r="N1267" s="5">
        <f t="shared" si="77"/>
        <v>161.41999999999999</v>
      </c>
      <c r="O1267" s="5">
        <f t="shared" si="78"/>
        <v>130.35999999999999</v>
      </c>
      <c r="P1267" s="7">
        <f t="shared" si="79"/>
        <v>0.4467749674412228</v>
      </c>
    </row>
    <row r="1268" spans="1:16" ht="15.6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8">
        <v>1</v>
      </c>
      <c r="J1268" s="5">
        <v>163.25</v>
      </c>
      <c r="K1268" s="6">
        <v>0</v>
      </c>
      <c r="L1268" s="5">
        <v>89.71</v>
      </c>
      <c r="M1268" s="5">
        <f t="shared" si="76"/>
        <v>163.25</v>
      </c>
      <c r="N1268" s="5">
        <f t="shared" si="77"/>
        <v>89.71</v>
      </c>
      <c r="O1268" s="5">
        <f t="shared" si="78"/>
        <v>73.540000000000006</v>
      </c>
      <c r="P1268" s="7">
        <f t="shared" si="79"/>
        <v>0.45047473200612559</v>
      </c>
    </row>
    <row r="1269" spans="1:16" ht="15.6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8">
        <v>1</v>
      </c>
      <c r="J1269" s="5">
        <v>40.39</v>
      </c>
      <c r="K1269" s="6">
        <v>0.1</v>
      </c>
      <c r="L1269" s="5">
        <v>14.38</v>
      </c>
      <c r="M1269" s="5">
        <f t="shared" si="76"/>
        <v>36.350999999999999</v>
      </c>
      <c r="N1269" s="5">
        <f t="shared" si="77"/>
        <v>14.38</v>
      </c>
      <c r="O1269" s="5">
        <f t="shared" si="78"/>
        <v>21.970999999999997</v>
      </c>
      <c r="P1269" s="7">
        <f t="shared" si="79"/>
        <v>0.60441253335534095</v>
      </c>
    </row>
    <row r="1270" spans="1:16" ht="15.6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8">
        <v>1</v>
      </c>
      <c r="J1270" s="5">
        <v>200.22</v>
      </c>
      <c r="K1270" s="6">
        <v>0</v>
      </c>
      <c r="L1270" s="5">
        <v>104.38</v>
      </c>
      <c r="M1270" s="5">
        <f t="shared" si="76"/>
        <v>200.22</v>
      </c>
      <c r="N1270" s="5">
        <f t="shared" si="77"/>
        <v>104.38</v>
      </c>
      <c r="O1270" s="5">
        <f t="shared" si="78"/>
        <v>95.84</v>
      </c>
      <c r="P1270" s="7">
        <f t="shared" si="79"/>
        <v>0.47867345919488563</v>
      </c>
    </row>
    <row r="1271" spans="1:16" ht="15.6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8">
        <v>1</v>
      </c>
      <c r="J1271" s="5">
        <v>164.78</v>
      </c>
      <c r="K1271" s="6">
        <v>0.1</v>
      </c>
      <c r="L1271" s="5">
        <v>88.72</v>
      </c>
      <c r="M1271" s="5">
        <f t="shared" si="76"/>
        <v>148.30199999999999</v>
      </c>
      <c r="N1271" s="5">
        <f t="shared" si="77"/>
        <v>88.72</v>
      </c>
      <c r="O1271" s="5">
        <f t="shared" si="78"/>
        <v>59.581999999999994</v>
      </c>
      <c r="P1271" s="7">
        <f t="shared" si="79"/>
        <v>0.4017612709201494</v>
      </c>
    </row>
    <row r="1272" spans="1:16" ht="15.6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8">
        <v>4</v>
      </c>
      <c r="J1272" s="5">
        <v>142.86000000000001</v>
      </c>
      <c r="K1272" s="6">
        <v>0</v>
      </c>
      <c r="L1272" s="5">
        <v>81.62</v>
      </c>
      <c r="M1272" s="5">
        <f t="shared" si="76"/>
        <v>571.44000000000005</v>
      </c>
      <c r="N1272" s="5">
        <f t="shared" si="77"/>
        <v>326.48</v>
      </c>
      <c r="O1272" s="5">
        <f t="shared" si="78"/>
        <v>244.96000000000004</v>
      </c>
      <c r="P1272" s="7">
        <f t="shared" si="79"/>
        <v>0.42867142657146862</v>
      </c>
    </row>
    <row r="1273" spans="1:16" ht="15.6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8">
        <v>1</v>
      </c>
      <c r="J1273" s="5">
        <v>41.18</v>
      </c>
      <c r="K1273" s="6">
        <v>0</v>
      </c>
      <c r="L1273" s="5">
        <v>16.25</v>
      </c>
      <c r="M1273" s="5">
        <f t="shared" si="76"/>
        <v>41.18</v>
      </c>
      <c r="N1273" s="5">
        <f t="shared" si="77"/>
        <v>16.25</v>
      </c>
      <c r="O1273" s="5">
        <f t="shared" si="78"/>
        <v>24.93</v>
      </c>
      <c r="P1273" s="7">
        <f t="shared" si="79"/>
        <v>0.6053909664885867</v>
      </c>
    </row>
    <row r="1274" spans="1:16" ht="15.6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8">
        <v>12</v>
      </c>
      <c r="J1274" s="5">
        <v>35.81</v>
      </c>
      <c r="K1274" s="6">
        <v>0.15</v>
      </c>
      <c r="L1274" s="5">
        <v>14.29</v>
      </c>
      <c r="M1274" s="5">
        <f t="shared" si="76"/>
        <v>365.262</v>
      </c>
      <c r="N1274" s="5">
        <f t="shared" si="77"/>
        <v>171.48</v>
      </c>
      <c r="O1274" s="5">
        <f t="shared" si="78"/>
        <v>193.78200000000001</v>
      </c>
      <c r="P1274" s="7">
        <f t="shared" si="79"/>
        <v>0.53052877112866936</v>
      </c>
    </row>
    <row r="1275" spans="1:16" ht="15.6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8">
        <v>3</v>
      </c>
      <c r="J1275" s="5">
        <v>345.42</v>
      </c>
      <c r="K1275" s="6">
        <v>0</v>
      </c>
      <c r="L1275" s="5">
        <v>198.69</v>
      </c>
      <c r="M1275" s="5">
        <f t="shared" si="76"/>
        <v>1036.26</v>
      </c>
      <c r="N1275" s="5">
        <f t="shared" si="77"/>
        <v>596.06999999999994</v>
      </c>
      <c r="O1275" s="5">
        <f t="shared" si="78"/>
        <v>440.19000000000005</v>
      </c>
      <c r="P1275" s="7">
        <f t="shared" si="79"/>
        <v>0.42478721556366167</v>
      </c>
    </row>
    <row r="1276" spans="1:16" ht="15.6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8">
        <v>4</v>
      </c>
      <c r="J1276" s="5">
        <v>101.66</v>
      </c>
      <c r="K1276" s="6">
        <v>0.1</v>
      </c>
      <c r="L1276" s="5">
        <v>51.55</v>
      </c>
      <c r="M1276" s="5">
        <f t="shared" si="76"/>
        <v>365.976</v>
      </c>
      <c r="N1276" s="5">
        <f t="shared" si="77"/>
        <v>206.2</v>
      </c>
      <c r="O1276" s="5">
        <f t="shared" si="78"/>
        <v>159.77600000000001</v>
      </c>
      <c r="P1276" s="7">
        <f t="shared" si="79"/>
        <v>0.43657507596126527</v>
      </c>
    </row>
    <row r="1277" spans="1:16" ht="15.6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8">
        <v>3</v>
      </c>
      <c r="J1277" s="5">
        <v>146.88999999999999</v>
      </c>
      <c r="K1277" s="6">
        <v>0</v>
      </c>
      <c r="L1277" s="5">
        <v>77.650000000000006</v>
      </c>
      <c r="M1277" s="5">
        <f t="shared" si="76"/>
        <v>440.66999999999996</v>
      </c>
      <c r="N1277" s="5">
        <f t="shared" si="77"/>
        <v>232.95000000000002</v>
      </c>
      <c r="O1277" s="5">
        <f t="shared" si="78"/>
        <v>207.71999999999994</v>
      </c>
      <c r="P1277" s="7">
        <f t="shared" si="79"/>
        <v>0.47137313636054179</v>
      </c>
    </row>
    <row r="1278" spans="1:16" ht="15.6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8">
        <v>2</v>
      </c>
      <c r="J1278" s="5">
        <v>161.21</v>
      </c>
      <c r="K1278" s="6">
        <v>0</v>
      </c>
      <c r="L1278" s="5">
        <v>85.2</v>
      </c>
      <c r="M1278" s="5">
        <f t="shared" si="76"/>
        <v>322.42</v>
      </c>
      <c r="N1278" s="5">
        <f t="shared" si="77"/>
        <v>170.4</v>
      </c>
      <c r="O1278" s="5">
        <f t="shared" si="78"/>
        <v>152.02000000000001</v>
      </c>
      <c r="P1278" s="7">
        <f t="shared" si="79"/>
        <v>0.47149680540909372</v>
      </c>
    </row>
    <row r="1279" spans="1:16" ht="15.6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8">
        <v>2</v>
      </c>
      <c r="J1279" s="5">
        <v>71.27</v>
      </c>
      <c r="K1279" s="6">
        <v>0.05</v>
      </c>
      <c r="L1279" s="5">
        <v>32.85</v>
      </c>
      <c r="M1279" s="5">
        <f t="shared" si="76"/>
        <v>135.41299999999998</v>
      </c>
      <c r="N1279" s="5">
        <f t="shared" si="77"/>
        <v>65.7</v>
      </c>
      <c r="O1279" s="5">
        <f t="shared" si="78"/>
        <v>69.71299999999998</v>
      </c>
      <c r="P1279" s="7">
        <f t="shared" si="79"/>
        <v>0.5148176319851121</v>
      </c>
    </row>
    <row r="1280" spans="1:16" ht="15.6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8">
        <v>3</v>
      </c>
      <c r="J1280" s="5">
        <v>50.16</v>
      </c>
      <c r="K1280" s="6">
        <v>0.05</v>
      </c>
      <c r="L1280" s="5">
        <v>22.24</v>
      </c>
      <c r="M1280" s="5">
        <f t="shared" si="76"/>
        <v>142.95599999999999</v>
      </c>
      <c r="N1280" s="5">
        <f t="shared" si="77"/>
        <v>66.72</v>
      </c>
      <c r="O1280" s="5">
        <f t="shared" si="78"/>
        <v>76.23599999999999</v>
      </c>
      <c r="P1280" s="7">
        <f t="shared" si="79"/>
        <v>0.53328296818601528</v>
      </c>
    </row>
    <row r="1281" spans="1:16" ht="15.6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8">
        <v>1</v>
      </c>
      <c r="J1281" s="5">
        <v>145.37</v>
      </c>
      <c r="K1281" s="6">
        <v>0.05</v>
      </c>
      <c r="L1281" s="5">
        <v>81.02</v>
      </c>
      <c r="M1281" s="5">
        <f t="shared" si="76"/>
        <v>138.10149999999999</v>
      </c>
      <c r="N1281" s="5">
        <f t="shared" si="77"/>
        <v>81.02</v>
      </c>
      <c r="O1281" s="5">
        <f t="shared" si="78"/>
        <v>57.081499999999991</v>
      </c>
      <c r="P1281" s="7">
        <f t="shared" si="79"/>
        <v>0.41333005072356199</v>
      </c>
    </row>
    <row r="1282" spans="1:16" ht="15.6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8">
        <v>2</v>
      </c>
      <c r="J1282" s="5">
        <v>47.1</v>
      </c>
      <c r="K1282" s="6">
        <v>0</v>
      </c>
      <c r="L1282" s="5">
        <v>17.920000000000002</v>
      </c>
      <c r="M1282" s="5">
        <f t="shared" ref="M1282:M1345" si="80">I1282*J1282*(1-K1282)</f>
        <v>94.2</v>
      </c>
      <c r="N1282" s="5">
        <f t="shared" ref="N1282:N1345" si="81">I1282*L1282</f>
        <v>35.840000000000003</v>
      </c>
      <c r="O1282" s="5">
        <f t="shared" ref="O1282:O1345" si="82">M1282-N1282</f>
        <v>58.36</v>
      </c>
      <c r="P1282" s="7">
        <f t="shared" ref="P1282:P1345" si="83">IFERROR(O1282/M1282,0)</f>
        <v>0.6195329087048832</v>
      </c>
    </row>
    <row r="1283" spans="1:16" ht="15.6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8">
        <v>5</v>
      </c>
      <c r="J1283" s="5">
        <v>155.09</v>
      </c>
      <c r="K1283" s="6">
        <v>0.1</v>
      </c>
      <c r="L1283" s="5">
        <v>78.52</v>
      </c>
      <c r="M1283" s="5">
        <f t="shared" si="80"/>
        <v>697.90500000000009</v>
      </c>
      <c r="N1283" s="5">
        <f t="shared" si="81"/>
        <v>392.59999999999997</v>
      </c>
      <c r="O1283" s="5">
        <f t="shared" si="82"/>
        <v>305.30500000000012</v>
      </c>
      <c r="P1283" s="7">
        <f t="shared" si="83"/>
        <v>0.43745925305020034</v>
      </c>
    </row>
    <row r="1284" spans="1:16" ht="15.6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8">
        <v>3</v>
      </c>
      <c r="J1284" s="5">
        <v>82.89</v>
      </c>
      <c r="K1284" s="6">
        <v>0</v>
      </c>
      <c r="L1284" s="5">
        <v>42.31</v>
      </c>
      <c r="M1284" s="5">
        <f t="shared" si="80"/>
        <v>248.67000000000002</v>
      </c>
      <c r="N1284" s="5">
        <f t="shared" si="81"/>
        <v>126.93</v>
      </c>
      <c r="O1284" s="5">
        <f t="shared" si="82"/>
        <v>121.74000000000001</v>
      </c>
      <c r="P1284" s="7">
        <f t="shared" si="83"/>
        <v>0.48956448304982508</v>
      </c>
    </row>
    <row r="1285" spans="1:16" ht="15.6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8">
        <v>2</v>
      </c>
      <c r="J1285" s="5">
        <v>80.8</v>
      </c>
      <c r="K1285" s="6">
        <v>0</v>
      </c>
      <c r="L1285" s="5">
        <v>42.21</v>
      </c>
      <c r="M1285" s="5">
        <f t="shared" si="80"/>
        <v>161.6</v>
      </c>
      <c r="N1285" s="5">
        <f t="shared" si="81"/>
        <v>84.42</v>
      </c>
      <c r="O1285" s="5">
        <f t="shared" si="82"/>
        <v>77.179999999999993</v>
      </c>
      <c r="P1285" s="7">
        <f t="shared" si="83"/>
        <v>0.47759900990099008</v>
      </c>
    </row>
    <row r="1286" spans="1:16" ht="15.6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8">
        <v>2</v>
      </c>
      <c r="J1286" s="5">
        <v>39.54</v>
      </c>
      <c r="K1286" s="6">
        <v>0.05</v>
      </c>
      <c r="L1286" s="5">
        <v>14.68</v>
      </c>
      <c r="M1286" s="5">
        <f t="shared" si="80"/>
        <v>75.125999999999991</v>
      </c>
      <c r="N1286" s="5">
        <f t="shared" si="81"/>
        <v>29.36</v>
      </c>
      <c r="O1286" s="5">
        <f t="shared" si="82"/>
        <v>45.765999999999991</v>
      </c>
      <c r="P1286" s="7">
        <f t="shared" si="83"/>
        <v>0.60918989431089099</v>
      </c>
    </row>
    <row r="1287" spans="1:16" ht="15.6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8">
        <v>2</v>
      </c>
      <c r="J1287" s="5">
        <v>121.35</v>
      </c>
      <c r="K1287" s="6">
        <v>0</v>
      </c>
      <c r="L1287" s="5">
        <v>71.06</v>
      </c>
      <c r="M1287" s="5">
        <f t="shared" si="80"/>
        <v>242.7</v>
      </c>
      <c r="N1287" s="5">
        <f t="shared" si="81"/>
        <v>142.12</v>
      </c>
      <c r="O1287" s="5">
        <f t="shared" si="82"/>
        <v>100.57999999999998</v>
      </c>
      <c r="P1287" s="7">
        <f t="shared" si="83"/>
        <v>0.41442109600329619</v>
      </c>
    </row>
    <row r="1288" spans="1:16" ht="15.6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8">
        <v>1</v>
      </c>
      <c r="J1288" s="5">
        <v>41.37</v>
      </c>
      <c r="K1288" s="6">
        <v>0</v>
      </c>
      <c r="L1288" s="5">
        <v>15.12</v>
      </c>
      <c r="M1288" s="5">
        <f t="shared" si="80"/>
        <v>41.37</v>
      </c>
      <c r="N1288" s="5">
        <f t="shared" si="81"/>
        <v>15.12</v>
      </c>
      <c r="O1288" s="5">
        <f t="shared" si="82"/>
        <v>26.25</v>
      </c>
      <c r="P1288" s="7">
        <f t="shared" si="83"/>
        <v>0.63451776649746194</v>
      </c>
    </row>
    <row r="1289" spans="1:16" ht="15.6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8">
        <v>5</v>
      </c>
      <c r="J1289" s="5">
        <v>81.63</v>
      </c>
      <c r="K1289" s="6">
        <v>0.05</v>
      </c>
      <c r="L1289" s="5">
        <v>42.36</v>
      </c>
      <c r="M1289" s="5">
        <f t="shared" si="80"/>
        <v>387.74249999999995</v>
      </c>
      <c r="N1289" s="5">
        <f t="shared" si="81"/>
        <v>211.8</v>
      </c>
      <c r="O1289" s="5">
        <f t="shared" si="82"/>
        <v>175.94249999999994</v>
      </c>
      <c r="P1289" s="7">
        <f t="shared" si="83"/>
        <v>0.45376119460724568</v>
      </c>
    </row>
    <row r="1290" spans="1:16" ht="15.6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8">
        <v>1</v>
      </c>
      <c r="J1290" s="5">
        <v>36.19</v>
      </c>
      <c r="K1290" s="6">
        <v>0</v>
      </c>
      <c r="L1290" s="5">
        <v>13.91</v>
      </c>
      <c r="M1290" s="5">
        <f t="shared" si="80"/>
        <v>36.19</v>
      </c>
      <c r="N1290" s="5">
        <f t="shared" si="81"/>
        <v>13.91</v>
      </c>
      <c r="O1290" s="5">
        <f t="shared" si="82"/>
        <v>22.279999999999998</v>
      </c>
      <c r="P1290" s="7">
        <f t="shared" si="83"/>
        <v>0.61563967946946663</v>
      </c>
    </row>
    <row r="1291" spans="1:16" ht="15.6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8">
        <v>1</v>
      </c>
      <c r="J1291" s="5">
        <v>142.04</v>
      </c>
      <c r="K1291" s="6">
        <v>0</v>
      </c>
      <c r="L1291" s="5">
        <v>81.67</v>
      </c>
      <c r="M1291" s="5">
        <f t="shared" si="80"/>
        <v>142.04</v>
      </c>
      <c r="N1291" s="5">
        <f t="shared" si="81"/>
        <v>81.67</v>
      </c>
      <c r="O1291" s="5">
        <f t="shared" si="82"/>
        <v>60.36999999999999</v>
      </c>
      <c r="P1291" s="7">
        <f t="shared" si="83"/>
        <v>0.4250211208110391</v>
      </c>
    </row>
    <row r="1292" spans="1:16" ht="15.6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8">
        <v>1</v>
      </c>
      <c r="J1292" s="5">
        <v>133.66999999999999</v>
      </c>
      <c r="K1292" s="6">
        <v>0</v>
      </c>
      <c r="L1292" s="5">
        <v>68.25</v>
      </c>
      <c r="M1292" s="5">
        <f t="shared" si="80"/>
        <v>133.66999999999999</v>
      </c>
      <c r="N1292" s="5">
        <f t="shared" si="81"/>
        <v>68.25</v>
      </c>
      <c r="O1292" s="5">
        <f t="shared" si="82"/>
        <v>65.419999999999987</v>
      </c>
      <c r="P1292" s="7">
        <f t="shared" si="83"/>
        <v>0.48941422907159415</v>
      </c>
    </row>
    <row r="1293" spans="1:16" ht="15.6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8">
        <v>6</v>
      </c>
      <c r="J1293" s="5">
        <v>166.6</v>
      </c>
      <c r="K1293" s="6">
        <v>0</v>
      </c>
      <c r="L1293" s="5">
        <v>88.14</v>
      </c>
      <c r="M1293" s="5">
        <f t="shared" si="80"/>
        <v>999.59999999999991</v>
      </c>
      <c r="N1293" s="5">
        <f t="shared" si="81"/>
        <v>528.84</v>
      </c>
      <c r="O1293" s="5">
        <f t="shared" si="82"/>
        <v>470.75999999999988</v>
      </c>
      <c r="P1293" s="7">
        <f t="shared" si="83"/>
        <v>0.47094837935174061</v>
      </c>
    </row>
    <row r="1294" spans="1:16" ht="15.6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8">
        <v>2</v>
      </c>
      <c r="J1294" s="5">
        <v>99.93</v>
      </c>
      <c r="K1294" s="6">
        <v>0.1</v>
      </c>
      <c r="L1294" s="5">
        <v>51.96</v>
      </c>
      <c r="M1294" s="5">
        <f t="shared" si="80"/>
        <v>179.87400000000002</v>
      </c>
      <c r="N1294" s="5">
        <f t="shared" si="81"/>
        <v>103.92</v>
      </c>
      <c r="O1294" s="5">
        <f t="shared" si="82"/>
        <v>75.954000000000022</v>
      </c>
      <c r="P1294" s="7">
        <f t="shared" si="83"/>
        <v>0.422262250241836</v>
      </c>
    </row>
    <row r="1295" spans="1:16" ht="15.6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8">
        <v>6</v>
      </c>
      <c r="J1295" s="5">
        <v>100.56</v>
      </c>
      <c r="K1295" s="6">
        <v>0</v>
      </c>
      <c r="L1295" s="5">
        <v>49.47</v>
      </c>
      <c r="M1295" s="5">
        <f t="shared" si="80"/>
        <v>603.36</v>
      </c>
      <c r="N1295" s="5">
        <f t="shared" si="81"/>
        <v>296.82</v>
      </c>
      <c r="O1295" s="5">
        <f t="shared" si="82"/>
        <v>306.54000000000002</v>
      </c>
      <c r="P1295" s="7">
        <f t="shared" si="83"/>
        <v>0.508054892601432</v>
      </c>
    </row>
    <row r="1296" spans="1:16" ht="15.6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8">
        <v>1</v>
      </c>
      <c r="J1296" s="5">
        <v>200.48</v>
      </c>
      <c r="K1296" s="6">
        <v>0.05</v>
      </c>
      <c r="L1296" s="5">
        <v>104.11</v>
      </c>
      <c r="M1296" s="5">
        <f t="shared" si="80"/>
        <v>190.45599999999999</v>
      </c>
      <c r="N1296" s="5">
        <f t="shared" si="81"/>
        <v>104.11</v>
      </c>
      <c r="O1296" s="5">
        <f t="shared" si="82"/>
        <v>86.345999999999989</v>
      </c>
      <c r="P1296" s="7">
        <f t="shared" si="83"/>
        <v>0.45336455664300412</v>
      </c>
    </row>
    <row r="1297" spans="1:16" ht="15.6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8">
        <v>1</v>
      </c>
      <c r="J1297" s="5">
        <v>51.06</v>
      </c>
      <c r="K1297" s="6">
        <v>0.15</v>
      </c>
      <c r="L1297" s="5">
        <v>22.56</v>
      </c>
      <c r="M1297" s="5">
        <f t="shared" si="80"/>
        <v>43.401000000000003</v>
      </c>
      <c r="N1297" s="5">
        <f t="shared" si="81"/>
        <v>22.56</v>
      </c>
      <c r="O1297" s="5">
        <f t="shared" si="82"/>
        <v>20.841000000000005</v>
      </c>
      <c r="P1297" s="7">
        <f t="shared" si="83"/>
        <v>0.48019630884081022</v>
      </c>
    </row>
    <row r="1298" spans="1:16" ht="15.6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8">
        <v>2</v>
      </c>
      <c r="J1298" s="5">
        <v>125.9</v>
      </c>
      <c r="K1298" s="6">
        <v>0.15</v>
      </c>
      <c r="L1298" s="5">
        <v>70.27</v>
      </c>
      <c r="M1298" s="5">
        <f t="shared" si="80"/>
        <v>214.03</v>
      </c>
      <c r="N1298" s="5">
        <f t="shared" si="81"/>
        <v>140.54</v>
      </c>
      <c r="O1298" s="5">
        <f t="shared" si="82"/>
        <v>73.490000000000009</v>
      </c>
      <c r="P1298" s="7">
        <f t="shared" si="83"/>
        <v>0.34336307994206422</v>
      </c>
    </row>
    <row r="1299" spans="1:16" ht="15.6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8">
        <v>2</v>
      </c>
      <c r="J1299" s="5">
        <v>192.24</v>
      </c>
      <c r="K1299" s="6">
        <v>0.05</v>
      </c>
      <c r="L1299" s="5">
        <v>103.65</v>
      </c>
      <c r="M1299" s="5">
        <f t="shared" si="80"/>
        <v>365.25599999999997</v>
      </c>
      <c r="N1299" s="5">
        <f t="shared" si="81"/>
        <v>207.3</v>
      </c>
      <c r="O1299" s="5">
        <f t="shared" si="82"/>
        <v>157.95599999999996</v>
      </c>
      <c r="P1299" s="7">
        <f t="shared" si="83"/>
        <v>0.43245285498390162</v>
      </c>
    </row>
    <row r="1300" spans="1:16" ht="15.6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8">
        <v>2</v>
      </c>
      <c r="J1300" s="5">
        <v>40.79</v>
      </c>
      <c r="K1300" s="6">
        <v>0</v>
      </c>
      <c r="L1300" s="5">
        <v>14.61</v>
      </c>
      <c r="M1300" s="5">
        <f t="shared" si="80"/>
        <v>81.58</v>
      </c>
      <c r="N1300" s="5">
        <f t="shared" si="81"/>
        <v>29.22</v>
      </c>
      <c r="O1300" s="5">
        <f t="shared" si="82"/>
        <v>52.36</v>
      </c>
      <c r="P1300" s="7">
        <f t="shared" si="83"/>
        <v>0.64182397646481981</v>
      </c>
    </row>
    <row r="1301" spans="1:16" ht="15.6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8">
        <v>2</v>
      </c>
      <c r="J1301" s="5">
        <v>125.73</v>
      </c>
      <c r="K1301" s="6">
        <v>0.15</v>
      </c>
      <c r="L1301" s="5">
        <v>61.75</v>
      </c>
      <c r="M1301" s="5">
        <f t="shared" si="80"/>
        <v>213.74100000000001</v>
      </c>
      <c r="N1301" s="5">
        <f t="shared" si="81"/>
        <v>123.5</v>
      </c>
      <c r="O1301" s="5">
        <f t="shared" si="82"/>
        <v>90.241000000000014</v>
      </c>
      <c r="P1301" s="7">
        <f t="shared" si="83"/>
        <v>0.42219789371248384</v>
      </c>
    </row>
    <row r="1302" spans="1:16" ht="15.6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8">
        <v>1</v>
      </c>
      <c r="J1302" s="5">
        <v>164.92</v>
      </c>
      <c r="K1302" s="6">
        <v>0</v>
      </c>
      <c r="L1302" s="5">
        <v>89.47</v>
      </c>
      <c r="M1302" s="5">
        <f t="shared" si="80"/>
        <v>164.92</v>
      </c>
      <c r="N1302" s="5">
        <f t="shared" si="81"/>
        <v>89.47</v>
      </c>
      <c r="O1302" s="5">
        <f t="shared" si="82"/>
        <v>75.449999999999989</v>
      </c>
      <c r="P1302" s="7">
        <f t="shared" si="83"/>
        <v>0.45749454280863444</v>
      </c>
    </row>
    <row r="1303" spans="1:16" ht="15.6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8">
        <v>5</v>
      </c>
      <c r="J1303" s="5">
        <v>103.91</v>
      </c>
      <c r="K1303" s="6">
        <v>0</v>
      </c>
      <c r="L1303" s="5">
        <v>51.19</v>
      </c>
      <c r="M1303" s="5">
        <f t="shared" si="80"/>
        <v>519.54999999999995</v>
      </c>
      <c r="N1303" s="5">
        <f t="shared" si="81"/>
        <v>255.95</v>
      </c>
      <c r="O1303" s="5">
        <f t="shared" si="82"/>
        <v>263.59999999999997</v>
      </c>
      <c r="P1303" s="7">
        <f t="shared" si="83"/>
        <v>0.50736214031373306</v>
      </c>
    </row>
    <row r="1304" spans="1:16" ht="15.6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8">
        <v>10</v>
      </c>
      <c r="J1304" s="5">
        <v>49.69</v>
      </c>
      <c r="K1304" s="6">
        <v>0.1</v>
      </c>
      <c r="L1304" s="5">
        <v>21.82</v>
      </c>
      <c r="M1304" s="5">
        <f t="shared" si="80"/>
        <v>447.21</v>
      </c>
      <c r="N1304" s="5">
        <f t="shared" si="81"/>
        <v>218.2</v>
      </c>
      <c r="O1304" s="5">
        <f t="shared" si="82"/>
        <v>229.01</v>
      </c>
      <c r="P1304" s="7">
        <f t="shared" si="83"/>
        <v>0.51208604458755391</v>
      </c>
    </row>
    <row r="1305" spans="1:16" ht="15.6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8">
        <v>3</v>
      </c>
      <c r="J1305" s="5">
        <v>94.19</v>
      </c>
      <c r="K1305" s="6">
        <v>0</v>
      </c>
      <c r="L1305" s="5">
        <v>44.1</v>
      </c>
      <c r="M1305" s="5">
        <f t="shared" si="80"/>
        <v>282.57</v>
      </c>
      <c r="N1305" s="5">
        <f t="shared" si="81"/>
        <v>132.30000000000001</v>
      </c>
      <c r="O1305" s="5">
        <f t="shared" si="82"/>
        <v>150.26999999999998</v>
      </c>
      <c r="P1305" s="7">
        <f t="shared" si="83"/>
        <v>0.53179743072512997</v>
      </c>
    </row>
    <row r="1306" spans="1:16" ht="15.6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8">
        <v>1</v>
      </c>
      <c r="J1306" s="5">
        <v>46.87</v>
      </c>
      <c r="K1306" s="6">
        <v>0</v>
      </c>
      <c r="L1306" s="5">
        <v>18.649999999999999</v>
      </c>
      <c r="M1306" s="5">
        <f t="shared" si="80"/>
        <v>46.87</v>
      </c>
      <c r="N1306" s="5">
        <f t="shared" si="81"/>
        <v>18.649999999999999</v>
      </c>
      <c r="O1306" s="5">
        <f t="shared" si="82"/>
        <v>28.22</v>
      </c>
      <c r="P1306" s="7">
        <f t="shared" si="83"/>
        <v>0.60209088969490077</v>
      </c>
    </row>
    <row r="1307" spans="1:16" ht="15.6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8">
        <v>1</v>
      </c>
      <c r="J1307" s="5">
        <v>36.99</v>
      </c>
      <c r="K1307" s="6">
        <v>0.1</v>
      </c>
      <c r="L1307" s="5">
        <v>13.2</v>
      </c>
      <c r="M1307" s="5">
        <f t="shared" si="80"/>
        <v>33.291000000000004</v>
      </c>
      <c r="N1307" s="5">
        <f t="shared" si="81"/>
        <v>13.2</v>
      </c>
      <c r="O1307" s="5">
        <f t="shared" si="82"/>
        <v>20.091000000000005</v>
      </c>
      <c r="P1307" s="7">
        <f t="shared" si="83"/>
        <v>0.60349644047940887</v>
      </c>
    </row>
    <row r="1308" spans="1:16" ht="15.6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8">
        <v>1</v>
      </c>
      <c r="J1308" s="5">
        <v>135.44</v>
      </c>
      <c r="K1308" s="6">
        <v>0</v>
      </c>
      <c r="L1308" s="5">
        <v>65.48</v>
      </c>
      <c r="M1308" s="5">
        <f t="shared" si="80"/>
        <v>135.44</v>
      </c>
      <c r="N1308" s="5">
        <f t="shared" si="81"/>
        <v>65.48</v>
      </c>
      <c r="O1308" s="5">
        <f t="shared" si="82"/>
        <v>69.959999999999994</v>
      </c>
      <c r="P1308" s="7">
        <f t="shared" si="83"/>
        <v>0.51653868871825159</v>
      </c>
    </row>
    <row r="1309" spans="1:16" ht="15.6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8">
        <v>3</v>
      </c>
      <c r="J1309" s="5">
        <v>92.25</v>
      </c>
      <c r="K1309" s="6">
        <v>0</v>
      </c>
      <c r="L1309" s="5">
        <v>46.27</v>
      </c>
      <c r="M1309" s="5">
        <f t="shared" si="80"/>
        <v>276.75</v>
      </c>
      <c r="N1309" s="5">
        <f t="shared" si="81"/>
        <v>138.81</v>
      </c>
      <c r="O1309" s="5">
        <f t="shared" si="82"/>
        <v>137.94</v>
      </c>
      <c r="P1309" s="7">
        <f t="shared" si="83"/>
        <v>0.49842818428184282</v>
      </c>
    </row>
    <row r="1310" spans="1:16" ht="15.6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8">
        <v>2</v>
      </c>
      <c r="J1310" s="5">
        <v>192.6</v>
      </c>
      <c r="K1310" s="6">
        <v>0</v>
      </c>
      <c r="L1310" s="5">
        <v>104.89</v>
      </c>
      <c r="M1310" s="5">
        <f t="shared" si="80"/>
        <v>385.2</v>
      </c>
      <c r="N1310" s="5">
        <f t="shared" si="81"/>
        <v>209.78</v>
      </c>
      <c r="O1310" s="5">
        <f t="shared" si="82"/>
        <v>175.42</v>
      </c>
      <c r="P1310" s="7">
        <f t="shared" si="83"/>
        <v>0.45539979231568017</v>
      </c>
    </row>
    <row r="1311" spans="1:16" ht="15.6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8">
        <v>1</v>
      </c>
      <c r="J1311" s="5">
        <v>39.94</v>
      </c>
      <c r="K1311" s="6">
        <v>0</v>
      </c>
      <c r="L1311" s="5">
        <v>16.89</v>
      </c>
      <c r="M1311" s="5">
        <f t="shared" si="80"/>
        <v>39.94</v>
      </c>
      <c r="N1311" s="5">
        <f t="shared" si="81"/>
        <v>16.89</v>
      </c>
      <c r="O1311" s="5">
        <f t="shared" si="82"/>
        <v>23.049999999999997</v>
      </c>
      <c r="P1311" s="7">
        <f t="shared" si="83"/>
        <v>0.57711567351026538</v>
      </c>
    </row>
    <row r="1312" spans="1:16" ht="15.6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8">
        <v>3</v>
      </c>
      <c r="J1312" s="5">
        <v>150.61000000000001</v>
      </c>
      <c r="K1312" s="6">
        <v>0</v>
      </c>
      <c r="L1312" s="5">
        <v>79.900000000000006</v>
      </c>
      <c r="M1312" s="5">
        <f t="shared" si="80"/>
        <v>451.83000000000004</v>
      </c>
      <c r="N1312" s="5">
        <f t="shared" si="81"/>
        <v>239.70000000000002</v>
      </c>
      <c r="O1312" s="5">
        <f t="shared" si="82"/>
        <v>212.13000000000002</v>
      </c>
      <c r="P1312" s="7">
        <f t="shared" si="83"/>
        <v>0.46949073766682159</v>
      </c>
    </row>
    <row r="1313" spans="1:16" ht="15.6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8">
        <v>2</v>
      </c>
      <c r="J1313" s="5">
        <v>71.069999999999993</v>
      </c>
      <c r="K1313" s="6">
        <v>0</v>
      </c>
      <c r="L1313" s="5">
        <v>31.57</v>
      </c>
      <c r="M1313" s="5">
        <f t="shared" si="80"/>
        <v>142.13999999999999</v>
      </c>
      <c r="N1313" s="5">
        <f t="shared" si="81"/>
        <v>63.14</v>
      </c>
      <c r="O1313" s="5">
        <f t="shared" si="82"/>
        <v>78.999999999999986</v>
      </c>
      <c r="P1313" s="7">
        <f t="shared" si="83"/>
        <v>0.55579006613198245</v>
      </c>
    </row>
    <row r="1314" spans="1:16" ht="15.6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8">
        <v>1</v>
      </c>
      <c r="J1314" s="5">
        <v>50.78</v>
      </c>
      <c r="K1314" s="6">
        <v>0</v>
      </c>
      <c r="L1314" s="5">
        <v>22.29</v>
      </c>
      <c r="M1314" s="5">
        <f t="shared" si="80"/>
        <v>50.78</v>
      </c>
      <c r="N1314" s="5">
        <f t="shared" si="81"/>
        <v>22.29</v>
      </c>
      <c r="O1314" s="5">
        <f t="shared" si="82"/>
        <v>28.490000000000002</v>
      </c>
      <c r="P1314" s="7">
        <f t="shared" si="83"/>
        <v>0.56104765655769995</v>
      </c>
    </row>
    <row r="1315" spans="1:16" ht="15.6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8">
        <v>2</v>
      </c>
      <c r="J1315" s="5">
        <v>141.51</v>
      </c>
      <c r="K1315" s="6">
        <v>0.05</v>
      </c>
      <c r="L1315" s="5">
        <v>77.040000000000006</v>
      </c>
      <c r="M1315" s="5">
        <f t="shared" si="80"/>
        <v>268.86899999999997</v>
      </c>
      <c r="N1315" s="5">
        <f t="shared" si="81"/>
        <v>154.08000000000001</v>
      </c>
      <c r="O1315" s="5">
        <f t="shared" si="82"/>
        <v>114.78899999999996</v>
      </c>
      <c r="P1315" s="7">
        <f t="shared" si="83"/>
        <v>0.42693281858451504</v>
      </c>
    </row>
    <row r="1316" spans="1:16" ht="15.6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8">
        <v>1</v>
      </c>
      <c r="J1316" s="5">
        <v>156.44</v>
      </c>
      <c r="K1316" s="6">
        <v>0.1</v>
      </c>
      <c r="L1316" s="5">
        <v>80.72</v>
      </c>
      <c r="M1316" s="5">
        <f t="shared" si="80"/>
        <v>140.79599999999999</v>
      </c>
      <c r="N1316" s="5">
        <f t="shared" si="81"/>
        <v>80.72</v>
      </c>
      <c r="O1316" s="5">
        <f t="shared" si="82"/>
        <v>60.075999999999993</v>
      </c>
      <c r="P1316" s="7">
        <f t="shared" si="83"/>
        <v>0.42668825818915307</v>
      </c>
    </row>
    <row r="1317" spans="1:16" ht="15.6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8">
        <v>2</v>
      </c>
      <c r="J1317" s="5">
        <v>51.75</v>
      </c>
      <c r="K1317" s="6">
        <v>0</v>
      </c>
      <c r="L1317" s="5">
        <v>21.4</v>
      </c>
      <c r="M1317" s="5">
        <f t="shared" si="80"/>
        <v>103.5</v>
      </c>
      <c r="N1317" s="5">
        <f t="shared" si="81"/>
        <v>42.8</v>
      </c>
      <c r="O1317" s="5">
        <f t="shared" si="82"/>
        <v>60.7</v>
      </c>
      <c r="P1317" s="7">
        <f t="shared" si="83"/>
        <v>0.58647342995169083</v>
      </c>
    </row>
    <row r="1318" spans="1:16" ht="15.6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8">
        <v>1</v>
      </c>
      <c r="J1318" s="5">
        <v>82.23</v>
      </c>
      <c r="K1318" s="6">
        <v>0.1</v>
      </c>
      <c r="L1318" s="5">
        <v>38.340000000000003</v>
      </c>
      <c r="M1318" s="5">
        <f t="shared" si="80"/>
        <v>74.007000000000005</v>
      </c>
      <c r="N1318" s="5">
        <f t="shared" si="81"/>
        <v>38.340000000000003</v>
      </c>
      <c r="O1318" s="5">
        <f t="shared" si="82"/>
        <v>35.667000000000002</v>
      </c>
      <c r="P1318" s="7">
        <f t="shared" si="83"/>
        <v>0.48194089748267055</v>
      </c>
    </row>
    <row r="1319" spans="1:16" ht="15.6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8">
        <v>1</v>
      </c>
      <c r="J1319" s="5">
        <v>144.16999999999999</v>
      </c>
      <c r="K1319" s="6">
        <v>0.1</v>
      </c>
      <c r="L1319" s="5">
        <v>78.13</v>
      </c>
      <c r="M1319" s="5">
        <f t="shared" si="80"/>
        <v>129.75299999999999</v>
      </c>
      <c r="N1319" s="5">
        <f t="shared" si="81"/>
        <v>78.13</v>
      </c>
      <c r="O1319" s="5">
        <f t="shared" si="82"/>
        <v>51.62299999999999</v>
      </c>
      <c r="P1319" s="7">
        <f t="shared" si="83"/>
        <v>0.39785592625989374</v>
      </c>
    </row>
    <row r="1320" spans="1:16" ht="15.6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8">
        <v>4</v>
      </c>
      <c r="J1320" s="5">
        <v>82.47</v>
      </c>
      <c r="K1320" s="6">
        <v>0</v>
      </c>
      <c r="L1320" s="5">
        <v>40.22</v>
      </c>
      <c r="M1320" s="5">
        <f t="shared" si="80"/>
        <v>329.88</v>
      </c>
      <c r="N1320" s="5">
        <f t="shared" si="81"/>
        <v>160.88</v>
      </c>
      <c r="O1320" s="5">
        <f t="shared" si="82"/>
        <v>169</v>
      </c>
      <c r="P1320" s="7">
        <f t="shared" si="83"/>
        <v>0.51230750575967021</v>
      </c>
    </row>
    <row r="1321" spans="1:16" ht="15.6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8">
        <v>1</v>
      </c>
      <c r="J1321" s="5">
        <v>122.14</v>
      </c>
      <c r="K1321" s="6">
        <v>0.15</v>
      </c>
      <c r="L1321" s="5">
        <v>59.87</v>
      </c>
      <c r="M1321" s="5">
        <f t="shared" si="80"/>
        <v>103.819</v>
      </c>
      <c r="N1321" s="5">
        <f t="shared" si="81"/>
        <v>59.87</v>
      </c>
      <c r="O1321" s="5">
        <f t="shared" si="82"/>
        <v>43.949000000000005</v>
      </c>
      <c r="P1321" s="7">
        <f t="shared" si="83"/>
        <v>0.42332328379198414</v>
      </c>
    </row>
    <row r="1322" spans="1:16" ht="15.6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8">
        <v>3</v>
      </c>
      <c r="J1322" s="5">
        <v>143.59</v>
      </c>
      <c r="K1322" s="6">
        <v>0</v>
      </c>
      <c r="L1322" s="5">
        <v>78.91</v>
      </c>
      <c r="M1322" s="5">
        <f t="shared" si="80"/>
        <v>430.77</v>
      </c>
      <c r="N1322" s="5">
        <f t="shared" si="81"/>
        <v>236.73</v>
      </c>
      <c r="O1322" s="5">
        <f t="shared" si="82"/>
        <v>194.04</v>
      </c>
      <c r="P1322" s="7">
        <f t="shared" si="83"/>
        <v>0.45044919562643637</v>
      </c>
    </row>
    <row r="1323" spans="1:16" ht="15.6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8">
        <v>2</v>
      </c>
      <c r="J1323" s="5">
        <v>157.66</v>
      </c>
      <c r="K1323" s="6">
        <v>0</v>
      </c>
      <c r="L1323" s="5">
        <v>78.760000000000005</v>
      </c>
      <c r="M1323" s="5">
        <f t="shared" si="80"/>
        <v>315.32</v>
      </c>
      <c r="N1323" s="5">
        <f t="shared" si="81"/>
        <v>157.52000000000001</v>
      </c>
      <c r="O1323" s="5">
        <f t="shared" si="82"/>
        <v>157.79999999999998</v>
      </c>
      <c r="P1323" s="7">
        <f t="shared" si="83"/>
        <v>0.50044399340352652</v>
      </c>
    </row>
    <row r="1324" spans="1:16" ht="15.6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8">
        <v>1</v>
      </c>
      <c r="J1324" s="5">
        <v>101.58</v>
      </c>
      <c r="K1324" s="6">
        <v>0</v>
      </c>
      <c r="L1324" s="5">
        <v>49.83</v>
      </c>
      <c r="M1324" s="5">
        <f t="shared" si="80"/>
        <v>101.58</v>
      </c>
      <c r="N1324" s="5">
        <f t="shared" si="81"/>
        <v>49.83</v>
      </c>
      <c r="O1324" s="5">
        <f t="shared" si="82"/>
        <v>51.75</v>
      </c>
      <c r="P1324" s="7">
        <f t="shared" si="83"/>
        <v>0.50945067926757237</v>
      </c>
    </row>
    <row r="1325" spans="1:16" ht="15.6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8">
        <v>4</v>
      </c>
      <c r="J1325" s="5">
        <v>166.71</v>
      </c>
      <c r="K1325" s="6">
        <v>0</v>
      </c>
      <c r="L1325" s="5">
        <v>86.55</v>
      </c>
      <c r="M1325" s="5">
        <f t="shared" si="80"/>
        <v>666.84</v>
      </c>
      <c r="N1325" s="5">
        <f t="shared" si="81"/>
        <v>346.2</v>
      </c>
      <c r="O1325" s="5">
        <f t="shared" si="82"/>
        <v>320.64000000000004</v>
      </c>
      <c r="P1325" s="7">
        <f t="shared" si="83"/>
        <v>0.48083498290444487</v>
      </c>
    </row>
    <row r="1326" spans="1:16" ht="15.6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8">
        <v>2</v>
      </c>
      <c r="J1326" s="5">
        <v>83.33</v>
      </c>
      <c r="K1326" s="6">
        <v>0</v>
      </c>
      <c r="L1326" s="5">
        <v>42.11</v>
      </c>
      <c r="M1326" s="5">
        <f t="shared" si="80"/>
        <v>166.66</v>
      </c>
      <c r="N1326" s="5">
        <f t="shared" si="81"/>
        <v>84.22</v>
      </c>
      <c r="O1326" s="5">
        <f t="shared" si="82"/>
        <v>82.44</v>
      </c>
      <c r="P1326" s="7">
        <f t="shared" si="83"/>
        <v>0.49465978639145564</v>
      </c>
    </row>
    <row r="1327" spans="1:16" ht="15.6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8">
        <v>2</v>
      </c>
      <c r="J1327" s="5">
        <v>71.77</v>
      </c>
      <c r="K1327" s="6">
        <v>0.05</v>
      </c>
      <c r="L1327" s="5">
        <v>32.9</v>
      </c>
      <c r="M1327" s="5">
        <f t="shared" si="80"/>
        <v>136.363</v>
      </c>
      <c r="N1327" s="5">
        <f t="shared" si="81"/>
        <v>65.8</v>
      </c>
      <c r="O1327" s="5">
        <f t="shared" si="82"/>
        <v>70.563000000000002</v>
      </c>
      <c r="P1327" s="7">
        <f t="shared" si="83"/>
        <v>0.5174644148339359</v>
      </c>
    </row>
    <row r="1328" spans="1:16" ht="15.6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8">
        <v>3</v>
      </c>
      <c r="J1328" s="5">
        <v>164.5</v>
      </c>
      <c r="K1328" s="6">
        <v>0</v>
      </c>
      <c r="L1328" s="5">
        <v>87.06</v>
      </c>
      <c r="M1328" s="5">
        <f t="shared" si="80"/>
        <v>493.5</v>
      </c>
      <c r="N1328" s="5">
        <f t="shared" si="81"/>
        <v>261.18</v>
      </c>
      <c r="O1328" s="5">
        <f t="shared" si="82"/>
        <v>232.32</v>
      </c>
      <c r="P1328" s="7">
        <f t="shared" si="83"/>
        <v>0.47075987841945288</v>
      </c>
    </row>
    <row r="1329" spans="1:16" ht="15.6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8">
        <v>3</v>
      </c>
      <c r="J1329" s="5">
        <v>82.28</v>
      </c>
      <c r="K1329" s="6">
        <v>0.1</v>
      </c>
      <c r="L1329" s="5">
        <v>39.51</v>
      </c>
      <c r="M1329" s="5">
        <f t="shared" si="80"/>
        <v>222.15600000000001</v>
      </c>
      <c r="N1329" s="5">
        <f t="shared" si="81"/>
        <v>118.53</v>
      </c>
      <c r="O1329" s="5">
        <f t="shared" si="82"/>
        <v>103.626</v>
      </c>
      <c r="P1329" s="7">
        <f t="shared" si="83"/>
        <v>0.46645600388915898</v>
      </c>
    </row>
    <row r="1330" spans="1:16" ht="15.6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8">
        <v>2</v>
      </c>
      <c r="J1330" s="5">
        <v>103.17</v>
      </c>
      <c r="K1330" s="6">
        <v>0</v>
      </c>
      <c r="L1330" s="5">
        <v>50.49</v>
      </c>
      <c r="M1330" s="5">
        <f t="shared" si="80"/>
        <v>206.34</v>
      </c>
      <c r="N1330" s="5">
        <f t="shared" si="81"/>
        <v>100.98</v>
      </c>
      <c r="O1330" s="5">
        <f t="shared" si="82"/>
        <v>105.36</v>
      </c>
      <c r="P1330" s="7">
        <f t="shared" si="83"/>
        <v>0.51061355045071244</v>
      </c>
    </row>
    <row r="1331" spans="1:16" ht="15.6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8">
        <v>1</v>
      </c>
      <c r="J1331" s="5">
        <v>50.33</v>
      </c>
      <c r="K1331" s="6">
        <v>0.05</v>
      </c>
      <c r="L1331" s="5">
        <v>22.06</v>
      </c>
      <c r="M1331" s="5">
        <f t="shared" si="80"/>
        <v>47.813499999999998</v>
      </c>
      <c r="N1331" s="5">
        <f t="shared" si="81"/>
        <v>22.06</v>
      </c>
      <c r="O1331" s="5">
        <f t="shared" si="82"/>
        <v>25.753499999999999</v>
      </c>
      <c r="P1331" s="7">
        <f t="shared" si="83"/>
        <v>0.53862402877848303</v>
      </c>
    </row>
    <row r="1332" spans="1:16" ht="15.6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8">
        <v>6</v>
      </c>
      <c r="J1332" s="5">
        <v>142.78</v>
      </c>
      <c r="K1332" s="6">
        <v>0.15</v>
      </c>
      <c r="L1332" s="5">
        <v>80.38</v>
      </c>
      <c r="M1332" s="5">
        <f t="shared" si="80"/>
        <v>728.178</v>
      </c>
      <c r="N1332" s="5">
        <f t="shared" si="81"/>
        <v>482.28</v>
      </c>
      <c r="O1332" s="5">
        <f t="shared" si="82"/>
        <v>245.89800000000002</v>
      </c>
      <c r="P1332" s="7">
        <f t="shared" si="83"/>
        <v>0.33768941110552642</v>
      </c>
    </row>
    <row r="1333" spans="1:16" ht="15.6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8">
        <v>1</v>
      </c>
      <c r="J1333" s="5">
        <v>195.38</v>
      </c>
      <c r="K1333" s="6">
        <v>0.05</v>
      </c>
      <c r="L1333" s="5">
        <v>101.67</v>
      </c>
      <c r="M1333" s="5">
        <f t="shared" si="80"/>
        <v>185.61099999999999</v>
      </c>
      <c r="N1333" s="5">
        <f t="shared" si="81"/>
        <v>101.67</v>
      </c>
      <c r="O1333" s="5">
        <f t="shared" si="82"/>
        <v>83.940999999999988</v>
      </c>
      <c r="P1333" s="7">
        <f t="shared" si="83"/>
        <v>0.45224151585843508</v>
      </c>
    </row>
    <row r="1334" spans="1:16" ht="15.6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8">
        <v>5</v>
      </c>
      <c r="J1334" s="5">
        <v>104.8</v>
      </c>
      <c r="K1334" s="6">
        <v>0</v>
      </c>
      <c r="L1334" s="5">
        <v>50.94</v>
      </c>
      <c r="M1334" s="5">
        <f t="shared" si="80"/>
        <v>524</v>
      </c>
      <c r="N1334" s="5">
        <f t="shared" si="81"/>
        <v>254.7</v>
      </c>
      <c r="O1334" s="5">
        <f t="shared" si="82"/>
        <v>269.3</v>
      </c>
      <c r="P1334" s="7">
        <f t="shared" si="83"/>
        <v>0.51393129770992374</v>
      </c>
    </row>
    <row r="1335" spans="1:16" ht="15.6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8">
        <v>3</v>
      </c>
      <c r="J1335" s="5">
        <v>82.26</v>
      </c>
      <c r="K1335" s="6">
        <v>0</v>
      </c>
      <c r="L1335" s="5">
        <v>40.020000000000003</v>
      </c>
      <c r="M1335" s="5">
        <f t="shared" si="80"/>
        <v>246.78000000000003</v>
      </c>
      <c r="N1335" s="5">
        <f t="shared" si="81"/>
        <v>120.06</v>
      </c>
      <c r="O1335" s="5">
        <f t="shared" si="82"/>
        <v>126.72000000000003</v>
      </c>
      <c r="P1335" s="7">
        <f t="shared" si="83"/>
        <v>0.51349380014587898</v>
      </c>
    </row>
    <row r="1336" spans="1:16" ht="15.6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8">
        <v>1</v>
      </c>
      <c r="J1336" s="5">
        <v>90.79</v>
      </c>
      <c r="K1336" s="6">
        <v>0</v>
      </c>
      <c r="L1336" s="5">
        <v>46.39</v>
      </c>
      <c r="M1336" s="5">
        <f t="shared" si="80"/>
        <v>90.79</v>
      </c>
      <c r="N1336" s="5">
        <f t="shared" si="81"/>
        <v>46.39</v>
      </c>
      <c r="O1336" s="5">
        <f t="shared" si="82"/>
        <v>44.400000000000006</v>
      </c>
      <c r="P1336" s="7">
        <f t="shared" si="83"/>
        <v>0.4890406432426479</v>
      </c>
    </row>
    <row r="1337" spans="1:16" ht="15.6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8">
        <v>1</v>
      </c>
      <c r="J1337" s="5">
        <v>41.33</v>
      </c>
      <c r="K1337" s="6">
        <v>0</v>
      </c>
      <c r="L1337" s="5">
        <v>17.2</v>
      </c>
      <c r="M1337" s="5">
        <f t="shared" si="80"/>
        <v>41.33</v>
      </c>
      <c r="N1337" s="5">
        <f t="shared" si="81"/>
        <v>17.2</v>
      </c>
      <c r="O1337" s="5">
        <f t="shared" si="82"/>
        <v>24.13</v>
      </c>
      <c r="P1337" s="7">
        <f t="shared" si="83"/>
        <v>0.58383740624243896</v>
      </c>
    </row>
    <row r="1338" spans="1:16" ht="15.6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8">
        <v>2</v>
      </c>
      <c r="J1338" s="5">
        <v>41.09</v>
      </c>
      <c r="K1338" s="6">
        <v>0.05</v>
      </c>
      <c r="L1338" s="5">
        <v>14.54</v>
      </c>
      <c r="M1338" s="5">
        <f t="shared" si="80"/>
        <v>78.070999999999998</v>
      </c>
      <c r="N1338" s="5">
        <f t="shared" si="81"/>
        <v>29.08</v>
      </c>
      <c r="O1338" s="5">
        <f t="shared" si="82"/>
        <v>48.991</v>
      </c>
      <c r="P1338" s="7">
        <f t="shared" si="83"/>
        <v>0.62751854081541159</v>
      </c>
    </row>
    <row r="1339" spans="1:16" ht="15.6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8">
        <v>5</v>
      </c>
      <c r="J1339" s="5">
        <v>82.39</v>
      </c>
      <c r="K1339" s="6">
        <v>0.05</v>
      </c>
      <c r="L1339" s="5">
        <v>39.479999999999997</v>
      </c>
      <c r="M1339" s="5">
        <f t="shared" si="80"/>
        <v>391.35249999999996</v>
      </c>
      <c r="N1339" s="5">
        <f t="shared" si="81"/>
        <v>197.39999999999998</v>
      </c>
      <c r="O1339" s="5">
        <f t="shared" si="82"/>
        <v>193.95249999999999</v>
      </c>
      <c r="P1339" s="7">
        <f t="shared" si="83"/>
        <v>0.49559540312122702</v>
      </c>
    </row>
    <row r="1340" spans="1:16" ht="15.6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8">
        <v>3</v>
      </c>
      <c r="J1340" s="5">
        <v>37</v>
      </c>
      <c r="K1340" s="6">
        <v>0</v>
      </c>
      <c r="L1340" s="5">
        <v>13.69</v>
      </c>
      <c r="M1340" s="5">
        <f t="shared" si="80"/>
        <v>111</v>
      </c>
      <c r="N1340" s="5">
        <f t="shared" si="81"/>
        <v>41.07</v>
      </c>
      <c r="O1340" s="5">
        <f t="shared" si="82"/>
        <v>69.930000000000007</v>
      </c>
      <c r="P1340" s="7">
        <f t="shared" si="83"/>
        <v>0.63000000000000012</v>
      </c>
    </row>
    <row r="1341" spans="1:16" ht="15.6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8">
        <v>2</v>
      </c>
      <c r="J1341" s="5">
        <v>40.9</v>
      </c>
      <c r="K1341" s="6">
        <v>0</v>
      </c>
      <c r="L1341" s="5">
        <v>14.81</v>
      </c>
      <c r="M1341" s="5">
        <f t="shared" si="80"/>
        <v>81.8</v>
      </c>
      <c r="N1341" s="5">
        <f t="shared" si="81"/>
        <v>29.62</v>
      </c>
      <c r="O1341" s="5">
        <f t="shared" si="82"/>
        <v>52.179999999999993</v>
      </c>
      <c r="P1341" s="7">
        <f t="shared" si="83"/>
        <v>0.63789731051344734</v>
      </c>
    </row>
    <row r="1342" spans="1:16" ht="15.6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8">
        <v>1</v>
      </c>
      <c r="J1342" s="5">
        <v>123.33</v>
      </c>
      <c r="K1342" s="6">
        <v>0.1</v>
      </c>
      <c r="L1342" s="5">
        <v>70.900000000000006</v>
      </c>
      <c r="M1342" s="5">
        <f t="shared" si="80"/>
        <v>110.997</v>
      </c>
      <c r="N1342" s="5">
        <f t="shared" si="81"/>
        <v>70.900000000000006</v>
      </c>
      <c r="O1342" s="5">
        <f t="shared" si="82"/>
        <v>40.096999999999994</v>
      </c>
      <c r="P1342" s="7">
        <f t="shared" si="83"/>
        <v>0.36124399758552028</v>
      </c>
    </row>
    <row r="1343" spans="1:16" ht="15.6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8">
        <v>1</v>
      </c>
      <c r="J1343" s="5">
        <v>153.25</v>
      </c>
      <c r="K1343" s="6">
        <v>0.15</v>
      </c>
      <c r="L1343" s="5">
        <v>78.28</v>
      </c>
      <c r="M1343" s="5">
        <f t="shared" si="80"/>
        <v>130.26249999999999</v>
      </c>
      <c r="N1343" s="5">
        <f t="shared" si="81"/>
        <v>78.28</v>
      </c>
      <c r="O1343" s="5">
        <f t="shared" si="82"/>
        <v>51.982499999999987</v>
      </c>
      <c r="P1343" s="7">
        <f t="shared" si="83"/>
        <v>0.39905959121005657</v>
      </c>
    </row>
    <row r="1344" spans="1:16" ht="15.6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8">
        <v>3</v>
      </c>
      <c r="J1344" s="5">
        <v>134.43</v>
      </c>
      <c r="K1344" s="6">
        <v>0.1</v>
      </c>
      <c r="L1344" s="5">
        <v>65.78</v>
      </c>
      <c r="M1344" s="5">
        <f t="shared" si="80"/>
        <v>362.96100000000001</v>
      </c>
      <c r="N1344" s="5">
        <f t="shared" si="81"/>
        <v>197.34</v>
      </c>
      <c r="O1344" s="5">
        <f t="shared" si="82"/>
        <v>165.62100000000001</v>
      </c>
      <c r="P1344" s="7">
        <f t="shared" si="83"/>
        <v>0.45630522287518493</v>
      </c>
    </row>
    <row r="1345" spans="1:16" ht="15.6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8">
        <v>1</v>
      </c>
      <c r="J1345" s="5">
        <v>93.73</v>
      </c>
      <c r="K1345" s="6">
        <v>0.05</v>
      </c>
      <c r="L1345" s="5">
        <v>44.51</v>
      </c>
      <c r="M1345" s="5">
        <f t="shared" si="80"/>
        <v>89.043499999999995</v>
      </c>
      <c r="N1345" s="5">
        <f t="shared" si="81"/>
        <v>44.51</v>
      </c>
      <c r="O1345" s="5">
        <f t="shared" si="82"/>
        <v>44.533499999999997</v>
      </c>
      <c r="P1345" s="7">
        <f t="shared" si="83"/>
        <v>0.50013195797559618</v>
      </c>
    </row>
    <row r="1346" spans="1:16" ht="15.6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8">
        <v>1</v>
      </c>
      <c r="J1346" s="5">
        <v>37.090000000000003</v>
      </c>
      <c r="K1346" s="6">
        <v>0</v>
      </c>
      <c r="L1346" s="5">
        <v>13.43</v>
      </c>
      <c r="M1346" s="5">
        <f t="shared" ref="M1346:M1409" si="84">I1346*J1346*(1-K1346)</f>
        <v>37.090000000000003</v>
      </c>
      <c r="N1346" s="5">
        <f t="shared" ref="N1346:N1409" si="85">I1346*L1346</f>
        <v>13.43</v>
      </c>
      <c r="O1346" s="5">
        <f t="shared" ref="O1346:O1409" si="86">M1346-N1346</f>
        <v>23.660000000000004</v>
      </c>
      <c r="P1346" s="7">
        <f t="shared" ref="P1346:P1409" si="87">IFERROR(O1346/M1346,0)</f>
        <v>0.63790779185764357</v>
      </c>
    </row>
    <row r="1347" spans="1:16" ht="15.6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8">
        <v>1</v>
      </c>
      <c r="J1347" s="5">
        <v>45.43</v>
      </c>
      <c r="K1347" s="6">
        <v>0</v>
      </c>
      <c r="L1347" s="5">
        <v>18.66</v>
      </c>
      <c r="M1347" s="5">
        <f t="shared" si="84"/>
        <v>45.43</v>
      </c>
      <c r="N1347" s="5">
        <f t="shared" si="85"/>
        <v>18.66</v>
      </c>
      <c r="O1347" s="5">
        <f t="shared" si="86"/>
        <v>26.77</v>
      </c>
      <c r="P1347" s="7">
        <f t="shared" si="87"/>
        <v>0.58925819942769098</v>
      </c>
    </row>
    <row r="1348" spans="1:16" ht="15.6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8">
        <v>1</v>
      </c>
      <c r="J1348" s="5">
        <v>39.5</v>
      </c>
      <c r="K1348" s="6">
        <v>0.1</v>
      </c>
      <c r="L1348" s="5">
        <v>14.86</v>
      </c>
      <c r="M1348" s="5">
        <f t="shared" si="84"/>
        <v>35.550000000000004</v>
      </c>
      <c r="N1348" s="5">
        <f t="shared" si="85"/>
        <v>14.86</v>
      </c>
      <c r="O1348" s="5">
        <f t="shared" si="86"/>
        <v>20.690000000000005</v>
      </c>
      <c r="P1348" s="7">
        <f t="shared" si="87"/>
        <v>0.58199718706047832</v>
      </c>
    </row>
    <row r="1349" spans="1:16" ht="15.6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8">
        <v>2</v>
      </c>
      <c r="J1349" s="5">
        <v>123.58</v>
      </c>
      <c r="K1349" s="6">
        <v>0.1</v>
      </c>
      <c r="L1349" s="5">
        <v>68.739999999999995</v>
      </c>
      <c r="M1349" s="5">
        <f t="shared" si="84"/>
        <v>222.44399999999999</v>
      </c>
      <c r="N1349" s="5">
        <f t="shared" si="85"/>
        <v>137.47999999999999</v>
      </c>
      <c r="O1349" s="5">
        <f t="shared" si="86"/>
        <v>84.963999999999999</v>
      </c>
      <c r="P1349" s="7">
        <f t="shared" si="87"/>
        <v>0.3819568071065077</v>
      </c>
    </row>
    <row r="1350" spans="1:16" ht="15.6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8">
        <v>1</v>
      </c>
      <c r="J1350" s="5">
        <v>103.61</v>
      </c>
      <c r="K1350" s="6">
        <v>0</v>
      </c>
      <c r="L1350" s="5">
        <v>51.84</v>
      </c>
      <c r="M1350" s="5">
        <f t="shared" si="84"/>
        <v>103.61</v>
      </c>
      <c r="N1350" s="5">
        <f t="shared" si="85"/>
        <v>51.84</v>
      </c>
      <c r="O1350" s="5">
        <f t="shared" si="86"/>
        <v>51.769999999999996</v>
      </c>
      <c r="P1350" s="7">
        <f t="shared" si="87"/>
        <v>0.49966219476884466</v>
      </c>
    </row>
    <row r="1351" spans="1:16" ht="15.6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8">
        <v>2</v>
      </c>
      <c r="J1351" s="5">
        <v>145.75</v>
      </c>
      <c r="K1351" s="6">
        <v>0.05</v>
      </c>
      <c r="L1351" s="5">
        <v>79.319999999999993</v>
      </c>
      <c r="M1351" s="5">
        <f t="shared" si="84"/>
        <v>276.92500000000001</v>
      </c>
      <c r="N1351" s="5">
        <f t="shared" si="85"/>
        <v>158.63999999999999</v>
      </c>
      <c r="O1351" s="5">
        <f t="shared" si="86"/>
        <v>118.28500000000003</v>
      </c>
      <c r="P1351" s="7">
        <f t="shared" si="87"/>
        <v>0.42713731154644768</v>
      </c>
    </row>
    <row r="1352" spans="1:16" ht="15.6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8">
        <v>2</v>
      </c>
      <c r="J1352" s="5">
        <v>193.76</v>
      </c>
      <c r="K1352" s="6">
        <v>0.1</v>
      </c>
      <c r="L1352" s="5">
        <v>104.66</v>
      </c>
      <c r="M1352" s="5">
        <f t="shared" si="84"/>
        <v>348.76799999999997</v>
      </c>
      <c r="N1352" s="5">
        <f t="shared" si="85"/>
        <v>209.32</v>
      </c>
      <c r="O1352" s="5">
        <f t="shared" si="86"/>
        <v>139.44799999999998</v>
      </c>
      <c r="P1352" s="7">
        <f t="shared" si="87"/>
        <v>0.39983025965684921</v>
      </c>
    </row>
    <row r="1353" spans="1:16" ht="15.6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8">
        <v>2</v>
      </c>
      <c r="J1353" s="5">
        <v>146.09</v>
      </c>
      <c r="K1353" s="6">
        <v>0.1</v>
      </c>
      <c r="L1353" s="5">
        <v>79.36</v>
      </c>
      <c r="M1353" s="5">
        <f t="shared" si="84"/>
        <v>262.96199999999999</v>
      </c>
      <c r="N1353" s="5">
        <f t="shared" si="85"/>
        <v>158.72</v>
      </c>
      <c r="O1353" s="5">
        <f t="shared" si="86"/>
        <v>104.24199999999999</v>
      </c>
      <c r="P1353" s="7">
        <f t="shared" si="87"/>
        <v>0.39641469109605187</v>
      </c>
    </row>
    <row r="1354" spans="1:16" ht="15.6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8">
        <v>1</v>
      </c>
      <c r="J1354" s="5">
        <v>131.91999999999999</v>
      </c>
      <c r="K1354" s="6">
        <v>0</v>
      </c>
      <c r="L1354" s="5">
        <v>66.19</v>
      </c>
      <c r="M1354" s="5">
        <f t="shared" si="84"/>
        <v>131.91999999999999</v>
      </c>
      <c r="N1354" s="5">
        <f t="shared" si="85"/>
        <v>66.19</v>
      </c>
      <c r="O1354" s="5">
        <f t="shared" si="86"/>
        <v>65.72999999999999</v>
      </c>
      <c r="P1354" s="7">
        <f t="shared" si="87"/>
        <v>0.49825651910248631</v>
      </c>
    </row>
    <row r="1355" spans="1:16" ht="15.6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8">
        <v>6</v>
      </c>
      <c r="J1355" s="5">
        <v>83.28</v>
      </c>
      <c r="K1355" s="6">
        <v>0.15</v>
      </c>
      <c r="L1355" s="5">
        <v>38.76</v>
      </c>
      <c r="M1355" s="5">
        <f t="shared" si="84"/>
        <v>424.72800000000001</v>
      </c>
      <c r="N1355" s="5">
        <f t="shared" si="85"/>
        <v>232.56</v>
      </c>
      <c r="O1355" s="5">
        <f t="shared" si="86"/>
        <v>192.16800000000001</v>
      </c>
      <c r="P1355" s="7">
        <f t="shared" si="87"/>
        <v>0.45244956772334294</v>
      </c>
    </row>
    <row r="1356" spans="1:16" ht="15.6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8">
        <v>1</v>
      </c>
      <c r="J1356" s="5">
        <v>36.479999999999997</v>
      </c>
      <c r="K1356" s="6">
        <v>0.05</v>
      </c>
      <c r="L1356" s="5">
        <v>13.22</v>
      </c>
      <c r="M1356" s="5">
        <f t="shared" si="84"/>
        <v>34.655999999999999</v>
      </c>
      <c r="N1356" s="5">
        <f t="shared" si="85"/>
        <v>13.22</v>
      </c>
      <c r="O1356" s="5">
        <f t="shared" si="86"/>
        <v>21.436</v>
      </c>
      <c r="P1356" s="7">
        <f t="shared" si="87"/>
        <v>0.61853647276084955</v>
      </c>
    </row>
    <row r="1357" spans="1:16" ht="15.6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8">
        <v>3</v>
      </c>
      <c r="J1357" s="5">
        <v>155.44</v>
      </c>
      <c r="K1357" s="6">
        <v>0.05</v>
      </c>
      <c r="L1357" s="5">
        <v>79.95</v>
      </c>
      <c r="M1357" s="5">
        <f t="shared" si="84"/>
        <v>443.00399999999996</v>
      </c>
      <c r="N1357" s="5">
        <f t="shared" si="85"/>
        <v>239.85000000000002</v>
      </c>
      <c r="O1357" s="5">
        <f t="shared" si="86"/>
        <v>203.15399999999994</v>
      </c>
      <c r="P1357" s="7">
        <f t="shared" si="87"/>
        <v>0.45858276674702703</v>
      </c>
    </row>
    <row r="1358" spans="1:16" ht="15.6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8">
        <v>6</v>
      </c>
      <c r="J1358" s="5">
        <v>40.58</v>
      </c>
      <c r="K1358" s="6">
        <v>0.15</v>
      </c>
      <c r="L1358" s="5">
        <v>15.06</v>
      </c>
      <c r="M1358" s="5">
        <f t="shared" si="84"/>
        <v>206.958</v>
      </c>
      <c r="N1358" s="5">
        <f t="shared" si="85"/>
        <v>90.36</v>
      </c>
      <c r="O1358" s="5">
        <f t="shared" si="86"/>
        <v>116.598</v>
      </c>
      <c r="P1358" s="7">
        <f t="shared" si="87"/>
        <v>0.5633896732670397</v>
      </c>
    </row>
    <row r="1359" spans="1:16" ht="15.6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8">
        <v>2</v>
      </c>
      <c r="J1359" s="5">
        <v>101.03</v>
      </c>
      <c r="K1359" s="6">
        <v>0.1</v>
      </c>
      <c r="L1359" s="5">
        <v>50.98</v>
      </c>
      <c r="M1359" s="5">
        <f t="shared" si="84"/>
        <v>181.85400000000001</v>
      </c>
      <c r="N1359" s="5">
        <f t="shared" si="85"/>
        <v>101.96</v>
      </c>
      <c r="O1359" s="5">
        <f t="shared" si="86"/>
        <v>79.89400000000002</v>
      </c>
      <c r="P1359" s="7">
        <f t="shared" si="87"/>
        <v>0.43933045190097558</v>
      </c>
    </row>
    <row r="1360" spans="1:16" ht="15.6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8">
        <v>1</v>
      </c>
      <c r="J1360" s="5">
        <v>80.150000000000006</v>
      </c>
      <c r="K1360" s="6">
        <v>0.05</v>
      </c>
      <c r="L1360" s="5">
        <v>38.89</v>
      </c>
      <c r="M1360" s="5">
        <f t="shared" si="84"/>
        <v>76.142499999999998</v>
      </c>
      <c r="N1360" s="5">
        <f t="shared" si="85"/>
        <v>38.89</v>
      </c>
      <c r="O1360" s="5">
        <f t="shared" si="86"/>
        <v>37.252499999999998</v>
      </c>
      <c r="P1360" s="7">
        <f t="shared" si="87"/>
        <v>0.48924713530551267</v>
      </c>
    </row>
    <row r="1361" spans="1:16" ht="15.6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8">
        <v>1</v>
      </c>
      <c r="J1361" s="5">
        <v>83.74</v>
      </c>
      <c r="K1361" s="6">
        <v>0</v>
      </c>
      <c r="L1361" s="5">
        <v>38.96</v>
      </c>
      <c r="M1361" s="5">
        <f t="shared" si="84"/>
        <v>83.74</v>
      </c>
      <c r="N1361" s="5">
        <f t="shared" si="85"/>
        <v>38.96</v>
      </c>
      <c r="O1361" s="5">
        <f t="shared" si="86"/>
        <v>44.779999999999994</v>
      </c>
      <c r="P1361" s="7">
        <f t="shared" si="87"/>
        <v>0.53475041796035339</v>
      </c>
    </row>
    <row r="1362" spans="1:16" ht="15.6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8">
        <v>8</v>
      </c>
      <c r="J1362" s="5">
        <v>35.75</v>
      </c>
      <c r="K1362" s="6">
        <v>0.15</v>
      </c>
      <c r="L1362" s="5">
        <v>13.56</v>
      </c>
      <c r="M1362" s="5">
        <f t="shared" si="84"/>
        <v>243.1</v>
      </c>
      <c r="N1362" s="5">
        <f t="shared" si="85"/>
        <v>108.48</v>
      </c>
      <c r="O1362" s="5">
        <f t="shared" si="86"/>
        <v>134.62</v>
      </c>
      <c r="P1362" s="7">
        <f t="shared" si="87"/>
        <v>0.55376388317564795</v>
      </c>
    </row>
    <row r="1363" spans="1:16" ht="15.6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8">
        <v>3</v>
      </c>
      <c r="J1363" s="5">
        <v>81.39</v>
      </c>
      <c r="K1363" s="6">
        <v>0</v>
      </c>
      <c r="L1363" s="5">
        <v>43.54</v>
      </c>
      <c r="M1363" s="5">
        <f t="shared" si="84"/>
        <v>244.17000000000002</v>
      </c>
      <c r="N1363" s="5">
        <f t="shared" si="85"/>
        <v>130.62</v>
      </c>
      <c r="O1363" s="5">
        <f t="shared" si="86"/>
        <v>113.55000000000001</v>
      </c>
      <c r="P1363" s="7">
        <f t="shared" si="87"/>
        <v>0.46504484580415284</v>
      </c>
    </row>
    <row r="1364" spans="1:16" ht="15.6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8">
        <v>1</v>
      </c>
      <c r="J1364" s="5">
        <v>36.799999999999997</v>
      </c>
      <c r="K1364" s="6">
        <v>0</v>
      </c>
      <c r="L1364" s="5">
        <v>13.91</v>
      </c>
      <c r="M1364" s="5">
        <f t="shared" si="84"/>
        <v>36.799999999999997</v>
      </c>
      <c r="N1364" s="5">
        <f t="shared" si="85"/>
        <v>13.91</v>
      </c>
      <c r="O1364" s="5">
        <f t="shared" si="86"/>
        <v>22.889999999999997</v>
      </c>
      <c r="P1364" s="7">
        <f t="shared" si="87"/>
        <v>0.62201086956521734</v>
      </c>
    </row>
    <row r="1365" spans="1:16" ht="15.6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8">
        <v>6</v>
      </c>
      <c r="J1365" s="5">
        <v>194.15</v>
      </c>
      <c r="K1365" s="6">
        <v>0.1</v>
      </c>
      <c r="L1365" s="5">
        <v>105.12</v>
      </c>
      <c r="M1365" s="5">
        <f t="shared" si="84"/>
        <v>1048.4100000000001</v>
      </c>
      <c r="N1365" s="5">
        <f t="shared" si="85"/>
        <v>630.72</v>
      </c>
      <c r="O1365" s="5">
        <f t="shared" si="86"/>
        <v>417.69000000000005</v>
      </c>
      <c r="P1365" s="7">
        <f t="shared" si="87"/>
        <v>0.3984032964202936</v>
      </c>
    </row>
    <row r="1366" spans="1:16" ht="15.6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8">
        <v>1</v>
      </c>
      <c r="J1366" s="5">
        <v>50.94</v>
      </c>
      <c r="K1366" s="6">
        <v>0</v>
      </c>
      <c r="L1366" s="5">
        <v>22.28</v>
      </c>
      <c r="M1366" s="5">
        <f t="shared" si="84"/>
        <v>50.94</v>
      </c>
      <c r="N1366" s="5">
        <f t="shared" si="85"/>
        <v>22.28</v>
      </c>
      <c r="O1366" s="5">
        <f t="shared" si="86"/>
        <v>28.659999999999997</v>
      </c>
      <c r="P1366" s="7">
        <f t="shared" si="87"/>
        <v>0.5626226933647428</v>
      </c>
    </row>
    <row r="1367" spans="1:16" ht="15.6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8">
        <v>2</v>
      </c>
      <c r="J1367" s="5">
        <v>125.89</v>
      </c>
      <c r="K1367" s="6">
        <v>0</v>
      </c>
      <c r="L1367" s="5">
        <v>70.8</v>
      </c>
      <c r="M1367" s="5">
        <f t="shared" si="84"/>
        <v>251.78</v>
      </c>
      <c r="N1367" s="5">
        <f t="shared" si="85"/>
        <v>141.6</v>
      </c>
      <c r="O1367" s="5">
        <f t="shared" si="86"/>
        <v>110.18</v>
      </c>
      <c r="P1367" s="7">
        <f t="shared" si="87"/>
        <v>0.43760425768528083</v>
      </c>
    </row>
    <row r="1368" spans="1:16" ht="15.6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8">
        <v>2</v>
      </c>
      <c r="J1368" s="5">
        <v>51.9</v>
      </c>
      <c r="K1368" s="6">
        <v>0</v>
      </c>
      <c r="L1368" s="5">
        <v>21.82</v>
      </c>
      <c r="M1368" s="5">
        <f t="shared" si="84"/>
        <v>103.8</v>
      </c>
      <c r="N1368" s="5">
        <f t="shared" si="85"/>
        <v>43.64</v>
      </c>
      <c r="O1368" s="5">
        <f t="shared" si="86"/>
        <v>60.16</v>
      </c>
      <c r="P1368" s="7">
        <f t="shared" si="87"/>
        <v>0.57957610789980729</v>
      </c>
    </row>
    <row r="1369" spans="1:16" ht="15.6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8">
        <v>2</v>
      </c>
      <c r="J1369" s="5">
        <v>39.75</v>
      </c>
      <c r="K1369" s="6">
        <v>0</v>
      </c>
      <c r="L1369" s="5">
        <v>14.78</v>
      </c>
      <c r="M1369" s="5">
        <f t="shared" si="84"/>
        <v>79.5</v>
      </c>
      <c r="N1369" s="5">
        <f t="shared" si="85"/>
        <v>29.56</v>
      </c>
      <c r="O1369" s="5">
        <f t="shared" si="86"/>
        <v>49.94</v>
      </c>
      <c r="P1369" s="7">
        <f t="shared" si="87"/>
        <v>0.62817610062893081</v>
      </c>
    </row>
    <row r="1370" spans="1:16" ht="15.6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8">
        <v>1</v>
      </c>
      <c r="J1370" s="5">
        <v>93.46</v>
      </c>
      <c r="K1370" s="6">
        <v>0.15</v>
      </c>
      <c r="L1370" s="5">
        <v>46.65</v>
      </c>
      <c r="M1370" s="5">
        <f t="shared" si="84"/>
        <v>79.440999999999988</v>
      </c>
      <c r="N1370" s="5">
        <f t="shared" si="85"/>
        <v>46.65</v>
      </c>
      <c r="O1370" s="5">
        <f t="shared" si="86"/>
        <v>32.79099999999999</v>
      </c>
      <c r="P1370" s="7">
        <f t="shared" si="87"/>
        <v>0.41277174255107557</v>
      </c>
    </row>
    <row r="1371" spans="1:16" ht="15.6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8">
        <v>3</v>
      </c>
      <c r="J1371" s="5">
        <v>82.79</v>
      </c>
      <c r="K1371" s="6">
        <v>0.1</v>
      </c>
      <c r="L1371" s="5">
        <v>43.07</v>
      </c>
      <c r="M1371" s="5">
        <f t="shared" si="84"/>
        <v>223.53300000000002</v>
      </c>
      <c r="N1371" s="5">
        <f t="shared" si="85"/>
        <v>129.21</v>
      </c>
      <c r="O1371" s="5">
        <f t="shared" si="86"/>
        <v>94.323000000000008</v>
      </c>
      <c r="P1371" s="7">
        <f t="shared" si="87"/>
        <v>0.42196454214813922</v>
      </c>
    </row>
    <row r="1372" spans="1:16" ht="15.6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8">
        <v>1</v>
      </c>
      <c r="J1372" s="5">
        <v>92.54</v>
      </c>
      <c r="K1372" s="6">
        <v>0</v>
      </c>
      <c r="L1372" s="5">
        <v>44.48</v>
      </c>
      <c r="M1372" s="5">
        <f t="shared" si="84"/>
        <v>92.54</v>
      </c>
      <c r="N1372" s="5">
        <f t="shared" si="85"/>
        <v>44.48</v>
      </c>
      <c r="O1372" s="5">
        <f t="shared" si="86"/>
        <v>48.060000000000009</v>
      </c>
      <c r="P1372" s="7">
        <f t="shared" si="87"/>
        <v>0.51934298681651181</v>
      </c>
    </row>
    <row r="1373" spans="1:16" ht="15.6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8">
        <v>1</v>
      </c>
      <c r="J1373" s="5">
        <v>46.53</v>
      </c>
      <c r="K1373" s="6">
        <v>0</v>
      </c>
      <c r="L1373" s="5">
        <v>18.829999999999998</v>
      </c>
      <c r="M1373" s="5">
        <f t="shared" si="84"/>
        <v>46.53</v>
      </c>
      <c r="N1373" s="5">
        <f t="shared" si="85"/>
        <v>18.829999999999998</v>
      </c>
      <c r="O1373" s="5">
        <f t="shared" si="86"/>
        <v>27.700000000000003</v>
      </c>
      <c r="P1373" s="7">
        <f t="shared" si="87"/>
        <v>0.59531485063399958</v>
      </c>
    </row>
    <row r="1374" spans="1:16" ht="15.6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8">
        <v>2</v>
      </c>
      <c r="J1374" s="5">
        <v>49.69</v>
      </c>
      <c r="K1374" s="6">
        <v>0</v>
      </c>
      <c r="L1374" s="5">
        <v>21.97</v>
      </c>
      <c r="M1374" s="5">
        <f t="shared" si="84"/>
        <v>99.38</v>
      </c>
      <c r="N1374" s="5">
        <f t="shared" si="85"/>
        <v>43.94</v>
      </c>
      <c r="O1374" s="5">
        <f t="shared" si="86"/>
        <v>55.44</v>
      </c>
      <c r="P1374" s="7">
        <f t="shared" si="87"/>
        <v>0.557858724089354</v>
      </c>
    </row>
    <row r="1375" spans="1:16" ht="15.6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8">
        <v>3</v>
      </c>
      <c r="J1375" s="5">
        <v>71.34</v>
      </c>
      <c r="K1375" s="6">
        <v>0.1</v>
      </c>
      <c r="L1375" s="5">
        <v>31.71</v>
      </c>
      <c r="M1375" s="5">
        <f t="shared" si="84"/>
        <v>192.61800000000002</v>
      </c>
      <c r="N1375" s="5">
        <f t="shared" si="85"/>
        <v>95.13</v>
      </c>
      <c r="O1375" s="5">
        <f t="shared" si="86"/>
        <v>97.488000000000028</v>
      </c>
      <c r="P1375" s="7">
        <f t="shared" si="87"/>
        <v>0.50612092327819835</v>
      </c>
    </row>
    <row r="1376" spans="1:16" ht="15.6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8">
        <v>1</v>
      </c>
      <c r="J1376" s="5">
        <v>83.03</v>
      </c>
      <c r="K1376" s="6">
        <v>0</v>
      </c>
      <c r="L1376" s="5">
        <v>42.41</v>
      </c>
      <c r="M1376" s="5">
        <f t="shared" si="84"/>
        <v>83.03</v>
      </c>
      <c r="N1376" s="5">
        <f t="shared" si="85"/>
        <v>42.41</v>
      </c>
      <c r="O1376" s="5">
        <f t="shared" si="86"/>
        <v>40.620000000000005</v>
      </c>
      <c r="P1376" s="7">
        <f t="shared" si="87"/>
        <v>0.48922076357942917</v>
      </c>
    </row>
    <row r="1377" spans="1:16" ht="15.6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8">
        <v>1</v>
      </c>
      <c r="J1377" s="5">
        <v>40.799999999999997</v>
      </c>
      <c r="K1377" s="6">
        <v>0</v>
      </c>
      <c r="L1377" s="5">
        <v>14.42</v>
      </c>
      <c r="M1377" s="5">
        <f t="shared" si="84"/>
        <v>40.799999999999997</v>
      </c>
      <c r="N1377" s="5">
        <f t="shared" si="85"/>
        <v>14.42</v>
      </c>
      <c r="O1377" s="5">
        <f t="shared" si="86"/>
        <v>26.379999999999995</v>
      </c>
      <c r="P1377" s="7">
        <f t="shared" si="87"/>
        <v>0.64656862745098032</v>
      </c>
    </row>
    <row r="1378" spans="1:16" ht="15.6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8">
        <v>2</v>
      </c>
      <c r="J1378" s="5">
        <v>125.34</v>
      </c>
      <c r="K1378" s="6">
        <v>0.15</v>
      </c>
      <c r="L1378" s="5">
        <v>59.04</v>
      </c>
      <c r="M1378" s="5">
        <f t="shared" si="84"/>
        <v>213.078</v>
      </c>
      <c r="N1378" s="5">
        <f t="shared" si="85"/>
        <v>118.08</v>
      </c>
      <c r="O1378" s="5">
        <f t="shared" si="86"/>
        <v>94.998000000000005</v>
      </c>
      <c r="P1378" s="7">
        <f t="shared" si="87"/>
        <v>0.44583673584321237</v>
      </c>
    </row>
    <row r="1379" spans="1:16" ht="15.6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8">
        <v>1</v>
      </c>
      <c r="J1379" s="5">
        <v>122.73</v>
      </c>
      <c r="K1379" s="6">
        <v>0.1</v>
      </c>
      <c r="L1379" s="5">
        <v>70.540000000000006</v>
      </c>
      <c r="M1379" s="5">
        <f t="shared" si="84"/>
        <v>110.45700000000001</v>
      </c>
      <c r="N1379" s="5">
        <f t="shared" si="85"/>
        <v>70.540000000000006</v>
      </c>
      <c r="O1379" s="5">
        <f t="shared" si="86"/>
        <v>39.917000000000002</v>
      </c>
      <c r="P1379" s="7">
        <f t="shared" si="87"/>
        <v>0.36138044668966202</v>
      </c>
    </row>
    <row r="1380" spans="1:16" ht="15.6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8">
        <v>5</v>
      </c>
      <c r="J1380" s="5">
        <v>92.72</v>
      </c>
      <c r="K1380" s="6">
        <v>0.1</v>
      </c>
      <c r="L1380" s="5">
        <v>46.2</v>
      </c>
      <c r="M1380" s="5">
        <f t="shared" si="84"/>
        <v>417.24</v>
      </c>
      <c r="N1380" s="5">
        <f t="shared" si="85"/>
        <v>231</v>
      </c>
      <c r="O1380" s="5">
        <f t="shared" si="86"/>
        <v>186.24</v>
      </c>
      <c r="P1380" s="7">
        <f t="shared" si="87"/>
        <v>0.44636180615473109</v>
      </c>
    </row>
    <row r="1381" spans="1:16" ht="15.6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8">
        <v>5</v>
      </c>
      <c r="J1381" s="5">
        <v>36.29</v>
      </c>
      <c r="K1381" s="6">
        <v>0.05</v>
      </c>
      <c r="L1381" s="5">
        <v>13.52</v>
      </c>
      <c r="M1381" s="5">
        <f t="shared" si="84"/>
        <v>172.37749999999997</v>
      </c>
      <c r="N1381" s="5">
        <f t="shared" si="85"/>
        <v>67.599999999999994</v>
      </c>
      <c r="O1381" s="5">
        <f t="shared" si="86"/>
        <v>104.77749999999997</v>
      </c>
      <c r="P1381" s="7">
        <f t="shared" si="87"/>
        <v>0.60783744978317933</v>
      </c>
    </row>
    <row r="1382" spans="1:16" ht="15.6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8">
        <v>2</v>
      </c>
      <c r="J1382" s="5">
        <v>49.84</v>
      </c>
      <c r="K1382" s="6">
        <v>0.1</v>
      </c>
      <c r="L1382" s="5">
        <v>23.06</v>
      </c>
      <c r="M1382" s="5">
        <f t="shared" si="84"/>
        <v>89.712000000000003</v>
      </c>
      <c r="N1382" s="5">
        <f t="shared" si="85"/>
        <v>46.12</v>
      </c>
      <c r="O1382" s="5">
        <f t="shared" si="86"/>
        <v>43.592000000000006</v>
      </c>
      <c r="P1382" s="7">
        <f t="shared" si="87"/>
        <v>0.48591046905653651</v>
      </c>
    </row>
    <row r="1383" spans="1:16" ht="15.6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8">
        <v>1</v>
      </c>
      <c r="J1383" s="5">
        <v>35.799999999999997</v>
      </c>
      <c r="K1383" s="6">
        <v>0</v>
      </c>
      <c r="L1383" s="5">
        <v>14.05</v>
      </c>
      <c r="M1383" s="5">
        <f t="shared" si="84"/>
        <v>35.799999999999997</v>
      </c>
      <c r="N1383" s="5">
        <f t="shared" si="85"/>
        <v>14.05</v>
      </c>
      <c r="O1383" s="5">
        <f t="shared" si="86"/>
        <v>21.749999999999996</v>
      </c>
      <c r="P1383" s="7">
        <f t="shared" si="87"/>
        <v>0.60754189944134074</v>
      </c>
    </row>
    <row r="1384" spans="1:16" ht="15.6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8">
        <v>1</v>
      </c>
      <c r="J1384" s="5">
        <v>195.12</v>
      </c>
      <c r="K1384" s="6">
        <v>0</v>
      </c>
      <c r="L1384" s="5">
        <v>101.14</v>
      </c>
      <c r="M1384" s="5">
        <f t="shared" si="84"/>
        <v>195.12</v>
      </c>
      <c r="N1384" s="5">
        <f t="shared" si="85"/>
        <v>101.14</v>
      </c>
      <c r="O1384" s="5">
        <f t="shared" si="86"/>
        <v>93.98</v>
      </c>
      <c r="P1384" s="7">
        <f t="shared" si="87"/>
        <v>0.48165231652316526</v>
      </c>
    </row>
    <row r="1385" spans="1:16" ht="15.6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8">
        <v>2</v>
      </c>
      <c r="J1385" s="5">
        <v>39.69</v>
      </c>
      <c r="K1385" s="6">
        <v>0.05</v>
      </c>
      <c r="L1385" s="5">
        <v>16.88</v>
      </c>
      <c r="M1385" s="5">
        <f t="shared" si="84"/>
        <v>75.410999999999987</v>
      </c>
      <c r="N1385" s="5">
        <f t="shared" si="85"/>
        <v>33.76</v>
      </c>
      <c r="O1385" s="5">
        <f t="shared" si="86"/>
        <v>41.650999999999989</v>
      </c>
      <c r="P1385" s="7">
        <f t="shared" si="87"/>
        <v>0.55231995332245953</v>
      </c>
    </row>
    <row r="1386" spans="1:16" ht="15.6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8">
        <v>1</v>
      </c>
      <c r="J1386" s="5">
        <v>348.73</v>
      </c>
      <c r="K1386" s="6">
        <v>0.15</v>
      </c>
      <c r="L1386" s="5">
        <v>190.33</v>
      </c>
      <c r="M1386" s="5">
        <f t="shared" si="84"/>
        <v>296.4205</v>
      </c>
      <c r="N1386" s="5">
        <f t="shared" si="85"/>
        <v>190.33</v>
      </c>
      <c r="O1386" s="5">
        <f t="shared" si="86"/>
        <v>106.09049999999999</v>
      </c>
      <c r="P1386" s="7">
        <f t="shared" si="87"/>
        <v>0.35790540802677273</v>
      </c>
    </row>
    <row r="1387" spans="1:16" ht="15.6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8">
        <v>1</v>
      </c>
      <c r="J1387" s="5">
        <v>35.5</v>
      </c>
      <c r="K1387" s="6">
        <v>0</v>
      </c>
      <c r="L1387" s="5">
        <v>13.26</v>
      </c>
      <c r="M1387" s="5">
        <f t="shared" si="84"/>
        <v>35.5</v>
      </c>
      <c r="N1387" s="5">
        <f t="shared" si="85"/>
        <v>13.26</v>
      </c>
      <c r="O1387" s="5">
        <f t="shared" si="86"/>
        <v>22.240000000000002</v>
      </c>
      <c r="P1387" s="7">
        <f t="shared" si="87"/>
        <v>0.62647887323943663</v>
      </c>
    </row>
    <row r="1388" spans="1:16" ht="15.6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8">
        <v>1</v>
      </c>
      <c r="J1388" s="5">
        <v>46.44</v>
      </c>
      <c r="K1388" s="6">
        <v>0</v>
      </c>
      <c r="L1388" s="5">
        <v>18.47</v>
      </c>
      <c r="M1388" s="5">
        <f t="shared" si="84"/>
        <v>46.44</v>
      </c>
      <c r="N1388" s="5">
        <f t="shared" si="85"/>
        <v>18.47</v>
      </c>
      <c r="O1388" s="5">
        <f t="shared" si="86"/>
        <v>27.97</v>
      </c>
      <c r="P1388" s="7">
        <f t="shared" si="87"/>
        <v>0.60228251507321273</v>
      </c>
    </row>
    <row r="1389" spans="1:16" ht="15.6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8">
        <v>1</v>
      </c>
      <c r="J1389" s="5">
        <v>70.44</v>
      </c>
      <c r="K1389" s="6">
        <v>0.05</v>
      </c>
      <c r="L1389" s="5">
        <v>32.229999999999997</v>
      </c>
      <c r="M1389" s="5">
        <f t="shared" si="84"/>
        <v>66.917999999999992</v>
      </c>
      <c r="N1389" s="5">
        <f t="shared" si="85"/>
        <v>32.229999999999997</v>
      </c>
      <c r="O1389" s="5">
        <f t="shared" si="86"/>
        <v>34.687999999999995</v>
      </c>
      <c r="P1389" s="7">
        <f t="shared" si="87"/>
        <v>0.51836576108072563</v>
      </c>
    </row>
    <row r="1390" spans="1:16" ht="15.6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8">
        <v>1</v>
      </c>
      <c r="J1390" s="5">
        <v>69.78</v>
      </c>
      <c r="K1390" s="6">
        <v>0.05</v>
      </c>
      <c r="L1390" s="5">
        <v>32.83</v>
      </c>
      <c r="M1390" s="5">
        <f t="shared" si="84"/>
        <v>66.290999999999997</v>
      </c>
      <c r="N1390" s="5">
        <f t="shared" si="85"/>
        <v>32.83</v>
      </c>
      <c r="O1390" s="5">
        <f t="shared" si="86"/>
        <v>33.460999999999999</v>
      </c>
      <c r="P1390" s="7">
        <f t="shared" si="87"/>
        <v>0.50475931876121949</v>
      </c>
    </row>
    <row r="1391" spans="1:16" ht="15.6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8">
        <v>4</v>
      </c>
      <c r="J1391" s="5">
        <v>35.450000000000003</v>
      </c>
      <c r="K1391" s="6">
        <v>0.1</v>
      </c>
      <c r="L1391" s="5">
        <v>13.83</v>
      </c>
      <c r="M1391" s="5">
        <f t="shared" si="84"/>
        <v>127.62000000000002</v>
      </c>
      <c r="N1391" s="5">
        <f t="shared" si="85"/>
        <v>55.32</v>
      </c>
      <c r="O1391" s="5">
        <f t="shared" si="86"/>
        <v>72.300000000000011</v>
      </c>
      <c r="P1391" s="7">
        <f t="shared" si="87"/>
        <v>0.56652562294311237</v>
      </c>
    </row>
    <row r="1392" spans="1:16" ht="15.6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8">
        <v>1</v>
      </c>
      <c r="J1392" s="5">
        <v>50.82</v>
      </c>
      <c r="K1392" s="6">
        <v>0.05</v>
      </c>
      <c r="L1392" s="5">
        <v>22.36</v>
      </c>
      <c r="M1392" s="5">
        <f t="shared" si="84"/>
        <v>48.278999999999996</v>
      </c>
      <c r="N1392" s="5">
        <f t="shared" si="85"/>
        <v>22.36</v>
      </c>
      <c r="O1392" s="5">
        <f t="shared" si="86"/>
        <v>25.918999999999997</v>
      </c>
      <c r="P1392" s="7">
        <f t="shared" si="87"/>
        <v>0.5368586756146565</v>
      </c>
    </row>
    <row r="1393" spans="1:16" ht="15.6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8">
        <v>1</v>
      </c>
      <c r="J1393" s="5">
        <v>126.13</v>
      </c>
      <c r="K1393" s="6">
        <v>0.15</v>
      </c>
      <c r="L1393" s="5">
        <v>60.43</v>
      </c>
      <c r="M1393" s="5">
        <f t="shared" si="84"/>
        <v>107.2105</v>
      </c>
      <c r="N1393" s="5">
        <f t="shared" si="85"/>
        <v>60.43</v>
      </c>
      <c r="O1393" s="5">
        <f t="shared" si="86"/>
        <v>46.780499999999996</v>
      </c>
      <c r="P1393" s="7">
        <f t="shared" si="87"/>
        <v>0.43634252242084498</v>
      </c>
    </row>
    <row r="1394" spans="1:16" ht="15.6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8">
        <v>3</v>
      </c>
      <c r="J1394" s="5">
        <v>72.150000000000006</v>
      </c>
      <c r="K1394" s="6">
        <v>0</v>
      </c>
      <c r="L1394" s="5">
        <v>33.01</v>
      </c>
      <c r="M1394" s="5">
        <f t="shared" si="84"/>
        <v>216.45000000000002</v>
      </c>
      <c r="N1394" s="5">
        <f t="shared" si="85"/>
        <v>99.03</v>
      </c>
      <c r="O1394" s="5">
        <f t="shared" si="86"/>
        <v>117.42000000000002</v>
      </c>
      <c r="P1394" s="7">
        <f t="shared" si="87"/>
        <v>0.54248094248094247</v>
      </c>
    </row>
    <row r="1395" spans="1:16" ht="15.6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8">
        <v>1</v>
      </c>
      <c r="J1395" s="5">
        <v>35.58</v>
      </c>
      <c r="K1395" s="6">
        <v>0</v>
      </c>
      <c r="L1395" s="5">
        <v>13.68</v>
      </c>
      <c r="M1395" s="5">
        <f t="shared" si="84"/>
        <v>35.58</v>
      </c>
      <c r="N1395" s="5">
        <f t="shared" si="85"/>
        <v>13.68</v>
      </c>
      <c r="O1395" s="5">
        <f t="shared" si="86"/>
        <v>21.9</v>
      </c>
      <c r="P1395" s="7">
        <f t="shared" si="87"/>
        <v>0.61551433389544685</v>
      </c>
    </row>
    <row r="1396" spans="1:16" ht="15.6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8">
        <v>1</v>
      </c>
      <c r="J1396" s="5">
        <v>154.9</v>
      </c>
      <c r="K1396" s="6">
        <v>0.05</v>
      </c>
      <c r="L1396" s="5">
        <v>77.819999999999993</v>
      </c>
      <c r="M1396" s="5">
        <f t="shared" si="84"/>
        <v>147.155</v>
      </c>
      <c r="N1396" s="5">
        <f t="shared" si="85"/>
        <v>77.819999999999993</v>
      </c>
      <c r="O1396" s="5">
        <f t="shared" si="86"/>
        <v>69.335000000000008</v>
      </c>
      <c r="P1396" s="7">
        <f t="shared" si="87"/>
        <v>0.47116985491488572</v>
      </c>
    </row>
    <row r="1397" spans="1:16" ht="15.6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8">
        <v>2</v>
      </c>
      <c r="J1397" s="5">
        <v>80.98</v>
      </c>
      <c r="K1397" s="6">
        <v>0.05</v>
      </c>
      <c r="L1397" s="5">
        <v>39.85</v>
      </c>
      <c r="M1397" s="5">
        <f t="shared" si="84"/>
        <v>153.86199999999999</v>
      </c>
      <c r="N1397" s="5">
        <f t="shared" si="85"/>
        <v>79.7</v>
      </c>
      <c r="O1397" s="5">
        <f t="shared" si="86"/>
        <v>74.161999999999992</v>
      </c>
      <c r="P1397" s="7">
        <f t="shared" si="87"/>
        <v>0.48200335365457353</v>
      </c>
    </row>
    <row r="1398" spans="1:16" ht="15.6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8">
        <v>1</v>
      </c>
      <c r="J1398" s="5">
        <v>91.36</v>
      </c>
      <c r="K1398" s="6">
        <v>0</v>
      </c>
      <c r="L1398" s="5">
        <v>44.86</v>
      </c>
      <c r="M1398" s="5">
        <f t="shared" si="84"/>
        <v>91.36</v>
      </c>
      <c r="N1398" s="5">
        <f t="shared" si="85"/>
        <v>44.86</v>
      </c>
      <c r="O1398" s="5">
        <f t="shared" si="86"/>
        <v>46.5</v>
      </c>
      <c r="P1398" s="7">
        <f t="shared" si="87"/>
        <v>0.50897548161120842</v>
      </c>
    </row>
    <row r="1399" spans="1:16" ht="15.6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8">
        <v>2</v>
      </c>
      <c r="J1399" s="5">
        <v>39.409999999999997</v>
      </c>
      <c r="K1399" s="6">
        <v>0</v>
      </c>
      <c r="L1399" s="5">
        <v>16.8</v>
      </c>
      <c r="M1399" s="5">
        <f t="shared" si="84"/>
        <v>78.819999999999993</v>
      </c>
      <c r="N1399" s="5">
        <f t="shared" si="85"/>
        <v>33.6</v>
      </c>
      <c r="O1399" s="5">
        <f t="shared" si="86"/>
        <v>45.219999999999992</v>
      </c>
      <c r="P1399" s="7">
        <f t="shared" si="87"/>
        <v>0.57371225577264651</v>
      </c>
    </row>
    <row r="1400" spans="1:16" ht="15.6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8">
        <v>2</v>
      </c>
      <c r="J1400" s="5">
        <v>134.99</v>
      </c>
      <c r="K1400" s="6">
        <v>0</v>
      </c>
      <c r="L1400" s="5">
        <v>68.77</v>
      </c>
      <c r="M1400" s="5">
        <f t="shared" si="84"/>
        <v>269.98</v>
      </c>
      <c r="N1400" s="5">
        <f t="shared" si="85"/>
        <v>137.54</v>
      </c>
      <c r="O1400" s="5">
        <f t="shared" si="86"/>
        <v>132.44000000000003</v>
      </c>
      <c r="P1400" s="7">
        <f t="shared" si="87"/>
        <v>0.49055485591525305</v>
      </c>
    </row>
    <row r="1401" spans="1:16" ht="15.6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8">
        <v>2</v>
      </c>
      <c r="J1401" s="5">
        <v>40.93</v>
      </c>
      <c r="K1401" s="6">
        <v>0.05</v>
      </c>
      <c r="L1401" s="5">
        <v>16.89</v>
      </c>
      <c r="M1401" s="5">
        <f t="shared" si="84"/>
        <v>77.766999999999996</v>
      </c>
      <c r="N1401" s="5">
        <f t="shared" si="85"/>
        <v>33.78</v>
      </c>
      <c r="O1401" s="5">
        <f t="shared" si="86"/>
        <v>43.986999999999995</v>
      </c>
      <c r="P1401" s="7">
        <f t="shared" si="87"/>
        <v>0.56562552239381736</v>
      </c>
    </row>
    <row r="1402" spans="1:16" ht="15.6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8">
        <v>1</v>
      </c>
      <c r="J1402" s="5">
        <v>90.02</v>
      </c>
      <c r="K1402" s="6">
        <v>0.05</v>
      </c>
      <c r="L1402" s="5">
        <v>45.83</v>
      </c>
      <c r="M1402" s="5">
        <f t="shared" si="84"/>
        <v>85.518999999999991</v>
      </c>
      <c r="N1402" s="5">
        <f t="shared" si="85"/>
        <v>45.83</v>
      </c>
      <c r="O1402" s="5">
        <f t="shared" si="86"/>
        <v>39.688999999999993</v>
      </c>
      <c r="P1402" s="7">
        <f t="shared" si="87"/>
        <v>0.46409569803201622</v>
      </c>
    </row>
    <row r="1403" spans="1:16" ht="15.6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8">
        <v>2</v>
      </c>
      <c r="J1403" s="5">
        <v>50.73</v>
      </c>
      <c r="K1403" s="6">
        <v>0</v>
      </c>
      <c r="L1403" s="5">
        <v>21.87</v>
      </c>
      <c r="M1403" s="5">
        <f t="shared" si="84"/>
        <v>101.46</v>
      </c>
      <c r="N1403" s="5">
        <f t="shared" si="85"/>
        <v>43.74</v>
      </c>
      <c r="O1403" s="5">
        <f t="shared" si="86"/>
        <v>57.719999999999992</v>
      </c>
      <c r="P1403" s="7">
        <f t="shared" si="87"/>
        <v>0.56889414547604966</v>
      </c>
    </row>
    <row r="1404" spans="1:16" ht="15.6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8">
        <v>3</v>
      </c>
      <c r="J1404" s="5">
        <v>121.05</v>
      </c>
      <c r="K1404" s="6">
        <v>0.05</v>
      </c>
      <c r="L1404" s="5">
        <v>68.56</v>
      </c>
      <c r="M1404" s="5">
        <f t="shared" si="84"/>
        <v>344.99249999999995</v>
      </c>
      <c r="N1404" s="5">
        <f t="shared" si="85"/>
        <v>205.68</v>
      </c>
      <c r="O1404" s="5">
        <f t="shared" si="86"/>
        <v>139.31249999999994</v>
      </c>
      <c r="P1404" s="7">
        <f t="shared" si="87"/>
        <v>0.40381312637231231</v>
      </c>
    </row>
    <row r="1405" spans="1:16" ht="15.6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8">
        <v>2</v>
      </c>
      <c r="J1405" s="5">
        <v>81.739999999999995</v>
      </c>
      <c r="K1405" s="6">
        <v>0</v>
      </c>
      <c r="L1405" s="5">
        <v>42.75</v>
      </c>
      <c r="M1405" s="5">
        <f t="shared" si="84"/>
        <v>163.47999999999999</v>
      </c>
      <c r="N1405" s="5">
        <f t="shared" si="85"/>
        <v>85.5</v>
      </c>
      <c r="O1405" s="5">
        <f t="shared" si="86"/>
        <v>77.97999999999999</v>
      </c>
      <c r="P1405" s="7">
        <f t="shared" si="87"/>
        <v>0.47700024467824809</v>
      </c>
    </row>
    <row r="1406" spans="1:16" ht="15.6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8">
        <v>3</v>
      </c>
      <c r="J1406" s="5">
        <v>154.01</v>
      </c>
      <c r="K1406" s="6">
        <v>0.1</v>
      </c>
      <c r="L1406" s="5">
        <v>78.78</v>
      </c>
      <c r="M1406" s="5">
        <f t="shared" si="84"/>
        <v>415.827</v>
      </c>
      <c r="N1406" s="5">
        <f t="shared" si="85"/>
        <v>236.34</v>
      </c>
      <c r="O1406" s="5">
        <f t="shared" si="86"/>
        <v>179.48699999999999</v>
      </c>
      <c r="P1406" s="7">
        <f t="shared" si="87"/>
        <v>0.43163863818366771</v>
      </c>
    </row>
    <row r="1407" spans="1:16" ht="15.6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8">
        <v>4</v>
      </c>
      <c r="J1407" s="5">
        <v>101.61</v>
      </c>
      <c r="K1407" s="6">
        <v>0</v>
      </c>
      <c r="L1407" s="5">
        <v>51.68</v>
      </c>
      <c r="M1407" s="5">
        <f t="shared" si="84"/>
        <v>406.44</v>
      </c>
      <c r="N1407" s="5">
        <f t="shared" si="85"/>
        <v>206.72</v>
      </c>
      <c r="O1407" s="5">
        <f t="shared" si="86"/>
        <v>199.72</v>
      </c>
      <c r="P1407" s="7">
        <f t="shared" si="87"/>
        <v>0.49138864285011319</v>
      </c>
    </row>
    <row r="1408" spans="1:16" ht="15.6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8">
        <v>2</v>
      </c>
      <c r="J1408" s="5">
        <v>36.869999999999997</v>
      </c>
      <c r="K1408" s="6">
        <v>0.15</v>
      </c>
      <c r="L1408" s="5">
        <v>13.94</v>
      </c>
      <c r="M1408" s="5">
        <f t="shared" si="84"/>
        <v>62.678999999999995</v>
      </c>
      <c r="N1408" s="5">
        <f t="shared" si="85"/>
        <v>27.88</v>
      </c>
      <c r="O1408" s="5">
        <f t="shared" si="86"/>
        <v>34.798999999999992</v>
      </c>
      <c r="P1408" s="7">
        <f t="shared" si="87"/>
        <v>0.55519392459994565</v>
      </c>
    </row>
    <row r="1409" spans="1:16" ht="15.6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8">
        <v>2</v>
      </c>
      <c r="J1409" s="5">
        <v>121.06</v>
      </c>
      <c r="K1409" s="6">
        <v>0</v>
      </c>
      <c r="L1409" s="5">
        <v>59.62</v>
      </c>
      <c r="M1409" s="5">
        <f t="shared" si="84"/>
        <v>242.12</v>
      </c>
      <c r="N1409" s="5">
        <f t="shared" si="85"/>
        <v>119.24</v>
      </c>
      <c r="O1409" s="5">
        <f t="shared" si="86"/>
        <v>122.88000000000001</v>
      </c>
      <c r="P1409" s="7">
        <f t="shared" si="87"/>
        <v>0.50751693375185858</v>
      </c>
    </row>
    <row r="1410" spans="1:16" ht="15.6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8">
        <v>2</v>
      </c>
      <c r="J1410" s="5">
        <v>71.81</v>
      </c>
      <c r="K1410" s="6">
        <v>0</v>
      </c>
      <c r="L1410" s="5">
        <v>32.35</v>
      </c>
      <c r="M1410" s="5">
        <f t="shared" ref="M1410:M1473" si="88">I1410*J1410*(1-K1410)</f>
        <v>143.62</v>
      </c>
      <c r="N1410" s="5">
        <f t="shared" ref="N1410:N1473" si="89">I1410*L1410</f>
        <v>64.7</v>
      </c>
      <c r="O1410" s="5">
        <f t="shared" ref="O1410:O1473" si="90">M1410-N1410</f>
        <v>78.92</v>
      </c>
      <c r="P1410" s="7">
        <f t="shared" ref="P1410:P1473" si="91">IFERROR(O1410/M1410,0)</f>
        <v>0.54950563988302459</v>
      </c>
    </row>
    <row r="1411" spans="1:16" ht="15.6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8">
        <v>4</v>
      </c>
      <c r="J1411" s="5">
        <v>145.18</v>
      </c>
      <c r="K1411" s="6">
        <v>0</v>
      </c>
      <c r="L1411" s="5">
        <v>79.540000000000006</v>
      </c>
      <c r="M1411" s="5">
        <f t="shared" si="88"/>
        <v>580.72</v>
      </c>
      <c r="N1411" s="5">
        <f t="shared" si="89"/>
        <v>318.16000000000003</v>
      </c>
      <c r="O1411" s="5">
        <f t="shared" si="90"/>
        <v>262.56</v>
      </c>
      <c r="P1411" s="7">
        <f t="shared" si="91"/>
        <v>0.45212839234054275</v>
      </c>
    </row>
    <row r="1412" spans="1:16" ht="15.6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8">
        <v>2</v>
      </c>
      <c r="J1412" s="5">
        <v>36.07</v>
      </c>
      <c r="K1412" s="6">
        <v>0</v>
      </c>
      <c r="L1412" s="5">
        <v>13.6</v>
      </c>
      <c r="M1412" s="5">
        <f t="shared" si="88"/>
        <v>72.14</v>
      </c>
      <c r="N1412" s="5">
        <f t="shared" si="89"/>
        <v>27.2</v>
      </c>
      <c r="O1412" s="5">
        <f t="shared" si="90"/>
        <v>44.94</v>
      </c>
      <c r="P1412" s="7">
        <f t="shared" si="91"/>
        <v>0.62295536456889378</v>
      </c>
    </row>
    <row r="1413" spans="1:16" ht="15.6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8">
        <v>3</v>
      </c>
      <c r="J1413" s="5">
        <v>72.23</v>
      </c>
      <c r="K1413" s="6">
        <v>0.1</v>
      </c>
      <c r="L1413" s="5">
        <v>31.67</v>
      </c>
      <c r="M1413" s="5">
        <f t="shared" si="88"/>
        <v>195.02100000000002</v>
      </c>
      <c r="N1413" s="5">
        <f t="shared" si="89"/>
        <v>95.01</v>
      </c>
      <c r="O1413" s="5">
        <f t="shared" si="90"/>
        <v>100.01100000000001</v>
      </c>
      <c r="P1413" s="7">
        <f t="shared" si="91"/>
        <v>0.5128216961250327</v>
      </c>
    </row>
    <row r="1414" spans="1:16" ht="15.6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8">
        <v>1</v>
      </c>
      <c r="J1414" s="5">
        <v>36.549999999999997</v>
      </c>
      <c r="K1414" s="6">
        <v>0.1</v>
      </c>
      <c r="L1414" s="5">
        <v>13.2</v>
      </c>
      <c r="M1414" s="5">
        <f t="shared" si="88"/>
        <v>32.894999999999996</v>
      </c>
      <c r="N1414" s="5">
        <f t="shared" si="89"/>
        <v>13.2</v>
      </c>
      <c r="O1414" s="5">
        <f t="shared" si="90"/>
        <v>19.694999999999997</v>
      </c>
      <c r="P1414" s="7">
        <f t="shared" si="91"/>
        <v>0.59872321021431829</v>
      </c>
    </row>
    <row r="1415" spans="1:16" ht="15.6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8">
        <v>5</v>
      </c>
      <c r="J1415" s="5">
        <v>124.68</v>
      </c>
      <c r="K1415" s="6">
        <v>0.05</v>
      </c>
      <c r="L1415" s="5">
        <v>60.61</v>
      </c>
      <c r="M1415" s="5">
        <f t="shared" si="88"/>
        <v>592.23</v>
      </c>
      <c r="N1415" s="5">
        <f t="shared" si="89"/>
        <v>303.05</v>
      </c>
      <c r="O1415" s="5">
        <f t="shared" si="90"/>
        <v>289.18</v>
      </c>
      <c r="P1415" s="7">
        <f t="shared" si="91"/>
        <v>0.48829002245749115</v>
      </c>
    </row>
    <row r="1416" spans="1:16" ht="15.6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8">
        <v>1</v>
      </c>
      <c r="J1416" s="5">
        <v>101.7</v>
      </c>
      <c r="K1416" s="6">
        <v>0.05</v>
      </c>
      <c r="L1416" s="5">
        <v>49.92</v>
      </c>
      <c r="M1416" s="5">
        <f t="shared" si="88"/>
        <v>96.614999999999995</v>
      </c>
      <c r="N1416" s="5">
        <f t="shared" si="89"/>
        <v>49.92</v>
      </c>
      <c r="O1416" s="5">
        <f t="shared" si="90"/>
        <v>46.694999999999993</v>
      </c>
      <c r="P1416" s="7">
        <f t="shared" si="91"/>
        <v>0.48331004502406455</v>
      </c>
    </row>
    <row r="1417" spans="1:16" ht="15.6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8">
        <v>2</v>
      </c>
      <c r="J1417" s="5">
        <v>50.24</v>
      </c>
      <c r="K1417" s="6">
        <v>0.05</v>
      </c>
      <c r="L1417" s="5">
        <v>21.88</v>
      </c>
      <c r="M1417" s="5">
        <f t="shared" si="88"/>
        <v>95.456000000000003</v>
      </c>
      <c r="N1417" s="5">
        <f t="shared" si="89"/>
        <v>43.76</v>
      </c>
      <c r="O1417" s="5">
        <f t="shared" si="90"/>
        <v>51.696000000000005</v>
      </c>
      <c r="P1417" s="7">
        <f t="shared" si="91"/>
        <v>0.54156889037881328</v>
      </c>
    </row>
    <row r="1418" spans="1:16" ht="15.6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8">
        <v>3</v>
      </c>
      <c r="J1418" s="5">
        <v>35.53</v>
      </c>
      <c r="K1418" s="6">
        <v>0</v>
      </c>
      <c r="L1418" s="5">
        <v>14</v>
      </c>
      <c r="M1418" s="5">
        <f t="shared" si="88"/>
        <v>106.59</v>
      </c>
      <c r="N1418" s="5">
        <f t="shared" si="89"/>
        <v>42</v>
      </c>
      <c r="O1418" s="5">
        <f t="shared" si="90"/>
        <v>64.59</v>
      </c>
      <c r="P1418" s="7">
        <f t="shared" si="91"/>
        <v>0.60596678862932729</v>
      </c>
    </row>
    <row r="1419" spans="1:16" ht="15.6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8">
        <v>2</v>
      </c>
      <c r="J1419" s="5">
        <v>46.89</v>
      </c>
      <c r="K1419" s="6">
        <v>0.1</v>
      </c>
      <c r="L1419" s="5">
        <v>18.53</v>
      </c>
      <c r="M1419" s="5">
        <f t="shared" si="88"/>
        <v>84.402000000000001</v>
      </c>
      <c r="N1419" s="5">
        <f t="shared" si="89"/>
        <v>37.06</v>
      </c>
      <c r="O1419" s="5">
        <f t="shared" si="90"/>
        <v>47.341999999999999</v>
      </c>
      <c r="P1419" s="7">
        <f t="shared" si="91"/>
        <v>0.56091087888912583</v>
      </c>
    </row>
    <row r="1420" spans="1:16" ht="15.6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8">
        <v>1</v>
      </c>
      <c r="J1420" s="5">
        <v>197.29</v>
      </c>
      <c r="K1420" s="6">
        <v>0.1</v>
      </c>
      <c r="L1420" s="5">
        <v>104.7</v>
      </c>
      <c r="M1420" s="5">
        <f t="shared" si="88"/>
        <v>177.56100000000001</v>
      </c>
      <c r="N1420" s="5">
        <f t="shared" si="89"/>
        <v>104.7</v>
      </c>
      <c r="O1420" s="5">
        <f t="shared" si="90"/>
        <v>72.861000000000004</v>
      </c>
      <c r="P1420" s="7">
        <f t="shared" si="91"/>
        <v>0.4103434875901803</v>
      </c>
    </row>
    <row r="1421" spans="1:16" ht="15.6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8">
        <v>1</v>
      </c>
      <c r="J1421" s="5">
        <v>70.52</v>
      </c>
      <c r="K1421" s="6">
        <v>0.1</v>
      </c>
      <c r="L1421" s="5">
        <v>33.28</v>
      </c>
      <c r="M1421" s="5">
        <f t="shared" si="88"/>
        <v>63.467999999999996</v>
      </c>
      <c r="N1421" s="5">
        <f t="shared" si="89"/>
        <v>33.28</v>
      </c>
      <c r="O1421" s="5">
        <f t="shared" si="90"/>
        <v>30.187999999999995</v>
      </c>
      <c r="P1421" s="7">
        <f t="shared" si="91"/>
        <v>0.47564126804058732</v>
      </c>
    </row>
    <row r="1422" spans="1:16" ht="15.6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8">
        <v>3</v>
      </c>
      <c r="J1422" s="5">
        <v>49.9</v>
      </c>
      <c r="K1422" s="6">
        <v>0.05</v>
      </c>
      <c r="L1422" s="5">
        <v>22.27</v>
      </c>
      <c r="M1422" s="5">
        <f t="shared" si="88"/>
        <v>142.21499999999997</v>
      </c>
      <c r="N1422" s="5">
        <f t="shared" si="89"/>
        <v>66.81</v>
      </c>
      <c r="O1422" s="5">
        <f t="shared" si="90"/>
        <v>75.404999999999973</v>
      </c>
      <c r="P1422" s="7">
        <f t="shared" si="91"/>
        <v>0.53021833139964125</v>
      </c>
    </row>
    <row r="1423" spans="1:16" ht="15.6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8">
        <v>3</v>
      </c>
      <c r="J1423" s="5">
        <v>156.25</v>
      </c>
      <c r="K1423" s="6">
        <v>0</v>
      </c>
      <c r="L1423" s="5">
        <v>79.900000000000006</v>
      </c>
      <c r="M1423" s="5">
        <f t="shared" si="88"/>
        <v>468.75</v>
      </c>
      <c r="N1423" s="5">
        <f t="shared" si="89"/>
        <v>239.70000000000002</v>
      </c>
      <c r="O1423" s="5">
        <f t="shared" si="90"/>
        <v>229.04999999999998</v>
      </c>
      <c r="P1423" s="7">
        <f t="shared" si="91"/>
        <v>0.48863999999999996</v>
      </c>
    </row>
    <row r="1424" spans="1:16" ht="15.6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8">
        <v>3</v>
      </c>
      <c r="J1424" s="5">
        <v>120.14</v>
      </c>
      <c r="K1424" s="6">
        <v>0</v>
      </c>
      <c r="L1424" s="5">
        <v>58.9</v>
      </c>
      <c r="M1424" s="5">
        <f t="shared" si="88"/>
        <v>360.42</v>
      </c>
      <c r="N1424" s="5">
        <f t="shared" si="89"/>
        <v>176.7</v>
      </c>
      <c r="O1424" s="5">
        <f t="shared" si="90"/>
        <v>183.72000000000003</v>
      </c>
      <c r="P1424" s="7">
        <f t="shared" si="91"/>
        <v>0.5097386382553688</v>
      </c>
    </row>
    <row r="1425" spans="1:16" ht="15.6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8">
        <v>1</v>
      </c>
      <c r="J1425" s="5">
        <v>145.21</v>
      </c>
      <c r="K1425" s="6">
        <v>0</v>
      </c>
      <c r="L1425" s="5">
        <v>80.52</v>
      </c>
      <c r="M1425" s="5">
        <f t="shared" si="88"/>
        <v>145.21</v>
      </c>
      <c r="N1425" s="5">
        <f t="shared" si="89"/>
        <v>80.52</v>
      </c>
      <c r="O1425" s="5">
        <f t="shared" si="90"/>
        <v>64.690000000000012</v>
      </c>
      <c r="P1425" s="7">
        <f t="shared" si="91"/>
        <v>0.44549273466014744</v>
      </c>
    </row>
    <row r="1426" spans="1:16" ht="15.6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8">
        <v>2</v>
      </c>
      <c r="J1426" s="5">
        <v>39.78</v>
      </c>
      <c r="K1426" s="6">
        <v>0.1</v>
      </c>
      <c r="L1426" s="5">
        <v>16.260000000000002</v>
      </c>
      <c r="M1426" s="5">
        <f t="shared" si="88"/>
        <v>71.603999999999999</v>
      </c>
      <c r="N1426" s="5">
        <f t="shared" si="89"/>
        <v>32.520000000000003</v>
      </c>
      <c r="O1426" s="5">
        <f t="shared" si="90"/>
        <v>39.083999999999996</v>
      </c>
      <c r="P1426" s="7">
        <f t="shared" si="91"/>
        <v>0.54583542818836928</v>
      </c>
    </row>
    <row r="1427" spans="1:16" ht="15.6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8">
        <v>2</v>
      </c>
      <c r="J1427" s="5">
        <v>161.97</v>
      </c>
      <c r="K1427" s="6">
        <v>0.1</v>
      </c>
      <c r="L1427" s="5">
        <v>88.57</v>
      </c>
      <c r="M1427" s="5">
        <f t="shared" si="88"/>
        <v>291.54599999999999</v>
      </c>
      <c r="N1427" s="5">
        <f t="shared" si="89"/>
        <v>177.14</v>
      </c>
      <c r="O1427" s="5">
        <f t="shared" si="90"/>
        <v>114.40600000000001</v>
      </c>
      <c r="P1427" s="7">
        <f t="shared" si="91"/>
        <v>0.39241148909606033</v>
      </c>
    </row>
    <row r="1428" spans="1:16" ht="15.6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8">
        <v>2</v>
      </c>
      <c r="J1428" s="5">
        <v>125.37</v>
      </c>
      <c r="K1428" s="6">
        <v>0</v>
      </c>
      <c r="L1428" s="5">
        <v>68.040000000000006</v>
      </c>
      <c r="M1428" s="5">
        <f t="shared" si="88"/>
        <v>250.74</v>
      </c>
      <c r="N1428" s="5">
        <f t="shared" si="89"/>
        <v>136.08000000000001</v>
      </c>
      <c r="O1428" s="5">
        <f t="shared" si="90"/>
        <v>114.66</v>
      </c>
      <c r="P1428" s="7">
        <f t="shared" si="91"/>
        <v>0.457286432160804</v>
      </c>
    </row>
    <row r="1429" spans="1:16" ht="15.6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8">
        <v>1</v>
      </c>
      <c r="J1429" s="5">
        <v>196.57</v>
      </c>
      <c r="K1429" s="6">
        <v>0</v>
      </c>
      <c r="L1429" s="5">
        <v>104.78</v>
      </c>
      <c r="M1429" s="5">
        <f t="shared" si="88"/>
        <v>196.57</v>
      </c>
      <c r="N1429" s="5">
        <f t="shared" si="89"/>
        <v>104.78</v>
      </c>
      <c r="O1429" s="5">
        <f t="shared" si="90"/>
        <v>91.789999999999992</v>
      </c>
      <c r="P1429" s="7">
        <f t="shared" si="91"/>
        <v>0.46695833545301924</v>
      </c>
    </row>
    <row r="1430" spans="1:16" ht="15.6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8">
        <v>2</v>
      </c>
      <c r="J1430" s="5">
        <v>195.74</v>
      </c>
      <c r="K1430" s="6">
        <v>0.05</v>
      </c>
      <c r="L1430" s="5">
        <v>107.17</v>
      </c>
      <c r="M1430" s="5">
        <f t="shared" si="88"/>
        <v>371.90600000000001</v>
      </c>
      <c r="N1430" s="5">
        <f t="shared" si="89"/>
        <v>214.34</v>
      </c>
      <c r="O1430" s="5">
        <f t="shared" si="90"/>
        <v>157.566</v>
      </c>
      <c r="P1430" s="7">
        <f t="shared" si="91"/>
        <v>0.4236715729243411</v>
      </c>
    </row>
    <row r="1431" spans="1:16" ht="15.6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8">
        <v>3</v>
      </c>
      <c r="J1431" s="5">
        <v>192.28</v>
      </c>
      <c r="K1431" s="6">
        <v>0</v>
      </c>
      <c r="L1431" s="5">
        <v>104.3</v>
      </c>
      <c r="M1431" s="5">
        <f t="shared" si="88"/>
        <v>576.84</v>
      </c>
      <c r="N1431" s="5">
        <f t="shared" si="89"/>
        <v>312.89999999999998</v>
      </c>
      <c r="O1431" s="5">
        <f t="shared" si="90"/>
        <v>263.94000000000005</v>
      </c>
      <c r="P1431" s="7">
        <f t="shared" si="91"/>
        <v>0.45756188891200339</v>
      </c>
    </row>
    <row r="1432" spans="1:16" ht="15.6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8">
        <v>2</v>
      </c>
      <c r="J1432" s="5">
        <v>70.150000000000006</v>
      </c>
      <c r="K1432" s="6">
        <v>0.05</v>
      </c>
      <c r="L1432" s="5">
        <v>32.950000000000003</v>
      </c>
      <c r="M1432" s="5">
        <f t="shared" si="88"/>
        <v>133.285</v>
      </c>
      <c r="N1432" s="5">
        <f t="shared" si="89"/>
        <v>65.900000000000006</v>
      </c>
      <c r="O1432" s="5">
        <f t="shared" si="90"/>
        <v>67.384999999999991</v>
      </c>
      <c r="P1432" s="7">
        <f t="shared" si="91"/>
        <v>0.50557076940390888</v>
      </c>
    </row>
    <row r="1433" spans="1:16" ht="15.6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8">
        <v>2</v>
      </c>
      <c r="J1433" s="5">
        <v>342.38</v>
      </c>
      <c r="K1433" s="6">
        <v>0.05</v>
      </c>
      <c r="L1433" s="5">
        <v>192.01</v>
      </c>
      <c r="M1433" s="5">
        <f t="shared" si="88"/>
        <v>650.52199999999993</v>
      </c>
      <c r="N1433" s="5">
        <f t="shared" si="89"/>
        <v>384.02</v>
      </c>
      <c r="O1433" s="5">
        <f t="shared" si="90"/>
        <v>266.50199999999995</v>
      </c>
      <c r="P1433" s="7">
        <f t="shared" si="91"/>
        <v>0.40967407712575438</v>
      </c>
    </row>
    <row r="1434" spans="1:16" ht="15.6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8">
        <v>1</v>
      </c>
      <c r="J1434" s="5">
        <v>50.59</v>
      </c>
      <c r="K1434" s="6">
        <v>0.05</v>
      </c>
      <c r="L1434" s="5">
        <v>22.04</v>
      </c>
      <c r="M1434" s="5">
        <f t="shared" si="88"/>
        <v>48.060499999999998</v>
      </c>
      <c r="N1434" s="5">
        <f t="shared" si="89"/>
        <v>22.04</v>
      </c>
      <c r="O1434" s="5">
        <f t="shared" si="90"/>
        <v>26.020499999999998</v>
      </c>
      <c r="P1434" s="7">
        <f t="shared" si="91"/>
        <v>0.54141134611583319</v>
      </c>
    </row>
    <row r="1435" spans="1:16" ht="15.6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8">
        <v>2</v>
      </c>
      <c r="J1435" s="5">
        <v>46.34</v>
      </c>
      <c r="K1435" s="6">
        <v>0.1</v>
      </c>
      <c r="L1435" s="5">
        <v>18.41</v>
      </c>
      <c r="M1435" s="5">
        <f t="shared" si="88"/>
        <v>83.412000000000006</v>
      </c>
      <c r="N1435" s="5">
        <f t="shared" si="89"/>
        <v>36.82</v>
      </c>
      <c r="O1435" s="5">
        <f t="shared" si="90"/>
        <v>46.592000000000006</v>
      </c>
      <c r="P1435" s="7">
        <f t="shared" si="91"/>
        <v>0.55857670359180933</v>
      </c>
    </row>
    <row r="1436" spans="1:16" ht="15.6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8">
        <v>1</v>
      </c>
      <c r="J1436" s="5">
        <v>91.45</v>
      </c>
      <c r="K1436" s="6">
        <v>0</v>
      </c>
      <c r="L1436" s="5">
        <v>44.16</v>
      </c>
      <c r="M1436" s="5">
        <f t="shared" si="88"/>
        <v>91.45</v>
      </c>
      <c r="N1436" s="5">
        <f t="shared" si="89"/>
        <v>44.16</v>
      </c>
      <c r="O1436" s="5">
        <f t="shared" si="90"/>
        <v>47.290000000000006</v>
      </c>
      <c r="P1436" s="7">
        <f t="shared" si="91"/>
        <v>0.51711317659923461</v>
      </c>
    </row>
    <row r="1437" spans="1:16" ht="15.6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8">
        <v>3</v>
      </c>
      <c r="J1437" s="5">
        <v>40.28</v>
      </c>
      <c r="K1437" s="6">
        <v>0</v>
      </c>
      <c r="L1437" s="5">
        <v>17.12</v>
      </c>
      <c r="M1437" s="5">
        <f t="shared" si="88"/>
        <v>120.84</v>
      </c>
      <c r="N1437" s="5">
        <f t="shared" si="89"/>
        <v>51.36</v>
      </c>
      <c r="O1437" s="5">
        <f t="shared" si="90"/>
        <v>69.48</v>
      </c>
      <c r="P1437" s="7">
        <f t="shared" si="91"/>
        <v>0.57497517378351537</v>
      </c>
    </row>
    <row r="1438" spans="1:16" ht="15.6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8">
        <v>2</v>
      </c>
      <c r="J1438" s="5">
        <v>36.93</v>
      </c>
      <c r="K1438" s="6">
        <v>0</v>
      </c>
      <c r="L1438" s="5">
        <v>13.63</v>
      </c>
      <c r="M1438" s="5">
        <f t="shared" si="88"/>
        <v>73.86</v>
      </c>
      <c r="N1438" s="5">
        <f t="shared" si="89"/>
        <v>27.26</v>
      </c>
      <c r="O1438" s="5">
        <f t="shared" si="90"/>
        <v>46.599999999999994</v>
      </c>
      <c r="P1438" s="7">
        <f t="shared" si="91"/>
        <v>0.63092336853506625</v>
      </c>
    </row>
    <row r="1439" spans="1:16" ht="15.6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8">
        <v>1</v>
      </c>
      <c r="J1439" s="5">
        <v>143.69</v>
      </c>
      <c r="K1439" s="6">
        <v>0</v>
      </c>
      <c r="L1439" s="5">
        <v>80.87</v>
      </c>
      <c r="M1439" s="5">
        <f t="shared" si="88"/>
        <v>143.69</v>
      </c>
      <c r="N1439" s="5">
        <f t="shared" si="89"/>
        <v>80.87</v>
      </c>
      <c r="O1439" s="5">
        <f t="shared" si="90"/>
        <v>62.819999999999993</v>
      </c>
      <c r="P1439" s="7">
        <f t="shared" si="91"/>
        <v>0.43719117544714309</v>
      </c>
    </row>
    <row r="1440" spans="1:16" ht="15.6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8">
        <v>2</v>
      </c>
      <c r="J1440" s="5">
        <v>147.09</v>
      </c>
      <c r="K1440" s="6">
        <v>0</v>
      </c>
      <c r="L1440" s="5">
        <v>81.58</v>
      </c>
      <c r="M1440" s="5">
        <f t="shared" si="88"/>
        <v>294.18</v>
      </c>
      <c r="N1440" s="5">
        <f t="shared" si="89"/>
        <v>163.16</v>
      </c>
      <c r="O1440" s="5">
        <f t="shared" si="90"/>
        <v>131.02000000000001</v>
      </c>
      <c r="P1440" s="7">
        <f t="shared" si="91"/>
        <v>0.44537358080087025</v>
      </c>
    </row>
    <row r="1441" spans="1:16" ht="15.6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8">
        <v>1</v>
      </c>
      <c r="J1441" s="5">
        <v>153.88</v>
      </c>
      <c r="K1441" s="6">
        <v>0</v>
      </c>
      <c r="L1441" s="5">
        <v>80.98</v>
      </c>
      <c r="M1441" s="5">
        <f t="shared" si="88"/>
        <v>153.88</v>
      </c>
      <c r="N1441" s="5">
        <f t="shared" si="89"/>
        <v>80.98</v>
      </c>
      <c r="O1441" s="5">
        <f t="shared" si="90"/>
        <v>72.899999999999991</v>
      </c>
      <c r="P1441" s="7">
        <f t="shared" si="91"/>
        <v>0.47374577592929551</v>
      </c>
    </row>
    <row r="1442" spans="1:16" ht="15.6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8">
        <v>3</v>
      </c>
      <c r="J1442" s="5">
        <v>72.2</v>
      </c>
      <c r="K1442" s="6">
        <v>0</v>
      </c>
      <c r="L1442" s="5">
        <v>31.45</v>
      </c>
      <c r="M1442" s="5">
        <f t="shared" si="88"/>
        <v>216.60000000000002</v>
      </c>
      <c r="N1442" s="5">
        <f t="shared" si="89"/>
        <v>94.35</v>
      </c>
      <c r="O1442" s="5">
        <f t="shared" si="90"/>
        <v>122.25000000000003</v>
      </c>
      <c r="P1442" s="7">
        <f t="shared" si="91"/>
        <v>0.5644044321329641</v>
      </c>
    </row>
    <row r="1443" spans="1:16" ht="15.6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8">
        <v>1</v>
      </c>
      <c r="J1443" s="5">
        <v>40.67</v>
      </c>
      <c r="K1443" s="6">
        <v>0</v>
      </c>
      <c r="L1443" s="5">
        <v>14.28</v>
      </c>
      <c r="M1443" s="5">
        <f t="shared" si="88"/>
        <v>40.67</v>
      </c>
      <c r="N1443" s="5">
        <f t="shared" si="89"/>
        <v>14.28</v>
      </c>
      <c r="O1443" s="5">
        <f t="shared" si="90"/>
        <v>26.39</v>
      </c>
      <c r="P1443" s="7">
        <f t="shared" si="91"/>
        <v>0.64888123924268504</v>
      </c>
    </row>
    <row r="1444" spans="1:16" ht="15.6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8">
        <v>3</v>
      </c>
      <c r="J1444" s="5">
        <v>152.53</v>
      </c>
      <c r="K1444" s="6">
        <v>0</v>
      </c>
      <c r="L1444" s="5">
        <v>80.88</v>
      </c>
      <c r="M1444" s="5">
        <f t="shared" si="88"/>
        <v>457.59000000000003</v>
      </c>
      <c r="N1444" s="5">
        <f t="shared" si="89"/>
        <v>242.64</v>
      </c>
      <c r="O1444" s="5">
        <f t="shared" si="90"/>
        <v>214.95000000000005</v>
      </c>
      <c r="P1444" s="7">
        <f t="shared" si="91"/>
        <v>0.46974365698551113</v>
      </c>
    </row>
    <row r="1445" spans="1:16" ht="15.6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8">
        <v>2</v>
      </c>
      <c r="J1445" s="5">
        <v>35.39</v>
      </c>
      <c r="K1445" s="6">
        <v>0.05</v>
      </c>
      <c r="L1445" s="5">
        <v>13.39</v>
      </c>
      <c r="M1445" s="5">
        <f t="shared" si="88"/>
        <v>67.241</v>
      </c>
      <c r="N1445" s="5">
        <f t="shared" si="89"/>
        <v>26.78</v>
      </c>
      <c r="O1445" s="5">
        <f t="shared" si="90"/>
        <v>40.460999999999999</v>
      </c>
      <c r="P1445" s="7">
        <f t="shared" si="91"/>
        <v>0.60173108668818132</v>
      </c>
    </row>
    <row r="1446" spans="1:16" ht="15.6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8">
        <v>5</v>
      </c>
      <c r="J1446" s="5">
        <v>93.35</v>
      </c>
      <c r="K1446" s="6">
        <v>0</v>
      </c>
      <c r="L1446" s="5">
        <v>46.31</v>
      </c>
      <c r="M1446" s="5">
        <f t="shared" si="88"/>
        <v>466.75</v>
      </c>
      <c r="N1446" s="5">
        <f t="shared" si="89"/>
        <v>231.55</v>
      </c>
      <c r="O1446" s="5">
        <f t="shared" si="90"/>
        <v>235.2</v>
      </c>
      <c r="P1446" s="7">
        <f t="shared" si="91"/>
        <v>0.50391001606855912</v>
      </c>
    </row>
    <row r="1447" spans="1:16" ht="15.6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8">
        <v>2</v>
      </c>
      <c r="J1447" s="5">
        <v>51.71</v>
      </c>
      <c r="K1447" s="6">
        <v>0</v>
      </c>
      <c r="L1447" s="5">
        <v>22.75</v>
      </c>
      <c r="M1447" s="5">
        <f t="shared" si="88"/>
        <v>103.42</v>
      </c>
      <c r="N1447" s="5">
        <f t="shared" si="89"/>
        <v>45.5</v>
      </c>
      <c r="O1447" s="5">
        <f t="shared" si="90"/>
        <v>57.92</v>
      </c>
      <c r="P1447" s="7">
        <f t="shared" si="91"/>
        <v>0.5600464126861342</v>
      </c>
    </row>
    <row r="1448" spans="1:16" ht="15.6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8">
        <v>1</v>
      </c>
      <c r="J1448" s="5">
        <v>39.86</v>
      </c>
      <c r="K1448" s="6">
        <v>0</v>
      </c>
      <c r="L1448" s="5">
        <v>16.53</v>
      </c>
      <c r="M1448" s="5">
        <f t="shared" si="88"/>
        <v>39.86</v>
      </c>
      <c r="N1448" s="5">
        <f t="shared" si="89"/>
        <v>16.53</v>
      </c>
      <c r="O1448" s="5">
        <f t="shared" si="90"/>
        <v>23.33</v>
      </c>
      <c r="P1448" s="7">
        <f t="shared" si="91"/>
        <v>0.58529854490717503</v>
      </c>
    </row>
    <row r="1449" spans="1:16" ht="15.6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8">
        <v>2</v>
      </c>
      <c r="J1449" s="5">
        <v>83.71</v>
      </c>
      <c r="K1449" s="6">
        <v>0</v>
      </c>
      <c r="L1449" s="5">
        <v>39.29</v>
      </c>
      <c r="M1449" s="5">
        <f t="shared" si="88"/>
        <v>167.42</v>
      </c>
      <c r="N1449" s="5">
        <f t="shared" si="89"/>
        <v>78.58</v>
      </c>
      <c r="O1449" s="5">
        <f t="shared" si="90"/>
        <v>88.839999999999989</v>
      </c>
      <c r="P1449" s="7">
        <f t="shared" si="91"/>
        <v>0.53064150041811009</v>
      </c>
    </row>
    <row r="1450" spans="1:16" ht="15.6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8">
        <v>1</v>
      </c>
      <c r="J1450" s="5">
        <v>47.62</v>
      </c>
      <c r="K1450" s="6">
        <v>0</v>
      </c>
      <c r="L1450" s="5">
        <v>17.82</v>
      </c>
      <c r="M1450" s="5">
        <f t="shared" si="88"/>
        <v>47.62</v>
      </c>
      <c r="N1450" s="5">
        <f t="shared" si="89"/>
        <v>17.82</v>
      </c>
      <c r="O1450" s="5">
        <f t="shared" si="90"/>
        <v>29.799999999999997</v>
      </c>
      <c r="P1450" s="7">
        <f t="shared" si="91"/>
        <v>0.62578748425031494</v>
      </c>
    </row>
    <row r="1451" spans="1:16" ht="15.6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8">
        <v>1</v>
      </c>
      <c r="J1451" s="5">
        <v>80.05</v>
      </c>
      <c r="K1451" s="6">
        <v>0.05</v>
      </c>
      <c r="L1451" s="5">
        <v>43.81</v>
      </c>
      <c r="M1451" s="5">
        <f t="shared" si="88"/>
        <v>76.047499999999999</v>
      </c>
      <c r="N1451" s="5">
        <f t="shared" si="89"/>
        <v>43.81</v>
      </c>
      <c r="O1451" s="5">
        <f t="shared" si="90"/>
        <v>32.237499999999997</v>
      </c>
      <c r="P1451" s="7">
        <f t="shared" si="91"/>
        <v>0.42391268615010352</v>
      </c>
    </row>
    <row r="1452" spans="1:16" ht="15.6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8">
        <v>1</v>
      </c>
      <c r="J1452" s="5">
        <v>51.82</v>
      </c>
      <c r="K1452" s="6">
        <v>0</v>
      </c>
      <c r="L1452" s="5">
        <v>21.43</v>
      </c>
      <c r="M1452" s="5">
        <f t="shared" si="88"/>
        <v>51.82</v>
      </c>
      <c r="N1452" s="5">
        <f t="shared" si="89"/>
        <v>21.43</v>
      </c>
      <c r="O1452" s="5">
        <f t="shared" si="90"/>
        <v>30.39</v>
      </c>
      <c r="P1452" s="7">
        <f t="shared" si="91"/>
        <v>0.58645310690852959</v>
      </c>
    </row>
    <row r="1453" spans="1:16" ht="15.6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8">
        <v>4</v>
      </c>
      <c r="J1453" s="5">
        <v>161.28</v>
      </c>
      <c r="K1453" s="6">
        <v>0.15</v>
      </c>
      <c r="L1453" s="5">
        <v>89.2</v>
      </c>
      <c r="M1453" s="5">
        <f t="shared" si="88"/>
        <v>548.35199999999998</v>
      </c>
      <c r="N1453" s="5">
        <f t="shared" si="89"/>
        <v>356.8</v>
      </c>
      <c r="O1453" s="5">
        <f t="shared" si="90"/>
        <v>191.55199999999996</v>
      </c>
      <c r="P1453" s="7">
        <f t="shared" si="91"/>
        <v>0.3493230625583566</v>
      </c>
    </row>
    <row r="1454" spans="1:16" ht="15.6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8">
        <v>1</v>
      </c>
      <c r="J1454" s="5">
        <v>39.86</v>
      </c>
      <c r="K1454" s="6">
        <v>0.05</v>
      </c>
      <c r="L1454" s="5">
        <v>16.989999999999998</v>
      </c>
      <c r="M1454" s="5">
        <f t="shared" si="88"/>
        <v>37.866999999999997</v>
      </c>
      <c r="N1454" s="5">
        <f t="shared" si="89"/>
        <v>16.989999999999998</v>
      </c>
      <c r="O1454" s="5">
        <f t="shared" si="90"/>
        <v>20.876999999999999</v>
      </c>
      <c r="P1454" s="7">
        <f t="shared" si="91"/>
        <v>0.55132437214461139</v>
      </c>
    </row>
    <row r="1455" spans="1:16" ht="15.6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8">
        <v>6</v>
      </c>
      <c r="J1455" s="5">
        <v>102.96</v>
      </c>
      <c r="K1455" s="6">
        <v>0.05</v>
      </c>
      <c r="L1455" s="5">
        <v>51.74</v>
      </c>
      <c r="M1455" s="5">
        <f t="shared" si="88"/>
        <v>586.87199999999996</v>
      </c>
      <c r="N1455" s="5">
        <f t="shared" si="89"/>
        <v>310.44</v>
      </c>
      <c r="O1455" s="5">
        <f t="shared" si="90"/>
        <v>276.43199999999996</v>
      </c>
      <c r="P1455" s="7">
        <f t="shared" si="91"/>
        <v>0.47102604997341835</v>
      </c>
    </row>
    <row r="1456" spans="1:16" ht="15.6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8">
        <v>1</v>
      </c>
      <c r="J1456" s="5">
        <v>94.04</v>
      </c>
      <c r="K1456" s="6">
        <v>0</v>
      </c>
      <c r="L1456" s="5">
        <v>44.88</v>
      </c>
      <c r="M1456" s="5">
        <f t="shared" si="88"/>
        <v>94.04</v>
      </c>
      <c r="N1456" s="5">
        <f t="shared" si="89"/>
        <v>44.88</v>
      </c>
      <c r="O1456" s="5">
        <f t="shared" si="90"/>
        <v>49.160000000000004</v>
      </c>
      <c r="P1456" s="7">
        <f t="shared" si="91"/>
        <v>0.52275627392598889</v>
      </c>
    </row>
    <row r="1457" spans="1:16" ht="15.6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8">
        <v>2</v>
      </c>
      <c r="J1457" s="5">
        <v>70.790000000000006</v>
      </c>
      <c r="K1457" s="6">
        <v>0</v>
      </c>
      <c r="L1457" s="5">
        <v>32.44</v>
      </c>
      <c r="M1457" s="5">
        <f t="shared" si="88"/>
        <v>141.58000000000001</v>
      </c>
      <c r="N1457" s="5">
        <f t="shared" si="89"/>
        <v>64.88</v>
      </c>
      <c r="O1457" s="5">
        <f t="shared" si="90"/>
        <v>76.700000000000017</v>
      </c>
      <c r="P1457" s="7">
        <f t="shared" si="91"/>
        <v>0.541743184065546</v>
      </c>
    </row>
    <row r="1458" spans="1:16" ht="15.6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8">
        <v>2</v>
      </c>
      <c r="J1458" s="5">
        <v>46.41</v>
      </c>
      <c r="K1458" s="6">
        <v>0</v>
      </c>
      <c r="L1458" s="5">
        <v>18.600000000000001</v>
      </c>
      <c r="M1458" s="5">
        <f t="shared" si="88"/>
        <v>92.82</v>
      </c>
      <c r="N1458" s="5">
        <f t="shared" si="89"/>
        <v>37.200000000000003</v>
      </c>
      <c r="O1458" s="5">
        <f t="shared" si="90"/>
        <v>55.61999999999999</v>
      </c>
      <c r="P1458" s="7">
        <f t="shared" si="91"/>
        <v>0.59922430510665803</v>
      </c>
    </row>
    <row r="1459" spans="1:16" ht="15.6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8">
        <v>1</v>
      </c>
      <c r="J1459" s="5">
        <v>69.75</v>
      </c>
      <c r="K1459" s="6">
        <v>0</v>
      </c>
      <c r="L1459" s="5">
        <v>33.299999999999997</v>
      </c>
      <c r="M1459" s="5">
        <f t="shared" si="88"/>
        <v>69.75</v>
      </c>
      <c r="N1459" s="5">
        <f t="shared" si="89"/>
        <v>33.299999999999997</v>
      </c>
      <c r="O1459" s="5">
        <f t="shared" si="90"/>
        <v>36.450000000000003</v>
      </c>
      <c r="P1459" s="7">
        <f t="shared" si="91"/>
        <v>0.52258064516129032</v>
      </c>
    </row>
    <row r="1460" spans="1:16" ht="15.6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8">
        <v>3</v>
      </c>
      <c r="J1460" s="5">
        <v>40.81</v>
      </c>
      <c r="K1460" s="6">
        <v>0</v>
      </c>
      <c r="L1460" s="5">
        <v>16.86</v>
      </c>
      <c r="M1460" s="5">
        <f t="shared" si="88"/>
        <v>122.43</v>
      </c>
      <c r="N1460" s="5">
        <f t="shared" si="89"/>
        <v>50.58</v>
      </c>
      <c r="O1460" s="5">
        <f t="shared" si="90"/>
        <v>71.850000000000009</v>
      </c>
      <c r="P1460" s="7">
        <f t="shared" si="91"/>
        <v>0.58686596422445481</v>
      </c>
    </row>
    <row r="1461" spans="1:16" ht="15.6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8">
        <v>5</v>
      </c>
      <c r="J1461" s="5">
        <v>156.69</v>
      </c>
      <c r="K1461" s="6">
        <v>0</v>
      </c>
      <c r="L1461" s="5">
        <v>80.489999999999995</v>
      </c>
      <c r="M1461" s="5">
        <f t="shared" si="88"/>
        <v>783.45</v>
      </c>
      <c r="N1461" s="5">
        <f t="shared" si="89"/>
        <v>402.45</v>
      </c>
      <c r="O1461" s="5">
        <f t="shared" si="90"/>
        <v>381.00000000000006</v>
      </c>
      <c r="P1461" s="7">
        <f t="shared" si="91"/>
        <v>0.48631054949262881</v>
      </c>
    </row>
    <row r="1462" spans="1:16" ht="15.6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8">
        <v>1</v>
      </c>
      <c r="J1462" s="5">
        <v>168.59</v>
      </c>
      <c r="K1462" s="6">
        <v>0.1</v>
      </c>
      <c r="L1462" s="5">
        <v>88.8</v>
      </c>
      <c r="M1462" s="5">
        <f t="shared" si="88"/>
        <v>151.73099999999999</v>
      </c>
      <c r="N1462" s="5">
        <f t="shared" si="89"/>
        <v>88.8</v>
      </c>
      <c r="O1462" s="5">
        <f t="shared" si="90"/>
        <v>62.930999999999997</v>
      </c>
      <c r="P1462" s="7">
        <f t="shared" si="91"/>
        <v>0.41475374181940405</v>
      </c>
    </row>
    <row r="1463" spans="1:16" ht="15.6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8">
        <v>5</v>
      </c>
      <c r="J1463" s="5">
        <v>36.880000000000003</v>
      </c>
      <c r="K1463" s="6">
        <v>0.1</v>
      </c>
      <c r="L1463" s="5">
        <v>13.76</v>
      </c>
      <c r="M1463" s="5">
        <f t="shared" si="88"/>
        <v>165.96</v>
      </c>
      <c r="N1463" s="5">
        <f t="shared" si="89"/>
        <v>68.8</v>
      </c>
      <c r="O1463" s="5">
        <f t="shared" si="90"/>
        <v>97.160000000000011</v>
      </c>
      <c r="P1463" s="7">
        <f t="shared" si="91"/>
        <v>0.58544227524704751</v>
      </c>
    </row>
    <row r="1464" spans="1:16" ht="15.6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8">
        <v>8</v>
      </c>
      <c r="J1464" s="5">
        <v>136.13</v>
      </c>
      <c r="K1464" s="6">
        <v>0.1</v>
      </c>
      <c r="L1464" s="5">
        <v>66.55</v>
      </c>
      <c r="M1464" s="5">
        <f t="shared" si="88"/>
        <v>980.13599999999997</v>
      </c>
      <c r="N1464" s="5">
        <f t="shared" si="89"/>
        <v>532.4</v>
      </c>
      <c r="O1464" s="5">
        <f t="shared" si="90"/>
        <v>447.73599999999999</v>
      </c>
      <c r="P1464" s="7">
        <f t="shared" si="91"/>
        <v>0.45681007533648393</v>
      </c>
    </row>
    <row r="1465" spans="1:16" ht="15.6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8">
        <v>2</v>
      </c>
      <c r="J1465" s="5">
        <v>40.479999999999997</v>
      </c>
      <c r="K1465" s="6">
        <v>0.05</v>
      </c>
      <c r="L1465" s="5">
        <v>16.93</v>
      </c>
      <c r="M1465" s="5">
        <f t="shared" si="88"/>
        <v>76.911999999999992</v>
      </c>
      <c r="N1465" s="5">
        <f t="shared" si="89"/>
        <v>33.86</v>
      </c>
      <c r="O1465" s="5">
        <f t="shared" si="90"/>
        <v>43.051999999999992</v>
      </c>
      <c r="P1465" s="7">
        <f t="shared" si="91"/>
        <v>0.5597566049511129</v>
      </c>
    </row>
    <row r="1466" spans="1:16" ht="15.6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8">
        <v>4</v>
      </c>
      <c r="J1466" s="5">
        <v>50.09</v>
      </c>
      <c r="K1466" s="6">
        <v>0</v>
      </c>
      <c r="L1466" s="5">
        <v>22.11</v>
      </c>
      <c r="M1466" s="5">
        <f t="shared" si="88"/>
        <v>200.36</v>
      </c>
      <c r="N1466" s="5">
        <f t="shared" si="89"/>
        <v>88.44</v>
      </c>
      <c r="O1466" s="5">
        <f t="shared" si="90"/>
        <v>111.92000000000002</v>
      </c>
      <c r="P1466" s="7">
        <f t="shared" si="91"/>
        <v>0.55859452984627678</v>
      </c>
    </row>
    <row r="1467" spans="1:16" ht="15.6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8">
        <v>1</v>
      </c>
      <c r="J1467" s="5">
        <v>156.54</v>
      </c>
      <c r="K1467" s="6">
        <v>0.1</v>
      </c>
      <c r="L1467" s="5">
        <v>77.38</v>
      </c>
      <c r="M1467" s="5">
        <f t="shared" si="88"/>
        <v>140.886</v>
      </c>
      <c r="N1467" s="5">
        <f t="shared" si="89"/>
        <v>77.38</v>
      </c>
      <c r="O1467" s="5">
        <f t="shared" si="90"/>
        <v>63.506</v>
      </c>
      <c r="P1467" s="7">
        <f t="shared" si="91"/>
        <v>0.4507616086765186</v>
      </c>
    </row>
    <row r="1468" spans="1:16" ht="15.6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8">
        <v>1</v>
      </c>
      <c r="J1468" s="5">
        <v>152.1</v>
      </c>
      <c r="K1468" s="6">
        <v>0.1</v>
      </c>
      <c r="L1468" s="5">
        <v>80.459999999999994</v>
      </c>
      <c r="M1468" s="5">
        <f t="shared" si="88"/>
        <v>136.88999999999999</v>
      </c>
      <c r="N1468" s="5">
        <f t="shared" si="89"/>
        <v>80.459999999999994</v>
      </c>
      <c r="O1468" s="5">
        <f t="shared" si="90"/>
        <v>56.429999999999993</v>
      </c>
      <c r="P1468" s="7">
        <f t="shared" si="91"/>
        <v>0.41222879684418146</v>
      </c>
    </row>
    <row r="1469" spans="1:16" ht="15.6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8">
        <v>1</v>
      </c>
      <c r="J1469" s="5">
        <v>155.35</v>
      </c>
      <c r="K1469" s="6">
        <v>0</v>
      </c>
      <c r="L1469" s="5">
        <v>80.47</v>
      </c>
      <c r="M1469" s="5">
        <f t="shared" si="88"/>
        <v>155.35</v>
      </c>
      <c r="N1469" s="5">
        <f t="shared" si="89"/>
        <v>80.47</v>
      </c>
      <c r="O1469" s="5">
        <f t="shared" si="90"/>
        <v>74.88</v>
      </c>
      <c r="P1469" s="7">
        <f t="shared" si="91"/>
        <v>0.48200836820083681</v>
      </c>
    </row>
    <row r="1470" spans="1:16" ht="15.6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8">
        <v>1</v>
      </c>
      <c r="J1470" s="5">
        <v>81.13</v>
      </c>
      <c r="K1470" s="6">
        <v>0.05</v>
      </c>
      <c r="L1470" s="5">
        <v>42.41</v>
      </c>
      <c r="M1470" s="5">
        <f t="shared" si="88"/>
        <v>77.073499999999996</v>
      </c>
      <c r="N1470" s="5">
        <f t="shared" si="89"/>
        <v>42.41</v>
      </c>
      <c r="O1470" s="5">
        <f t="shared" si="90"/>
        <v>34.663499999999999</v>
      </c>
      <c r="P1470" s="7">
        <f t="shared" si="91"/>
        <v>0.44974602165465433</v>
      </c>
    </row>
    <row r="1471" spans="1:16" ht="15.6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8">
        <v>1</v>
      </c>
      <c r="J1471" s="5">
        <v>145.87</v>
      </c>
      <c r="K1471" s="6">
        <v>0</v>
      </c>
      <c r="L1471" s="5">
        <v>81.430000000000007</v>
      </c>
      <c r="M1471" s="5">
        <f t="shared" si="88"/>
        <v>145.87</v>
      </c>
      <c r="N1471" s="5">
        <f t="shared" si="89"/>
        <v>81.430000000000007</v>
      </c>
      <c r="O1471" s="5">
        <f t="shared" si="90"/>
        <v>64.44</v>
      </c>
      <c r="P1471" s="7">
        <f t="shared" si="91"/>
        <v>0.44176321382052508</v>
      </c>
    </row>
    <row r="1472" spans="1:16" ht="15.6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8">
        <v>6</v>
      </c>
      <c r="J1472" s="5">
        <v>151.88999999999999</v>
      </c>
      <c r="K1472" s="6">
        <v>0.15</v>
      </c>
      <c r="L1472" s="5">
        <v>76.83</v>
      </c>
      <c r="M1472" s="5">
        <f t="shared" si="88"/>
        <v>774.6389999999999</v>
      </c>
      <c r="N1472" s="5">
        <f t="shared" si="89"/>
        <v>460.98</v>
      </c>
      <c r="O1472" s="5">
        <f t="shared" si="90"/>
        <v>313.65899999999988</v>
      </c>
      <c r="P1472" s="7">
        <f t="shared" si="91"/>
        <v>0.40490989996630677</v>
      </c>
    </row>
    <row r="1473" spans="1:16" ht="15.6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8">
        <v>2</v>
      </c>
      <c r="J1473" s="5">
        <v>41.14</v>
      </c>
      <c r="K1473" s="6">
        <v>0.1</v>
      </c>
      <c r="L1473" s="5">
        <v>14.84</v>
      </c>
      <c r="M1473" s="5">
        <f t="shared" si="88"/>
        <v>74.052000000000007</v>
      </c>
      <c r="N1473" s="5">
        <f t="shared" si="89"/>
        <v>29.68</v>
      </c>
      <c r="O1473" s="5">
        <f t="shared" si="90"/>
        <v>44.372000000000007</v>
      </c>
      <c r="P1473" s="7">
        <f t="shared" si="91"/>
        <v>0.59920056176740677</v>
      </c>
    </row>
    <row r="1474" spans="1:16" ht="15.6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8">
        <v>1</v>
      </c>
      <c r="J1474" s="5">
        <v>49.5</v>
      </c>
      <c r="K1474" s="6">
        <v>0</v>
      </c>
      <c r="L1474" s="5">
        <v>21.83</v>
      </c>
      <c r="M1474" s="5">
        <f t="shared" ref="M1474:M1537" si="92">I1474*J1474*(1-K1474)</f>
        <v>49.5</v>
      </c>
      <c r="N1474" s="5">
        <f t="shared" ref="N1474:N1537" si="93">I1474*L1474</f>
        <v>21.83</v>
      </c>
      <c r="O1474" s="5">
        <f t="shared" ref="O1474:O1537" si="94">M1474-N1474</f>
        <v>27.67</v>
      </c>
      <c r="P1474" s="7">
        <f t="shared" ref="P1474:P1537" si="95">IFERROR(O1474/M1474,0)</f>
        <v>0.55898989898989904</v>
      </c>
    </row>
    <row r="1475" spans="1:16" ht="15.6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8">
        <v>2</v>
      </c>
      <c r="J1475" s="5">
        <v>46.48</v>
      </c>
      <c r="K1475" s="6">
        <v>0.05</v>
      </c>
      <c r="L1475" s="5">
        <v>18.760000000000002</v>
      </c>
      <c r="M1475" s="5">
        <f t="shared" si="92"/>
        <v>88.311999999999983</v>
      </c>
      <c r="N1475" s="5">
        <f t="shared" si="93"/>
        <v>37.520000000000003</v>
      </c>
      <c r="O1475" s="5">
        <f t="shared" si="94"/>
        <v>50.79199999999998</v>
      </c>
      <c r="P1475" s="7">
        <f t="shared" si="95"/>
        <v>0.57514267596702584</v>
      </c>
    </row>
    <row r="1476" spans="1:16" ht="15.6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8">
        <v>1</v>
      </c>
      <c r="J1476" s="5">
        <v>36.909999999999997</v>
      </c>
      <c r="K1476" s="6">
        <v>0</v>
      </c>
      <c r="L1476" s="5">
        <v>13.56</v>
      </c>
      <c r="M1476" s="5">
        <f t="shared" si="92"/>
        <v>36.909999999999997</v>
      </c>
      <c r="N1476" s="5">
        <f t="shared" si="93"/>
        <v>13.56</v>
      </c>
      <c r="O1476" s="5">
        <f t="shared" si="94"/>
        <v>23.349999999999994</v>
      </c>
      <c r="P1476" s="7">
        <f t="shared" si="95"/>
        <v>0.63261988620969922</v>
      </c>
    </row>
    <row r="1477" spans="1:16" ht="15.6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8">
        <v>1</v>
      </c>
      <c r="J1477" s="5">
        <v>35.6</v>
      </c>
      <c r="K1477" s="6">
        <v>0</v>
      </c>
      <c r="L1477" s="5">
        <v>13.91</v>
      </c>
      <c r="M1477" s="5">
        <f t="shared" si="92"/>
        <v>35.6</v>
      </c>
      <c r="N1477" s="5">
        <f t="shared" si="93"/>
        <v>13.91</v>
      </c>
      <c r="O1477" s="5">
        <f t="shared" si="94"/>
        <v>21.69</v>
      </c>
      <c r="P1477" s="7">
        <f t="shared" si="95"/>
        <v>0.60926966292134832</v>
      </c>
    </row>
    <row r="1478" spans="1:16" ht="15.6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8">
        <v>2</v>
      </c>
      <c r="J1478" s="5">
        <v>80.25</v>
      </c>
      <c r="K1478" s="6">
        <v>0.05</v>
      </c>
      <c r="L1478" s="5">
        <v>42.39</v>
      </c>
      <c r="M1478" s="5">
        <f t="shared" si="92"/>
        <v>152.47499999999999</v>
      </c>
      <c r="N1478" s="5">
        <f t="shared" si="93"/>
        <v>84.78</v>
      </c>
      <c r="O1478" s="5">
        <f t="shared" si="94"/>
        <v>67.694999999999993</v>
      </c>
      <c r="P1478" s="7">
        <f t="shared" si="95"/>
        <v>0.44397442203639936</v>
      </c>
    </row>
    <row r="1479" spans="1:16" ht="15.6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8">
        <v>2</v>
      </c>
      <c r="J1479" s="5">
        <v>47.52</v>
      </c>
      <c r="K1479" s="6">
        <v>0.1</v>
      </c>
      <c r="L1479" s="5">
        <v>17.86</v>
      </c>
      <c r="M1479" s="5">
        <f t="shared" si="92"/>
        <v>85.536000000000001</v>
      </c>
      <c r="N1479" s="5">
        <f t="shared" si="93"/>
        <v>35.72</v>
      </c>
      <c r="O1479" s="5">
        <f t="shared" si="94"/>
        <v>49.816000000000003</v>
      </c>
      <c r="P1479" s="7">
        <f t="shared" si="95"/>
        <v>0.58239805462027683</v>
      </c>
    </row>
    <row r="1480" spans="1:16" ht="15.6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8">
        <v>2</v>
      </c>
      <c r="J1480" s="5">
        <v>164.58</v>
      </c>
      <c r="K1480" s="6">
        <v>0.1</v>
      </c>
      <c r="L1480" s="5">
        <v>86.55</v>
      </c>
      <c r="M1480" s="5">
        <f t="shared" si="92"/>
        <v>296.24400000000003</v>
      </c>
      <c r="N1480" s="5">
        <f t="shared" si="93"/>
        <v>173.1</v>
      </c>
      <c r="O1480" s="5">
        <f t="shared" si="94"/>
        <v>123.14400000000003</v>
      </c>
      <c r="P1480" s="7">
        <f t="shared" si="95"/>
        <v>0.41568436829100341</v>
      </c>
    </row>
    <row r="1481" spans="1:16" ht="15.6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8">
        <v>1</v>
      </c>
      <c r="J1481" s="5">
        <v>39.99</v>
      </c>
      <c r="K1481" s="6">
        <v>0.05</v>
      </c>
      <c r="L1481" s="5">
        <v>16.739999999999998</v>
      </c>
      <c r="M1481" s="5">
        <f t="shared" si="92"/>
        <v>37.990499999999997</v>
      </c>
      <c r="N1481" s="5">
        <f t="shared" si="93"/>
        <v>16.739999999999998</v>
      </c>
      <c r="O1481" s="5">
        <f t="shared" si="94"/>
        <v>21.250499999999999</v>
      </c>
      <c r="P1481" s="7">
        <f t="shared" si="95"/>
        <v>0.55936352509179932</v>
      </c>
    </row>
    <row r="1482" spans="1:16" ht="15.6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8">
        <v>1</v>
      </c>
      <c r="J1482" s="5">
        <v>140.44</v>
      </c>
      <c r="K1482" s="6">
        <v>0</v>
      </c>
      <c r="L1482" s="5">
        <v>77.08</v>
      </c>
      <c r="M1482" s="5">
        <f t="shared" si="92"/>
        <v>140.44</v>
      </c>
      <c r="N1482" s="5">
        <f t="shared" si="93"/>
        <v>77.08</v>
      </c>
      <c r="O1482" s="5">
        <f t="shared" si="94"/>
        <v>63.36</v>
      </c>
      <c r="P1482" s="7">
        <f t="shared" si="95"/>
        <v>0.45115351751637711</v>
      </c>
    </row>
    <row r="1483" spans="1:16" ht="15.6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8">
        <v>2</v>
      </c>
      <c r="J1483" s="5">
        <v>123.73</v>
      </c>
      <c r="K1483" s="6">
        <v>0.05</v>
      </c>
      <c r="L1483" s="5">
        <v>68.22</v>
      </c>
      <c r="M1483" s="5">
        <f t="shared" si="92"/>
        <v>235.08699999999999</v>
      </c>
      <c r="N1483" s="5">
        <f t="shared" si="93"/>
        <v>136.44</v>
      </c>
      <c r="O1483" s="5">
        <f t="shared" si="94"/>
        <v>98.646999999999991</v>
      </c>
      <c r="P1483" s="7">
        <f t="shared" si="95"/>
        <v>0.41961911973014243</v>
      </c>
    </row>
    <row r="1484" spans="1:16" ht="15.6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8">
        <v>3</v>
      </c>
      <c r="J1484" s="5">
        <v>132.68</v>
      </c>
      <c r="K1484" s="6">
        <v>0.15</v>
      </c>
      <c r="L1484" s="5">
        <v>67.38</v>
      </c>
      <c r="M1484" s="5">
        <f t="shared" si="92"/>
        <v>338.334</v>
      </c>
      <c r="N1484" s="5">
        <f t="shared" si="93"/>
        <v>202.14</v>
      </c>
      <c r="O1484" s="5">
        <f t="shared" si="94"/>
        <v>136.19400000000002</v>
      </c>
      <c r="P1484" s="7">
        <f t="shared" si="95"/>
        <v>0.40254304917625783</v>
      </c>
    </row>
    <row r="1485" spans="1:16" ht="15.6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8">
        <v>1</v>
      </c>
      <c r="J1485" s="5">
        <v>35.479999999999997</v>
      </c>
      <c r="K1485" s="6">
        <v>0.05</v>
      </c>
      <c r="L1485" s="5">
        <v>14.15</v>
      </c>
      <c r="M1485" s="5">
        <f t="shared" si="92"/>
        <v>33.705999999999996</v>
      </c>
      <c r="N1485" s="5">
        <f t="shared" si="93"/>
        <v>14.15</v>
      </c>
      <c r="O1485" s="5">
        <f t="shared" si="94"/>
        <v>19.555999999999997</v>
      </c>
      <c r="P1485" s="7">
        <f t="shared" si="95"/>
        <v>0.58019343737020113</v>
      </c>
    </row>
    <row r="1486" spans="1:16" ht="15.6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8">
        <v>3</v>
      </c>
      <c r="J1486" s="5">
        <v>134.63</v>
      </c>
      <c r="K1486" s="6">
        <v>0</v>
      </c>
      <c r="L1486" s="5">
        <v>67.2</v>
      </c>
      <c r="M1486" s="5">
        <f t="shared" si="92"/>
        <v>403.89</v>
      </c>
      <c r="N1486" s="5">
        <f t="shared" si="93"/>
        <v>201.60000000000002</v>
      </c>
      <c r="O1486" s="5">
        <f t="shared" si="94"/>
        <v>202.28999999999996</v>
      </c>
      <c r="P1486" s="7">
        <f t="shared" si="95"/>
        <v>0.50085419297333422</v>
      </c>
    </row>
    <row r="1487" spans="1:16" ht="15.6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8">
        <v>3</v>
      </c>
      <c r="J1487" s="5">
        <v>72.03</v>
      </c>
      <c r="K1487" s="6">
        <v>0</v>
      </c>
      <c r="L1487" s="5">
        <v>32.46</v>
      </c>
      <c r="M1487" s="5">
        <f t="shared" si="92"/>
        <v>216.09</v>
      </c>
      <c r="N1487" s="5">
        <f t="shared" si="93"/>
        <v>97.38</v>
      </c>
      <c r="O1487" s="5">
        <f t="shared" si="94"/>
        <v>118.71000000000001</v>
      </c>
      <c r="P1487" s="7">
        <f t="shared" si="95"/>
        <v>0.54935443565181175</v>
      </c>
    </row>
    <row r="1488" spans="1:16" ht="15.6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8">
        <v>1</v>
      </c>
      <c r="J1488" s="5">
        <v>40.24</v>
      </c>
      <c r="K1488" s="6">
        <v>0</v>
      </c>
      <c r="L1488" s="5">
        <v>15.05</v>
      </c>
      <c r="M1488" s="5">
        <f t="shared" si="92"/>
        <v>40.24</v>
      </c>
      <c r="N1488" s="5">
        <f t="shared" si="93"/>
        <v>15.05</v>
      </c>
      <c r="O1488" s="5">
        <f t="shared" si="94"/>
        <v>25.19</v>
      </c>
      <c r="P1488" s="7">
        <f t="shared" si="95"/>
        <v>0.62599403578528823</v>
      </c>
    </row>
    <row r="1489" spans="1:16" ht="15.6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8">
        <v>1</v>
      </c>
      <c r="J1489" s="5">
        <v>36.14</v>
      </c>
      <c r="K1489" s="6">
        <v>0</v>
      </c>
      <c r="L1489" s="5">
        <v>13.52</v>
      </c>
      <c r="M1489" s="5">
        <f t="shared" si="92"/>
        <v>36.14</v>
      </c>
      <c r="N1489" s="5">
        <f t="shared" si="93"/>
        <v>13.52</v>
      </c>
      <c r="O1489" s="5">
        <f t="shared" si="94"/>
        <v>22.62</v>
      </c>
      <c r="P1489" s="7">
        <f t="shared" si="95"/>
        <v>0.62589928057553956</v>
      </c>
    </row>
    <row r="1490" spans="1:16" ht="15.6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8">
        <v>2</v>
      </c>
      <c r="J1490" s="5">
        <v>40.22</v>
      </c>
      <c r="K1490" s="6">
        <v>0.05</v>
      </c>
      <c r="L1490" s="5">
        <v>14.72</v>
      </c>
      <c r="M1490" s="5">
        <f t="shared" si="92"/>
        <v>76.417999999999992</v>
      </c>
      <c r="N1490" s="5">
        <f t="shared" si="93"/>
        <v>29.44</v>
      </c>
      <c r="O1490" s="5">
        <f t="shared" si="94"/>
        <v>46.977999999999994</v>
      </c>
      <c r="P1490" s="7">
        <f t="shared" si="95"/>
        <v>0.61475045146431473</v>
      </c>
    </row>
    <row r="1491" spans="1:16" ht="15.6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8">
        <v>3</v>
      </c>
      <c r="J1491" s="5">
        <v>37.130000000000003</v>
      </c>
      <c r="K1491" s="6">
        <v>0.05</v>
      </c>
      <c r="L1491" s="5">
        <v>14.29</v>
      </c>
      <c r="M1491" s="5">
        <f t="shared" si="92"/>
        <v>105.82050000000001</v>
      </c>
      <c r="N1491" s="5">
        <f t="shared" si="93"/>
        <v>42.87</v>
      </c>
      <c r="O1491" s="5">
        <f t="shared" si="94"/>
        <v>62.950500000000012</v>
      </c>
      <c r="P1491" s="7">
        <f t="shared" si="95"/>
        <v>0.59488000907196625</v>
      </c>
    </row>
    <row r="1492" spans="1:16" ht="15.6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8">
        <v>4</v>
      </c>
      <c r="J1492" s="5">
        <v>125.07</v>
      </c>
      <c r="K1492" s="6">
        <v>0.05</v>
      </c>
      <c r="L1492" s="5">
        <v>60</v>
      </c>
      <c r="M1492" s="5">
        <f t="shared" si="92"/>
        <v>475.26599999999996</v>
      </c>
      <c r="N1492" s="5">
        <f t="shared" si="93"/>
        <v>240</v>
      </c>
      <c r="O1492" s="5">
        <f t="shared" si="94"/>
        <v>235.26599999999996</v>
      </c>
      <c r="P1492" s="7">
        <f t="shared" si="95"/>
        <v>0.4950196311118405</v>
      </c>
    </row>
    <row r="1493" spans="1:16" ht="15.6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8">
        <v>5</v>
      </c>
      <c r="J1493" s="5">
        <v>122.14</v>
      </c>
      <c r="K1493" s="6">
        <v>0.05</v>
      </c>
      <c r="L1493" s="5">
        <v>70.64</v>
      </c>
      <c r="M1493" s="5">
        <f t="shared" si="92"/>
        <v>580.16499999999996</v>
      </c>
      <c r="N1493" s="5">
        <f t="shared" si="93"/>
        <v>353.2</v>
      </c>
      <c r="O1493" s="5">
        <f t="shared" si="94"/>
        <v>226.96499999999997</v>
      </c>
      <c r="P1493" s="7">
        <f t="shared" si="95"/>
        <v>0.39120767367903958</v>
      </c>
    </row>
    <row r="1494" spans="1:16" ht="15.6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8">
        <v>1</v>
      </c>
      <c r="J1494" s="5">
        <v>120.09</v>
      </c>
      <c r="K1494" s="6">
        <v>0</v>
      </c>
      <c r="L1494" s="5">
        <v>62.18</v>
      </c>
      <c r="M1494" s="5">
        <f t="shared" si="92"/>
        <v>120.09</v>
      </c>
      <c r="N1494" s="5">
        <f t="shared" si="93"/>
        <v>62.18</v>
      </c>
      <c r="O1494" s="5">
        <f t="shared" si="94"/>
        <v>57.910000000000004</v>
      </c>
      <c r="P1494" s="7">
        <f t="shared" si="95"/>
        <v>0.48222166708302111</v>
      </c>
    </row>
    <row r="1495" spans="1:16" ht="15.6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8">
        <v>6</v>
      </c>
      <c r="J1495" s="5">
        <v>102.75</v>
      </c>
      <c r="K1495" s="6">
        <v>0</v>
      </c>
      <c r="L1495" s="5">
        <v>51.55</v>
      </c>
      <c r="M1495" s="5">
        <f t="shared" si="92"/>
        <v>616.5</v>
      </c>
      <c r="N1495" s="5">
        <f t="shared" si="93"/>
        <v>309.29999999999995</v>
      </c>
      <c r="O1495" s="5">
        <f t="shared" si="94"/>
        <v>307.20000000000005</v>
      </c>
      <c r="P1495" s="7">
        <f t="shared" si="95"/>
        <v>0.49829683698296845</v>
      </c>
    </row>
    <row r="1496" spans="1:16" ht="15.6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8">
        <v>4</v>
      </c>
      <c r="J1496" s="5">
        <v>191.15</v>
      </c>
      <c r="K1496" s="6">
        <v>0</v>
      </c>
      <c r="L1496" s="5">
        <v>105.01</v>
      </c>
      <c r="M1496" s="5">
        <f t="shared" si="92"/>
        <v>764.6</v>
      </c>
      <c r="N1496" s="5">
        <f t="shared" si="93"/>
        <v>420.04</v>
      </c>
      <c r="O1496" s="5">
        <f t="shared" si="94"/>
        <v>344.56</v>
      </c>
      <c r="P1496" s="7">
        <f t="shared" si="95"/>
        <v>0.45064085796494896</v>
      </c>
    </row>
    <row r="1497" spans="1:16" ht="15.6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8">
        <v>2</v>
      </c>
      <c r="J1497" s="5">
        <v>40.15</v>
      </c>
      <c r="K1497" s="6">
        <v>0.1</v>
      </c>
      <c r="L1497" s="5">
        <v>14.86</v>
      </c>
      <c r="M1497" s="5">
        <f t="shared" si="92"/>
        <v>72.27</v>
      </c>
      <c r="N1497" s="5">
        <f t="shared" si="93"/>
        <v>29.72</v>
      </c>
      <c r="O1497" s="5">
        <f t="shared" si="94"/>
        <v>42.55</v>
      </c>
      <c r="P1497" s="7">
        <f t="shared" si="95"/>
        <v>0.58876435588764353</v>
      </c>
    </row>
    <row r="1498" spans="1:16" ht="15.6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8">
        <v>1</v>
      </c>
      <c r="J1498" s="5">
        <v>83.05</v>
      </c>
      <c r="K1498" s="6">
        <v>0</v>
      </c>
      <c r="L1498" s="5">
        <v>38.86</v>
      </c>
      <c r="M1498" s="5">
        <f t="shared" si="92"/>
        <v>83.05</v>
      </c>
      <c r="N1498" s="5">
        <f t="shared" si="93"/>
        <v>38.86</v>
      </c>
      <c r="O1498" s="5">
        <f t="shared" si="94"/>
        <v>44.19</v>
      </c>
      <c r="P1498" s="7">
        <f t="shared" si="95"/>
        <v>0.53208910295003009</v>
      </c>
    </row>
    <row r="1499" spans="1:16" ht="15.6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8">
        <v>2</v>
      </c>
      <c r="J1499" s="5">
        <v>146.22999999999999</v>
      </c>
      <c r="K1499" s="6">
        <v>0</v>
      </c>
      <c r="L1499" s="5">
        <v>79.040000000000006</v>
      </c>
      <c r="M1499" s="5">
        <f t="shared" si="92"/>
        <v>292.45999999999998</v>
      </c>
      <c r="N1499" s="5">
        <f t="shared" si="93"/>
        <v>158.08000000000001</v>
      </c>
      <c r="O1499" s="5">
        <f t="shared" si="94"/>
        <v>134.37999999999997</v>
      </c>
      <c r="P1499" s="7">
        <f t="shared" si="95"/>
        <v>0.45948163851466861</v>
      </c>
    </row>
    <row r="1500" spans="1:16" ht="15.6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8">
        <v>2</v>
      </c>
      <c r="J1500" s="5">
        <v>144.09</v>
      </c>
      <c r="K1500" s="6">
        <v>0</v>
      </c>
      <c r="L1500" s="5">
        <v>77.67</v>
      </c>
      <c r="M1500" s="5">
        <f t="shared" si="92"/>
        <v>288.18</v>
      </c>
      <c r="N1500" s="5">
        <f t="shared" si="93"/>
        <v>155.34</v>
      </c>
      <c r="O1500" s="5">
        <f t="shared" si="94"/>
        <v>132.84</v>
      </c>
      <c r="P1500" s="7">
        <f t="shared" si="95"/>
        <v>0.46096189881324173</v>
      </c>
    </row>
    <row r="1501" spans="1:16" ht="15.6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8">
        <v>3</v>
      </c>
      <c r="J1501" s="5">
        <v>93.01</v>
      </c>
      <c r="K1501" s="6">
        <v>0.15</v>
      </c>
      <c r="L1501" s="5">
        <v>46.68</v>
      </c>
      <c r="M1501" s="5">
        <f t="shared" si="92"/>
        <v>237.17550000000003</v>
      </c>
      <c r="N1501" s="5">
        <f t="shared" si="93"/>
        <v>140.04</v>
      </c>
      <c r="O1501" s="5">
        <f t="shared" si="94"/>
        <v>97.135500000000036</v>
      </c>
      <c r="P1501" s="7">
        <f t="shared" si="95"/>
        <v>0.4095511551572571</v>
      </c>
    </row>
    <row r="1502" spans="1:16" ht="15.6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8">
        <v>1</v>
      </c>
      <c r="J1502" s="5">
        <v>121.61</v>
      </c>
      <c r="K1502" s="6">
        <v>0.1</v>
      </c>
      <c r="L1502" s="5">
        <v>60.58</v>
      </c>
      <c r="M1502" s="5">
        <f t="shared" si="92"/>
        <v>109.449</v>
      </c>
      <c r="N1502" s="5">
        <f t="shared" si="93"/>
        <v>60.58</v>
      </c>
      <c r="O1502" s="5">
        <f t="shared" si="94"/>
        <v>48.869</v>
      </c>
      <c r="P1502" s="7">
        <f t="shared" si="95"/>
        <v>0.4465001964385239</v>
      </c>
    </row>
    <row r="1503" spans="1:16" ht="15.6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8">
        <v>2</v>
      </c>
      <c r="J1503" s="5">
        <v>195.09</v>
      </c>
      <c r="K1503" s="6">
        <v>0</v>
      </c>
      <c r="L1503" s="5">
        <v>106.82</v>
      </c>
      <c r="M1503" s="5">
        <f t="shared" si="92"/>
        <v>390.18</v>
      </c>
      <c r="N1503" s="5">
        <f t="shared" si="93"/>
        <v>213.64</v>
      </c>
      <c r="O1503" s="5">
        <f t="shared" si="94"/>
        <v>176.54000000000002</v>
      </c>
      <c r="P1503" s="7">
        <f t="shared" si="95"/>
        <v>0.45245783997129535</v>
      </c>
    </row>
    <row r="1504" spans="1:16" ht="15.6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8">
        <v>3</v>
      </c>
      <c r="J1504" s="5">
        <v>167.52</v>
      </c>
      <c r="K1504" s="6">
        <v>0</v>
      </c>
      <c r="L1504" s="5">
        <v>87.26</v>
      </c>
      <c r="M1504" s="5">
        <f t="shared" si="92"/>
        <v>502.56000000000006</v>
      </c>
      <c r="N1504" s="5">
        <f t="shared" si="93"/>
        <v>261.78000000000003</v>
      </c>
      <c r="O1504" s="5">
        <f t="shared" si="94"/>
        <v>240.78000000000003</v>
      </c>
      <c r="P1504" s="7">
        <f t="shared" si="95"/>
        <v>0.4791069723018147</v>
      </c>
    </row>
    <row r="1505" spans="1:16" ht="15.6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8">
        <v>3</v>
      </c>
      <c r="J1505" s="5">
        <v>50.98</v>
      </c>
      <c r="K1505" s="6">
        <v>0</v>
      </c>
      <c r="L1505" s="5">
        <v>22.63</v>
      </c>
      <c r="M1505" s="5">
        <f t="shared" si="92"/>
        <v>152.94</v>
      </c>
      <c r="N1505" s="5">
        <f t="shared" si="93"/>
        <v>67.89</v>
      </c>
      <c r="O1505" s="5">
        <f t="shared" si="94"/>
        <v>85.05</v>
      </c>
      <c r="P1505" s="7">
        <f t="shared" si="95"/>
        <v>0.55610043154178113</v>
      </c>
    </row>
    <row r="1506" spans="1:16" ht="15.6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8">
        <v>2</v>
      </c>
      <c r="J1506" s="5">
        <v>49.98</v>
      </c>
      <c r="K1506" s="6">
        <v>0.1</v>
      </c>
      <c r="L1506" s="5">
        <v>21.91</v>
      </c>
      <c r="M1506" s="5">
        <f t="shared" si="92"/>
        <v>89.963999999999999</v>
      </c>
      <c r="N1506" s="5">
        <f t="shared" si="93"/>
        <v>43.82</v>
      </c>
      <c r="O1506" s="5">
        <f t="shared" si="94"/>
        <v>46.143999999999998</v>
      </c>
      <c r="P1506" s="7">
        <f t="shared" si="95"/>
        <v>0.51291627762215997</v>
      </c>
    </row>
    <row r="1507" spans="1:16" ht="15.6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8">
        <v>4</v>
      </c>
      <c r="J1507" s="5">
        <v>36.44</v>
      </c>
      <c r="K1507" s="6">
        <v>0.15</v>
      </c>
      <c r="L1507" s="5">
        <v>13.32</v>
      </c>
      <c r="M1507" s="5">
        <f t="shared" si="92"/>
        <v>123.89599999999999</v>
      </c>
      <c r="N1507" s="5">
        <f t="shared" si="93"/>
        <v>53.28</v>
      </c>
      <c r="O1507" s="5">
        <f t="shared" si="94"/>
        <v>70.615999999999985</v>
      </c>
      <c r="P1507" s="7">
        <f t="shared" si="95"/>
        <v>0.5699619035319945</v>
      </c>
    </row>
    <row r="1508" spans="1:16" ht="15.6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8">
        <v>1</v>
      </c>
      <c r="J1508" s="5">
        <v>195.34</v>
      </c>
      <c r="K1508" s="6">
        <v>0.05</v>
      </c>
      <c r="L1508" s="5">
        <v>106.6</v>
      </c>
      <c r="M1508" s="5">
        <f t="shared" si="92"/>
        <v>185.57300000000001</v>
      </c>
      <c r="N1508" s="5">
        <f t="shared" si="93"/>
        <v>106.6</v>
      </c>
      <c r="O1508" s="5">
        <f t="shared" si="94"/>
        <v>78.973000000000013</v>
      </c>
      <c r="P1508" s="7">
        <f t="shared" si="95"/>
        <v>0.42556298599472991</v>
      </c>
    </row>
    <row r="1509" spans="1:16" ht="15.6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8">
        <v>1</v>
      </c>
      <c r="J1509" s="5">
        <v>103.31</v>
      </c>
      <c r="K1509" s="6">
        <v>0</v>
      </c>
      <c r="L1509" s="5">
        <v>50.93</v>
      </c>
      <c r="M1509" s="5">
        <f t="shared" si="92"/>
        <v>103.31</v>
      </c>
      <c r="N1509" s="5">
        <f t="shared" si="93"/>
        <v>50.93</v>
      </c>
      <c r="O1509" s="5">
        <f t="shared" si="94"/>
        <v>52.38</v>
      </c>
      <c r="P1509" s="7">
        <f t="shared" si="95"/>
        <v>0.50701771367728199</v>
      </c>
    </row>
    <row r="1510" spans="1:16" ht="15.6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8">
        <v>3</v>
      </c>
      <c r="J1510" s="5">
        <v>123.31</v>
      </c>
      <c r="K1510" s="6">
        <v>0</v>
      </c>
      <c r="L1510" s="5">
        <v>59.16</v>
      </c>
      <c r="M1510" s="5">
        <f t="shared" si="92"/>
        <v>369.93</v>
      </c>
      <c r="N1510" s="5">
        <f t="shared" si="93"/>
        <v>177.48</v>
      </c>
      <c r="O1510" s="5">
        <f t="shared" si="94"/>
        <v>192.45000000000002</v>
      </c>
      <c r="P1510" s="7">
        <f t="shared" si="95"/>
        <v>0.52023355770010549</v>
      </c>
    </row>
    <row r="1511" spans="1:16" ht="15.6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8">
        <v>1</v>
      </c>
      <c r="J1511" s="5">
        <v>40.36</v>
      </c>
      <c r="K1511" s="6">
        <v>0.1</v>
      </c>
      <c r="L1511" s="5">
        <v>14.82</v>
      </c>
      <c r="M1511" s="5">
        <f t="shared" si="92"/>
        <v>36.323999999999998</v>
      </c>
      <c r="N1511" s="5">
        <f t="shared" si="93"/>
        <v>14.82</v>
      </c>
      <c r="O1511" s="5">
        <f t="shared" si="94"/>
        <v>21.503999999999998</v>
      </c>
      <c r="P1511" s="7">
        <f t="shared" si="95"/>
        <v>0.59200528576148004</v>
      </c>
    </row>
    <row r="1512" spans="1:16" ht="15.6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8">
        <v>2</v>
      </c>
      <c r="J1512" s="5">
        <v>83.06</v>
      </c>
      <c r="K1512" s="6">
        <v>0</v>
      </c>
      <c r="L1512" s="5">
        <v>38.74</v>
      </c>
      <c r="M1512" s="5">
        <f t="shared" si="92"/>
        <v>166.12</v>
      </c>
      <c r="N1512" s="5">
        <f t="shared" si="93"/>
        <v>77.48</v>
      </c>
      <c r="O1512" s="5">
        <f t="shared" si="94"/>
        <v>88.64</v>
      </c>
      <c r="P1512" s="7">
        <f t="shared" si="95"/>
        <v>0.5335901757765471</v>
      </c>
    </row>
    <row r="1513" spans="1:16" ht="15.6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8">
        <v>2</v>
      </c>
      <c r="J1513" s="5">
        <v>151.72999999999999</v>
      </c>
      <c r="K1513" s="6">
        <v>0</v>
      </c>
      <c r="L1513" s="5">
        <v>81.209999999999994</v>
      </c>
      <c r="M1513" s="5">
        <f t="shared" si="92"/>
        <v>303.45999999999998</v>
      </c>
      <c r="N1513" s="5">
        <f t="shared" si="93"/>
        <v>162.41999999999999</v>
      </c>
      <c r="O1513" s="5">
        <f t="shared" si="94"/>
        <v>141.04</v>
      </c>
      <c r="P1513" s="7">
        <f t="shared" si="95"/>
        <v>0.46477295195412904</v>
      </c>
    </row>
    <row r="1514" spans="1:16" ht="15.6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8">
        <v>4</v>
      </c>
      <c r="J1514" s="5">
        <v>72.010000000000005</v>
      </c>
      <c r="K1514" s="6">
        <v>0.05</v>
      </c>
      <c r="L1514" s="5">
        <v>32.36</v>
      </c>
      <c r="M1514" s="5">
        <f t="shared" si="92"/>
        <v>273.63800000000003</v>
      </c>
      <c r="N1514" s="5">
        <f t="shared" si="93"/>
        <v>129.44</v>
      </c>
      <c r="O1514" s="5">
        <f t="shared" si="94"/>
        <v>144.19800000000004</v>
      </c>
      <c r="P1514" s="7">
        <f t="shared" si="95"/>
        <v>0.52696628392255473</v>
      </c>
    </row>
    <row r="1515" spans="1:16" ht="15.6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8">
        <v>1</v>
      </c>
      <c r="J1515" s="5">
        <v>154.87</v>
      </c>
      <c r="K1515" s="6">
        <v>0</v>
      </c>
      <c r="L1515" s="5">
        <v>80.459999999999994</v>
      </c>
      <c r="M1515" s="5">
        <f t="shared" si="92"/>
        <v>154.87</v>
      </c>
      <c r="N1515" s="5">
        <f t="shared" si="93"/>
        <v>80.459999999999994</v>
      </c>
      <c r="O1515" s="5">
        <f t="shared" si="94"/>
        <v>74.410000000000011</v>
      </c>
      <c r="P1515" s="7">
        <f t="shared" si="95"/>
        <v>0.48046748886162594</v>
      </c>
    </row>
    <row r="1516" spans="1:16" ht="15.6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8">
        <v>3</v>
      </c>
      <c r="J1516" s="5">
        <v>134.61000000000001</v>
      </c>
      <c r="K1516" s="6">
        <v>0.1</v>
      </c>
      <c r="L1516" s="5">
        <v>65.77</v>
      </c>
      <c r="M1516" s="5">
        <f t="shared" si="92"/>
        <v>363.44700000000006</v>
      </c>
      <c r="N1516" s="5">
        <f t="shared" si="93"/>
        <v>197.31</v>
      </c>
      <c r="O1516" s="5">
        <f t="shared" si="94"/>
        <v>166.13700000000006</v>
      </c>
      <c r="P1516" s="7">
        <f t="shared" si="95"/>
        <v>0.45711479252820914</v>
      </c>
    </row>
    <row r="1517" spans="1:16" ht="15.6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8">
        <v>3</v>
      </c>
      <c r="J1517" s="5">
        <v>81.5</v>
      </c>
      <c r="K1517" s="6">
        <v>0.05</v>
      </c>
      <c r="L1517" s="5">
        <v>43.85</v>
      </c>
      <c r="M1517" s="5">
        <f t="shared" si="92"/>
        <v>232.27499999999998</v>
      </c>
      <c r="N1517" s="5">
        <f t="shared" si="93"/>
        <v>131.55000000000001</v>
      </c>
      <c r="O1517" s="5">
        <f t="shared" si="94"/>
        <v>100.72499999999997</v>
      </c>
      <c r="P1517" s="7">
        <f t="shared" si="95"/>
        <v>0.43364546335163051</v>
      </c>
    </row>
    <row r="1518" spans="1:16" ht="15.6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8">
        <v>2</v>
      </c>
      <c r="J1518" s="5">
        <v>135.63</v>
      </c>
      <c r="K1518" s="6">
        <v>0</v>
      </c>
      <c r="L1518" s="5">
        <v>66.63</v>
      </c>
      <c r="M1518" s="5">
        <f t="shared" si="92"/>
        <v>271.26</v>
      </c>
      <c r="N1518" s="5">
        <f t="shared" si="93"/>
        <v>133.26</v>
      </c>
      <c r="O1518" s="5">
        <f t="shared" si="94"/>
        <v>138</v>
      </c>
      <c r="P1518" s="7">
        <f t="shared" si="95"/>
        <v>0.50873700508737008</v>
      </c>
    </row>
    <row r="1519" spans="1:16" ht="15.6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8">
        <v>15</v>
      </c>
      <c r="J1519" s="5">
        <v>133.44999999999999</v>
      </c>
      <c r="K1519" s="6">
        <v>0.2</v>
      </c>
      <c r="L1519" s="5">
        <v>65.819999999999993</v>
      </c>
      <c r="M1519" s="5">
        <f t="shared" si="92"/>
        <v>1601.3999999999999</v>
      </c>
      <c r="N1519" s="5">
        <f t="shared" si="93"/>
        <v>987.3</v>
      </c>
      <c r="O1519" s="5">
        <f t="shared" si="94"/>
        <v>614.09999999999991</v>
      </c>
      <c r="P1519" s="7">
        <f t="shared" si="95"/>
        <v>0.3834769576620457</v>
      </c>
    </row>
    <row r="1520" spans="1:16" ht="15.6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8">
        <v>1</v>
      </c>
      <c r="J1520" s="5">
        <v>120.94</v>
      </c>
      <c r="K1520" s="6">
        <v>0</v>
      </c>
      <c r="L1520" s="5">
        <v>62.24</v>
      </c>
      <c r="M1520" s="5">
        <f t="shared" si="92"/>
        <v>120.94</v>
      </c>
      <c r="N1520" s="5">
        <f t="shared" si="93"/>
        <v>62.24</v>
      </c>
      <c r="O1520" s="5">
        <f t="shared" si="94"/>
        <v>58.699999999999996</v>
      </c>
      <c r="P1520" s="7">
        <f t="shared" si="95"/>
        <v>0.48536464362493797</v>
      </c>
    </row>
    <row r="1521" spans="1:16" ht="15.6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8">
        <v>2</v>
      </c>
      <c r="J1521" s="5">
        <v>332.99</v>
      </c>
      <c r="K1521" s="6">
        <v>0.15</v>
      </c>
      <c r="L1521" s="5">
        <v>199.09</v>
      </c>
      <c r="M1521" s="5">
        <f t="shared" si="92"/>
        <v>566.08299999999997</v>
      </c>
      <c r="N1521" s="5">
        <f t="shared" si="93"/>
        <v>398.18</v>
      </c>
      <c r="O1521" s="5">
        <f t="shared" si="94"/>
        <v>167.90299999999996</v>
      </c>
      <c r="P1521" s="7">
        <f t="shared" si="95"/>
        <v>0.29660491482697759</v>
      </c>
    </row>
    <row r="1522" spans="1:16" ht="15.6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8">
        <v>3</v>
      </c>
      <c r="J1522" s="5">
        <v>120.88</v>
      </c>
      <c r="K1522" s="6">
        <v>0</v>
      </c>
      <c r="L1522" s="5">
        <v>60.97</v>
      </c>
      <c r="M1522" s="5">
        <f t="shared" si="92"/>
        <v>362.64</v>
      </c>
      <c r="N1522" s="5">
        <f t="shared" si="93"/>
        <v>182.91</v>
      </c>
      <c r="O1522" s="5">
        <f t="shared" si="94"/>
        <v>179.73</v>
      </c>
      <c r="P1522" s="7">
        <f t="shared" si="95"/>
        <v>0.49561548643282594</v>
      </c>
    </row>
    <row r="1523" spans="1:16" ht="15.6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8">
        <v>1</v>
      </c>
      <c r="J1523" s="5">
        <v>101.73</v>
      </c>
      <c r="K1523" s="6">
        <v>0.05</v>
      </c>
      <c r="L1523" s="5">
        <v>51.63</v>
      </c>
      <c r="M1523" s="5">
        <f t="shared" si="92"/>
        <v>96.643500000000003</v>
      </c>
      <c r="N1523" s="5">
        <f t="shared" si="93"/>
        <v>51.63</v>
      </c>
      <c r="O1523" s="5">
        <f t="shared" si="94"/>
        <v>45.013500000000001</v>
      </c>
      <c r="P1523" s="7">
        <f t="shared" si="95"/>
        <v>0.46576852038678235</v>
      </c>
    </row>
    <row r="1524" spans="1:16" ht="15.6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8">
        <v>2</v>
      </c>
      <c r="J1524" s="5">
        <v>36.21</v>
      </c>
      <c r="K1524" s="6">
        <v>0</v>
      </c>
      <c r="L1524" s="5">
        <v>13.5</v>
      </c>
      <c r="M1524" s="5">
        <f t="shared" si="92"/>
        <v>72.42</v>
      </c>
      <c r="N1524" s="5">
        <f t="shared" si="93"/>
        <v>27</v>
      </c>
      <c r="O1524" s="5">
        <f t="shared" si="94"/>
        <v>45.42</v>
      </c>
      <c r="P1524" s="7">
        <f t="shared" si="95"/>
        <v>0.62717481358740679</v>
      </c>
    </row>
    <row r="1525" spans="1:16" ht="15.6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8">
        <v>5</v>
      </c>
      <c r="J1525" s="5">
        <v>104.65</v>
      </c>
      <c r="K1525" s="6">
        <v>0</v>
      </c>
      <c r="L1525" s="5">
        <v>49.2</v>
      </c>
      <c r="M1525" s="5">
        <f t="shared" si="92"/>
        <v>523.25</v>
      </c>
      <c r="N1525" s="5">
        <f t="shared" si="93"/>
        <v>246</v>
      </c>
      <c r="O1525" s="5">
        <f t="shared" si="94"/>
        <v>277.25</v>
      </c>
      <c r="P1525" s="7">
        <f t="shared" si="95"/>
        <v>0.52986144290492121</v>
      </c>
    </row>
    <row r="1526" spans="1:16" ht="15.6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8">
        <v>5</v>
      </c>
      <c r="J1526" s="5">
        <v>198.35</v>
      </c>
      <c r="K1526" s="6">
        <v>0.05</v>
      </c>
      <c r="L1526" s="5">
        <v>104.96</v>
      </c>
      <c r="M1526" s="5">
        <f t="shared" si="92"/>
        <v>942.16249999999991</v>
      </c>
      <c r="N1526" s="5">
        <f t="shared" si="93"/>
        <v>524.79999999999995</v>
      </c>
      <c r="O1526" s="5">
        <f t="shared" si="94"/>
        <v>417.36249999999995</v>
      </c>
      <c r="P1526" s="7">
        <f t="shared" si="95"/>
        <v>0.44298356175288234</v>
      </c>
    </row>
    <row r="1527" spans="1:16" ht="15.6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8">
        <v>2</v>
      </c>
      <c r="J1527" s="5">
        <v>36.56</v>
      </c>
      <c r="K1527" s="6">
        <v>0.05</v>
      </c>
      <c r="L1527" s="5">
        <v>13.76</v>
      </c>
      <c r="M1527" s="5">
        <f t="shared" si="92"/>
        <v>69.463999999999999</v>
      </c>
      <c r="N1527" s="5">
        <f t="shared" si="93"/>
        <v>27.52</v>
      </c>
      <c r="O1527" s="5">
        <f t="shared" si="94"/>
        <v>41.944000000000003</v>
      </c>
      <c r="P1527" s="7">
        <f t="shared" si="95"/>
        <v>0.60382356328457909</v>
      </c>
    </row>
    <row r="1528" spans="1:16" ht="15.6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8">
        <v>5</v>
      </c>
      <c r="J1528" s="5">
        <v>92.41</v>
      </c>
      <c r="K1528" s="6">
        <v>0</v>
      </c>
      <c r="L1528" s="5">
        <v>44.29</v>
      </c>
      <c r="M1528" s="5">
        <f t="shared" si="92"/>
        <v>462.04999999999995</v>
      </c>
      <c r="N1528" s="5">
        <f t="shared" si="93"/>
        <v>221.45</v>
      </c>
      <c r="O1528" s="5">
        <f t="shared" si="94"/>
        <v>240.59999999999997</v>
      </c>
      <c r="P1528" s="7">
        <f t="shared" si="95"/>
        <v>0.52072286549074775</v>
      </c>
    </row>
    <row r="1529" spans="1:16" ht="15.6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8">
        <v>4</v>
      </c>
      <c r="J1529" s="5">
        <v>121.87</v>
      </c>
      <c r="K1529" s="6">
        <v>0</v>
      </c>
      <c r="L1529" s="5">
        <v>59.89</v>
      </c>
      <c r="M1529" s="5">
        <f t="shared" si="92"/>
        <v>487.48</v>
      </c>
      <c r="N1529" s="5">
        <f t="shared" si="93"/>
        <v>239.56</v>
      </c>
      <c r="O1529" s="5">
        <f t="shared" si="94"/>
        <v>247.92000000000002</v>
      </c>
      <c r="P1529" s="7">
        <f t="shared" si="95"/>
        <v>0.50857471075736438</v>
      </c>
    </row>
    <row r="1530" spans="1:16" ht="15.6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8">
        <v>2</v>
      </c>
      <c r="J1530" s="5">
        <v>130.9</v>
      </c>
      <c r="K1530" s="6">
        <v>0.05</v>
      </c>
      <c r="L1530" s="5">
        <v>67.959999999999994</v>
      </c>
      <c r="M1530" s="5">
        <f t="shared" si="92"/>
        <v>248.71</v>
      </c>
      <c r="N1530" s="5">
        <f t="shared" si="93"/>
        <v>135.91999999999999</v>
      </c>
      <c r="O1530" s="5">
        <f t="shared" si="94"/>
        <v>112.79000000000002</v>
      </c>
      <c r="P1530" s="7">
        <f t="shared" si="95"/>
        <v>0.45350006031120588</v>
      </c>
    </row>
    <row r="1531" spans="1:16" ht="15.6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8">
        <v>1</v>
      </c>
      <c r="J1531" s="5">
        <v>50.98</v>
      </c>
      <c r="K1531" s="6">
        <v>0</v>
      </c>
      <c r="L1531" s="5">
        <v>22.92</v>
      </c>
      <c r="M1531" s="5">
        <f t="shared" si="92"/>
        <v>50.98</v>
      </c>
      <c r="N1531" s="5">
        <f t="shared" si="93"/>
        <v>22.92</v>
      </c>
      <c r="O1531" s="5">
        <f t="shared" si="94"/>
        <v>28.059999999999995</v>
      </c>
      <c r="P1531" s="7">
        <f t="shared" si="95"/>
        <v>0.55041192624558644</v>
      </c>
    </row>
    <row r="1532" spans="1:16" ht="15.6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8">
        <v>2</v>
      </c>
      <c r="J1532" s="5">
        <v>91.11</v>
      </c>
      <c r="K1532" s="6">
        <v>0</v>
      </c>
      <c r="L1532" s="5">
        <v>44.19</v>
      </c>
      <c r="M1532" s="5">
        <f t="shared" si="92"/>
        <v>182.22</v>
      </c>
      <c r="N1532" s="5">
        <f t="shared" si="93"/>
        <v>88.38</v>
      </c>
      <c r="O1532" s="5">
        <f t="shared" si="94"/>
        <v>93.84</v>
      </c>
      <c r="P1532" s="7">
        <f t="shared" si="95"/>
        <v>0.51498189002304906</v>
      </c>
    </row>
    <row r="1533" spans="1:16" ht="15.6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8">
        <v>3</v>
      </c>
      <c r="J1533" s="5">
        <v>35.619999999999997</v>
      </c>
      <c r="K1533" s="6">
        <v>0.05</v>
      </c>
      <c r="L1533" s="5">
        <v>13.47</v>
      </c>
      <c r="M1533" s="5">
        <f t="shared" si="92"/>
        <v>101.51699999999998</v>
      </c>
      <c r="N1533" s="5">
        <f t="shared" si="93"/>
        <v>40.410000000000004</v>
      </c>
      <c r="O1533" s="5">
        <f t="shared" si="94"/>
        <v>61.106999999999978</v>
      </c>
      <c r="P1533" s="7">
        <f t="shared" si="95"/>
        <v>0.60193859156594454</v>
      </c>
    </row>
    <row r="1534" spans="1:16" ht="15.6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8">
        <v>1</v>
      </c>
      <c r="J1534" s="5">
        <v>91.95</v>
      </c>
      <c r="K1534" s="6">
        <v>0.05</v>
      </c>
      <c r="L1534" s="5">
        <v>46.47</v>
      </c>
      <c r="M1534" s="5">
        <f t="shared" si="92"/>
        <v>87.352499999999992</v>
      </c>
      <c r="N1534" s="5">
        <f t="shared" si="93"/>
        <v>46.47</v>
      </c>
      <c r="O1534" s="5">
        <f t="shared" si="94"/>
        <v>40.882499999999993</v>
      </c>
      <c r="P1534" s="7">
        <f t="shared" si="95"/>
        <v>0.46801751523997592</v>
      </c>
    </row>
    <row r="1535" spans="1:16" ht="15.6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8">
        <v>1</v>
      </c>
      <c r="J1535" s="5">
        <v>49.46</v>
      </c>
      <c r="K1535" s="6">
        <v>0</v>
      </c>
      <c r="L1535" s="5">
        <v>21.47</v>
      </c>
      <c r="M1535" s="5">
        <f t="shared" si="92"/>
        <v>49.46</v>
      </c>
      <c r="N1535" s="5">
        <f t="shared" si="93"/>
        <v>21.47</v>
      </c>
      <c r="O1535" s="5">
        <f t="shared" si="94"/>
        <v>27.990000000000002</v>
      </c>
      <c r="P1535" s="7">
        <f t="shared" si="95"/>
        <v>0.5659118479579458</v>
      </c>
    </row>
    <row r="1536" spans="1:16" ht="15.6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8">
        <v>1</v>
      </c>
      <c r="J1536" s="5">
        <v>41.25</v>
      </c>
      <c r="K1536" s="6">
        <v>0.05</v>
      </c>
      <c r="L1536" s="5">
        <v>16.98</v>
      </c>
      <c r="M1536" s="5">
        <f t="shared" si="92"/>
        <v>39.1875</v>
      </c>
      <c r="N1536" s="5">
        <f t="shared" si="93"/>
        <v>16.98</v>
      </c>
      <c r="O1536" s="5">
        <f t="shared" si="94"/>
        <v>22.2075</v>
      </c>
      <c r="P1536" s="7">
        <f t="shared" si="95"/>
        <v>0.56669856459330148</v>
      </c>
    </row>
    <row r="1537" spans="1:16" ht="15.6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8">
        <v>4</v>
      </c>
      <c r="J1537" s="5">
        <v>133.65</v>
      </c>
      <c r="K1537" s="6">
        <v>0</v>
      </c>
      <c r="L1537" s="5">
        <v>66</v>
      </c>
      <c r="M1537" s="5">
        <f t="shared" si="92"/>
        <v>534.6</v>
      </c>
      <c r="N1537" s="5">
        <f t="shared" si="93"/>
        <v>264</v>
      </c>
      <c r="O1537" s="5">
        <f t="shared" si="94"/>
        <v>270.60000000000002</v>
      </c>
      <c r="P1537" s="7">
        <f t="shared" si="95"/>
        <v>0.50617283950617287</v>
      </c>
    </row>
    <row r="1538" spans="1:16" ht="15.6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8">
        <v>2</v>
      </c>
      <c r="J1538" s="5">
        <v>200.45</v>
      </c>
      <c r="K1538" s="6">
        <v>0.05</v>
      </c>
      <c r="L1538" s="5">
        <v>105.42</v>
      </c>
      <c r="M1538" s="5">
        <f t="shared" ref="M1538:M1601" si="96">I1538*J1538*(1-K1538)</f>
        <v>380.85499999999996</v>
      </c>
      <c r="N1538" s="5">
        <f t="shared" ref="N1538:N1601" si="97">I1538*L1538</f>
        <v>210.84</v>
      </c>
      <c r="O1538" s="5">
        <f t="shared" ref="O1538:O1601" si="98">M1538-N1538</f>
        <v>170.01499999999996</v>
      </c>
      <c r="P1538" s="7">
        <f t="shared" ref="P1538:P1601" si="99">IFERROR(O1538/M1538,0)</f>
        <v>0.44640348689133652</v>
      </c>
    </row>
    <row r="1539" spans="1:16" ht="15.6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8">
        <v>2</v>
      </c>
      <c r="J1539" s="5">
        <v>51.87</v>
      </c>
      <c r="K1539" s="6">
        <v>0.05</v>
      </c>
      <c r="L1539" s="5">
        <v>21.98</v>
      </c>
      <c r="M1539" s="5">
        <f t="shared" si="96"/>
        <v>98.552999999999997</v>
      </c>
      <c r="N1539" s="5">
        <f t="shared" si="97"/>
        <v>43.96</v>
      </c>
      <c r="O1539" s="5">
        <f t="shared" si="98"/>
        <v>54.592999999999996</v>
      </c>
      <c r="P1539" s="7">
        <f t="shared" si="99"/>
        <v>0.55394559272675614</v>
      </c>
    </row>
    <row r="1540" spans="1:16" ht="15.6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8">
        <v>1</v>
      </c>
      <c r="J1540" s="5">
        <v>83.6</v>
      </c>
      <c r="K1540" s="6">
        <v>0.05</v>
      </c>
      <c r="L1540" s="5">
        <v>38.51</v>
      </c>
      <c r="M1540" s="5">
        <f t="shared" si="96"/>
        <v>79.419999999999987</v>
      </c>
      <c r="N1540" s="5">
        <f t="shared" si="97"/>
        <v>38.51</v>
      </c>
      <c r="O1540" s="5">
        <f t="shared" si="98"/>
        <v>40.909999999999989</v>
      </c>
      <c r="P1540" s="7">
        <f t="shared" si="99"/>
        <v>0.51510954419541677</v>
      </c>
    </row>
    <row r="1541" spans="1:16" ht="15.6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8">
        <v>1</v>
      </c>
      <c r="J1541" s="5">
        <v>35.74</v>
      </c>
      <c r="K1541" s="6">
        <v>0</v>
      </c>
      <c r="L1541" s="5">
        <v>13.49</v>
      </c>
      <c r="M1541" s="5">
        <f t="shared" si="96"/>
        <v>35.74</v>
      </c>
      <c r="N1541" s="5">
        <f t="shared" si="97"/>
        <v>13.49</v>
      </c>
      <c r="O1541" s="5">
        <f t="shared" si="98"/>
        <v>22.25</v>
      </c>
      <c r="P1541" s="7">
        <f t="shared" si="99"/>
        <v>0.62255176273083379</v>
      </c>
    </row>
    <row r="1542" spans="1:16" ht="15.6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8">
        <v>1</v>
      </c>
      <c r="J1542" s="5">
        <v>79.849999999999994</v>
      </c>
      <c r="K1542" s="6">
        <v>0.1</v>
      </c>
      <c r="L1542" s="5">
        <v>43.11</v>
      </c>
      <c r="M1542" s="5">
        <f t="shared" si="96"/>
        <v>71.864999999999995</v>
      </c>
      <c r="N1542" s="5">
        <f t="shared" si="97"/>
        <v>43.11</v>
      </c>
      <c r="O1542" s="5">
        <f t="shared" si="98"/>
        <v>28.754999999999995</v>
      </c>
      <c r="P1542" s="7">
        <f t="shared" si="99"/>
        <v>0.40012523481527862</v>
      </c>
    </row>
    <row r="1543" spans="1:16" ht="15.6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8">
        <v>2</v>
      </c>
      <c r="J1543" s="5">
        <v>46.44</v>
      </c>
      <c r="K1543" s="6">
        <v>0</v>
      </c>
      <c r="L1543" s="5">
        <v>18.489999999999998</v>
      </c>
      <c r="M1543" s="5">
        <f t="shared" si="96"/>
        <v>92.88</v>
      </c>
      <c r="N1543" s="5">
        <f t="shared" si="97"/>
        <v>36.979999999999997</v>
      </c>
      <c r="O1543" s="5">
        <f t="shared" si="98"/>
        <v>55.9</v>
      </c>
      <c r="P1543" s="7">
        <f t="shared" si="99"/>
        <v>0.60185185185185186</v>
      </c>
    </row>
    <row r="1544" spans="1:16" ht="15.6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8">
        <v>2</v>
      </c>
      <c r="J1544" s="5">
        <v>50.44</v>
      </c>
      <c r="K1544" s="6">
        <v>0</v>
      </c>
      <c r="L1544" s="5">
        <v>22.99</v>
      </c>
      <c r="M1544" s="5">
        <f t="shared" si="96"/>
        <v>100.88</v>
      </c>
      <c r="N1544" s="5">
        <f t="shared" si="97"/>
        <v>45.98</v>
      </c>
      <c r="O1544" s="5">
        <f t="shared" si="98"/>
        <v>54.9</v>
      </c>
      <c r="P1544" s="7">
        <f t="shared" si="99"/>
        <v>0.54421094369547984</v>
      </c>
    </row>
    <row r="1545" spans="1:16" ht="15.6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8">
        <v>2</v>
      </c>
      <c r="J1545" s="5">
        <v>81.38</v>
      </c>
      <c r="K1545" s="6">
        <v>0</v>
      </c>
      <c r="L1545" s="5">
        <v>42.19</v>
      </c>
      <c r="M1545" s="5">
        <f t="shared" si="96"/>
        <v>162.76</v>
      </c>
      <c r="N1545" s="5">
        <f t="shared" si="97"/>
        <v>84.38</v>
      </c>
      <c r="O1545" s="5">
        <f t="shared" si="98"/>
        <v>78.38</v>
      </c>
      <c r="P1545" s="7">
        <f t="shared" si="99"/>
        <v>0.4815679528139592</v>
      </c>
    </row>
    <row r="1546" spans="1:16" ht="15.6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8">
        <v>1</v>
      </c>
      <c r="J1546" s="5">
        <v>41.3</v>
      </c>
      <c r="K1546" s="6">
        <v>0</v>
      </c>
      <c r="L1546" s="5">
        <v>14.52</v>
      </c>
      <c r="M1546" s="5">
        <f t="shared" si="96"/>
        <v>41.3</v>
      </c>
      <c r="N1546" s="5">
        <f t="shared" si="97"/>
        <v>14.52</v>
      </c>
      <c r="O1546" s="5">
        <f t="shared" si="98"/>
        <v>26.779999999999998</v>
      </c>
      <c r="P1546" s="7">
        <f t="shared" si="99"/>
        <v>0.64842615012106541</v>
      </c>
    </row>
    <row r="1547" spans="1:16" ht="15.6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8">
        <v>2</v>
      </c>
      <c r="J1547" s="5">
        <v>36.15</v>
      </c>
      <c r="K1547" s="6">
        <v>0.1</v>
      </c>
      <c r="L1547" s="5">
        <v>13.19</v>
      </c>
      <c r="M1547" s="5">
        <f t="shared" si="96"/>
        <v>65.069999999999993</v>
      </c>
      <c r="N1547" s="5">
        <f t="shared" si="97"/>
        <v>26.38</v>
      </c>
      <c r="O1547" s="5">
        <f t="shared" si="98"/>
        <v>38.69</v>
      </c>
      <c r="P1547" s="7">
        <f t="shared" si="99"/>
        <v>0.59459044106347014</v>
      </c>
    </row>
    <row r="1548" spans="1:16" ht="15.6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8">
        <v>3</v>
      </c>
      <c r="J1548" s="5">
        <v>132.59</v>
      </c>
      <c r="K1548" s="6">
        <v>0.1</v>
      </c>
      <c r="L1548" s="5">
        <v>66.040000000000006</v>
      </c>
      <c r="M1548" s="5">
        <f t="shared" si="96"/>
        <v>357.99299999999999</v>
      </c>
      <c r="N1548" s="5">
        <f t="shared" si="97"/>
        <v>198.12</v>
      </c>
      <c r="O1548" s="5">
        <f t="shared" si="98"/>
        <v>159.87299999999999</v>
      </c>
      <c r="P1548" s="7">
        <f t="shared" si="99"/>
        <v>0.44658135773604507</v>
      </c>
    </row>
    <row r="1549" spans="1:16" ht="15.6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8">
        <v>3</v>
      </c>
      <c r="J1549" s="5">
        <v>144</v>
      </c>
      <c r="K1549" s="6">
        <v>0</v>
      </c>
      <c r="L1549" s="5">
        <v>78.89</v>
      </c>
      <c r="M1549" s="5">
        <f t="shared" si="96"/>
        <v>432</v>
      </c>
      <c r="N1549" s="5">
        <f t="shared" si="97"/>
        <v>236.67000000000002</v>
      </c>
      <c r="O1549" s="5">
        <f t="shared" si="98"/>
        <v>195.32999999999998</v>
      </c>
      <c r="P1549" s="7">
        <f t="shared" si="99"/>
        <v>0.45215277777777774</v>
      </c>
    </row>
    <row r="1550" spans="1:16" ht="15.6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8">
        <v>2</v>
      </c>
      <c r="J1550" s="5">
        <v>45.45</v>
      </c>
      <c r="K1550" s="6">
        <v>0.05</v>
      </c>
      <c r="L1550" s="5">
        <v>18.829999999999998</v>
      </c>
      <c r="M1550" s="5">
        <f t="shared" si="96"/>
        <v>86.355000000000004</v>
      </c>
      <c r="N1550" s="5">
        <f t="shared" si="97"/>
        <v>37.659999999999997</v>
      </c>
      <c r="O1550" s="5">
        <f t="shared" si="98"/>
        <v>48.695000000000007</v>
      </c>
      <c r="P1550" s="7">
        <f t="shared" si="99"/>
        <v>0.56389323142840608</v>
      </c>
    </row>
    <row r="1551" spans="1:16" ht="15.6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8">
        <v>1</v>
      </c>
      <c r="J1551" s="5">
        <v>41.16</v>
      </c>
      <c r="K1551" s="6">
        <v>0.05</v>
      </c>
      <c r="L1551" s="5">
        <v>16.66</v>
      </c>
      <c r="M1551" s="5">
        <f t="shared" si="96"/>
        <v>39.101999999999997</v>
      </c>
      <c r="N1551" s="5">
        <f t="shared" si="97"/>
        <v>16.66</v>
      </c>
      <c r="O1551" s="5">
        <f t="shared" si="98"/>
        <v>22.441999999999997</v>
      </c>
      <c r="P1551" s="7">
        <f t="shared" si="99"/>
        <v>0.57393483709273174</v>
      </c>
    </row>
    <row r="1552" spans="1:16" ht="15.6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8">
        <v>1</v>
      </c>
      <c r="J1552" s="5">
        <v>162.78</v>
      </c>
      <c r="K1552" s="6">
        <v>0</v>
      </c>
      <c r="L1552" s="5">
        <v>85.08</v>
      </c>
      <c r="M1552" s="5">
        <f t="shared" si="96"/>
        <v>162.78</v>
      </c>
      <c r="N1552" s="5">
        <f t="shared" si="97"/>
        <v>85.08</v>
      </c>
      <c r="O1552" s="5">
        <f t="shared" si="98"/>
        <v>77.7</v>
      </c>
      <c r="P1552" s="7">
        <f t="shared" si="99"/>
        <v>0.47733136748986366</v>
      </c>
    </row>
    <row r="1553" spans="1:16" ht="15.6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8">
        <v>1</v>
      </c>
      <c r="J1553" s="5">
        <v>80.040000000000006</v>
      </c>
      <c r="K1553" s="6">
        <v>0.1</v>
      </c>
      <c r="L1553" s="5">
        <v>41.88</v>
      </c>
      <c r="M1553" s="5">
        <f t="shared" si="96"/>
        <v>72.036000000000001</v>
      </c>
      <c r="N1553" s="5">
        <f t="shared" si="97"/>
        <v>41.88</v>
      </c>
      <c r="O1553" s="5">
        <f t="shared" si="98"/>
        <v>30.155999999999999</v>
      </c>
      <c r="P1553" s="7">
        <f t="shared" si="99"/>
        <v>0.41862402132267196</v>
      </c>
    </row>
    <row r="1554" spans="1:16" ht="15.6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8">
        <v>1</v>
      </c>
      <c r="J1554" s="5">
        <v>90.21</v>
      </c>
      <c r="K1554" s="6">
        <v>0</v>
      </c>
      <c r="L1554" s="5">
        <v>46.31</v>
      </c>
      <c r="M1554" s="5">
        <f t="shared" si="96"/>
        <v>90.21</v>
      </c>
      <c r="N1554" s="5">
        <f t="shared" si="97"/>
        <v>46.31</v>
      </c>
      <c r="O1554" s="5">
        <f t="shared" si="98"/>
        <v>43.899999999999991</v>
      </c>
      <c r="P1554" s="7">
        <f t="shared" si="99"/>
        <v>0.48664227912648261</v>
      </c>
    </row>
    <row r="1555" spans="1:16" ht="15.6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8">
        <v>1</v>
      </c>
      <c r="J1555" s="5">
        <v>133.6</v>
      </c>
      <c r="K1555" s="6">
        <v>0.1</v>
      </c>
      <c r="L1555" s="5">
        <v>67.3</v>
      </c>
      <c r="M1555" s="5">
        <f t="shared" si="96"/>
        <v>120.24</v>
      </c>
      <c r="N1555" s="5">
        <f t="shared" si="97"/>
        <v>67.3</v>
      </c>
      <c r="O1555" s="5">
        <f t="shared" si="98"/>
        <v>52.94</v>
      </c>
      <c r="P1555" s="7">
        <f t="shared" si="99"/>
        <v>0.44028609447771122</v>
      </c>
    </row>
    <row r="1556" spans="1:16" ht="15.6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8">
        <v>1</v>
      </c>
      <c r="J1556" s="5">
        <v>47.53</v>
      </c>
      <c r="K1556" s="6">
        <v>0</v>
      </c>
      <c r="L1556" s="5">
        <v>18.04</v>
      </c>
      <c r="M1556" s="5">
        <f t="shared" si="96"/>
        <v>47.53</v>
      </c>
      <c r="N1556" s="5">
        <f t="shared" si="97"/>
        <v>18.04</v>
      </c>
      <c r="O1556" s="5">
        <f t="shared" si="98"/>
        <v>29.490000000000002</v>
      </c>
      <c r="P1556" s="7">
        <f t="shared" si="99"/>
        <v>0.62045024195245113</v>
      </c>
    </row>
    <row r="1557" spans="1:16" ht="15.6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8">
        <v>2</v>
      </c>
      <c r="J1557" s="5">
        <v>46.71</v>
      </c>
      <c r="K1557" s="6">
        <v>0</v>
      </c>
      <c r="L1557" s="5">
        <v>18.41</v>
      </c>
      <c r="M1557" s="5">
        <f t="shared" si="96"/>
        <v>93.42</v>
      </c>
      <c r="N1557" s="5">
        <f t="shared" si="97"/>
        <v>36.82</v>
      </c>
      <c r="O1557" s="5">
        <f t="shared" si="98"/>
        <v>56.6</v>
      </c>
      <c r="P1557" s="7">
        <f t="shared" si="99"/>
        <v>0.60586598158852489</v>
      </c>
    </row>
    <row r="1558" spans="1:16" ht="15.6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8">
        <v>1</v>
      </c>
      <c r="J1558" s="5">
        <v>197.26</v>
      </c>
      <c r="K1558" s="6">
        <v>0</v>
      </c>
      <c r="L1558" s="5">
        <v>104.09</v>
      </c>
      <c r="M1558" s="5">
        <f t="shared" si="96"/>
        <v>197.26</v>
      </c>
      <c r="N1558" s="5">
        <f t="shared" si="97"/>
        <v>104.09</v>
      </c>
      <c r="O1558" s="5">
        <f t="shared" si="98"/>
        <v>93.169999999999987</v>
      </c>
      <c r="P1558" s="7">
        <f t="shared" si="99"/>
        <v>0.47232079488999285</v>
      </c>
    </row>
    <row r="1559" spans="1:16" ht="15.6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8">
        <v>1</v>
      </c>
      <c r="J1559" s="5">
        <v>70.56</v>
      </c>
      <c r="K1559" s="6">
        <v>0</v>
      </c>
      <c r="L1559" s="5">
        <v>32.11</v>
      </c>
      <c r="M1559" s="5">
        <f t="shared" si="96"/>
        <v>70.56</v>
      </c>
      <c r="N1559" s="5">
        <f t="shared" si="97"/>
        <v>32.11</v>
      </c>
      <c r="O1559" s="5">
        <f t="shared" si="98"/>
        <v>38.450000000000003</v>
      </c>
      <c r="P1559" s="7">
        <f t="shared" si="99"/>
        <v>0.54492630385487528</v>
      </c>
    </row>
    <row r="1560" spans="1:16" ht="15.6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8">
        <v>1</v>
      </c>
      <c r="J1560" s="5">
        <v>36.58</v>
      </c>
      <c r="K1560" s="6">
        <v>0</v>
      </c>
      <c r="L1560" s="5">
        <v>13.98</v>
      </c>
      <c r="M1560" s="5">
        <f t="shared" si="96"/>
        <v>36.58</v>
      </c>
      <c r="N1560" s="5">
        <f t="shared" si="97"/>
        <v>13.98</v>
      </c>
      <c r="O1560" s="5">
        <f t="shared" si="98"/>
        <v>22.599999999999998</v>
      </c>
      <c r="P1560" s="7">
        <f t="shared" si="99"/>
        <v>0.61782394751230174</v>
      </c>
    </row>
    <row r="1561" spans="1:16" ht="15.6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8">
        <v>4</v>
      </c>
      <c r="J1561" s="5">
        <v>82.98</v>
      </c>
      <c r="K1561" s="6">
        <v>0.05</v>
      </c>
      <c r="L1561" s="5">
        <v>43.79</v>
      </c>
      <c r="M1561" s="5">
        <f t="shared" si="96"/>
        <v>315.32400000000001</v>
      </c>
      <c r="N1561" s="5">
        <f t="shared" si="97"/>
        <v>175.16</v>
      </c>
      <c r="O1561" s="5">
        <f t="shared" si="98"/>
        <v>140.16400000000002</v>
      </c>
      <c r="P1561" s="7">
        <f t="shared" si="99"/>
        <v>0.44450787126891711</v>
      </c>
    </row>
    <row r="1562" spans="1:16" ht="15.6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8">
        <v>1</v>
      </c>
      <c r="J1562" s="5">
        <v>41.25</v>
      </c>
      <c r="K1562" s="6">
        <v>0</v>
      </c>
      <c r="L1562" s="5">
        <v>17.02</v>
      </c>
      <c r="M1562" s="5">
        <f t="shared" si="96"/>
        <v>41.25</v>
      </c>
      <c r="N1562" s="5">
        <f t="shared" si="97"/>
        <v>17.02</v>
      </c>
      <c r="O1562" s="5">
        <f t="shared" si="98"/>
        <v>24.23</v>
      </c>
      <c r="P1562" s="7">
        <f t="shared" si="99"/>
        <v>0.58739393939393936</v>
      </c>
    </row>
    <row r="1563" spans="1:16" ht="15.6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8">
        <v>1</v>
      </c>
      <c r="J1563" s="5">
        <v>101.37</v>
      </c>
      <c r="K1563" s="6">
        <v>0</v>
      </c>
      <c r="L1563" s="5">
        <v>51.56</v>
      </c>
      <c r="M1563" s="5">
        <f t="shared" si="96"/>
        <v>101.37</v>
      </c>
      <c r="N1563" s="5">
        <f t="shared" si="97"/>
        <v>51.56</v>
      </c>
      <c r="O1563" s="5">
        <f t="shared" si="98"/>
        <v>49.81</v>
      </c>
      <c r="P1563" s="7">
        <f t="shared" si="99"/>
        <v>0.49136825490776365</v>
      </c>
    </row>
    <row r="1564" spans="1:16" ht="15.6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8">
        <v>1</v>
      </c>
      <c r="J1564" s="5">
        <v>340.66</v>
      </c>
      <c r="K1564" s="6">
        <v>0.05</v>
      </c>
      <c r="L1564" s="5">
        <v>194.13</v>
      </c>
      <c r="M1564" s="5">
        <f t="shared" si="96"/>
        <v>323.62700000000001</v>
      </c>
      <c r="N1564" s="5">
        <f t="shared" si="97"/>
        <v>194.13</v>
      </c>
      <c r="O1564" s="5">
        <f t="shared" si="98"/>
        <v>129.49700000000001</v>
      </c>
      <c r="P1564" s="7">
        <f t="shared" si="99"/>
        <v>0.40014275693931595</v>
      </c>
    </row>
    <row r="1565" spans="1:16" ht="15.6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8">
        <v>1</v>
      </c>
      <c r="J1565" s="5">
        <v>50.43</v>
      </c>
      <c r="K1565" s="6">
        <v>0.15</v>
      </c>
      <c r="L1565" s="5">
        <v>22.94</v>
      </c>
      <c r="M1565" s="5">
        <f t="shared" si="96"/>
        <v>42.865499999999997</v>
      </c>
      <c r="N1565" s="5">
        <f t="shared" si="97"/>
        <v>22.94</v>
      </c>
      <c r="O1565" s="5">
        <f t="shared" si="98"/>
        <v>19.925499999999996</v>
      </c>
      <c r="P1565" s="7">
        <f t="shared" si="99"/>
        <v>0.46483768998378644</v>
      </c>
    </row>
    <row r="1566" spans="1:16" ht="15.6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8">
        <v>1</v>
      </c>
      <c r="J1566" s="5">
        <v>40.42</v>
      </c>
      <c r="K1566" s="6">
        <v>0.05</v>
      </c>
      <c r="L1566" s="5">
        <v>14.33</v>
      </c>
      <c r="M1566" s="5">
        <f t="shared" si="96"/>
        <v>38.399000000000001</v>
      </c>
      <c r="N1566" s="5">
        <f t="shared" si="97"/>
        <v>14.33</v>
      </c>
      <c r="O1566" s="5">
        <f t="shared" si="98"/>
        <v>24.069000000000003</v>
      </c>
      <c r="P1566" s="7">
        <f t="shared" si="99"/>
        <v>0.62681319826037141</v>
      </c>
    </row>
    <row r="1567" spans="1:16" ht="15.6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8">
        <v>1</v>
      </c>
      <c r="J1567" s="5">
        <v>51.81</v>
      </c>
      <c r="K1567" s="6">
        <v>0.05</v>
      </c>
      <c r="L1567" s="5">
        <v>22.28</v>
      </c>
      <c r="M1567" s="5">
        <f t="shared" si="96"/>
        <v>49.219499999999996</v>
      </c>
      <c r="N1567" s="5">
        <f t="shared" si="97"/>
        <v>22.28</v>
      </c>
      <c r="O1567" s="5">
        <f t="shared" si="98"/>
        <v>26.939499999999995</v>
      </c>
      <c r="P1567" s="7">
        <f t="shared" si="99"/>
        <v>0.54733388189640275</v>
      </c>
    </row>
    <row r="1568" spans="1:16" ht="15.6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8">
        <v>3</v>
      </c>
      <c r="J1568" s="5">
        <v>35.9</v>
      </c>
      <c r="K1568" s="6">
        <v>0</v>
      </c>
      <c r="L1568" s="5">
        <v>14.11</v>
      </c>
      <c r="M1568" s="5">
        <f t="shared" si="96"/>
        <v>107.69999999999999</v>
      </c>
      <c r="N1568" s="5">
        <f t="shared" si="97"/>
        <v>42.33</v>
      </c>
      <c r="O1568" s="5">
        <f t="shared" si="98"/>
        <v>65.36999999999999</v>
      </c>
      <c r="P1568" s="7">
        <f t="shared" si="99"/>
        <v>0.60696378830083564</v>
      </c>
    </row>
    <row r="1569" spans="1:16" ht="15.6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8">
        <v>2</v>
      </c>
      <c r="J1569" s="5">
        <v>90.27</v>
      </c>
      <c r="K1569" s="6">
        <v>0.05</v>
      </c>
      <c r="L1569" s="5">
        <v>46.38</v>
      </c>
      <c r="M1569" s="5">
        <f t="shared" si="96"/>
        <v>171.51299999999998</v>
      </c>
      <c r="N1569" s="5">
        <f t="shared" si="97"/>
        <v>92.76</v>
      </c>
      <c r="O1569" s="5">
        <f t="shared" si="98"/>
        <v>78.752999999999972</v>
      </c>
      <c r="P1569" s="7">
        <f t="shared" si="99"/>
        <v>0.45916636056742044</v>
      </c>
    </row>
    <row r="1570" spans="1:16" ht="15.6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8">
        <v>1</v>
      </c>
      <c r="J1570" s="5">
        <v>49.68</v>
      </c>
      <c r="K1570" s="6">
        <v>0.05</v>
      </c>
      <c r="L1570" s="5">
        <v>22.02</v>
      </c>
      <c r="M1570" s="5">
        <f t="shared" si="96"/>
        <v>47.195999999999998</v>
      </c>
      <c r="N1570" s="5">
        <f t="shared" si="97"/>
        <v>22.02</v>
      </c>
      <c r="O1570" s="5">
        <f t="shared" si="98"/>
        <v>25.175999999999998</v>
      </c>
      <c r="P1570" s="7">
        <f t="shared" si="99"/>
        <v>0.53343503686753113</v>
      </c>
    </row>
    <row r="1571" spans="1:16" ht="15.6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8">
        <v>2</v>
      </c>
      <c r="J1571" s="5">
        <v>131.25</v>
      </c>
      <c r="K1571" s="6">
        <v>0.05</v>
      </c>
      <c r="L1571" s="5">
        <v>65.42</v>
      </c>
      <c r="M1571" s="5">
        <f t="shared" si="96"/>
        <v>249.375</v>
      </c>
      <c r="N1571" s="5">
        <f t="shared" si="97"/>
        <v>130.84</v>
      </c>
      <c r="O1571" s="5">
        <f t="shared" si="98"/>
        <v>118.535</v>
      </c>
      <c r="P1571" s="7">
        <f t="shared" si="99"/>
        <v>0.47532832080200499</v>
      </c>
    </row>
    <row r="1572" spans="1:16" ht="15.6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8">
        <v>2</v>
      </c>
      <c r="J1572" s="5">
        <v>36.78</v>
      </c>
      <c r="K1572" s="6">
        <v>0.05</v>
      </c>
      <c r="L1572" s="5">
        <v>13.85</v>
      </c>
      <c r="M1572" s="5">
        <f t="shared" si="96"/>
        <v>69.882000000000005</v>
      </c>
      <c r="N1572" s="5">
        <f t="shared" si="97"/>
        <v>27.7</v>
      </c>
      <c r="O1572" s="5">
        <f t="shared" si="98"/>
        <v>42.182000000000002</v>
      </c>
      <c r="P1572" s="7">
        <f t="shared" si="99"/>
        <v>0.60361752668784519</v>
      </c>
    </row>
    <row r="1573" spans="1:16" ht="15.6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8">
        <v>1</v>
      </c>
      <c r="J1573" s="5">
        <v>80.790000000000006</v>
      </c>
      <c r="K1573" s="6">
        <v>0.1</v>
      </c>
      <c r="L1573" s="5">
        <v>43.65</v>
      </c>
      <c r="M1573" s="5">
        <f t="shared" si="96"/>
        <v>72.711000000000013</v>
      </c>
      <c r="N1573" s="5">
        <f t="shared" si="97"/>
        <v>43.65</v>
      </c>
      <c r="O1573" s="5">
        <f t="shared" si="98"/>
        <v>29.061000000000014</v>
      </c>
      <c r="P1573" s="7">
        <f t="shared" si="99"/>
        <v>0.39967817799232591</v>
      </c>
    </row>
    <row r="1574" spans="1:16" ht="15.6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8">
        <v>2</v>
      </c>
      <c r="J1574" s="5">
        <v>40.53</v>
      </c>
      <c r="K1574" s="6">
        <v>0.05</v>
      </c>
      <c r="L1574" s="5">
        <v>17.100000000000001</v>
      </c>
      <c r="M1574" s="5">
        <f t="shared" si="96"/>
        <v>77.007000000000005</v>
      </c>
      <c r="N1574" s="5">
        <f t="shared" si="97"/>
        <v>34.200000000000003</v>
      </c>
      <c r="O1574" s="5">
        <f t="shared" si="98"/>
        <v>42.807000000000002</v>
      </c>
      <c r="P1574" s="7">
        <f t="shared" si="99"/>
        <v>0.55588452997779425</v>
      </c>
    </row>
    <row r="1575" spans="1:16" ht="15.6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8">
        <v>2</v>
      </c>
      <c r="J1575" s="5">
        <v>81.66</v>
      </c>
      <c r="K1575" s="6">
        <v>0</v>
      </c>
      <c r="L1575" s="5">
        <v>42.11</v>
      </c>
      <c r="M1575" s="5">
        <f t="shared" si="96"/>
        <v>163.32</v>
      </c>
      <c r="N1575" s="5">
        <f t="shared" si="97"/>
        <v>84.22</v>
      </c>
      <c r="O1575" s="5">
        <f t="shared" si="98"/>
        <v>79.099999999999994</v>
      </c>
      <c r="P1575" s="7">
        <f t="shared" si="99"/>
        <v>0.48432525104090129</v>
      </c>
    </row>
    <row r="1576" spans="1:16" ht="15.6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8">
        <v>1</v>
      </c>
      <c r="J1576" s="5">
        <v>146.55000000000001</v>
      </c>
      <c r="K1576" s="6">
        <v>0</v>
      </c>
      <c r="L1576" s="5">
        <v>78.8</v>
      </c>
      <c r="M1576" s="5">
        <f t="shared" si="96"/>
        <v>146.55000000000001</v>
      </c>
      <c r="N1576" s="5">
        <f t="shared" si="97"/>
        <v>78.8</v>
      </c>
      <c r="O1576" s="5">
        <f t="shared" si="98"/>
        <v>67.750000000000014</v>
      </c>
      <c r="P1576" s="7">
        <f t="shared" si="99"/>
        <v>0.46229955646537024</v>
      </c>
    </row>
    <row r="1577" spans="1:16" ht="15.6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8">
        <v>2</v>
      </c>
      <c r="J1577" s="5">
        <v>161.75</v>
      </c>
      <c r="K1577" s="6">
        <v>0.1</v>
      </c>
      <c r="L1577" s="5">
        <v>85.85</v>
      </c>
      <c r="M1577" s="5">
        <f t="shared" si="96"/>
        <v>291.15000000000003</v>
      </c>
      <c r="N1577" s="5">
        <f t="shared" si="97"/>
        <v>171.7</v>
      </c>
      <c r="O1577" s="5">
        <f t="shared" si="98"/>
        <v>119.45000000000005</v>
      </c>
      <c r="P1577" s="7">
        <f t="shared" si="99"/>
        <v>0.41026962047054794</v>
      </c>
    </row>
    <row r="1578" spans="1:16" ht="15.6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8">
        <v>2</v>
      </c>
      <c r="J1578" s="5">
        <v>122.47</v>
      </c>
      <c r="K1578" s="6">
        <v>0</v>
      </c>
      <c r="L1578" s="5">
        <v>59.73</v>
      </c>
      <c r="M1578" s="5">
        <f t="shared" si="96"/>
        <v>244.94</v>
      </c>
      <c r="N1578" s="5">
        <f t="shared" si="97"/>
        <v>119.46</v>
      </c>
      <c r="O1578" s="5">
        <f t="shared" si="98"/>
        <v>125.48</v>
      </c>
      <c r="P1578" s="7">
        <f t="shared" si="99"/>
        <v>0.5122887237690863</v>
      </c>
    </row>
    <row r="1579" spans="1:16" ht="15.6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8">
        <v>3</v>
      </c>
      <c r="J1579" s="5">
        <v>70.930000000000007</v>
      </c>
      <c r="K1579" s="6">
        <v>0</v>
      </c>
      <c r="L1579" s="5">
        <v>32.9</v>
      </c>
      <c r="M1579" s="5">
        <f t="shared" si="96"/>
        <v>212.79000000000002</v>
      </c>
      <c r="N1579" s="5">
        <f t="shared" si="97"/>
        <v>98.699999999999989</v>
      </c>
      <c r="O1579" s="5">
        <f t="shared" si="98"/>
        <v>114.09000000000003</v>
      </c>
      <c r="P1579" s="7">
        <f t="shared" si="99"/>
        <v>0.53616241364725792</v>
      </c>
    </row>
    <row r="1580" spans="1:16" ht="15.6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8">
        <v>1</v>
      </c>
      <c r="J1580" s="5">
        <v>191.44</v>
      </c>
      <c r="K1580" s="6">
        <v>0</v>
      </c>
      <c r="L1580" s="5">
        <v>102.13</v>
      </c>
      <c r="M1580" s="5">
        <f t="shared" si="96"/>
        <v>191.44</v>
      </c>
      <c r="N1580" s="5">
        <f t="shared" si="97"/>
        <v>102.13</v>
      </c>
      <c r="O1580" s="5">
        <f t="shared" si="98"/>
        <v>89.31</v>
      </c>
      <c r="P1580" s="7">
        <f t="shared" si="99"/>
        <v>0.46651692436272463</v>
      </c>
    </row>
    <row r="1581" spans="1:16" ht="15.6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8">
        <v>2</v>
      </c>
      <c r="J1581" s="5">
        <v>82.92</v>
      </c>
      <c r="K1581" s="6">
        <v>0</v>
      </c>
      <c r="L1581" s="5">
        <v>41.64</v>
      </c>
      <c r="M1581" s="5">
        <f t="shared" si="96"/>
        <v>165.84</v>
      </c>
      <c r="N1581" s="5">
        <f t="shared" si="97"/>
        <v>83.28</v>
      </c>
      <c r="O1581" s="5">
        <f t="shared" si="98"/>
        <v>82.56</v>
      </c>
      <c r="P1581" s="7">
        <f t="shared" si="99"/>
        <v>0.49782923299565845</v>
      </c>
    </row>
    <row r="1582" spans="1:16" ht="15.6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8">
        <v>1</v>
      </c>
      <c r="J1582" s="5">
        <v>82.82</v>
      </c>
      <c r="K1582" s="6">
        <v>0</v>
      </c>
      <c r="L1582" s="5">
        <v>38.83</v>
      </c>
      <c r="M1582" s="5">
        <f t="shared" si="96"/>
        <v>82.82</v>
      </c>
      <c r="N1582" s="5">
        <f t="shared" si="97"/>
        <v>38.83</v>
      </c>
      <c r="O1582" s="5">
        <f t="shared" si="98"/>
        <v>43.989999999999995</v>
      </c>
      <c r="P1582" s="7">
        <f t="shared" si="99"/>
        <v>0.53115189567737264</v>
      </c>
    </row>
    <row r="1583" spans="1:16" ht="15.6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8">
        <v>1</v>
      </c>
      <c r="J1583" s="5">
        <v>335.26</v>
      </c>
      <c r="K1583" s="6">
        <v>0.05</v>
      </c>
      <c r="L1583" s="5">
        <v>193.73</v>
      </c>
      <c r="M1583" s="5">
        <f t="shared" si="96"/>
        <v>318.49699999999996</v>
      </c>
      <c r="N1583" s="5">
        <f t="shared" si="97"/>
        <v>193.73</v>
      </c>
      <c r="O1583" s="5">
        <f t="shared" si="98"/>
        <v>124.76699999999997</v>
      </c>
      <c r="P1583" s="7">
        <f t="shared" si="99"/>
        <v>0.39173681384754011</v>
      </c>
    </row>
    <row r="1584" spans="1:16" ht="15.6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8">
        <v>1</v>
      </c>
      <c r="J1584" s="5">
        <v>47.19</v>
      </c>
      <c r="K1584" s="6">
        <v>0.05</v>
      </c>
      <c r="L1584" s="5">
        <v>18.11</v>
      </c>
      <c r="M1584" s="5">
        <f t="shared" si="96"/>
        <v>44.830499999999994</v>
      </c>
      <c r="N1584" s="5">
        <f t="shared" si="97"/>
        <v>18.11</v>
      </c>
      <c r="O1584" s="5">
        <f t="shared" si="98"/>
        <v>26.720499999999994</v>
      </c>
      <c r="P1584" s="7">
        <f t="shared" si="99"/>
        <v>0.59603395010093574</v>
      </c>
    </row>
    <row r="1585" spans="1:16" ht="15.6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8">
        <v>3</v>
      </c>
      <c r="J1585" s="5">
        <v>91.57</v>
      </c>
      <c r="K1585" s="6">
        <v>0</v>
      </c>
      <c r="L1585" s="5">
        <v>44.52</v>
      </c>
      <c r="M1585" s="5">
        <f t="shared" si="96"/>
        <v>274.70999999999998</v>
      </c>
      <c r="N1585" s="5">
        <f t="shared" si="97"/>
        <v>133.56</v>
      </c>
      <c r="O1585" s="5">
        <f t="shared" si="98"/>
        <v>141.14999999999998</v>
      </c>
      <c r="P1585" s="7">
        <f t="shared" si="99"/>
        <v>0.51381456808998571</v>
      </c>
    </row>
    <row r="1586" spans="1:16" ht="15.6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8">
        <v>4</v>
      </c>
      <c r="J1586" s="5">
        <v>154.41999999999999</v>
      </c>
      <c r="K1586" s="6">
        <v>0</v>
      </c>
      <c r="L1586" s="5">
        <v>77.86</v>
      </c>
      <c r="M1586" s="5">
        <f t="shared" si="96"/>
        <v>617.67999999999995</v>
      </c>
      <c r="N1586" s="5">
        <f t="shared" si="97"/>
        <v>311.44</v>
      </c>
      <c r="O1586" s="5">
        <f t="shared" si="98"/>
        <v>306.23999999999995</v>
      </c>
      <c r="P1586" s="7">
        <f t="shared" si="99"/>
        <v>0.49579070068643954</v>
      </c>
    </row>
    <row r="1587" spans="1:16" ht="15.6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8">
        <v>2</v>
      </c>
      <c r="J1587" s="5">
        <v>49.91</v>
      </c>
      <c r="K1587" s="6">
        <v>0.05</v>
      </c>
      <c r="L1587" s="5">
        <v>21.86</v>
      </c>
      <c r="M1587" s="5">
        <f t="shared" si="96"/>
        <v>94.828999999999994</v>
      </c>
      <c r="N1587" s="5">
        <f t="shared" si="97"/>
        <v>43.72</v>
      </c>
      <c r="O1587" s="5">
        <f t="shared" si="98"/>
        <v>51.108999999999995</v>
      </c>
      <c r="P1587" s="7">
        <f t="shared" si="99"/>
        <v>0.53895960096594919</v>
      </c>
    </row>
    <row r="1588" spans="1:16" ht="15.6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8">
        <v>1</v>
      </c>
      <c r="J1588" s="5">
        <v>91.58</v>
      </c>
      <c r="K1588" s="6">
        <v>0.1</v>
      </c>
      <c r="L1588" s="5">
        <v>44.87</v>
      </c>
      <c r="M1588" s="5">
        <f t="shared" si="96"/>
        <v>82.421999999999997</v>
      </c>
      <c r="N1588" s="5">
        <f t="shared" si="97"/>
        <v>44.87</v>
      </c>
      <c r="O1588" s="5">
        <f t="shared" si="98"/>
        <v>37.552</v>
      </c>
      <c r="P1588" s="7">
        <f t="shared" si="99"/>
        <v>0.45560651282424597</v>
      </c>
    </row>
    <row r="1589" spans="1:16" ht="15.6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8">
        <v>3</v>
      </c>
      <c r="J1589" s="5">
        <v>41.11</v>
      </c>
      <c r="K1589" s="6">
        <v>0</v>
      </c>
      <c r="L1589" s="5">
        <v>14.49</v>
      </c>
      <c r="M1589" s="5">
        <f t="shared" si="96"/>
        <v>123.33</v>
      </c>
      <c r="N1589" s="5">
        <f t="shared" si="97"/>
        <v>43.47</v>
      </c>
      <c r="O1589" s="5">
        <f t="shared" si="98"/>
        <v>79.86</v>
      </c>
      <c r="P1589" s="7">
        <f t="shared" si="99"/>
        <v>0.64753101435173921</v>
      </c>
    </row>
    <row r="1590" spans="1:16" ht="15.6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8">
        <v>4</v>
      </c>
      <c r="J1590" s="5">
        <v>35.9</v>
      </c>
      <c r="K1590" s="6">
        <v>0</v>
      </c>
      <c r="L1590" s="5">
        <v>13.49</v>
      </c>
      <c r="M1590" s="5">
        <f t="shared" si="96"/>
        <v>143.6</v>
      </c>
      <c r="N1590" s="5">
        <f t="shared" si="97"/>
        <v>53.96</v>
      </c>
      <c r="O1590" s="5">
        <f t="shared" si="98"/>
        <v>89.639999999999986</v>
      </c>
      <c r="P1590" s="7">
        <f t="shared" si="99"/>
        <v>0.62423398328690805</v>
      </c>
    </row>
    <row r="1591" spans="1:16" ht="15.6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8">
        <v>1</v>
      </c>
      <c r="J1591" s="5">
        <v>36.33</v>
      </c>
      <c r="K1591" s="6">
        <v>0.05</v>
      </c>
      <c r="L1591" s="5">
        <v>13.78</v>
      </c>
      <c r="M1591" s="5">
        <f t="shared" si="96"/>
        <v>34.513499999999993</v>
      </c>
      <c r="N1591" s="5">
        <f t="shared" si="97"/>
        <v>13.78</v>
      </c>
      <c r="O1591" s="5">
        <f t="shared" si="98"/>
        <v>20.733499999999992</v>
      </c>
      <c r="P1591" s="7">
        <f t="shared" si="99"/>
        <v>0.60073594390600771</v>
      </c>
    </row>
    <row r="1592" spans="1:16" ht="15.6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8">
        <v>5</v>
      </c>
      <c r="J1592" s="5">
        <v>45.94</v>
      </c>
      <c r="K1592" s="6">
        <v>0.05</v>
      </c>
      <c r="L1592" s="5">
        <v>18.059999999999999</v>
      </c>
      <c r="M1592" s="5">
        <f t="shared" si="96"/>
        <v>218.21499999999997</v>
      </c>
      <c r="N1592" s="5">
        <f t="shared" si="97"/>
        <v>90.3</v>
      </c>
      <c r="O1592" s="5">
        <f t="shared" si="98"/>
        <v>127.91499999999998</v>
      </c>
      <c r="P1592" s="7">
        <f t="shared" si="99"/>
        <v>0.5861879339183832</v>
      </c>
    </row>
    <row r="1593" spans="1:16" ht="15.6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8">
        <v>1</v>
      </c>
      <c r="J1593" s="5">
        <v>36.630000000000003</v>
      </c>
      <c r="K1593" s="6">
        <v>0</v>
      </c>
      <c r="L1593" s="5">
        <v>13.7</v>
      </c>
      <c r="M1593" s="5">
        <f t="shared" si="96"/>
        <v>36.630000000000003</v>
      </c>
      <c r="N1593" s="5">
        <f t="shared" si="97"/>
        <v>13.7</v>
      </c>
      <c r="O1593" s="5">
        <f t="shared" si="98"/>
        <v>22.930000000000003</v>
      </c>
      <c r="P1593" s="7">
        <f t="shared" si="99"/>
        <v>0.62598962598962604</v>
      </c>
    </row>
    <row r="1594" spans="1:16" ht="15.6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8">
        <v>1</v>
      </c>
      <c r="J1594" s="5">
        <v>141.38</v>
      </c>
      <c r="K1594" s="6">
        <v>0.05</v>
      </c>
      <c r="L1594" s="5">
        <v>77.14</v>
      </c>
      <c r="M1594" s="5">
        <f t="shared" si="96"/>
        <v>134.31099999999998</v>
      </c>
      <c r="N1594" s="5">
        <f t="shared" si="97"/>
        <v>77.14</v>
      </c>
      <c r="O1594" s="5">
        <f t="shared" si="98"/>
        <v>57.170999999999978</v>
      </c>
      <c r="P1594" s="7">
        <f t="shared" si="99"/>
        <v>0.42566133823737434</v>
      </c>
    </row>
    <row r="1595" spans="1:16" ht="15.6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8">
        <v>3</v>
      </c>
      <c r="J1595" s="5">
        <v>343.45</v>
      </c>
      <c r="K1595" s="6">
        <v>0.05</v>
      </c>
      <c r="L1595" s="5">
        <v>195.73</v>
      </c>
      <c r="M1595" s="5">
        <f t="shared" si="96"/>
        <v>978.83249999999987</v>
      </c>
      <c r="N1595" s="5">
        <f t="shared" si="97"/>
        <v>587.18999999999994</v>
      </c>
      <c r="O1595" s="5">
        <f t="shared" si="98"/>
        <v>391.64249999999993</v>
      </c>
      <c r="P1595" s="7">
        <f t="shared" si="99"/>
        <v>0.40011186796515236</v>
      </c>
    </row>
    <row r="1596" spans="1:16" ht="15.6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8">
        <v>1</v>
      </c>
      <c r="J1596" s="5">
        <v>104.69</v>
      </c>
      <c r="K1596" s="6">
        <v>0</v>
      </c>
      <c r="L1596" s="5">
        <v>49.06</v>
      </c>
      <c r="M1596" s="5">
        <f t="shared" si="96"/>
        <v>104.69</v>
      </c>
      <c r="N1596" s="5">
        <f t="shared" si="97"/>
        <v>49.06</v>
      </c>
      <c r="O1596" s="5">
        <f t="shared" si="98"/>
        <v>55.629999999999995</v>
      </c>
      <c r="P1596" s="7">
        <f t="shared" si="99"/>
        <v>0.53137835514375775</v>
      </c>
    </row>
    <row r="1597" spans="1:16" ht="15.6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8">
        <v>2</v>
      </c>
      <c r="J1597" s="5">
        <v>341.23</v>
      </c>
      <c r="K1597" s="6">
        <v>0.05</v>
      </c>
      <c r="L1597" s="5">
        <v>192.5</v>
      </c>
      <c r="M1597" s="5">
        <f t="shared" si="96"/>
        <v>648.33699999999999</v>
      </c>
      <c r="N1597" s="5">
        <f t="shared" si="97"/>
        <v>385</v>
      </c>
      <c r="O1597" s="5">
        <f t="shared" si="98"/>
        <v>263.33699999999999</v>
      </c>
      <c r="P1597" s="7">
        <f t="shared" si="99"/>
        <v>0.40617302421425894</v>
      </c>
    </row>
    <row r="1598" spans="1:16" ht="15.6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8">
        <v>1</v>
      </c>
      <c r="J1598" s="5">
        <v>125.95</v>
      </c>
      <c r="K1598" s="6">
        <v>0.05</v>
      </c>
      <c r="L1598" s="5">
        <v>61.9</v>
      </c>
      <c r="M1598" s="5">
        <f t="shared" si="96"/>
        <v>119.6525</v>
      </c>
      <c r="N1598" s="5">
        <f t="shared" si="97"/>
        <v>61.9</v>
      </c>
      <c r="O1598" s="5">
        <f t="shared" si="98"/>
        <v>57.752500000000005</v>
      </c>
      <c r="P1598" s="7">
        <f t="shared" si="99"/>
        <v>0.48266856104134892</v>
      </c>
    </row>
    <row r="1599" spans="1:16" ht="15.6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8">
        <v>6</v>
      </c>
      <c r="J1599" s="5">
        <v>91.9</v>
      </c>
      <c r="K1599" s="6">
        <v>0.05</v>
      </c>
      <c r="L1599" s="5">
        <v>44.69</v>
      </c>
      <c r="M1599" s="5">
        <f t="shared" si="96"/>
        <v>523.83000000000004</v>
      </c>
      <c r="N1599" s="5">
        <f t="shared" si="97"/>
        <v>268.14</v>
      </c>
      <c r="O1599" s="5">
        <f t="shared" si="98"/>
        <v>255.69000000000005</v>
      </c>
      <c r="P1599" s="7">
        <f t="shared" si="99"/>
        <v>0.48811637363266713</v>
      </c>
    </row>
    <row r="1600" spans="1:16" ht="15.6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8">
        <v>1</v>
      </c>
      <c r="J1600" s="5">
        <v>81.22</v>
      </c>
      <c r="K1600" s="6">
        <v>0</v>
      </c>
      <c r="L1600" s="5">
        <v>39.18</v>
      </c>
      <c r="M1600" s="5">
        <f t="shared" si="96"/>
        <v>81.22</v>
      </c>
      <c r="N1600" s="5">
        <f t="shared" si="97"/>
        <v>39.18</v>
      </c>
      <c r="O1600" s="5">
        <f t="shared" si="98"/>
        <v>42.04</v>
      </c>
      <c r="P1600" s="7">
        <f t="shared" si="99"/>
        <v>0.51760650086185667</v>
      </c>
    </row>
    <row r="1601" spans="1:16" ht="15.6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8">
        <v>2</v>
      </c>
      <c r="J1601" s="5">
        <v>72.31</v>
      </c>
      <c r="K1601" s="6">
        <v>0</v>
      </c>
      <c r="L1601" s="5">
        <v>31.75</v>
      </c>
      <c r="M1601" s="5">
        <f t="shared" si="96"/>
        <v>144.62</v>
      </c>
      <c r="N1601" s="5">
        <f t="shared" si="97"/>
        <v>63.5</v>
      </c>
      <c r="O1601" s="5">
        <f t="shared" si="98"/>
        <v>81.12</v>
      </c>
      <c r="P1601" s="7">
        <f t="shared" si="99"/>
        <v>0.56091826856589688</v>
      </c>
    </row>
    <row r="1602" spans="1:16" ht="15.6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8">
        <v>1</v>
      </c>
      <c r="J1602" s="5">
        <v>79.989999999999995</v>
      </c>
      <c r="K1602" s="6">
        <v>0.05</v>
      </c>
      <c r="L1602" s="5">
        <v>40.25</v>
      </c>
      <c r="M1602" s="5">
        <f t="shared" ref="M1602:M1665" si="100">I1602*J1602*(1-K1602)</f>
        <v>75.990499999999997</v>
      </c>
      <c r="N1602" s="5">
        <f t="shared" ref="N1602:N1665" si="101">I1602*L1602</f>
        <v>40.25</v>
      </c>
      <c r="O1602" s="5">
        <f t="shared" ref="O1602:O1665" si="102">M1602-N1602</f>
        <v>35.740499999999997</v>
      </c>
      <c r="P1602" s="7">
        <f t="shared" ref="P1602:P1665" si="103">IFERROR(O1602/M1602,0)</f>
        <v>0.47032852790809376</v>
      </c>
    </row>
    <row r="1603" spans="1:16" ht="15.6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8">
        <v>1</v>
      </c>
      <c r="J1603" s="5">
        <v>151.87</v>
      </c>
      <c r="K1603" s="6">
        <v>0.1</v>
      </c>
      <c r="L1603" s="5">
        <v>76.97</v>
      </c>
      <c r="M1603" s="5">
        <f t="shared" si="100"/>
        <v>136.68300000000002</v>
      </c>
      <c r="N1603" s="5">
        <f t="shared" si="101"/>
        <v>76.97</v>
      </c>
      <c r="O1603" s="5">
        <f t="shared" si="102"/>
        <v>59.713000000000022</v>
      </c>
      <c r="P1603" s="7">
        <f t="shared" si="103"/>
        <v>0.4368721786908395</v>
      </c>
    </row>
    <row r="1604" spans="1:16" ht="15.6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8">
        <v>1</v>
      </c>
      <c r="J1604" s="5">
        <v>156.55000000000001</v>
      </c>
      <c r="K1604" s="6">
        <v>0</v>
      </c>
      <c r="L1604" s="5">
        <v>80.430000000000007</v>
      </c>
      <c r="M1604" s="5">
        <f t="shared" si="100"/>
        <v>156.55000000000001</v>
      </c>
      <c r="N1604" s="5">
        <f t="shared" si="101"/>
        <v>80.430000000000007</v>
      </c>
      <c r="O1604" s="5">
        <f t="shared" si="102"/>
        <v>76.12</v>
      </c>
      <c r="P1604" s="7">
        <f t="shared" si="103"/>
        <v>0.48623442989460236</v>
      </c>
    </row>
    <row r="1605" spans="1:16" ht="15.6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8">
        <v>1</v>
      </c>
      <c r="J1605" s="5">
        <v>152.72</v>
      </c>
      <c r="K1605" s="6">
        <v>0</v>
      </c>
      <c r="L1605" s="5">
        <v>77.73</v>
      </c>
      <c r="M1605" s="5">
        <f t="shared" si="100"/>
        <v>152.72</v>
      </c>
      <c r="N1605" s="5">
        <f t="shared" si="101"/>
        <v>77.73</v>
      </c>
      <c r="O1605" s="5">
        <f t="shared" si="102"/>
        <v>74.989999999999995</v>
      </c>
      <c r="P1605" s="7">
        <f t="shared" si="103"/>
        <v>0.4910293347302252</v>
      </c>
    </row>
    <row r="1606" spans="1:16" ht="15.6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8">
        <v>1</v>
      </c>
      <c r="J1606" s="5">
        <v>40.51</v>
      </c>
      <c r="K1606" s="6">
        <v>0.05</v>
      </c>
      <c r="L1606" s="5">
        <v>16.29</v>
      </c>
      <c r="M1606" s="5">
        <f t="shared" si="100"/>
        <v>38.484499999999997</v>
      </c>
      <c r="N1606" s="5">
        <f t="shared" si="101"/>
        <v>16.29</v>
      </c>
      <c r="O1606" s="5">
        <f t="shared" si="102"/>
        <v>22.194499999999998</v>
      </c>
      <c r="P1606" s="7">
        <f t="shared" si="103"/>
        <v>0.57671270251659756</v>
      </c>
    </row>
    <row r="1607" spans="1:16" ht="15.6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8">
        <v>3</v>
      </c>
      <c r="J1607" s="5">
        <v>40.61</v>
      </c>
      <c r="K1607" s="6">
        <v>0</v>
      </c>
      <c r="L1607" s="5">
        <v>14.72</v>
      </c>
      <c r="M1607" s="5">
        <f t="shared" si="100"/>
        <v>121.83</v>
      </c>
      <c r="N1607" s="5">
        <f t="shared" si="101"/>
        <v>44.160000000000004</v>
      </c>
      <c r="O1607" s="5">
        <f t="shared" si="102"/>
        <v>77.669999999999987</v>
      </c>
      <c r="P1607" s="7">
        <f t="shared" si="103"/>
        <v>0.63752770253632096</v>
      </c>
    </row>
    <row r="1608" spans="1:16" ht="15.6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8">
        <v>1</v>
      </c>
      <c r="J1608" s="5">
        <v>93.41</v>
      </c>
      <c r="K1608" s="6">
        <v>0.05</v>
      </c>
      <c r="L1608" s="5">
        <v>44.7</v>
      </c>
      <c r="M1608" s="5">
        <f t="shared" si="100"/>
        <v>88.739499999999992</v>
      </c>
      <c r="N1608" s="5">
        <f t="shared" si="101"/>
        <v>44.7</v>
      </c>
      <c r="O1608" s="5">
        <f t="shared" si="102"/>
        <v>44.03949999999999</v>
      </c>
      <c r="P1608" s="7">
        <f t="shared" si="103"/>
        <v>0.49627843294136198</v>
      </c>
    </row>
    <row r="1609" spans="1:16" ht="15.6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8">
        <v>2</v>
      </c>
      <c r="J1609" s="5">
        <v>90.23</v>
      </c>
      <c r="K1609" s="6">
        <v>0</v>
      </c>
      <c r="L1609" s="5">
        <v>44.22</v>
      </c>
      <c r="M1609" s="5">
        <f t="shared" si="100"/>
        <v>180.46</v>
      </c>
      <c r="N1609" s="5">
        <f t="shared" si="101"/>
        <v>88.44</v>
      </c>
      <c r="O1609" s="5">
        <f t="shared" si="102"/>
        <v>92.02000000000001</v>
      </c>
      <c r="P1609" s="7">
        <f t="shared" si="103"/>
        <v>0.50991909564446414</v>
      </c>
    </row>
    <row r="1610" spans="1:16" ht="15.6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8">
        <v>1</v>
      </c>
      <c r="J1610" s="5">
        <v>51.75</v>
      </c>
      <c r="K1610" s="6">
        <v>0</v>
      </c>
      <c r="L1610" s="5">
        <v>22.36</v>
      </c>
      <c r="M1610" s="5">
        <f t="shared" si="100"/>
        <v>51.75</v>
      </c>
      <c r="N1610" s="5">
        <f t="shared" si="101"/>
        <v>22.36</v>
      </c>
      <c r="O1610" s="5">
        <f t="shared" si="102"/>
        <v>29.39</v>
      </c>
      <c r="P1610" s="7">
        <f t="shared" si="103"/>
        <v>0.56792270531400968</v>
      </c>
    </row>
    <row r="1611" spans="1:16" ht="15.6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8">
        <v>3</v>
      </c>
      <c r="J1611" s="5">
        <v>102.91</v>
      </c>
      <c r="K1611" s="6">
        <v>0.1</v>
      </c>
      <c r="L1611" s="5">
        <v>50.23</v>
      </c>
      <c r="M1611" s="5">
        <f t="shared" si="100"/>
        <v>277.85700000000003</v>
      </c>
      <c r="N1611" s="5">
        <f t="shared" si="101"/>
        <v>150.69</v>
      </c>
      <c r="O1611" s="5">
        <f t="shared" si="102"/>
        <v>127.16700000000003</v>
      </c>
      <c r="P1611" s="7">
        <f t="shared" si="103"/>
        <v>0.45767067232425318</v>
      </c>
    </row>
    <row r="1612" spans="1:16" ht="15.6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8">
        <v>4</v>
      </c>
      <c r="J1612" s="5">
        <v>82.63</v>
      </c>
      <c r="K1612" s="6">
        <v>0.1</v>
      </c>
      <c r="L1612" s="5">
        <v>43.78</v>
      </c>
      <c r="M1612" s="5">
        <f t="shared" si="100"/>
        <v>297.46800000000002</v>
      </c>
      <c r="N1612" s="5">
        <f t="shared" si="101"/>
        <v>175.12</v>
      </c>
      <c r="O1612" s="5">
        <f t="shared" si="102"/>
        <v>122.34800000000001</v>
      </c>
      <c r="P1612" s="7">
        <f t="shared" si="103"/>
        <v>0.41129802197211129</v>
      </c>
    </row>
    <row r="1613" spans="1:16" ht="15.6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8">
        <v>1</v>
      </c>
      <c r="J1613" s="5">
        <v>196.39</v>
      </c>
      <c r="K1613" s="6">
        <v>0</v>
      </c>
      <c r="L1613" s="5">
        <v>102.92</v>
      </c>
      <c r="M1613" s="5">
        <f t="shared" si="100"/>
        <v>196.39</v>
      </c>
      <c r="N1613" s="5">
        <f t="shared" si="101"/>
        <v>102.92</v>
      </c>
      <c r="O1613" s="5">
        <f t="shared" si="102"/>
        <v>93.469999999999985</v>
      </c>
      <c r="P1613" s="7">
        <f t="shared" si="103"/>
        <v>0.47594073017974436</v>
      </c>
    </row>
    <row r="1614" spans="1:16" ht="15.6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8">
        <v>2</v>
      </c>
      <c r="J1614" s="5">
        <v>36.25</v>
      </c>
      <c r="K1614" s="6">
        <v>0</v>
      </c>
      <c r="L1614" s="5">
        <v>13.77</v>
      </c>
      <c r="M1614" s="5">
        <f t="shared" si="100"/>
        <v>72.5</v>
      </c>
      <c r="N1614" s="5">
        <f t="shared" si="101"/>
        <v>27.54</v>
      </c>
      <c r="O1614" s="5">
        <f t="shared" si="102"/>
        <v>44.96</v>
      </c>
      <c r="P1614" s="7">
        <f t="shared" si="103"/>
        <v>0.62013793103448278</v>
      </c>
    </row>
    <row r="1615" spans="1:16" ht="15.6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8">
        <v>2</v>
      </c>
      <c r="J1615" s="5">
        <v>199.85</v>
      </c>
      <c r="K1615" s="6">
        <v>0.05</v>
      </c>
      <c r="L1615" s="5">
        <v>104.34</v>
      </c>
      <c r="M1615" s="5">
        <f t="shared" si="100"/>
        <v>379.71499999999997</v>
      </c>
      <c r="N1615" s="5">
        <f t="shared" si="101"/>
        <v>208.68</v>
      </c>
      <c r="O1615" s="5">
        <f t="shared" si="102"/>
        <v>171.03499999999997</v>
      </c>
      <c r="P1615" s="7">
        <f t="shared" si="103"/>
        <v>0.45042992770893953</v>
      </c>
    </row>
    <row r="1616" spans="1:16" ht="15.6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8">
        <v>1</v>
      </c>
      <c r="J1616" s="5">
        <v>46.32</v>
      </c>
      <c r="K1616" s="6">
        <v>0.05</v>
      </c>
      <c r="L1616" s="5">
        <v>18.34</v>
      </c>
      <c r="M1616" s="5">
        <f t="shared" si="100"/>
        <v>44.003999999999998</v>
      </c>
      <c r="N1616" s="5">
        <f t="shared" si="101"/>
        <v>18.34</v>
      </c>
      <c r="O1616" s="5">
        <f t="shared" si="102"/>
        <v>25.663999999999998</v>
      </c>
      <c r="P1616" s="7">
        <f t="shared" si="103"/>
        <v>0.58321970729933637</v>
      </c>
    </row>
    <row r="1617" spans="1:16" ht="15.6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8">
        <v>4</v>
      </c>
      <c r="J1617" s="5">
        <v>151.06</v>
      </c>
      <c r="K1617" s="6">
        <v>0</v>
      </c>
      <c r="L1617" s="5">
        <v>77.67</v>
      </c>
      <c r="M1617" s="5">
        <f t="shared" si="100"/>
        <v>604.24</v>
      </c>
      <c r="N1617" s="5">
        <f t="shared" si="101"/>
        <v>310.68</v>
      </c>
      <c r="O1617" s="5">
        <f t="shared" si="102"/>
        <v>293.56</v>
      </c>
      <c r="P1617" s="7">
        <f t="shared" si="103"/>
        <v>0.48583344366476894</v>
      </c>
    </row>
    <row r="1618" spans="1:16" ht="15.6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8">
        <v>1</v>
      </c>
      <c r="J1618" s="5">
        <v>72.39</v>
      </c>
      <c r="K1618" s="6">
        <v>0.1</v>
      </c>
      <c r="L1618" s="5">
        <v>31.64</v>
      </c>
      <c r="M1618" s="5">
        <f t="shared" si="100"/>
        <v>65.150999999999996</v>
      </c>
      <c r="N1618" s="5">
        <f t="shared" si="101"/>
        <v>31.64</v>
      </c>
      <c r="O1618" s="5">
        <f t="shared" si="102"/>
        <v>33.510999999999996</v>
      </c>
      <c r="P1618" s="7">
        <f t="shared" si="103"/>
        <v>0.51435895074519189</v>
      </c>
    </row>
    <row r="1619" spans="1:16" ht="15.6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8">
        <v>1</v>
      </c>
      <c r="J1619" s="5">
        <v>72.650000000000006</v>
      </c>
      <c r="K1619" s="6">
        <v>0</v>
      </c>
      <c r="L1619" s="5">
        <v>31.72</v>
      </c>
      <c r="M1619" s="5">
        <f t="shared" si="100"/>
        <v>72.650000000000006</v>
      </c>
      <c r="N1619" s="5">
        <f t="shared" si="101"/>
        <v>31.72</v>
      </c>
      <c r="O1619" s="5">
        <f t="shared" si="102"/>
        <v>40.930000000000007</v>
      </c>
      <c r="P1619" s="7">
        <f t="shared" si="103"/>
        <v>0.56338609772883697</v>
      </c>
    </row>
    <row r="1620" spans="1:16" ht="15.6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8">
        <v>1</v>
      </c>
      <c r="J1620" s="5">
        <v>198.44</v>
      </c>
      <c r="K1620" s="6">
        <v>0</v>
      </c>
      <c r="L1620" s="5">
        <v>106.79</v>
      </c>
      <c r="M1620" s="5">
        <f t="shared" si="100"/>
        <v>198.44</v>
      </c>
      <c r="N1620" s="5">
        <f t="shared" si="101"/>
        <v>106.79</v>
      </c>
      <c r="O1620" s="5">
        <f t="shared" si="102"/>
        <v>91.649999999999991</v>
      </c>
      <c r="P1620" s="7">
        <f t="shared" si="103"/>
        <v>0.46185244910300338</v>
      </c>
    </row>
    <row r="1621" spans="1:16" ht="15.6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8">
        <v>1</v>
      </c>
      <c r="J1621" s="5">
        <v>193.67</v>
      </c>
      <c r="K1621" s="6">
        <v>0</v>
      </c>
      <c r="L1621" s="5">
        <v>103.79</v>
      </c>
      <c r="M1621" s="5">
        <f t="shared" si="100"/>
        <v>193.67</v>
      </c>
      <c r="N1621" s="5">
        <f t="shared" si="101"/>
        <v>103.79</v>
      </c>
      <c r="O1621" s="5">
        <f t="shared" si="102"/>
        <v>89.879999999999981</v>
      </c>
      <c r="P1621" s="7">
        <f t="shared" si="103"/>
        <v>0.46408839779005517</v>
      </c>
    </row>
    <row r="1622" spans="1:16" ht="15.6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8">
        <v>5</v>
      </c>
      <c r="J1622" s="5">
        <v>166.03</v>
      </c>
      <c r="K1622" s="6">
        <v>0</v>
      </c>
      <c r="L1622" s="5">
        <v>87.46</v>
      </c>
      <c r="M1622" s="5">
        <f t="shared" si="100"/>
        <v>830.15</v>
      </c>
      <c r="N1622" s="5">
        <f t="shared" si="101"/>
        <v>437.29999999999995</v>
      </c>
      <c r="O1622" s="5">
        <f t="shared" si="102"/>
        <v>392.85</v>
      </c>
      <c r="P1622" s="7">
        <f t="shared" si="103"/>
        <v>0.47322772992832624</v>
      </c>
    </row>
    <row r="1623" spans="1:16" ht="15.6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8">
        <v>2</v>
      </c>
      <c r="J1623" s="5">
        <v>81.569999999999993</v>
      </c>
      <c r="K1623" s="6">
        <v>0</v>
      </c>
      <c r="L1623" s="5">
        <v>40.36</v>
      </c>
      <c r="M1623" s="5">
        <f t="shared" si="100"/>
        <v>163.13999999999999</v>
      </c>
      <c r="N1623" s="5">
        <f t="shared" si="101"/>
        <v>80.72</v>
      </c>
      <c r="O1623" s="5">
        <f t="shared" si="102"/>
        <v>82.419999999999987</v>
      </c>
      <c r="P1623" s="7">
        <f t="shared" si="103"/>
        <v>0.50521024886600463</v>
      </c>
    </row>
    <row r="1624" spans="1:16" ht="15.6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8">
        <v>2</v>
      </c>
      <c r="J1624" s="5">
        <v>143.86000000000001</v>
      </c>
      <c r="K1624" s="6">
        <v>0</v>
      </c>
      <c r="L1624" s="5">
        <v>81.23</v>
      </c>
      <c r="M1624" s="5">
        <f t="shared" si="100"/>
        <v>287.72000000000003</v>
      </c>
      <c r="N1624" s="5">
        <f t="shared" si="101"/>
        <v>162.46</v>
      </c>
      <c r="O1624" s="5">
        <f t="shared" si="102"/>
        <v>125.26000000000002</v>
      </c>
      <c r="P1624" s="7">
        <f t="shared" si="103"/>
        <v>0.43535381621020441</v>
      </c>
    </row>
    <row r="1625" spans="1:16" ht="15.6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8">
        <v>3</v>
      </c>
      <c r="J1625" s="5">
        <v>93.53</v>
      </c>
      <c r="K1625" s="6">
        <v>0</v>
      </c>
      <c r="L1625" s="5">
        <v>46.19</v>
      </c>
      <c r="M1625" s="5">
        <f t="shared" si="100"/>
        <v>280.59000000000003</v>
      </c>
      <c r="N1625" s="5">
        <f t="shared" si="101"/>
        <v>138.57</v>
      </c>
      <c r="O1625" s="5">
        <f t="shared" si="102"/>
        <v>142.02000000000004</v>
      </c>
      <c r="P1625" s="7">
        <f t="shared" si="103"/>
        <v>0.5061477600769807</v>
      </c>
    </row>
    <row r="1626" spans="1:16" ht="15.6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8">
        <v>10</v>
      </c>
      <c r="J1626" s="5">
        <v>162.38</v>
      </c>
      <c r="K1626" s="6">
        <v>0.05</v>
      </c>
      <c r="L1626" s="5">
        <v>85.82</v>
      </c>
      <c r="M1626" s="5">
        <f t="shared" si="100"/>
        <v>1542.61</v>
      </c>
      <c r="N1626" s="5">
        <f t="shared" si="101"/>
        <v>858.19999999999993</v>
      </c>
      <c r="O1626" s="5">
        <f t="shared" si="102"/>
        <v>684.41</v>
      </c>
      <c r="P1626" s="7">
        <f t="shared" si="103"/>
        <v>0.44367014345816508</v>
      </c>
    </row>
    <row r="1627" spans="1:16" ht="15.6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8">
        <v>1</v>
      </c>
      <c r="J1627" s="5">
        <v>122.52</v>
      </c>
      <c r="K1627" s="6">
        <v>0.05</v>
      </c>
      <c r="L1627" s="5">
        <v>69.66</v>
      </c>
      <c r="M1627" s="5">
        <f t="shared" si="100"/>
        <v>116.39399999999999</v>
      </c>
      <c r="N1627" s="5">
        <f t="shared" si="101"/>
        <v>69.66</v>
      </c>
      <c r="O1627" s="5">
        <f t="shared" si="102"/>
        <v>46.733999999999995</v>
      </c>
      <c r="P1627" s="7">
        <f t="shared" si="103"/>
        <v>0.40151554203824935</v>
      </c>
    </row>
    <row r="1628" spans="1:16" ht="15.6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8">
        <v>1</v>
      </c>
      <c r="J1628" s="5">
        <v>142.84</v>
      </c>
      <c r="K1628" s="6">
        <v>0</v>
      </c>
      <c r="L1628" s="5">
        <v>77.7</v>
      </c>
      <c r="M1628" s="5">
        <f t="shared" si="100"/>
        <v>142.84</v>
      </c>
      <c r="N1628" s="5">
        <f t="shared" si="101"/>
        <v>77.7</v>
      </c>
      <c r="O1628" s="5">
        <f t="shared" si="102"/>
        <v>65.14</v>
      </c>
      <c r="P1628" s="7">
        <f t="shared" si="103"/>
        <v>0.4560347241669</v>
      </c>
    </row>
    <row r="1629" spans="1:16" ht="15.6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8">
        <v>3</v>
      </c>
      <c r="J1629" s="5">
        <v>72.349999999999994</v>
      </c>
      <c r="K1629" s="6">
        <v>0</v>
      </c>
      <c r="L1629" s="5">
        <v>32.119999999999997</v>
      </c>
      <c r="M1629" s="5">
        <f t="shared" si="100"/>
        <v>217.04999999999998</v>
      </c>
      <c r="N1629" s="5">
        <f t="shared" si="101"/>
        <v>96.359999999999985</v>
      </c>
      <c r="O1629" s="5">
        <f t="shared" si="102"/>
        <v>120.69</v>
      </c>
      <c r="P1629" s="7">
        <f t="shared" si="103"/>
        <v>0.55604699378023503</v>
      </c>
    </row>
    <row r="1630" spans="1:16" ht="15.6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8">
        <v>3</v>
      </c>
      <c r="J1630" s="5">
        <v>40.14</v>
      </c>
      <c r="K1630" s="6">
        <v>0.05</v>
      </c>
      <c r="L1630" s="5">
        <v>14.53</v>
      </c>
      <c r="M1630" s="5">
        <f t="shared" si="100"/>
        <v>114.399</v>
      </c>
      <c r="N1630" s="5">
        <f t="shared" si="101"/>
        <v>43.589999999999996</v>
      </c>
      <c r="O1630" s="5">
        <f t="shared" si="102"/>
        <v>70.808999999999997</v>
      </c>
      <c r="P1630" s="7">
        <f t="shared" si="103"/>
        <v>0.61896520074476169</v>
      </c>
    </row>
    <row r="1631" spans="1:16" ht="15.6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8">
        <v>2</v>
      </c>
      <c r="J1631" s="5">
        <v>51.84</v>
      </c>
      <c r="K1631" s="6">
        <v>0</v>
      </c>
      <c r="L1631" s="5">
        <v>21.62</v>
      </c>
      <c r="M1631" s="5">
        <f t="shared" si="100"/>
        <v>103.68</v>
      </c>
      <c r="N1631" s="5">
        <f t="shared" si="101"/>
        <v>43.24</v>
      </c>
      <c r="O1631" s="5">
        <f t="shared" si="102"/>
        <v>60.440000000000005</v>
      </c>
      <c r="P1631" s="7">
        <f t="shared" si="103"/>
        <v>0.58294753086419759</v>
      </c>
    </row>
    <row r="1632" spans="1:16" ht="15.6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8">
        <v>3</v>
      </c>
      <c r="J1632" s="5">
        <v>82.32</v>
      </c>
      <c r="K1632" s="6">
        <v>0.15</v>
      </c>
      <c r="L1632" s="5">
        <v>41.95</v>
      </c>
      <c r="M1632" s="5">
        <f t="shared" si="100"/>
        <v>209.91599999999997</v>
      </c>
      <c r="N1632" s="5">
        <f t="shared" si="101"/>
        <v>125.85000000000001</v>
      </c>
      <c r="O1632" s="5">
        <f t="shared" si="102"/>
        <v>84.06599999999996</v>
      </c>
      <c r="P1632" s="7">
        <f t="shared" si="103"/>
        <v>0.40047447550448739</v>
      </c>
    </row>
    <row r="1633" spans="1:16" ht="15.6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8">
        <v>1</v>
      </c>
      <c r="J1633" s="5">
        <v>91.78</v>
      </c>
      <c r="K1633" s="6">
        <v>0</v>
      </c>
      <c r="L1633" s="5">
        <v>46.15</v>
      </c>
      <c r="M1633" s="5">
        <f t="shared" si="100"/>
        <v>91.78</v>
      </c>
      <c r="N1633" s="5">
        <f t="shared" si="101"/>
        <v>46.15</v>
      </c>
      <c r="O1633" s="5">
        <f t="shared" si="102"/>
        <v>45.63</v>
      </c>
      <c r="P1633" s="7">
        <f t="shared" si="103"/>
        <v>0.49716713881019831</v>
      </c>
    </row>
    <row r="1634" spans="1:16" ht="15.6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8">
        <v>2</v>
      </c>
      <c r="J1634" s="5">
        <v>93.13</v>
      </c>
      <c r="K1634" s="6">
        <v>0</v>
      </c>
      <c r="L1634" s="5">
        <v>45.68</v>
      </c>
      <c r="M1634" s="5">
        <f t="shared" si="100"/>
        <v>186.26</v>
      </c>
      <c r="N1634" s="5">
        <f t="shared" si="101"/>
        <v>91.36</v>
      </c>
      <c r="O1634" s="5">
        <f t="shared" si="102"/>
        <v>94.899999999999991</v>
      </c>
      <c r="P1634" s="7">
        <f t="shared" si="103"/>
        <v>0.50950284548480618</v>
      </c>
    </row>
    <row r="1635" spans="1:16" ht="15.6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8">
        <v>1</v>
      </c>
      <c r="J1635" s="5">
        <v>36.67</v>
      </c>
      <c r="K1635" s="6">
        <v>0.1</v>
      </c>
      <c r="L1635" s="5">
        <v>13.18</v>
      </c>
      <c r="M1635" s="5">
        <f t="shared" si="100"/>
        <v>33.003</v>
      </c>
      <c r="N1635" s="5">
        <f t="shared" si="101"/>
        <v>13.18</v>
      </c>
      <c r="O1635" s="5">
        <f t="shared" si="102"/>
        <v>19.823</v>
      </c>
      <c r="P1635" s="7">
        <f t="shared" si="103"/>
        <v>0.60064236584552921</v>
      </c>
    </row>
    <row r="1636" spans="1:16" ht="15.6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8">
        <v>4</v>
      </c>
      <c r="J1636" s="5">
        <v>51.25</v>
      </c>
      <c r="K1636" s="6">
        <v>0.1</v>
      </c>
      <c r="L1636" s="5">
        <v>21.77</v>
      </c>
      <c r="M1636" s="5">
        <f t="shared" si="100"/>
        <v>184.5</v>
      </c>
      <c r="N1636" s="5">
        <f t="shared" si="101"/>
        <v>87.08</v>
      </c>
      <c r="O1636" s="5">
        <f t="shared" si="102"/>
        <v>97.42</v>
      </c>
      <c r="P1636" s="7">
        <f t="shared" si="103"/>
        <v>0.52802168021680218</v>
      </c>
    </row>
    <row r="1637" spans="1:16" ht="15.6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8">
        <v>1</v>
      </c>
      <c r="J1637" s="5">
        <v>39.61</v>
      </c>
      <c r="K1637" s="6">
        <v>0.1</v>
      </c>
      <c r="L1637" s="5">
        <v>14.85</v>
      </c>
      <c r="M1637" s="5">
        <f t="shared" si="100"/>
        <v>35.649000000000001</v>
      </c>
      <c r="N1637" s="5">
        <f t="shared" si="101"/>
        <v>14.85</v>
      </c>
      <c r="O1637" s="5">
        <f t="shared" si="102"/>
        <v>20.798999999999999</v>
      </c>
      <c r="P1637" s="7">
        <f t="shared" si="103"/>
        <v>0.58343852562484222</v>
      </c>
    </row>
    <row r="1638" spans="1:16" ht="15.6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8">
        <v>2</v>
      </c>
      <c r="J1638" s="5">
        <v>81.59</v>
      </c>
      <c r="K1638" s="6">
        <v>0.15</v>
      </c>
      <c r="L1638" s="5">
        <v>43.9</v>
      </c>
      <c r="M1638" s="5">
        <f t="shared" si="100"/>
        <v>138.703</v>
      </c>
      <c r="N1638" s="5">
        <f t="shared" si="101"/>
        <v>87.8</v>
      </c>
      <c r="O1638" s="5">
        <f t="shared" si="102"/>
        <v>50.903000000000006</v>
      </c>
      <c r="P1638" s="7">
        <f t="shared" si="103"/>
        <v>0.3669927831409559</v>
      </c>
    </row>
    <row r="1639" spans="1:16" ht="15.6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8">
        <v>3</v>
      </c>
      <c r="J1639" s="5">
        <v>122.96</v>
      </c>
      <c r="K1639" s="6">
        <v>0.1</v>
      </c>
      <c r="L1639" s="5">
        <v>67.62</v>
      </c>
      <c r="M1639" s="5">
        <f t="shared" si="100"/>
        <v>331.99200000000002</v>
      </c>
      <c r="N1639" s="5">
        <f t="shared" si="101"/>
        <v>202.86</v>
      </c>
      <c r="O1639" s="5">
        <f t="shared" si="102"/>
        <v>129.13200000000001</v>
      </c>
      <c r="P1639" s="7">
        <f t="shared" si="103"/>
        <v>0.38896117978746475</v>
      </c>
    </row>
    <row r="1640" spans="1:16" ht="15.6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8">
        <v>1</v>
      </c>
      <c r="J1640" s="5">
        <v>70.91</v>
      </c>
      <c r="K1640" s="6">
        <v>0</v>
      </c>
      <c r="L1640" s="5">
        <v>33.11</v>
      </c>
      <c r="M1640" s="5">
        <f t="shared" si="100"/>
        <v>70.91</v>
      </c>
      <c r="N1640" s="5">
        <f t="shared" si="101"/>
        <v>33.11</v>
      </c>
      <c r="O1640" s="5">
        <f t="shared" si="102"/>
        <v>37.799999999999997</v>
      </c>
      <c r="P1640" s="7">
        <f t="shared" si="103"/>
        <v>0.53307008884501483</v>
      </c>
    </row>
    <row r="1641" spans="1:16" ht="15.6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8">
        <v>6</v>
      </c>
      <c r="J1641" s="5">
        <v>50.94</v>
      </c>
      <c r="K1641" s="6">
        <v>0.1</v>
      </c>
      <c r="L1641" s="5">
        <v>22.76</v>
      </c>
      <c r="M1641" s="5">
        <f t="shared" si="100"/>
        <v>275.07600000000002</v>
      </c>
      <c r="N1641" s="5">
        <f t="shared" si="101"/>
        <v>136.56</v>
      </c>
      <c r="O1641" s="5">
        <f t="shared" si="102"/>
        <v>138.51600000000002</v>
      </c>
      <c r="P1641" s="7">
        <f t="shared" si="103"/>
        <v>0.50355538105832576</v>
      </c>
    </row>
    <row r="1642" spans="1:16" ht="15.6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8">
        <v>1</v>
      </c>
      <c r="J1642" s="5">
        <v>144.96</v>
      </c>
      <c r="K1642" s="6">
        <v>0.05</v>
      </c>
      <c r="L1642" s="5">
        <v>77.959999999999994</v>
      </c>
      <c r="M1642" s="5">
        <f t="shared" si="100"/>
        <v>137.71199999999999</v>
      </c>
      <c r="N1642" s="5">
        <f t="shared" si="101"/>
        <v>77.959999999999994</v>
      </c>
      <c r="O1642" s="5">
        <f t="shared" si="102"/>
        <v>59.751999999999995</v>
      </c>
      <c r="P1642" s="7">
        <f t="shared" si="103"/>
        <v>0.43389101893807364</v>
      </c>
    </row>
    <row r="1643" spans="1:16" ht="15.6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8">
        <v>1</v>
      </c>
      <c r="J1643" s="5">
        <v>152.97</v>
      </c>
      <c r="K1643" s="6">
        <v>0</v>
      </c>
      <c r="L1643" s="5">
        <v>79.66</v>
      </c>
      <c r="M1643" s="5">
        <f t="shared" si="100"/>
        <v>152.97</v>
      </c>
      <c r="N1643" s="5">
        <f t="shared" si="101"/>
        <v>79.66</v>
      </c>
      <c r="O1643" s="5">
        <f t="shared" si="102"/>
        <v>73.31</v>
      </c>
      <c r="P1643" s="7">
        <f t="shared" si="103"/>
        <v>0.47924429626724196</v>
      </c>
    </row>
    <row r="1644" spans="1:16" ht="15.6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8">
        <v>2</v>
      </c>
      <c r="J1644" s="5">
        <v>45.79</v>
      </c>
      <c r="K1644" s="6">
        <v>0</v>
      </c>
      <c r="L1644" s="5">
        <v>18.23</v>
      </c>
      <c r="M1644" s="5">
        <f t="shared" si="100"/>
        <v>91.58</v>
      </c>
      <c r="N1644" s="5">
        <f t="shared" si="101"/>
        <v>36.46</v>
      </c>
      <c r="O1644" s="5">
        <f t="shared" si="102"/>
        <v>55.12</v>
      </c>
      <c r="P1644" s="7">
        <f t="shared" si="103"/>
        <v>0.60187813933173184</v>
      </c>
    </row>
    <row r="1645" spans="1:16" ht="15.6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8">
        <v>1</v>
      </c>
      <c r="J1645" s="5">
        <v>161.31</v>
      </c>
      <c r="K1645" s="6">
        <v>0</v>
      </c>
      <c r="L1645" s="5">
        <v>87.81</v>
      </c>
      <c r="M1645" s="5">
        <f t="shared" si="100"/>
        <v>161.31</v>
      </c>
      <c r="N1645" s="5">
        <f t="shared" si="101"/>
        <v>87.81</v>
      </c>
      <c r="O1645" s="5">
        <f t="shared" si="102"/>
        <v>73.5</v>
      </c>
      <c r="P1645" s="7">
        <f t="shared" si="103"/>
        <v>0.45564441138181139</v>
      </c>
    </row>
    <row r="1646" spans="1:16" ht="15.6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8">
        <v>2</v>
      </c>
      <c r="J1646" s="5">
        <v>35.97</v>
      </c>
      <c r="K1646" s="6">
        <v>0.05</v>
      </c>
      <c r="L1646" s="5">
        <v>14.28</v>
      </c>
      <c r="M1646" s="5">
        <f t="shared" si="100"/>
        <v>68.342999999999989</v>
      </c>
      <c r="N1646" s="5">
        <f t="shared" si="101"/>
        <v>28.56</v>
      </c>
      <c r="O1646" s="5">
        <f t="shared" si="102"/>
        <v>39.782999999999987</v>
      </c>
      <c r="P1646" s="7">
        <f t="shared" si="103"/>
        <v>0.58210789693165343</v>
      </c>
    </row>
    <row r="1647" spans="1:16" ht="15.6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8">
        <v>2</v>
      </c>
      <c r="J1647" s="5">
        <v>39.729999999999997</v>
      </c>
      <c r="K1647" s="6">
        <v>0</v>
      </c>
      <c r="L1647" s="5">
        <v>14.95</v>
      </c>
      <c r="M1647" s="5">
        <f t="shared" si="100"/>
        <v>79.459999999999994</v>
      </c>
      <c r="N1647" s="5">
        <f t="shared" si="101"/>
        <v>29.9</v>
      </c>
      <c r="O1647" s="5">
        <f t="shared" si="102"/>
        <v>49.559999999999995</v>
      </c>
      <c r="P1647" s="7">
        <f t="shared" si="103"/>
        <v>0.62371004278882458</v>
      </c>
    </row>
    <row r="1648" spans="1:16" ht="15.6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8">
        <v>2</v>
      </c>
      <c r="J1648" s="5">
        <v>36.049999999999997</v>
      </c>
      <c r="K1648" s="6">
        <v>0</v>
      </c>
      <c r="L1648" s="5">
        <v>13.8</v>
      </c>
      <c r="M1648" s="5">
        <f t="shared" si="100"/>
        <v>72.099999999999994</v>
      </c>
      <c r="N1648" s="5">
        <f t="shared" si="101"/>
        <v>27.6</v>
      </c>
      <c r="O1648" s="5">
        <f t="shared" si="102"/>
        <v>44.499999999999993</v>
      </c>
      <c r="P1648" s="7">
        <f t="shared" si="103"/>
        <v>0.61719833564493753</v>
      </c>
    </row>
    <row r="1649" spans="1:16" ht="15.6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8">
        <v>1</v>
      </c>
      <c r="J1649" s="5">
        <v>194.36</v>
      </c>
      <c r="K1649" s="6">
        <v>0</v>
      </c>
      <c r="L1649" s="5">
        <v>106.01</v>
      </c>
      <c r="M1649" s="5">
        <f t="shared" si="100"/>
        <v>194.36</v>
      </c>
      <c r="N1649" s="5">
        <f t="shared" si="101"/>
        <v>106.01</v>
      </c>
      <c r="O1649" s="5">
        <f t="shared" si="102"/>
        <v>88.350000000000009</v>
      </c>
      <c r="P1649" s="7">
        <f t="shared" si="103"/>
        <v>0.45456884132537562</v>
      </c>
    </row>
    <row r="1650" spans="1:16" ht="15.6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8">
        <v>1</v>
      </c>
      <c r="J1650" s="5">
        <v>192.67</v>
      </c>
      <c r="K1650" s="6">
        <v>0.05</v>
      </c>
      <c r="L1650" s="5">
        <v>103.37</v>
      </c>
      <c r="M1650" s="5">
        <f t="shared" si="100"/>
        <v>183.03649999999999</v>
      </c>
      <c r="N1650" s="5">
        <f t="shared" si="101"/>
        <v>103.37</v>
      </c>
      <c r="O1650" s="5">
        <f t="shared" si="102"/>
        <v>79.666499999999985</v>
      </c>
      <c r="P1650" s="7">
        <f t="shared" si="103"/>
        <v>0.43524925356417976</v>
      </c>
    </row>
    <row r="1651" spans="1:16" ht="15.6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8">
        <v>3</v>
      </c>
      <c r="J1651" s="5">
        <v>92.12</v>
      </c>
      <c r="K1651" s="6">
        <v>0.1</v>
      </c>
      <c r="L1651" s="5">
        <v>44.1</v>
      </c>
      <c r="M1651" s="5">
        <f t="shared" si="100"/>
        <v>248.72400000000002</v>
      </c>
      <c r="N1651" s="5">
        <f t="shared" si="101"/>
        <v>132.30000000000001</v>
      </c>
      <c r="O1651" s="5">
        <f t="shared" si="102"/>
        <v>116.42400000000001</v>
      </c>
      <c r="P1651" s="7">
        <f t="shared" si="103"/>
        <v>0.46808510638297873</v>
      </c>
    </row>
    <row r="1652" spans="1:16" ht="15.6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8">
        <v>1</v>
      </c>
      <c r="J1652" s="5">
        <v>192.82</v>
      </c>
      <c r="K1652" s="6">
        <v>0</v>
      </c>
      <c r="L1652" s="5">
        <v>104.98</v>
      </c>
      <c r="M1652" s="5">
        <f t="shared" si="100"/>
        <v>192.82</v>
      </c>
      <c r="N1652" s="5">
        <f t="shared" si="101"/>
        <v>104.98</v>
      </c>
      <c r="O1652" s="5">
        <f t="shared" si="102"/>
        <v>87.839999999999989</v>
      </c>
      <c r="P1652" s="7">
        <f t="shared" si="103"/>
        <v>0.45555440307022088</v>
      </c>
    </row>
    <row r="1653" spans="1:16" ht="15.6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8">
        <v>3</v>
      </c>
      <c r="J1653" s="5">
        <v>80.099999999999994</v>
      </c>
      <c r="K1653" s="6">
        <v>0</v>
      </c>
      <c r="L1653" s="5">
        <v>42.41</v>
      </c>
      <c r="M1653" s="5">
        <f t="shared" si="100"/>
        <v>240.29999999999998</v>
      </c>
      <c r="N1653" s="5">
        <f t="shared" si="101"/>
        <v>127.22999999999999</v>
      </c>
      <c r="O1653" s="5">
        <f t="shared" si="102"/>
        <v>113.07</v>
      </c>
      <c r="P1653" s="7">
        <f t="shared" si="103"/>
        <v>0.47053682896379528</v>
      </c>
    </row>
    <row r="1654" spans="1:16" ht="15.6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8">
        <v>6</v>
      </c>
      <c r="J1654" s="5">
        <v>83.26</v>
      </c>
      <c r="K1654" s="6">
        <v>0</v>
      </c>
      <c r="L1654" s="5">
        <v>43.8</v>
      </c>
      <c r="M1654" s="5">
        <f t="shared" si="100"/>
        <v>499.56000000000006</v>
      </c>
      <c r="N1654" s="5">
        <f t="shared" si="101"/>
        <v>262.79999999999995</v>
      </c>
      <c r="O1654" s="5">
        <f t="shared" si="102"/>
        <v>236.7600000000001</v>
      </c>
      <c r="P1654" s="7">
        <f t="shared" si="103"/>
        <v>0.47393706461686297</v>
      </c>
    </row>
    <row r="1655" spans="1:16" ht="15.6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8">
        <v>4</v>
      </c>
      <c r="J1655" s="5">
        <v>40.46</v>
      </c>
      <c r="K1655" s="6">
        <v>0</v>
      </c>
      <c r="L1655" s="5">
        <v>15.12</v>
      </c>
      <c r="M1655" s="5">
        <f t="shared" si="100"/>
        <v>161.84</v>
      </c>
      <c r="N1655" s="5">
        <f t="shared" si="101"/>
        <v>60.48</v>
      </c>
      <c r="O1655" s="5">
        <f t="shared" si="102"/>
        <v>101.36000000000001</v>
      </c>
      <c r="P1655" s="7">
        <f t="shared" si="103"/>
        <v>0.62629757785467133</v>
      </c>
    </row>
    <row r="1656" spans="1:16" ht="15.6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8">
        <v>5</v>
      </c>
      <c r="J1656" s="5">
        <v>81.55</v>
      </c>
      <c r="K1656" s="6">
        <v>0.2</v>
      </c>
      <c r="L1656" s="5">
        <v>42.09</v>
      </c>
      <c r="M1656" s="5">
        <f t="shared" si="100"/>
        <v>326.20000000000005</v>
      </c>
      <c r="N1656" s="5">
        <f t="shared" si="101"/>
        <v>210.45000000000002</v>
      </c>
      <c r="O1656" s="5">
        <f t="shared" si="102"/>
        <v>115.75000000000003</v>
      </c>
      <c r="P1656" s="7">
        <f t="shared" si="103"/>
        <v>0.3548436541998774</v>
      </c>
    </row>
    <row r="1657" spans="1:16" ht="15.6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8">
        <v>2</v>
      </c>
      <c r="J1657" s="5">
        <v>83.56</v>
      </c>
      <c r="K1657" s="6">
        <v>0</v>
      </c>
      <c r="L1657" s="5">
        <v>39.119999999999997</v>
      </c>
      <c r="M1657" s="5">
        <f t="shared" si="100"/>
        <v>167.12</v>
      </c>
      <c r="N1657" s="5">
        <f t="shared" si="101"/>
        <v>78.239999999999995</v>
      </c>
      <c r="O1657" s="5">
        <f t="shared" si="102"/>
        <v>88.88000000000001</v>
      </c>
      <c r="P1657" s="7">
        <f t="shared" si="103"/>
        <v>0.53183341311632359</v>
      </c>
    </row>
    <row r="1658" spans="1:16" ht="15.6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8">
        <v>3</v>
      </c>
      <c r="J1658" s="5">
        <v>125.75</v>
      </c>
      <c r="K1658" s="6">
        <v>0</v>
      </c>
      <c r="L1658" s="5">
        <v>62.05</v>
      </c>
      <c r="M1658" s="5">
        <f t="shared" si="100"/>
        <v>377.25</v>
      </c>
      <c r="N1658" s="5">
        <f t="shared" si="101"/>
        <v>186.14999999999998</v>
      </c>
      <c r="O1658" s="5">
        <f t="shared" si="102"/>
        <v>191.10000000000002</v>
      </c>
      <c r="P1658" s="7">
        <f t="shared" si="103"/>
        <v>0.50656063618290259</v>
      </c>
    </row>
    <row r="1659" spans="1:16" ht="15.6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8">
        <v>1</v>
      </c>
      <c r="J1659" s="5">
        <v>35.619999999999997</v>
      </c>
      <c r="K1659" s="6">
        <v>0.1</v>
      </c>
      <c r="L1659" s="5">
        <v>13.55</v>
      </c>
      <c r="M1659" s="5">
        <f t="shared" si="100"/>
        <v>32.058</v>
      </c>
      <c r="N1659" s="5">
        <f t="shared" si="101"/>
        <v>13.55</v>
      </c>
      <c r="O1659" s="5">
        <f t="shared" si="102"/>
        <v>18.507999999999999</v>
      </c>
      <c r="P1659" s="7">
        <f t="shared" si="103"/>
        <v>0.57732859192713204</v>
      </c>
    </row>
    <row r="1660" spans="1:16" ht="15.6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8">
        <v>2</v>
      </c>
      <c r="J1660" s="5">
        <v>104.02</v>
      </c>
      <c r="K1660" s="6">
        <v>0</v>
      </c>
      <c r="L1660" s="5">
        <v>50.26</v>
      </c>
      <c r="M1660" s="5">
        <f t="shared" si="100"/>
        <v>208.04</v>
      </c>
      <c r="N1660" s="5">
        <f t="shared" si="101"/>
        <v>100.52</v>
      </c>
      <c r="O1660" s="5">
        <f t="shared" si="102"/>
        <v>107.52</v>
      </c>
      <c r="P1660" s="7">
        <f t="shared" si="103"/>
        <v>0.51682368775235532</v>
      </c>
    </row>
    <row r="1661" spans="1:16" ht="15.6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8">
        <v>8</v>
      </c>
      <c r="J1661" s="5">
        <v>92.71</v>
      </c>
      <c r="K1661" s="6">
        <v>0.1</v>
      </c>
      <c r="L1661" s="5">
        <v>44.83</v>
      </c>
      <c r="M1661" s="5">
        <f t="shared" si="100"/>
        <v>667.51199999999994</v>
      </c>
      <c r="N1661" s="5">
        <f t="shared" si="101"/>
        <v>358.64</v>
      </c>
      <c r="O1661" s="5">
        <f t="shared" si="102"/>
        <v>308.87199999999996</v>
      </c>
      <c r="P1661" s="7">
        <f t="shared" si="103"/>
        <v>0.46272126943036229</v>
      </c>
    </row>
    <row r="1662" spans="1:16" ht="15.6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8">
        <v>1</v>
      </c>
      <c r="J1662" s="5">
        <v>90.58</v>
      </c>
      <c r="K1662" s="6">
        <v>0</v>
      </c>
      <c r="L1662" s="5">
        <v>44.53</v>
      </c>
      <c r="M1662" s="5">
        <f t="shared" si="100"/>
        <v>90.58</v>
      </c>
      <c r="N1662" s="5">
        <f t="shared" si="101"/>
        <v>44.53</v>
      </c>
      <c r="O1662" s="5">
        <f t="shared" si="102"/>
        <v>46.05</v>
      </c>
      <c r="P1662" s="7">
        <f t="shared" si="103"/>
        <v>0.50839037315080593</v>
      </c>
    </row>
    <row r="1663" spans="1:16" ht="15.6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8">
        <v>1</v>
      </c>
      <c r="J1663" s="5">
        <v>120.22</v>
      </c>
      <c r="K1663" s="6">
        <v>0</v>
      </c>
      <c r="L1663" s="5">
        <v>62.31</v>
      </c>
      <c r="M1663" s="5">
        <f t="shared" si="100"/>
        <v>120.22</v>
      </c>
      <c r="N1663" s="5">
        <f t="shared" si="101"/>
        <v>62.31</v>
      </c>
      <c r="O1663" s="5">
        <f t="shared" si="102"/>
        <v>57.91</v>
      </c>
      <c r="P1663" s="7">
        <f t="shared" si="103"/>
        <v>0.48170021627017134</v>
      </c>
    </row>
    <row r="1664" spans="1:16" ht="15.6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8">
        <v>3</v>
      </c>
      <c r="J1664" s="5">
        <v>36.35</v>
      </c>
      <c r="K1664" s="6">
        <v>0</v>
      </c>
      <c r="L1664" s="5">
        <v>13.42</v>
      </c>
      <c r="M1664" s="5">
        <f t="shared" si="100"/>
        <v>109.05000000000001</v>
      </c>
      <c r="N1664" s="5">
        <f t="shared" si="101"/>
        <v>40.26</v>
      </c>
      <c r="O1664" s="5">
        <f t="shared" si="102"/>
        <v>68.79000000000002</v>
      </c>
      <c r="P1664" s="7">
        <f t="shared" si="103"/>
        <v>0.63081155433287495</v>
      </c>
    </row>
    <row r="1665" spans="1:16" ht="15.6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8">
        <v>2</v>
      </c>
      <c r="J1665" s="5">
        <v>195.28</v>
      </c>
      <c r="K1665" s="6">
        <v>0</v>
      </c>
      <c r="L1665" s="5">
        <v>102.24</v>
      </c>
      <c r="M1665" s="5">
        <f t="shared" si="100"/>
        <v>390.56</v>
      </c>
      <c r="N1665" s="5">
        <f t="shared" si="101"/>
        <v>204.48</v>
      </c>
      <c r="O1665" s="5">
        <f t="shared" si="102"/>
        <v>186.08</v>
      </c>
      <c r="P1665" s="7">
        <f t="shared" si="103"/>
        <v>0.4764440802949611</v>
      </c>
    </row>
    <row r="1666" spans="1:16" ht="15.6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8">
        <v>4</v>
      </c>
      <c r="J1666" s="5">
        <v>46.05</v>
      </c>
      <c r="K1666" s="6">
        <v>0</v>
      </c>
      <c r="L1666" s="5">
        <v>18.75</v>
      </c>
      <c r="M1666" s="5">
        <f t="shared" ref="M1666:M1729" si="104">I1666*J1666*(1-K1666)</f>
        <v>184.2</v>
      </c>
      <c r="N1666" s="5">
        <f t="shared" ref="N1666:N1729" si="105">I1666*L1666</f>
        <v>75</v>
      </c>
      <c r="O1666" s="5">
        <f t="shared" ref="O1666:O1729" si="106">M1666-N1666</f>
        <v>109.19999999999999</v>
      </c>
      <c r="P1666" s="7">
        <f t="shared" ref="P1666:P1729" si="107">IFERROR(O1666/M1666,0)</f>
        <v>0.5928338762214983</v>
      </c>
    </row>
    <row r="1667" spans="1:16" ht="15.6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8">
        <v>1</v>
      </c>
      <c r="J1667" s="5">
        <v>81.040000000000006</v>
      </c>
      <c r="K1667" s="6">
        <v>0.1</v>
      </c>
      <c r="L1667" s="5">
        <v>39.29</v>
      </c>
      <c r="M1667" s="5">
        <f t="shared" si="104"/>
        <v>72.936000000000007</v>
      </c>
      <c r="N1667" s="5">
        <f t="shared" si="105"/>
        <v>39.29</v>
      </c>
      <c r="O1667" s="5">
        <f t="shared" si="106"/>
        <v>33.646000000000008</v>
      </c>
      <c r="P1667" s="7">
        <f t="shared" si="107"/>
        <v>0.46130854447735009</v>
      </c>
    </row>
    <row r="1668" spans="1:16" ht="15.6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8">
        <v>1</v>
      </c>
      <c r="J1668" s="5">
        <v>191.12</v>
      </c>
      <c r="K1668" s="6">
        <v>0.05</v>
      </c>
      <c r="L1668" s="5">
        <v>106.14</v>
      </c>
      <c r="M1668" s="5">
        <f t="shared" si="104"/>
        <v>181.56399999999999</v>
      </c>
      <c r="N1668" s="5">
        <f t="shared" si="105"/>
        <v>106.14</v>
      </c>
      <c r="O1668" s="5">
        <f t="shared" si="106"/>
        <v>75.423999999999992</v>
      </c>
      <c r="P1668" s="7">
        <f t="shared" si="107"/>
        <v>0.41541274702033443</v>
      </c>
    </row>
    <row r="1669" spans="1:16" ht="15.6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8">
        <v>1</v>
      </c>
      <c r="J1669" s="5">
        <v>156.19</v>
      </c>
      <c r="K1669" s="6">
        <v>0</v>
      </c>
      <c r="L1669" s="5">
        <v>79.239999999999995</v>
      </c>
      <c r="M1669" s="5">
        <f t="shared" si="104"/>
        <v>156.19</v>
      </c>
      <c r="N1669" s="5">
        <f t="shared" si="105"/>
        <v>79.239999999999995</v>
      </c>
      <c r="O1669" s="5">
        <f t="shared" si="106"/>
        <v>76.95</v>
      </c>
      <c r="P1669" s="7">
        <f t="shared" si="107"/>
        <v>0.49266918496702738</v>
      </c>
    </row>
    <row r="1670" spans="1:16" ht="15.6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8">
        <v>4</v>
      </c>
      <c r="J1670" s="5">
        <v>36.93</v>
      </c>
      <c r="K1670" s="6">
        <v>0</v>
      </c>
      <c r="L1670" s="5">
        <v>13.36</v>
      </c>
      <c r="M1670" s="5">
        <f t="shared" si="104"/>
        <v>147.72</v>
      </c>
      <c r="N1670" s="5">
        <f t="shared" si="105"/>
        <v>53.44</v>
      </c>
      <c r="O1670" s="5">
        <f t="shared" si="106"/>
        <v>94.28</v>
      </c>
      <c r="P1670" s="7">
        <f t="shared" si="107"/>
        <v>0.63823449769834828</v>
      </c>
    </row>
    <row r="1671" spans="1:16" ht="15.6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8">
        <v>3</v>
      </c>
      <c r="J1671" s="5">
        <v>104.96</v>
      </c>
      <c r="K1671" s="6">
        <v>0.05</v>
      </c>
      <c r="L1671" s="5">
        <v>51.66</v>
      </c>
      <c r="M1671" s="5">
        <f t="shared" si="104"/>
        <v>299.13599999999997</v>
      </c>
      <c r="N1671" s="5">
        <f t="shared" si="105"/>
        <v>154.97999999999999</v>
      </c>
      <c r="O1671" s="5">
        <f t="shared" si="106"/>
        <v>144.15599999999998</v>
      </c>
      <c r="P1671" s="7">
        <f t="shared" si="107"/>
        <v>0.48190789473684209</v>
      </c>
    </row>
    <row r="1672" spans="1:16" ht="15.6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8">
        <v>3</v>
      </c>
      <c r="J1672" s="5">
        <v>168.51</v>
      </c>
      <c r="K1672" s="6">
        <v>0</v>
      </c>
      <c r="L1672" s="5">
        <v>85.34</v>
      </c>
      <c r="M1672" s="5">
        <f t="shared" si="104"/>
        <v>505.53</v>
      </c>
      <c r="N1672" s="5">
        <f t="shared" si="105"/>
        <v>256.02</v>
      </c>
      <c r="O1672" s="5">
        <f t="shared" si="106"/>
        <v>249.51</v>
      </c>
      <c r="P1672" s="7">
        <f t="shared" si="107"/>
        <v>0.49356121298439265</v>
      </c>
    </row>
    <row r="1673" spans="1:16" ht="15.6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8">
        <v>1</v>
      </c>
      <c r="J1673" s="5">
        <v>46.44</v>
      </c>
      <c r="K1673" s="6">
        <v>0.05</v>
      </c>
      <c r="L1673" s="5">
        <v>18.59</v>
      </c>
      <c r="M1673" s="5">
        <f t="shared" si="104"/>
        <v>44.117999999999995</v>
      </c>
      <c r="N1673" s="5">
        <f t="shared" si="105"/>
        <v>18.59</v>
      </c>
      <c r="O1673" s="5">
        <f t="shared" si="106"/>
        <v>25.527999999999995</v>
      </c>
      <c r="P1673" s="7">
        <f t="shared" si="107"/>
        <v>0.57863003762636556</v>
      </c>
    </row>
    <row r="1674" spans="1:16" ht="15.6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8">
        <v>1</v>
      </c>
      <c r="J1674" s="5">
        <v>69.900000000000006</v>
      </c>
      <c r="K1674" s="6">
        <v>0.1</v>
      </c>
      <c r="L1674" s="5">
        <v>31.43</v>
      </c>
      <c r="M1674" s="5">
        <f t="shared" si="104"/>
        <v>62.910000000000004</v>
      </c>
      <c r="N1674" s="5">
        <f t="shared" si="105"/>
        <v>31.43</v>
      </c>
      <c r="O1674" s="5">
        <f t="shared" si="106"/>
        <v>31.480000000000004</v>
      </c>
      <c r="P1674" s="7">
        <f t="shared" si="107"/>
        <v>0.50039739310125575</v>
      </c>
    </row>
    <row r="1675" spans="1:16" ht="15.6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8">
        <v>2</v>
      </c>
      <c r="J1675" s="5">
        <v>39.83</v>
      </c>
      <c r="K1675" s="6">
        <v>0</v>
      </c>
      <c r="L1675" s="5">
        <v>17.18</v>
      </c>
      <c r="M1675" s="5">
        <f t="shared" si="104"/>
        <v>79.66</v>
      </c>
      <c r="N1675" s="5">
        <f t="shared" si="105"/>
        <v>34.36</v>
      </c>
      <c r="O1675" s="5">
        <f t="shared" si="106"/>
        <v>45.3</v>
      </c>
      <c r="P1675" s="7">
        <f t="shared" si="107"/>
        <v>0.56866683404468987</v>
      </c>
    </row>
    <row r="1676" spans="1:16" ht="15.6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8">
        <v>2</v>
      </c>
      <c r="J1676" s="5">
        <v>36.020000000000003</v>
      </c>
      <c r="K1676" s="6">
        <v>0</v>
      </c>
      <c r="L1676" s="5">
        <v>13.87</v>
      </c>
      <c r="M1676" s="5">
        <f t="shared" si="104"/>
        <v>72.040000000000006</v>
      </c>
      <c r="N1676" s="5">
        <f t="shared" si="105"/>
        <v>27.74</v>
      </c>
      <c r="O1676" s="5">
        <f t="shared" si="106"/>
        <v>44.300000000000011</v>
      </c>
      <c r="P1676" s="7">
        <f t="shared" si="107"/>
        <v>0.61493614658523055</v>
      </c>
    </row>
    <row r="1677" spans="1:16" ht="15.6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8">
        <v>3</v>
      </c>
      <c r="J1677" s="5">
        <v>125.31</v>
      </c>
      <c r="K1677" s="6">
        <v>0</v>
      </c>
      <c r="L1677" s="5">
        <v>67.64</v>
      </c>
      <c r="M1677" s="5">
        <f t="shared" si="104"/>
        <v>375.93</v>
      </c>
      <c r="N1677" s="5">
        <f t="shared" si="105"/>
        <v>202.92000000000002</v>
      </c>
      <c r="O1677" s="5">
        <f t="shared" si="106"/>
        <v>173.01</v>
      </c>
      <c r="P1677" s="7">
        <f t="shared" si="107"/>
        <v>0.46021865772883247</v>
      </c>
    </row>
    <row r="1678" spans="1:16" ht="15.6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8">
        <v>3</v>
      </c>
      <c r="J1678" s="5">
        <v>92.5</v>
      </c>
      <c r="K1678" s="6">
        <v>0.1</v>
      </c>
      <c r="L1678" s="5">
        <v>46.38</v>
      </c>
      <c r="M1678" s="5">
        <f t="shared" si="104"/>
        <v>249.75</v>
      </c>
      <c r="N1678" s="5">
        <f t="shared" si="105"/>
        <v>139.14000000000001</v>
      </c>
      <c r="O1678" s="5">
        <f t="shared" si="106"/>
        <v>110.60999999999999</v>
      </c>
      <c r="P1678" s="7">
        <f t="shared" si="107"/>
        <v>0.4428828828828828</v>
      </c>
    </row>
    <row r="1679" spans="1:16" ht="15.6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8">
        <v>5</v>
      </c>
      <c r="J1679" s="5">
        <v>100.48</v>
      </c>
      <c r="K1679" s="6">
        <v>0.1</v>
      </c>
      <c r="L1679" s="5">
        <v>49.67</v>
      </c>
      <c r="M1679" s="5">
        <f t="shared" si="104"/>
        <v>452.16</v>
      </c>
      <c r="N1679" s="5">
        <f t="shared" si="105"/>
        <v>248.35000000000002</v>
      </c>
      <c r="O1679" s="5">
        <f t="shared" si="106"/>
        <v>203.81</v>
      </c>
      <c r="P1679" s="7">
        <f t="shared" si="107"/>
        <v>0.45074752300070769</v>
      </c>
    </row>
    <row r="1680" spans="1:16" ht="15.6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8">
        <v>2</v>
      </c>
      <c r="J1680" s="5">
        <v>79.78</v>
      </c>
      <c r="K1680" s="6">
        <v>0</v>
      </c>
      <c r="L1680" s="5">
        <v>38.770000000000003</v>
      </c>
      <c r="M1680" s="5">
        <f t="shared" si="104"/>
        <v>159.56</v>
      </c>
      <c r="N1680" s="5">
        <f t="shared" si="105"/>
        <v>77.540000000000006</v>
      </c>
      <c r="O1680" s="5">
        <f t="shared" si="106"/>
        <v>82.02</v>
      </c>
      <c r="P1680" s="7">
        <f t="shared" si="107"/>
        <v>0.51403860616695907</v>
      </c>
    </row>
    <row r="1681" spans="1:16" ht="15.6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8">
        <v>4</v>
      </c>
      <c r="J1681" s="5">
        <v>144.44</v>
      </c>
      <c r="K1681" s="6">
        <v>0.1</v>
      </c>
      <c r="L1681" s="5">
        <v>77.66</v>
      </c>
      <c r="M1681" s="5">
        <f t="shared" si="104"/>
        <v>519.98400000000004</v>
      </c>
      <c r="N1681" s="5">
        <f t="shared" si="105"/>
        <v>310.64</v>
      </c>
      <c r="O1681" s="5">
        <f t="shared" si="106"/>
        <v>209.34400000000005</v>
      </c>
      <c r="P1681" s="7">
        <f t="shared" si="107"/>
        <v>0.4025970029847073</v>
      </c>
    </row>
    <row r="1682" spans="1:16" ht="15.6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8">
        <v>3</v>
      </c>
      <c r="J1682" s="5">
        <v>157.41999999999999</v>
      </c>
      <c r="K1682" s="6">
        <v>0</v>
      </c>
      <c r="L1682" s="5">
        <v>77.989999999999995</v>
      </c>
      <c r="M1682" s="5">
        <f t="shared" si="104"/>
        <v>472.26</v>
      </c>
      <c r="N1682" s="5">
        <f t="shared" si="105"/>
        <v>233.96999999999997</v>
      </c>
      <c r="O1682" s="5">
        <f t="shared" si="106"/>
        <v>238.29000000000002</v>
      </c>
      <c r="P1682" s="7">
        <f t="shared" si="107"/>
        <v>0.5045737517469191</v>
      </c>
    </row>
    <row r="1683" spans="1:16" ht="15.6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8">
        <v>1</v>
      </c>
      <c r="J1683" s="5">
        <v>90.37</v>
      </c>
      <c r="K1683" s="6">
        <v>0.05</v>
      </c>
      <c r="L1683" s="5">
        <v>45.89</v>
      </c>
      <c r="M1683" s="5">
        <f t="shared" si="104"/>
        <v>85.851500000000001</v>
      </c>
      <c r="N1683" s="5">
        <f t="shared" si="105"/>
        <v>45.89</v>
      </c>
      <c r="O1683" s="5">
        <f t="shared" si="106"/>
        <v>39.961500000000001</v>
      </c>
      <c r="P1683" s="7">
        <f t="shared" si="107"/>
        <v>0.46547235633623174</v>
      </c>
    </row>
    <row r="1684" spans="1:16" ht="15.6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8">
        <v>15</v>
      </c>
      <c r="J1684" s="5">
        <v>104.79</v>
      </c>
      <c r="K1684" s="6">
        <v>0.15</v>
      </c>
      <c r="L1684" s="5">
        <v>49.67</v>
      </c>
      <c r="M1684" s="5">
        <f t="shared" si="104"/>
        <v>1336.0725</v>
      </c>
      <c r="N1684" s="5">
        <f t="shared" si="105"/>
        <v>745.05000000000007</v>
      </c>
      <c r="O1684" s="5">
        <f t="shared" si="106"/>
        <v>591.02249999999992</v>
      </c>
      <c r="P1684" s="7">
        <f t="shared" si="107"/>
        <v>0.44235810556687599</v>
      </c>
    </row>
    <row r="1685" spans="1:16" ht="15.6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8">
        <v>1</v>
      </c>
      <c r="J1685" s="5">
        <v>130.94</v>
      </c>
      <c r="K1685" s="6">
        <v>0</v>
      </c>
      <c r="L1685" s="5">
        <v>66.06</v>
      </c>
      <c r="M1685" s="5">
        <f t="shared" si="104"/>
        <v>130.94</v>
      </c>
      <c r="N1685" s="5">
        <f t="shared" si="105"/>
        <v>66.06</v>
      </c>
      <c r="O1685" s="5">
        <f t="shared" si="106"/>
        <v>64.88</v>
      </c>
      <c r="P1685" s="7">
        <f t="shared" si="107"/>
        <v>0.49549411944402011</v>
      </c>
    </row>
    <row r="1686" spans="1:16" ht="15.6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8">
        <v>1</v>
      </c>
      <c r="J1686" s="5">
        <v>40.42</v>
      </c>
      <c r="K1686" s="6">
        <v>0.05</v>
      </c>
      <c r="L1686" s="5">
        <v>16.62</v>
      </c>
      <c r="M1686" s="5">
        <f t="shared" si="104"/>
        <v>38.399000000000001</v>
      </c>
      <c r="N1686" s="5">
        <f t="shared" si="105"/>
        <v>16.62</v>
      </c>
      <c r="O1686" s="5">
        <f t="shared" si="106"/>
        <v>21.779</v>
      </c>
      <c r="P1686" s="7">
        <f t="shared" si="107"/>
        <v>0.5671762285476184</v>
      </c>
    </row>
    <row r="1687" spans="1:16" ht="15.6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8">
        <v>1</v>
      </c>
      <c r="J1687" s="5">
        <v>338.45</v>
      </c>
      <c r="K1687" s="6">
        <v>0.15</v>
      </c>
      <c r="L1687" s="5">
        <v>197.2</v>
      </c>
      <c r="M1687" s="5">
        <f t="shared" si="104"/>
        <v>287.6825</v>
      </c>
      <c r="N1687" s="5">
        <f t="shared" si="105"/>
        <v>197.2</v>
      </c>
      <c r="O1687" s="5">
        <f t="shared" si="106"/>
        <v>90.482500000000016</v>
      </c>
      <c r="P1687" s="7">
        <f t="shared" si="107"/>
        <v>0.31452208598020392</v>
      </c>
    </row>
    <row r="1688" spans="1:16" ht="15.6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8">
        <v>1</v>
      </c>
      <c r="J1688" s="5">
        <v>103.92</v>
      </c>
      <c r="K1688" s="6">
        <v>0.05</v>
      </c>
      <c r="L1688" s="5">
        <v>50.71</v>
      </c>
      <c r="M1688" s="5">
        <f t="shared" si="104"/>
        <v>98.724000000000004</v>
      </c>
      <c r="N1688" s="5">
        <f t="shared" si="105"/>
        <v>50.71</v>
      </c>
      <c r="O1688" s="5">
        <f t="shared" si="106"/>
        <v>48.014000000000003</v>
      </c>
      <c r="P1688" s="7">
        <f t="shared" si="107"/>
        <v>0.48634577205137558</v>
      </c>
    </row>
    <row r="1689" spans="1:16" ht="15.6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8">
        <v>6</v>
      </c>
      <c r="J1689" s="5">
        <v>51.67</v>
      </c>
      <c r="K1689" s="6">
        <v>0.1</v>
      </c>
      <c r="L1689" s="5">
        <v>23.1</v>
      </c>
      <c r="M1689" s="5">
        <f t="shared" si="104"/>
        <v>279.01799999999997</v>
      </c>
      <c r="N1689" s="5">
        <f t="shared" si="105"/>
        <v>138.60000000000002</v>
      </c>
      <c r="O1689" s="5">
        <f t="shared" si="106"/>
        <v>140.41799999999995</v>
      </c>
      <c r="P1689" s="7">
        <f t="shared" si="107"/>
        <v>0.50325785433197845</v>
      </c>
    </row>
    <row r="1690" spans="1:16" ht="15.6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8">
        <v>4</v>
      </c>
      <c r="J1690" s="5">
        <v>166.02</v>
      </c>
      <c r="K1690" s="6">
        <v>0.1</v>
      </c>
      <c r="L1690" s="5">
        <v>87.99</v>
      </c>
      <c r="M1690" s="5">
        <f t="shared" si="104"/>
        <v>597.67200000000003</v>
      </c>
      <c r="N1690" s="5">
        <f t="shared" si="105"/>
        <v>351.96</v>
      </c>
      <c r="O1690" s="5">
        <f t="shared" si="106"/>
        <v>245.71200000000005</v>
      </c>
      <c r="P1690" s="7">
        <f t="shared" si="107"/>
        <v>0.4111151266915633</v>
      </c>
    </row>
    <row r="1691" spans="1:16" ht="15.6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8">
        <v>2</v>
      </c>
      <c r="J1691" s="5">
        <v>50.59</v>
      </c>
      <c r="K1691" s="6">
        <v>0.1</v>
      </c>
      <c r="L1691" s="5">
        <v>22.68</v>
      </c>
      <c r="M1691" s="5">
        <f t="shared" si="104"/>
        <v>91.062000000000012</v>
      </c>
      <c r="N1691" s="5">
        <f t="shared" si="105"/>
        <v>45.36</v>
      </c>
      <c r="O1691" s="5">
        <f t="shared" si="106"/>
        <v>45.702000000000012</v>
      </c>
      <c r="P1691" s="7">
        <f t="shared" si="107"/>
        <v>0.5018778414706464</v>
      </c>
    </row>
    <row r="1692" spans="1:16" ht="15.6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8">
        <v>1</v>
      </c>
      <c r="J1692" s="5">
        <v>155.83000000000001</v>
      </c>
      <c r="K1692" s="6">
        <v>0</v>
      </c>
      <c r="L1692" s="5">
        <v>77.260000000000005</v>
      </c>
      <c r="M1692" s="5">
        <f t="shared" si="104"/>
        <v>155.83000000000001</v>
      </c>
      <c r="N1692" s="5">
        <f t="shared" si="105"/>
        <v>77.260000000000005</v>
      </c>
      <c r="O1692" s="5">
        <f t="shared" si="106"/>
        <v>78.570000000000007</v>
      </c>
      <c r="P1692" s="7">
        <f t="shared" si="107"/>
        <v>0.50420329846627732</v>
      </c>
    </row>
    <row r="1693" spans="1:16" ht="15.6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8">
        <v>1</v>
      </c>
      <c r="J1693" s="5">
        <v>36.380000000000003</v>
      </c>
      <c r="K1693" s="6">
        <v>0.05</v>
      </c>
      <c r="L1693" s="5">
        <v>14.2</v>
      </c>
      <c r="M1693" s="5">
        <f t="shared" si="104"/>
        <v>34.561</v>
      </c>
      <c r="N1693" s="5">
        <f t="shared" si="105"/>
        <v>14.2</v>
      </c>
      <c r="O1693" s="5">
        <f t="shared" si="106"/>
        <v>20.361000000000001</v>
      </c>
      <c r="P1693" s="7">
        <f t="shared" si="107"/>
        <v>0.58913225890454557</v>
      </c>
    </row>
    <row r="1694" spans="1:16" ht="15.6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8">
        <v>2</v>
      </c>
      <c r="J1694" s="5">
        <v>124.09</v>
      </c>
      <c r="K1694" s="6">
        <v>0</v>
      </c>
      <c r="L1694" s="5">
        <v>60.39</v>
      </c>
      <c r="M1694" s="5">
        <f t="shared" si="104"/>
        <v>248.18</v>
      </c>
      <c r="N1694" s="5">
        <f t="shared" si="105"/>
        <v>120.78</v>
      </c>
      <c r="O1694" s="5">
        <f t="shared" si="106"/>
        <v>127.4</v>
      </c>
      <c r="P1694" s="7">
        <f t="shared" si="107"/>
        <v>0.513337094044645</v>
      </c>
    </row>
    <row r="1695" spans="1:16" ht="15.6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8">
        <v>1</v>
      </c>
      <c r="J1695" s="5">
        <v>141.97999999999999</v>
      </c>
      <c r="K1695" s="6">
        <v>0.05</v>
      </c>
      <c r="L1695" s="5">
        <v>79.510000000000005</v>
      </c>
      <c r="M1695" s="5">
        <f t="shared" si="104"/>
        <v>134.88099999999997</v>
      </c>
      <c r="N1695" s="5">
        <f t="shared" si="105"/>
        <v>79.510000000000005</v>
      </c>
      <c r="O1695" s="5">
        <f t="shared" si="106"/>
        <v>55.370999999999967</v>
      </c>
      <c r="P1695" s="7">
        <f t="shared" si="107"/>
        <v>0.41051741905828082</v>
      </c>
    </row>
    <row r="1696" spans="1:16" ht="15.6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8">
        <v>5</v>
      </c>
      <c r="J1696" s="5">
        <v>121.93</v>
      </c>
      <c r="K1696" s="6">
        <v>0.15</v>
      </c>
      <c r="L1696" s="5">
        <v>62.28</v>
      </c>
      <c r="M1696" s="5">
        <f t="shared" si="104"/>
        <v>518.2025000000001</v>
      </c>
      <c r="N1696" s="5">
        <f t="shared" si="105"/>
        <v>311.39999999999998</v>
      </c>
      <c r="O1696" s="5">
        <f t="shared" si="106"/>
        <v>206.80250000000012</v>
      </c>
      <c r="P1696" s="7">
        <f t="shared" si="107"/>
        <v>0.39907661580173792</v>
      </c>
    </row>
    <row r="1697" spans="1:16" ht="15.6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8">
        <v>1</v>
      </c>
      <c r="J1697" s="5">
        <v>35.58</v>
      </c>
      <c r="K1697" s="6">
        <v>0.15</v>
      </c>
      <c r="L1697" s="5">
        <v>13.94</v>
      </c>
      <c r="M1697" s="5">
        <f t="shared" si="104"/>
        <v>30.242999999999999</v>
      </c>
      <c r="N1697" s="5">
        <f t="shared" si="105"/>
        <v>13.94</v>
      </c>
      <c r="O1697" s="5">
        <f t="shared" si="106"/>
        <v>16.302999999999997</v>
      </c>
      <c r="P1697" s="7">
        <f t="shared" si="107"/>
        <v>0.53906689151208542</v>
      </c>
    </row>
    <row r="1698" spans="1:16" ht="15.6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8">
        <v>1</v>
      </c>
      <c r="J1698" s="5">
        <v>157.84</v>
      </c>
      <c r="K1698" s="6">
        <v>0</v>
      </c>
      <c r="L1698" s="5">
        <v>77.87</v>
      </c>
      <c r="M1698" s="5">
        <f t="shared" si="104"/>
        <v>157.84</v>
      </c>
      <c r="N1698" s="5">
        <f t="shared" si="105"/>
        <v>77.87</v>
      </c>
      <c r="O1698" s="5">
        <f t="shared" si="106"/>
        <v>79.97</v>
      </c>
      <c r="P1698" s="7">
        <f t="shared" si="107"/>
        <v>0.50665230613279266</v>
      </c>
    </row>
    <row r="1699" spans="1:16" ht="15.6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8">
        <v>1</v>
      </c>
      <c r="J1699" s="5">
        <v>336.35</v>
      </c>
      <c r="K1699" s="6">
        <v>0</v>
      </c>
      <c r="L1699" s="5">
        <v>195.07</v>
      </c>
      <c r="M1699" s="5">
        <f t="shared" si="104"/>
        <v>336.35</v>
      </c>
      <c r="N1699" s="5">
        <f t="shared" si="105"/>
        <v>195.07</v>
      </c>
      <c r="O1699" s="5">
        <f t="shared" si="106"/>
        <v>141.28000000000003</v>
      </c>
      <c r="P1699" s="7">
        <f t="shared" si="107"/>
        <v>0.42003865021554931</v>
      </c>
    </row>
    <row r="1700" spans="1:16" ht="15.6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8">
        <v>3</v>
      </c>
      <c r="J1700" s="5">
        <v>153.03</v>
      </c>
      <c r="K1700" s="6">
        <v>0.15</v>
      </c>
      <c r="L1700" s="5">
        <v>78.239999999999995</v>
      </c>
      <c r="M1700" s="5">
        <f t="shared" si="104"/>
        <v>390.22650000000004</v>
      </c>
      <c r="N1700" s="5">
        <f t="shared" si="105"/>
        <v>234.71999999999997</v>
      </c>
      <c r="O1700" s="5">
        <f t="shared" si="106"/>
        <v>155.50650000000007</v>
      </c>
      <c r="P1700" s="7">
        <f t="shared" si="107"/>
        <v>0.39850317700104954</v>
      </c>
    </row>
    <row r="1701" spans="1:16" ht="15.6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8">
        <v>2</v>
      </c>
      <c r="J1701" s="5">
        <v>105.01</v>
      </c>
      <c r="K1701" s="6">
        <v>0.15</v>
      </c>
      <c r="L1701" s="5">
        <v>50.56</v>
      </c>
      <c r="M1701" s="5">
        <f t="shared" si="104"/>
        <v>178.517</v>
      </c>
      <c r="N1701" s="5">
        <f t="shared" si="105"/>
        <v>101.12</v>
      </c>
      <c r="O1701" s="5">
        <f t="shared" si="106"/>
        <v>77.396999999999991</v>
      </c>
      <c r="P1701" s="7">
        <f t="shared" si="107"/>
        <v>0.43355534766996978</v>
      </c>
    </row>
    <row r="1702" spans="1:16" ht="15.6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8">
        <v>2</v>
      </c>
      <c r="J1702" s="5">
        <v>45.47</v>
      </c>
      <c r="K1702" s="6">
        <v>0</v>
      </c>
      <c r="L1702" s="5">
        <v>18.27</v>
      </c>
      <c r="M1702" s="5">
        <f t="shared" si="104"/>
        <v>90.94</v>
      </c>
      <c r="N1702" s="5">
        <f t="shared" si="105"/>
        <v>36.54</v>
      </c>
      <c r="O1702" s="5">
        <f t="shared" si="106"/>
        <v>54.4</v>
      </c>
      <c r="P1702" s="7">
        <f t="shared" si="107"/>
        <v>0.5981966131515285</v>
      </c>
    </row>
    <row r="1703" spans="1:16" ht="15.6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8">
        <v>2</v>
      </c>
      <c r="J1703" s="5">
        <v>47.58</v>
      </c>
      <c r="K1703" s="6">
        <v>0.1</v>
      </c>
      <c r="L1703" s="5">
        <v>18.47</v>
      </c>
      <c r="M1703" s="5">
        <f t="shared" si="104"/>
        <v>85.644000000000005</v>
      </c>
      <c r="N1703" s="5">
        <f t="shared" si="105"/>
        <v>36.94</v>
      </c>
      <c r="O1703" s="5">
        <f t="shared" si="106"/>
        <v>48.704000000000008</v>
      </c>
      <c r="P1703" s="7">
        <f t="shared" si="107"/>
        <v>0.56867965064686377</v>
      </c>
    </row>
    <row r="1704" spans="1:16" ht="15.6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8">
        <v>5</v>
      </c>
      <c r="J1704" s="5">
        <v>155.65</v>
      </c>
      <c r="K1704" s="6">
        <v>0</v>
      </c>
      <c r="L1704" s="5">
        <v>79.13</v>
      </c>
      <c r="M1704" s="5">
        <f t="shared" si="104"/>
        <v>778.25</v>
      </c>
      <c r="N1704" s="5">
        <f t="shared" si="105"/>
        <v>395.65</v>
      </c>
      <c r="O1704" s="5">
        <f t="shared" si="106"/>
        <v>382.6</v>
      </c>
      <c r="P1704" s="7">
        <f t="shared" si="107"/>
        <v>0.49161580469000965</v>
      </c>
    </row>
    <row r="1705" spans="1:16" ht="15.6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8">
        <v>1</v>
      </c>
      <c r="J1705" s="5">
        <v>195.15</v>
      </c>
      <c r="K1705" s="6">
        <v>0</v>
      </c>
      <c r="L1705" s="5">
        <v>101.99</v>
      </c>
      <c r="M1705" s="5">
        <f t="shared" si="104"/>
        <v>195.15</v>
      </c>
      <c r="N1705" s="5">
        <f t="shared" si="105"/>
        <v>101.99</v>
      </c>
      <c r="O1705" s="5">
        <f t="shared" si="106"/>
        <v>93.160000000000011</v>
      </c>
      <c r="P1705" s="7">
        <f t="shared" si="107"/>
        <v>0.47737637714578535</v>
      </c>
    </row>
    <row r="1706" spans="1:16" ht="15.6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8">
        <v>1</v>
      </c>
      <c r="J1706" s="5">
        <v>81.569999999999993</v>
      </c>
      <c r="K1706" s="6">
        <v>0</v>
      </c>
      <c r="L1706" s="5">
        <v>43.79</v>
      </c>
      <c r="M1706" s="5">
        <f t="shared" si="104"/>
        <v>81.569999999999993</v>
      </c>
      <c r="N1706" s="5">
        <f t="shared" si="105"/>
        <v>43.79</v>
      </c>
      <c r="O1706" s="5">
        <f t="shared" si="106"/>
        <v>37.779999999999994</v>
      </c>
      <c r="P1706" s="7">
        <f t="shared" si="107"/>
        <v>0.4631604756650729</v>
      </c>
    </row>
    <row r="1707" spans="1:16" ht="15.6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8">
        <v>5</v>
      </c>
      <c r="J1707" s="5">
        <v>125.44</v>
      </c>
      <c r="K1707" s="6">
        <v>0</v>
      </c>
      <c r="L1707" s="5">
        <v>59.58</v>
      </c>
      <c r="M1707" s="5">
        <f t="shared" si="104"/>
        <v>627.20000000000005</v>
      </c>
      <c r="N1707" s="5">
        <f t="shared" si="105"/>
        <v>297.89999999999998</v>
      </c>
      <c r="O1707" s="5">
        <f t="shared" si="106"/>
        <v>329.30000000000007</v>
      </c>
      <c r="P1707" s="7">
        <f t="shared" si="107"/>
        <v>0.52503188775510212</v>
      </c>
    </row>
    <row r="1708" spans="1:16" ht="15.6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8">
        <v>2</v>
      </c>
      <c r="J1708" s="5">
        <v>155.11000000000001</v>
      </c>
      <c r="K1708" s="6">
        <v>0.05</v>
      </c>
      <c r="L1708" s="5">
        <v>80.13</v>
      </c>
      <c r="M1708" s="5">
        <f t="shared" si="104"/>
        <v>294.709</v>
      </c>
      <c r="N1708" s="5">
        <f t="shared" si="105"/>
        <v>160.26</v>
      </c>
      <c r="O1708" s="5">
        <f t="shared" si="106"/>
        <v>134.44900000000001</v>
      </c>
      <c r="P1708" s="7">
        <f t="shared" si="107"/>
        <v>0.45620934548995795</v>
      </c>
    </row>
    <row r="1709" spans="1:16" ht="15.6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8">
        <v>1</v>
      </c>
      <c r="J1709" s="5">
        <v>80.7</v>
      </c>
      <c r="K1709" s="6">
        <v>0</v>
      </c>
      <c r="L1709" s="5">
        <v>41.98</v>
      </c>
      <c r="M1709" s="5">
        <f t="shared" si="104"/>
        <v>80.7</v>
      </c>
      <c r="N1709" s="5">
        <f t="shared" si="105"/>
        <v>41.98</v>
      </c>
      <c r="O1709" s="5">
        <f t="shared" si="106"/>
        <v>38.720000000000006</v>
      </c>
      <c r="P1709" s="7">
        <f t="shared" si="107"/>
        <v>0.47980173482032223</v>
      </c>
    </row>
    <row r="1710" spans="1:16" ht="15.6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8">
        <v>10</v>
      </c>
      <c r="J1710" s="5">
        <v>156.72</v>
      </c>
      <c r="K1710" s="6">
        <v>0.15</v>
      </c>
      <c r="L1710" s="5">
        <v>78.12</v>
      </c>
      <c r="M1710" s="5">
        <f t="shared" si="104"/>
        <v>1332.12</v>
      </c>
      <c r="N1710" s="5">
        <f t="shared" si="105"/>
        <v>781.2</v>
      </c>
      <c r="O1710" s="5">
        <f t="shared" si="106"/>
        <v>550.91999999999985</v>
      </c>
      <c r="P1710" s="7">
        <f t="shared" si="107"/>
        <v>0.41356634537429054</v>
      </c>
    </row>
    <row r="1711" spans="1:16" ht="15.6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8">
        <v>5</v>
      </c>
      <c r="J1711" s="5">
        <v>162.76</v>
      </c>
      <c r="K1711" s="6">
        <v>0.15</v>
      </c>
      <c r="L1711" s="5">
        <v>85.32</v>
      </c>
      <c r="M1711" s="5">
        <f t="shared" si="104"/>
        <v>691.7299999999999</v>
      </c>
      <c r="N1711" s="5">
        <f t="shared" si="105"/>
        <v>426.59999999999997</v>
      </c>
      <c r="O1711" s="5">
        <f t="shared" si="106"/>
        <v>265.12999999999994</v>
      </c>
      <c r="P1711" s="7">
        <f t="shared" si="107"/>
        <v>0.38328538591647027</v>
      </c>
    </row>
    <row r="1712" spans="1:16" ht="15.6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8">
        <v>2</v>
      </c>
      <c r="J1712" s="5">
        <v>40.22</v>
      </c>
      <c r="K1712" s="6">
        <v>0</v>
      </c>
      <c r="L1712" s="5">
        <v>14.45</v>
      </c>
      <c r="M1712" s="5">
        <f t="shared" si="104"/>
        <v>80.44</v>
      </c>
      <c r="N1712" s="5">
        <f t="shared" si="105"/>
        <v>28.9</v>
      </c>
      <c r="O1712" s="5">
        <f t="shared" si="106"/>
        <v>51.54</v>
      </c>
      <c r="P1712" s="7">
        <f t="shared" si="107"/>
        <v>0.64072600696171056</v>
      </c>
    </row>
    <row r="1713" spans="1:16" ht="15.6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8">
        <v>1</v>
      </c>
      <c r="J1713" s="5">
        <v>45.42</v>
      </c>
      <c r="K1713" s="6">
        <v>0.15</v>
      </c>
      <c r="L1713" s="5">
        <v>18.079999999999998</v>
      </c>
      <c r="M1713" s="5">
        <f t="shared" si="104"/>
        <v>38.606999999999999</v>
      </c>
      <c r="N1713" s="5">
        <f t="shared" si="105"/>
        <v>18.079999999999998</v>
      </c>
      <c r="O1713" s="5">
        <f t="shared" si="106"/>
        <v>20.527000000000001</v>
      </c>
      <c r="P1713" s="7">
        <f t="shared" si="107"/>
        <v>0.53169114409304019</v>
      </c>
    </row>
    <row r="1714" spans="1:16" ht="15.6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8">
        <v>1</v>
      </c>
      <c r="J1714" s="5">
        <v>93.55</v>
      </c>
      <c r="K1714" s="6">
        <v>0</v>
      </c>
      <c r="L1714" s="5">
        <v>44.89</v>
      </c>
      <c r="M1714" s="5">
        <f t="shared" si="104"/>
        <v>93.55</v>
      </c>
      <c r="N1714" s="5">
        <f t="shared" si="105"/>
        <v>44.89</v>
      </c>
      <c r="O1714" s="5">
        <f t="shared" si="106"/>
        <v>48.66</v>
      </c>
      <c r="P1714" s="7">
        <f t="shared" si="107"/>
        <v>0.5201496525921967</v>
      </c>
    </row>
    <row r="1715" spans="1:16" ht="15.6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8">
        <v>2</v>
      </c>
      <c r="J1715" s="5">
        <v>146.85</v>
      </c>
      <c r="K1715" s="6">
        <v>0</v>
      </c>
      <c r="L1715" s="5">
        <v>81.010000000000005</v>
      </c>
      <c r="M1715" s="5">
        <f t="shared" si="104"/>
        <v>293.7</v>
      </c>
      <c r="N1715" s="5">
        <f t="shared" si="105"/>
        <v>162.02000000000001</v>
      </c>
      <c r="O1715" s="5">
        <f t="shared" si="106"/>
        <v>131.67999999999998</v>
      </c>
      <c r="P1715" s="7">
        <f t="shared" si="107"/>
        <v>0.44834865509022809</v>
      </c>
    </row>
    <row r="1716" spans="1:16" ht="15.6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8">
        <v>6</v>
      </c>
      <c r="J1716" s="5">
        <v>101.54</v>
      </c>
      <c r="K1716" s="6">
        <v>0.1</v>
      </c>
      <c r="L1716" s="5">
        <v>50</v>
      </c>
      <c r="M1716" s="5">
        <f t="shared" si="104"/>
        <v>548.31600000000003</v>
      </c>
      <c r="N1716" s="5">
        <f t="shared" si="105"/>
        <v>300</v>
      </c>
      <c r="O1716" s="5">
        <f t="shared" si="106"/>
        <v>248.31600000000003</v>
      </c>
      <c r="P1716" s="7">
        <f t="shared" si="107"/>
        <v>0.45287024270676035</v>
      </c>
    </row>
    <row r="1717" spans="1:16" ht="15.6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8">
        <v>1</v>
      </c>
      <c r="J1717" s="5">
        <v>125.14</v>
      </c>
      <c r="K1717" s="6">
        <v>0</v>
      </c>
      <c r="L1717" s="5">
        <v>69.44</v>
      </c>
      <c r="M1717" s="5">
        <f t="shared" si="104"/>
        <v>125.14</v>
      </c>
      <c r="N1717" s="5">
        <f t="shared" si="105"/>
        <v>69.44</v>
      </c>
      <c r="O1717" s="5">
        <f t="shared" si="106"/>
        <v>55.7</v>
      </c>
      <c r="P1717" s="7">
        <f t="shared" si="107"/>
        <v>0.4451014863353045</v>
      </c>
    </row>
    <row r="1718" spans="1:16" ht="15.6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8">
        <v>2</v>
      </c>
      <c r="J1718" s="5">
        <v>80.239999999999995</v>
      </c>
      <c r="K1718" s="6">
        <v>0.1</v>
      </c>
      <c r="L1718" s="5">
        <v>42.09</v>
      </c>
      <c r="M1718" s="5">
        <f t="shared" si="104"/>
        <v>144.43199999999999</v>
      </c>
      <c r="N1718" s="5">
        <f t="shared" si="105"/>
        <v>84.18</v>
      </c>
      <c r="O1718" s="5">
        <f t="shared" si="106"/>
        <v>60.251999999999981</v>
      </c>
      <c r="P1718" s="7">
        <f t="shared" si="107"/>
        <v>0.41716517115320695</v>
      </c>
    </row>
    <row r="1719" spans="1:16" ht="15.6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8">
        <v>1</v>
      </c>
      <c r="J1719" s="5">
        <v>147.24</v>
      </c>
      <c r="K1719" s="6">
        <v>0</v>
      </c>
      <c r="L1719" s="5">
        <v>79.11</v>
      </c>
      <c r="M1719" s="5">
        <f t="shared" si="104"/>
        <v>147.24</v>
      </c>
      <c r="N1719" s="5">
        <f t="shared" si="105"/>
        <v>79.11</v>
      </c>
      <c r="O1719" s="5">
        <f t="shared" si="106"/>
        <v>68.13000000000001</v>
      </c>
      <c r="P1719" s="7">
        <f t="shared" si="107"/>
        <v>0.46271393643031788</v>
      </c>
    </row>
    <row r="1720" spans="1:16" ht="15.6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8">
        <v>2</v>
      </c>
      <c r="J1720" s="5">
        <v>199.53</v>
      </c>
      <c r="K1720" s="6">
        <v>0.05</v>
      </c>
      <c r="L1720" s="5">
        <v>105.87</v>
      </c>
      <c r="M1720" s="5">
        <f t="shared" si="104"/>
        <v>379.10699999999997</v>
      </c>
      <c r="N1720" s="5">
        <f t="shared" si="105"/>
        <v>211.74</v>
      </c>
      <c r="O1720" s="5">
        <f t="shared" si="106"/>
        <v>167.36699999999996</v>
      </c>
      <c r="P1720" s="7">
        <f t="shared" si="107"/>
        <v>0.44147694450379438</v>
      </c>
    </row>
    <row r="1721" spans="1:16" ht="15.6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8">
        <v>1</v>
      </c>
      <c r="J1721" s="5">
        <v>40.19</v>
      </c>
      <c r="K1721" s="6">
        <v>0.05</v>
      </c>
      <c r="L1721" s="5">
        <v>14.73</v>
      </c>
      <c r="M1721" s="5">
        <f t="shared" si="104"/>
        <v>38.180499999999995</v>
      </c>
      <c r="N1721" s="5">
        <f t="shared" si="105"/>
        <v>14.73</v>
      </c>
      <c r="O1721" s="5">
        <f t="shared" si="106"/>
        <v>23.450499999999995</v>
      </c>
      <c r="P1721" s="7">
        <f t="shared" si="107"/>
        <v>0.61420096646193734</v>
      </c>
    </row>
    <row r="1722" spans="1:16" ht="15.6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8">
        <v>4</v>
      </c>
      <c r="J1722" s="5">
        <v>123.31</v>
      </c>
      <c r="K1722" s="6">
        <v>0</v>
      </c>
      <c r="L1722" s="5">
        <v>69.02</v>
      </c>
      <c r="M1722" s="5">
        <f t="shared" si="104"/>
        <v>493.24</v>
      </c>
      <c r="N1722" s="5">
        <f t="shared" si="105"/>
        <v>276.08</v>
      </c>
      <c r="O1722" s="5">
        <f t="shared" si="106"/>
        <v>217.16000000000003</v>
      </c>
      <c r="P1722" s="7">
        <f t="shared" si="107"/>
        <v>0.44027248398345636</v>
      </c>
    </row>
    <row r="1723" spans="1:16" ht="15.6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8">
        <v>1</v>
      </c>
      <c r="J1723" s="5">
        <v>40.19</v>
      </c>
      <c r="K1723" s="6">
        <v>0.05</v>
      </c>
      <c r="L1723" s="5">
        <v>16.78</v>
      </c>
      <c r="M1723" s="5">
        <f t="shared" si="104"/>
        <v>38.180499999999995</v>
      </c>
      <c r="N1723" s="5">
        <f t="shared" si="105"/>
        <v>16.78</v>
      </c>
      <c r="O1723" s="5">
        <f t="shared" si="106"/>
        <v>21.400499999999994</v>
      </c>
      <c r="P1723" s="7">
        <f t="shared" si="107"/>
        <v>0.56050863660769235</v>
      </c>
    </row>
    <row r="1724" spans="1:16" ht="15.6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8">
        <v>1</v>
      </c>
      <c r="J1724" s="5">
        <v>40.98</v>
      </c>
      <c r="K1724" s="6">
        <v>0.05</v>
      </c>
      <c r="L1724" s="5">
        <v>16.600000000000001</v>
      </c>
      <c r="M1724" s="5">
        <f t="shared" si="104"/>
        <v>38.930999999999997</v>
      </c>
      <c r="N1724" s="5">
        <f t="shared" si="105"/>
        <v>16.600000000000001</v>
      </c>
      <c r="O1724" s="5">
        <f t="shared" si="106"/>
        <v>22.330999999999996</v>
      </c>
      <c r="P1724" s="7">
        <f t="shared" si="107"/>
        <v>0.57360458246641488</v>
      </c>
    </row>
    <row r="1725" spans="1:16" ht="15.6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8">
        <v>3</v>
      </c>
      <c r="J1725" s="5">
        <v>35.380000000000003</v>
      </c>
      <c r="K1725" s="6">
        <v>0</v>
      </c>
      <c r="L1725" s="5">
        <v>13.91</v>
      </c>
      <c r="M1725" s="5">
        <f t="shared" si="104"/>
        <v>106.14000000000001</v>
      </c>
      <c r="N1725" s="5">
        <f t="shared" si="105"/>
        <v>41.730000000000004</v>
      </c>
      <c r="O1725" s="5">
        <f t="shared" si="106"/>
        <v>64.410000000000011</v>
      </c>
      <c r="P1725" s="7">
        <f t="shared" si="107"/>
        <v>0.60684002261164505</v>
      </c>
    </row>
    <row r="1726" spans="1:16" ht="15.6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8">
        <v>4</v>
      </c>
      <c r="J1726" s="5">
        <v>134.49</v>
      </c>
      <c r="K1726" s="6">
        <v>0</v>
      </c>
      <c r="L1726" s="5">
        <v>68.17</v>
      </c>
      <c r="M1726" s="5">
        <f t="shared" si="104"/>
        <v>537.96</v>
      </c>
      <c r="N1726" s="5">
        <f t="shared" si="105"/>
        <v>272.68</v>
      </c>
      <c r="O1726" s="5">
        <f t="shared" si="106"/>
        <v>265.28000000000003</v>
      </c>
      <c r="P1726" s="7">
        <f t="shared" si="107"/>
        <v>0.49312216521674473</v>
      </c>
    </row>
    <row r="1727" spans="1:16" ht="15.6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8">
        <v>4</v>
      </c>
      <c r="J1727" s="5">
        <v>145.30000000000001</v>
      </c>
      <c r="K1727" s="6">
        <v>0.15</v>
      </c>
      <c r="L1727" s="5">
        <v>77.040000000000006</v>
      </c>
      <c r="M1727" s="5">
        <f t="shared" si="104"/>
        <v>494.02000000000004</v>
      </c>
      <c r="N1727" s="5">
        <f t="shared" si="105"/>
        <v>308.16000000000003</v>
      </c>
      <c r="O1727" s="5">
        <f t="shared" si="106"/>
        <v>185.86</v>
      </c>
      <c r="P1727" s="7">
        <f t="shared" si="107"/>
        <v>0.37621958625156876</v>
      </c>
    </row>
    <row r="1728" spans="1:16" ht="15.6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8">
        <v>10</v>
      </c>
      <c r="J1728" s="5">
        <v>164.55</v>
      </c>
      <c r="K1728" s="6">
        <v>0.1</v>
      </c>
      <c r="L1728" s="5">
        <v>88.23</v>
      </c>
      <c r="M1728" s="5">
        <f t="shared" si="104"/>
        <v>1480.95</v>
      </c>
      <c r="N1728" s="5">
        <f t="shared" si="105"/>
        <v>882.30000000000007</v>
      </c>
      <c r="O1728" s="5">
        <f t="shared" si="106"/>
        <v>598.65</v>
      </c>
      <c r="P1728" s="7">
        <f t="shared" si="107"/>
        <v>0.40423376886458012</v>
      </c>
    </row>
    <row r="1729" spans="1:16" ht="15.6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8">
        <v>1</v>
      </c>
      <c r="J1729" s="5">
        <v>39.590000000000003</v>
      </c>
      <c r="K1729" s="6">
        <v>0</v>
      </c>
      <c r="L1729" s="5">
        <v>16.899999999999999</v>
      </c>
      <c r="M1729" s="5">
        <f t="shared" si="104"/>
        <v>39.590000000000003</v>
      </c>
      <c r="N1729" s="5">
        <f t="shared" si="105"/>
        <v>16.899999999999999</v>
      </c>
      <c r="O1729" s="5">
        <f t="shared" si="106"/>
        <v>22.690000000000005</v>
      </c>
      <c r="P1729" s="7">
        <f t="shared" si="107"/>
        <v>0.57312452639555456</v>
      </c>
    </row>
    <row r="1730" spans="1:16" ht="15.6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8">
        <v>5</v>
      </c>
      <c r="J1730" s="5">
        <v>51.62</v>
      </c>
      <c r="K1730" s="6">
        <v>0.15</v>
      </c>
      <c r="L1730" s="5">
        <v>22.6</v>
      </c>
      <c r="M1730" s="5">
        <f t="shared" ref="M1730:M1793" si="108">I1730*J1730*(1-K1730)</f>
        <v>219.38499999999996</v>
      </c>
      <c r="N1730" s="5">
        <f t="shared" ref="N1730:N1793" si="109">I1730*L1730</f>
        <v>113</v>
      </c>
      <c r="O1730" s="5">
        <f t="shared" ref="O1730:O1793" si="110">M1730-N1730</f>
        <v>106.38499999999996</v>
      </c>
      <c r="P1730" s="7">
        <f t="shared" ref="P1730:P1793" si="111">IFERROR(O1730/M1730,0)</f>
        <v>0.48492376415889865</v>
      </c>
    </row>
    <row r="1731" spans="1:16" ht="15.6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8">
        <v>3</v>
      </c>
      <c r="J1731" s="5">
        <v>90.71</v>
      </c>
      <c r="K1731" s="6">
        <v>0</v>
      </c>
      <c r="L1731" s="5">
        <v>45.57</v>
      </c>
      <c r="M1731" s="5">
        <f t="shared" si="108"/>
        <v>272.13</v>
      </c>
      <c r="N1731" s="5">
        <f t="shared" si="109"/>
        <v>136.71</v>
      </c>
      <c r="O1731" s="5">
        <f t="shared" si="110"/>
        <v>135.41999999999999</v>
      </c>
      <c r="P1731" s="7">
        <f t="shared" si="111"/>
        <v>0.49762980928232825</v>
      </c>
    </row>
    <row r="1732" spans="1:16" ht="15.6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8">
        <v>4</v>
      </c>
      <c r="J1732" s="5">
        <v>41.09</v>
      </c>
      <c r="K1732" s="6">
        <v>0</v>
      </c>
      <c r="L1732" s="5">
        <v>17</v>
      </c>
      <c r="M1732" s="5">
        <f t="shared" si="108"/>
        <v>164.36</v>
      </c>
      <c r="N1732" s="5">
        <f t="shared" si="109"/>
        <v>68</v>
      </c>
      <c r="O1732" s="5">
        <f t="shared" si="110"/>
        <v>96.360000000000014</v>
      </c>
      <c r="P1732" s="7">
        <f t="shared" si="111"/>
        <v>0.58627403261134103</v>
      </c>
    </row>
    <row r="1733" spans="1:16" ht="15.6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8">
        <v>1</v>
      </c>
      <c r="J1733" s="5">
        <v>91.37</v>
      </c>
      <c r="K1733" s="6">
        <v>0</v>
      </c>
      <c r="L1733" s="5">
        <v>46.73</v>
      </c>
      <c r="M1733" s="5">
        <f t="shared" si="108"/>
        <v>91.37</v>
      </c>
      <c r="N1733" s="5">
        <f t="shared" si="109"/>
        <v>46.73</v>
      </c>
      <c r="O1733" s="5">
        <f t="shared" si="110"/>
        <v>44.640000000000008</v>
      </c>
      <c r="P1733" s="7">
        <f t="shared" si="111"/>
        <v>0.48856298566269024</v>
      </c>
    </row>
    <row r="1734" spans="1:16" ht="15.6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8">
        <v>1</v>
      </c>
      <c r="J1734" s="5">
        <v>46.92</v>
      </c>
      <c r="K1734" s="6">
        <v>0</v>
      </c>
      <c r="L1734" s="5">
        <v>18.3</v>
      </c>
      <c r="M1734" s="5">
        <f t="shared" si="108"/>
        <v>46.92</v>
      </c>
      <c r="N1734" s="5">
        <f t="shared" si="109"/>
        <v>18.3</v>
      </c>
      <c r="O1734" s="5">
        <f t="shared" si="110"/>
        <v>28.62</v>
      </c>
      <c r="P1734" s="7">
        <f t="shared" si="111"/>
        <v>0.60997442455242967</v>
      </c>
    </row>
    <row r="1735" spans="1:16" ht="15.6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8">
        <v>1</v>
      </c>
      <c r="J1735" s="5">
        <v>100.29</v>
      </c>
      <c r="K1735" s="6">
        <v>0.05</v>
      </c>
      <c r="L1735" s="5">
        <v>49.82</v>
      </c>
      <c r="M1735" s="5">
        <f t="shared" si="108"/>
        <v>95.275500000000008</v>
      </c>
      <c r="N1735" s="5">
        <f t="shared" si="109"/>
        <v>49.82</v>
      </c>
      <c r="O1735" s="5">
        <f t="shared" si="110"/>
        <v>45.455500000000008</v>
      </c>
      <c r="P1735" s="7">
        <f t="shared" si="111"/>
        <v>0.47709537079312103</v>
      </c>
    </row>
    <row r="1736" spans="1:16" ht="15.6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8">
        <v>1</v>
      </c>
      <c r="J1736" s="5">
        <v>147.11000000000001</v>
      </c>
      <c r="K1736" s="6">
        <v>0.15</v>
      </c>
      <c r="L1736" s="5">
        <v>79.599999999999994</v>
      </c>
      <c r="M1736" s="5">
        <f t="shared" si="108"/>
        <v>125.04350000000001</v>
      </c>
      <c r="N1736" s="5">
        <f t="shared" si="109"/>
        <v>79.599999999999994</v>
      </c>
      <c r="O1736" s="5">
        <f t="shared" si="110"/>
        <v>45.443500000000014</v>
      </c>
      <c r="P1736" s="7">
        <f t="shared" si="111"/>
        <v>0.36342152930780097</v>
      </c>
    </row>
    <row r="1737" spans="1:16" ht="15.6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8">
        <v>2</v>
      </c>
      <c r="J1737" s="5">
        <v>156.44999999999999</v>
      </c>
      <c r="K1737" s="6">
        <v>0</v>
      </c>
      <c r="L1737" s="5">
        <v>80.13</v>
      </c>
      <c r="M1737" s="5">
        <f t="shared" si="108"/>
        <v>312.89999999999998</v>
      </c>
      <c r="N1737" s="5">
        <f t="shared" si="109"/>
        <v>160.26</v>
      </c>
      <c r="O1737" s="5">
        <f t="shared" si="110"/>
        <v>152.63999999999999</v>
      </c>
      <c r="P1737" s="7">
        <f t="shared" si="111"/>
        <v>0.487823585810163</v>
      </c>
    </row>
    <row r="1738" spans="1:16" ht="15.6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8">
        <v>2</v>
      </c>
      <c r="J1738" s="5">
        <v>72.97</v>
      </c>
      <c r="K1738" s="6">
        <v>0</v>
      </c>
      <c r="L1738" s="5">
        <v>33.25</v>
      </c>
      <c r="M1738" s="5">
        <f t="shared" si="108"/>
        <v>145.94</v>
      </c>
      <c r="N1738" s="5">
        <f t="shared" si="109"/>
        <v>66.5</v>
      </c>
      <c r="O1738" s="5">
        <f t="shared" si="110"/>
        <v>79.44</v>
      </c>
      <c r="P1738" s="7">
        <f t="shared" si="111"/>
        <v>0.54433328765245992</v>
      </c>
    </row>
    <row r="1739" spans="1:16" ht="15.6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8">
        <v>2</v>
      </c>
      <c r="J1739" s="5">
        <v>51.63</v>
      </c>
      <c r="K1739" s="6">
        <v>0</v>
      </c>
      <c r="L1739" s="5">
        <v>21.39</v>
      </c>
      <c r="M1739" s="5">
        <f t="shared" si="108"/>
        <v>103.26</v>
      </c>
      <c r="N1739" s="5">
        <f t="shared" si="109"/>
        <v>42.78</v>
      </c>
      <c r="O1739" s="5">
        <f t="shared" si="110"/>
        <v>60.480000000000004</v>
      </c>
      <c r="P1739" s="7">
        <f t="shared" si="111"/>
        <v>0.58570598489250436</v>
      </c>
    </row>
    <row r="1740" spans="1:16" ht="15.6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8">
        <v>8</v>
      </c>
      <c r="J1740" s="5">
        <v>100.06</v>
      </c>
      <c r="K1740" s="6">
        <v>0.05</v>
      </c>
      <c r="L1740" s="5">
        <v>49.39</v>
      </c>
      <c r="M1740" s="5">
        <f t="shared" si="108"/>
        <v>760.45600000000002</v>
      </c>
      <c r="N1740" s="5">
        <f t="shared" si="109"/>
        <v>395.12</v>
      </c>
      <c r="O1740" s="5">
        <f t="shared" si="110"/>
        <v>365.33600000000001</v>
      </c>
      <c r="P1740" s="7">
        <f t="shared" si="111"/>
        <v>0.48041701295012468</v>
      </c>
    </row>
    <row r="1741" spans="1:16" ht="15.6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8">
        <v>4</v>
      </c>
      <c r="J1741" s="5">
        <v>83.2</v>
      </c>
      <c r="K1741" s="6">
        <v>0</v>
      </c>
      <c r="L1741" s="5">
        <v>39.99</v>
      </c>
      <c r="M1741" s="5">
        <f t="shared" si="108"/>
        <v>332.8</v>
      </c>
      <c r="N1741" s="5">
        <f t="shared" si="109"/>
        <v>159.96</v>
      </c>
      <c r="O1741" s="5">
        <f t="shared" si="110"/>
        <v>172.84</v>
      </c>
      <c r="P1741" s="7">
        <f t="shared" si="111"/>
        <v>0.5193509615384615</v>
      </c>
    </row>
    <row r="1742" spans="1:16" ht="15.6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8">
        <v>3</v>
      </c>
      <c r="J1742" s="5">
        <v>51.29</v>
      </c>
      <c r="K1742" s="6">
        <v>0</v>
      </c>
      <c r="L1742" s="5">
        <v>22.08</v>
      </c>
      <c r="M1742" s="5">
        <f t="shared" si="108"/>
        <v>153.87</v>
      </c>
      <c r="N1742" s="5">
        <f t="shared" si="109"/>
        <v>66.239999999999995</v>
      </c>
      <c r="O1742" s="5">
        <f t="shared" si="110"/>
        <v>87.63000000000001</v>
      </c>
      <c r="P1742" s="7">
        <f t="shared" si="111"/>
        <v>0.56950672645739919</v>
      </c>
    </row>
    <row r="1743" spans="1:16" ht="15.6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8">
        <v>1</v>
      </c>
      <c r="J1743" s="5">
        <v>200.2</v>
      </c>
      <c r="K1743" s="6">
        <v>0</v>
      </c>
      <c r="L1743" s="5">
        <v>103.38</v>
      </c>
      <c r="M1743" s="5">
        <f t="shared" si="108"/>
        <v>200.2</v>
      </c>
      <c r="N1743" s="5">
        <f t="shared" si="109"/>
        <v>103.38</v>
      </c>
      <c r="O1743" s="5">
        <f t="shared" si="110"/>
        <v>96.82</v>
      </c>
      <c r="P1743" s="7">
        <f t="shared" si="111"/>
        <v>0.48361638361638359</v>
      </c>
    </row>
    <row r="1744" spans="1:16" ht="15.6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8">
        <v>2</v>
      </c>
      <c r="J1744" s="5">
        <v>36.869999999999997</v>
      </c>
      <c r="K1744" s="6">
        <v>0</v>
      </c>
      <c r="L1744" s="5">
        <v>13.71</v>
      </c>
      <c r="M1744" s="5">
        <f t="shared" si="108"/>
        <v>73.739999999999995</v>
      </c>
      <c r="N1744" s="5">
        <f t="shared" si="109"/>
        <v>27.42</v>
      </c>
      <c r="O1744" s="5">
        <f t="shared" si="110"/>
        <v>46.319999999999993</v>
      </c>
      <c r="P1744" s="7">
        <f t="shared" si="111"/>
        <v>0.62815296989422287</v>
      </c>
    </row>
    <row r="1745" spans="1:16" ht="15.6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8">
        <v>1</v>
      </c>
      <c r="J1745" s="5">
        <v>36.28</v>
      </c>
      <c r="K1745" s="6">
        <v>0.1</v>
      </c>
      <c r="L1745" s="5">
        <v>14.16</v>
      </c>
      <c r="M1745" s="5">
        <f t="shared" si="108"/>
        <v>32.652000000000001</v>
      </c>
      <c r="N1745" s="5">
        <f t="shared" si="109"/>
        <v>14.16</v>
      </c>
      <c r="O1745" s="5">
        <f t="shared" si="110"/>
        <v>18.492000000000001</v>
      </c>
      <c r="P1745" s="7">
        <f t="shared" si="111"/>
        <v>0.56633590591694227</v>
      </c>
    </row>
    <row r="1746" spans="1:16" ht="15.6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8">
        <v>2</v>
      </c>
      <c r="J1746" s="5">
        <v>93.88</v>
      </c>
      <c r="K1746" s="6">
        <v>0.05</v>
      </c>
      <c r="L1746" s="5">
        <v>46.57</v>
      </c>
      <c r="M1746" s="5">
        <f t="shared" si="108"/>
        <v>178.37199999999999</v>
      </c>
      <c r="N1746" s="5">
        <f t="shared" si="109"/>
        <v>93.14</v>
      </c>
      <c r="O1746" s="5">
        <f t="shared" si="110"/>
        <v>85.231999999999985</v>
      </c>
      <c r="P1746" s="7">
        <f t="shared" si="111"/>
        <v>0.47783284371986628</v>
      </c>
    </row>
    <row r="1747" spans="1:16" ht="15.6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8">
        <v>1</v>
      </c>
      <c r="J1747" s="5">
        <v>192.67</v>
      </c>
      <c r="K1747" s="6">
        <v>0.05</v>
      </c>
      <c r="L1747" s="5">
        <v>101.04</v>
      </c>
      <c r="M1747" s="5">
        <f t="shared" si="108"/>
        <v>183.03649999999999</v>
      </c>
      <c r="N1747" s="5">
        <f t="shared" si="109"/>
        <v>101.04</v>
      </c>
      <c r="O1747" s="5">
        <f t="shared" si="110"/>
        <v>81.996499999999983</v>
      </c>
      <c r="P1747" s="7">
        <f t="shared" si="111"/>
        <v>0.44797895501716867</v>
      </c>
    </row>
    <row r="1748" spans="1:16" ht="15.6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8">
        <v>1</v>
      </c>
      <c r="J1748" s="5">
        <v>80.099999999999994</v>
      </c>
      <c r="K1748" s="6">
        <v>0.05</v>
      </c>
      <c r="L1748" s="5">
        <v>43.49</v>
      </c>
      <c r="M1748" s="5">
        <f t="shared" si="108"/>
        <v>76.094999999999985</v>
      </c>
      <c r="N1748" s="5">
        <f t="shared" si="109"/>
        <v>43.49</v>
      </c>
      <c r="O1748" s="5">
        <f t="shared" si="110"/>
        <v>32.604999999999983</v>
      </c>
      <c r="P1748" s="7">
        <f t="shared" si="111"/>
        <v>0.42847756094355727</v>
      </c>
    </row>
    <row r="1749" spans="1:16" ht="15.6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8">
        <v>1</v>
      </c>
      <c r="J1749" s="5">
        <v>145.02000000000001</v>
      </c>
      <c r="K1749" s="6">
        <v>0</v>
      </c>
      <c r="L1749" s="5">
        <v>78.959999999999994</v>
      </c>
      <c r="M1749" s="5">
        <f t="shared" si="108"/>
        <v>145.02000000000001</v>
      </c>
      <c r="N1749" s="5">
        <f t="shared" si="109"/>
        <v>78.959999999999994</v>
      </c>
      <c r="O1749" s="5">
        <f t="shared" si="110"/>
        <v>66.060000000000016</v>
      </c>
      <c r="P1749" s="7">
        <f t="shared" si="111"/>
        <v>0.4555233760860572</v>
      </c>
    </row>
    <row r="1750" spans="1:16" ht="15.6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8">
        <v>1</v>
      </c>
      <c r="J1750" s="5">
        <v>37</v>
      </c>
      <c r="K1750" s="6">
        <v>0.15</v>
      </c>
      <c r="L1750" s="5">
        <v>13.68</v>
      </c>
      <c r="M1750" s="5">
        <f t="shared" si="108"/>
        <v>31.45</v>
      </c>
      <c r="N1750" s="5">
        <f t="shared" si="109"/>
        <v>13.68</v>
      </c>
      <c r="O1750" s="5">
        <f t="shared" si="110"/>
        <v>17.77</v>
      </c>
      <c r="P1750" s="7">
        <f t="shared" si="111"/>
        <v>0.56502384737678857</v>
      </c>
    </row>
    <row r="1751" spans="1:16" ht="15.6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8">
        <v>2</v>
      </c>
      <c r="J1751" s="5">
        <v>50.02</v>
      </c>
      <c r="K1751" s="6">
        <v>0</v>
      </c>
      <c r="L1751" s="5">
        <v>21.99</v>
      </c>
      <c r="M1751" s="5">
        <f t="shared" si="108"/>
        <v>100.04</v>
      </c>
      <c r="N1751" s="5">
        <f t="shared" si="109"/>
        <v>43.98</v>
      </c>
      <c r="O1751" s="5">
        <f t="shared" si="110"/>
        <v>56.060000000000009</v>
      </c>
      <c r="P1751" s="7">
        <f t="shared" si="111"/>
        <v>0.56037584966013598</v>
      </c>
    </row>
    <row r="1752" spans="1:16" ht="15.6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8">
        <v>2</v>
      </c>
      <c r="J1752" s="5">
        <v>35.950000000000003</v>
      </c>
      <c r="K1752" s="6">
        <v>0.05</v>
      </c>
      <c r="L1752" s="5">
        <v>13.93</v>
      </c>
      <c r="M1752" s="5">
        <f t="shared" si="108"/>
        <v>68.305000000000007</v>
      </c>
      <c r="N1752" s="5">
        <f t="shared" si="109"/>
        <v>27.86</v>
      </c>
      <c r="O1752" s="5">
        <f t="shared" si="110"/>
        <v>40.445000000000007</v>
      </c>
      <c r="P1752" s="7">
        <f t="shared" si="111"/>
        <v>0.59212356342873884</v>
      </c>
    </row>
    <row r="1753" spans="1:16" ht="15.6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8">
        <v>3</v>
      </c>
      <c r="J1753" s="5">
        <v>45.84</v>
      </c>
      <c r="K1753" s="6">
        <v>0.15</v>
      </c>
      <c r="L1753" s="5">
        <v>17.899999999999999</v>
      </c>
      <c r="M1753" s="5">
        <f t="shared" si="108"/>
        <v>116.89200000000001</v>
      </c>
      <c r="N1753" s="5">
        <f t="shared" si="109"/>
        <v>53.699999999999996</v>
      </c>
      <c r="O1753" s="5">
        <f t="shared" si="110"/>
        <v>63.192000000000014</v>
      </c>
      <c r="P1753" s="7">
        <f t="shared" si="111"/>
        <v>0.54060158094651478</v>
      </c>
    </row>
    <row r="1754" spans="1:16" ht="15.6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8">
        <v>1</v>
      </c>
      <c r="J1754" s="5">
        <v>83.23</v>
      </c>
      <c r="K1754" s="6">
        <v>0.1</v>
      </c>
      <c r="L1754" s="5">
        <v>40.229999999999997</v>
      </c>
      <c r="M1754" s="5">
        <f t="shared" si="108"/>
        <v>74.907000000000011</v>
      </c>
      <c r="N1754" s="5">
        <f t="shared" si="109"/>
        <v>40.229999999999997</v>
      </c>
      <c r="O1754" s="5">
        <f t="shared" si="110"/>
        <v>34.677000000000014</v>
      </c>
      <c r="P1754" s="7">
        <f t="shared" si="111"/>
        <v>0.46293403820737727</v>
      </c>
    </row>
    <row r="1755" spans="1:16" ht="15.6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8">
        <v>1</v>
      </c>
      <c r="J1755" s="5">
        <v>104.33</v>
      </c>
      <c r="K1755" s="6">
        <v>0.1</v>
      </c>
      <c r="L1755" s="5">
        <v>49.86</v>
      </c>
      <c r="M1755" s="5">
        <f t="shared" si="108"/>
        <v>93.897000000000006</v>
      </c>
      <c r="N1755" s="5">
        <f t="shared" si="109"/>
        <v>49.86</v>
      </c>
      <c r="O1755" s="5">
        <f t="shared" si="110"/>
        <v>44.037000000000006</v>
      </c>
      <c r="P1755" s="7">
        <f t="shared" si="111"/>
        <v>0.46899261957251032</v>
      </c>
    </row>
    <row r="1756" spans="1:16" ht="15.6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8">
        <v>1</v>
      </c>
      <c r="J1756" s="5">
        <v>156.94999999999999</v>
      </c>
      <c r="K1756" s="6">
        <v>0</v>
      </c>
      <c r="L1756" s="5">
        <v>80.41</v>
      </c>
      <c r="M1756" s="5">
        <f t="shared" si="108"/>
        <v>156.94999999999999</v>
      </c>
      <c r="N1756" s="5">
        <f t="shared" si="109"/>
        <v>80.41</v>
      </c>
      <c r="O1756" s="5">
        <f t="shared" si="110"/>
        <v>76.539999999999992</v>
      </c>
      <c r="P1756" s="7">
        <f t="shared" si="111"/>
        <v>0.48767123287671232</v>
      </c>
    </row>
    <row r="1757" spans="1:16" ht="15.6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8">
        <v>3</v>
      </c>
      <c r="J1757" s="5">
        <v>41.33</v>
      </c>
      <c r="K1757" s="6">
        <v>0.05</v>
      </c>
      <c r="L1757" s="5">
        <v>17</v>
      </c>
      <c r="M1757" s="5">
        <f t="shared" si="108"/>
        <v>117.79049999999999</v>
      </c>
      <c r="N1757" s="5">
        <f t="shared" si="109"/>
        <v>51</v>
      </c>
      <c r="O1757" s="5">
        <f t="shared" si="110"/>
        <v>66.790499999999994</v>
      </c>
      <c r="P1757" s="7">
        <f t="shared" si="111"/>
        <v>0.56702790123142355</v>
      </c>
    </row>
    <row r="1758" spans="1:16" ht="15.6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8">
        <v>1</v>
      </c>
      <c r="J1758" s="5">
        <v>35.590000000000003</v>
      </c>
      <c r="K1758" s="6">
        <v>0</v>
      </c>
      <c r="L1758" s="5">
        <v>13.66</v>
      </c>
      <c r="M1758" s="5">
        <f t="shared" si="108"/>
        <v>35.590000000000003</v>
      </c>
      <c r="N1758" s="5">
        <f t="shared" si="109"/>
        <v>13.66</v>
      </c>
      <c r="O1758" s="5">
        <f t="shared" si="110"/>
        <v>21.930000000000003</v>
      </c>
      <c r="P1758" s="7">
        <f t="shared" si="111"/>
        <v>0.61618432143860635</v>
      </c>
    </row>
    <row r="1759" spans="1:16" ht="15.6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8">
        <v>2</v>
      </c>
      <c r="J1759" s="5">
        <v>335.87</v>
      </c>
      <c r="K1759" s="6">
        <v>0.1</v>
      </c>
      <c r="L1759" s="5">
        <v>196.54</v>
      </c>
      <c r="M1759" s="5">
        <f t="shared" si="108"/>
        <v>604.56600000000003</v>
      </c>
      <c r="N1759" s="5">
        <f t="shared" si="109"/>
        <v>393.08</v>
      </c>
      <c r="O1759" s="5">
        <f t="shared" si="110"/>
        <v>211.48600000000005</v>
      </c>
      <c r="P1759" s="7">
        <f t="shared" si="111"/>
        <v>0.34981457773014035</v>
      </c>
    </row>
    <row r="1760" spans="1:16" ht="15.6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8">
        <v>1</v>
      </c>
      <c r="J1760" s="5">
        <v>50.7</v>
      </c>
      <c r="K1760" s="6">
        <v>0.05</v>
      </c>
      <c r="L1760" s="5">
        <v>21.65</v>
      </c>
      <c r="M1760" s="5">
        <f t="shared" si="108"/>
        <v>48.164999999999999</v>
      </c>
      <c r="N1760" s="5">
        <f t="shared" si="109"/>
        <v>21.65</v>
      </c>
      <c r="O1760" s="5">
        <f t="shared" si="110"/>
        <v>26.515000000000001</v>
      </c>
      <c r="P1760" s="7">
        <f t="shared" si="111"/>
        <v>0.55050347762898377</v>
      </c>
    </row>
    <row r="1761" spans="1:16" ht="15.6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8">
        <v>3</v>
      </c>
      <c r="J1761" s="5">
        <v>152.76</v>
      </c>
      <c r="K1761" s="6">
        <v>0.1</v>
      </c>
      <c r="L1761" s="5">
        <v>77.36</v>
      </c>
      <c r="M1761" s="5">
        <f t="shared" si="108"/>
        <v>412.452</v>
      </c>
      <c r="N1761" s="5">
        <f t="shared" si="109"/>
        <v>232.07999999999998</v>
      </c>
      <c r="O1761" s="5">
        <f t="shared" si="110"/>
        <v>180.37200000000001</v>
      </c>
      <c r="P1761" s="7">
        <f t="shared" si="111"/>
        <v>0.43731634226528182</v>
      </c>
    </row>
    <row r="1762" spans="1:16" ht="15.6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8">
        <v>5</v>
      </c>
      <c r="J1762" s="5">
        <v>72.78</v>
      </c>
      <c r="K1762" s="6">
        <v>0.1</v>
      </c>
      <c r="L1762" s="5">
        <v>33.25</v>
      </c>
      <c r="M1762" s="5">
        <f t="shared" si="108"/>
        <v>327.51</v>
      </c>
      <c r="N1762" s="5">
        <f t="shared" si="109"/>
        <v>166.25</v>
      </c>
      <c r="O1762" s="5">
        <f t="shared" si="110"/>
        <v>161.26</v>
      </c>
      <c r="P1762" s="7">
        <f t="shared" si="111"/>
        <v>0.49238191200268694</v>
      </c>
    </row>
    <row r="1763" spans="1:16" ht="15.6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8">
        <v>2</v>
      </c>
      <c r="J1763" s="5">
        <v>37</v>
      </c>
      <c r="K1763" s="6">
        <v>0</v>
      </c>
      <c r="L1763" s="5">
        <v>13.83</v>
      </c>
      <c r="M1763" s="5">
        <f t="shared" si="108"/>
        <v>74</v>
      </c>
      <c r="N1763" s="5">
        <f t="shared" si="109"/>
        <v>27.66</v>
      </c>
      <c r="O1763" s="5">
        <f t="shared" si="110"/>
        <v>46.34</v>
      </c>
      <c r="P1763" s="7">
        <f t="shared" si="111"/>
        <v>0.62621621621621626</v>
      </c>
    </row>
    <row r="1764" spans="1:16" ht="15.6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8">
        <v>6</v>
      </c>
      <c r="J1764" s="5">
        <v>41.33</v>
      </c>
      <c r="K1764" s="6">
        <v>0.2</v>
      </c>
      <c r="L1764" s="5">
        <v>17.02</v>
      </c>
      <c r="M1764" s="5">
        <f t="shared" si="108"/>
        <v>198.38400000000001</v>
      </c>
      <c r="N1764" s="5">
        <f t="shared" si="109"/>
        <v>102.12</v>
      </c>
      <c r="O1764" s="5">
        <f t="shared" si="110"/>
        <v>96.26400000000001</v>
      </c>
      <c r="P1764" s="7">
        <f t="shared" si="111"/>
        <v>0.48524074522138883</v>
      </c>
    </row>
    <row r="1765" spans="1:16" ht="15.6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8">
        <v>1</v>
      </c>
      <c r="J1765" s="5">
        <v>37.020000000000003</v>
      </c>
      <c r="K1765" s="6">
        <v>0</v>
      </c>
      <c r="L1765" s="5">
        <v>13.64</v>
      </c>
      <c r="M1765" s="5">
        <f t="shared" si="108"/>
        <v>37.020000000000003</v>
      </c>
      <c r="N1765" s="5">
        <f t="shared" si="109"/>
        <v>13.64</v>
      </c>
      <c r="O1765" s="5">
        <f t="shared" si="110"/>
        <v>23.380000000000003</v>
      </c>
      <c r="P1765" s="7">
        <f t="shared" si="111"/>
        <v>0.63155051323608857</v>
      </c>
    </row>
    <row r="1766" spans="1:16" ht="15.6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8">
        <v>1</v>
      </c>
      <c r="J1766" s="5">
        <v>81.06</v>
      </c>
      <c r="K1766" s="6">
        <v>0</v>
      </c>
      <c r="L1766" s="5">
        <v>38.43</v>
      </c>
      <c r="M1766" s="5">
        <f t="shared" si="108"/>
        <v>81.06</v>
      </c>
      <c r="N1766" s="5">
        <f t="shared" si="109"/>
        <v>38.43</v>
      </c>
      <c r="O1766" s="5">
        <f t="shared" si="110"/>
        <v>42.63</v>
      </c>
      <c r="P1766" s="7">
        <f t="shared" si="111"/>
        <v>0.52590673575129532</v>
      </c>
    </row>
    <row r="1767" spans="1:16" ht="15.6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8">
        <v>2</v>
      </c>
      <c r="J1767" s="5">
        <v>51.91</v>
      </c>
      <c r="K1767" s="6">
        <v>0</v>
      </c>
      <c r="L1767" s="5">
        <v>21.94</v>
      </c>
      <c r="M1767" s="5">
        <f t="shared" si="108"/>
        <v>103.82</v>
      </c>
      <c r="N1767" s="5">
        <f t="shared" si="109"/>
        <v>43.88</v>
      </c>
      <c r="O1767" s="5">
        <f t="shared" si="110"/>
        <v>59.939999999999991</v>
      </c>
      <c r="P1767" s="7">
        <f t="shared" si="111"/>
        <v>0.57734540550953573</v>
      </c>
    </row>
    <row r="1768" spans="1:16" ht="15.6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8">
        <v>1</v>
      </c>
      <c r="J1768" s="5">
        <v>35.700000000000003</v>
      </c>
      <c r="K1768" s="6">
        <v>0.05</v>
      </c>
      <c r="L1768" s="5">
        <v>13.45</v>
      </c>
      <c r="M1768" s="5">
        <f t="shared" si="108"/>
        <v>33.914999999999999</v>
      </c>
      <c r="N1768" s="5">
        <f t="shared" si="109"/>
        <v>13.45</v>
      </c>
      <c r="O1768" s="5">
        <f t="shared" si="110"/>
        <v>20.465</v>
      </c>
      <c r="P1768" s="7">
        <f t="shared" si="111"/>
        <v>0.60342031549461894</v>
      </c>
    </row>
    <row r="1769" spans="1:16" ht="15.6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8">
        <v>1</v>
      </c>
      <c r="J1769" s="5">
        <v>36.590000000000003</v>
      </c>
      <c r="K1769" s="6">
        <v>0.05</v>
      </c>
      <c r="L1769" s="5">
        <v>14.15</v>
      </c>
      <c r="M1769" s="5">
        <f t="shared" si="108"/>
        <v>34.7605</v>
      </c>
      <c r="N1769" s="5">
        <f t="shared" si="109"/>
        <v>14.15</v>
      </c>
      <c r="O1769" s="5">
        <f t="shared" si="110"/>
        <v>20.610500000000002</v>
      </c>
      <c r="P1769" s="7">
        <f t="shared" si="111"/>
        <v>0.59292875534011313</v>
      </c>
    </row>
    <row r="1770" spans="1:16" ht="15.6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8">
        <v>3</v>
      </c>
      <c r="J1770" s="5">
        <v>35.520000000000003</v>
      </c>
      <c r="K1770" s="6">
        <v>0.1</v>
      </c>
      <c r="L1770" s="5">
        <v>13.78</v>
      </c>
      <c r="M1770" s="5">
        <f t="shared" si="108"/>
        <v>95.904000000000011</v>
      </c>
      <c r="N1770" s="5">
        <f t="shared" si="109"/>
        <v>41.339999999999996</v>
      </c>
      <c r="O1770" s="5">
        <f t="shared" si="110"/>
        <v>54.564000000000014</v>
      </c>
      <c r="P1770" s="7">
        <f t="shared" si="111"/>
        <v>0.56894394394394399</v>
      </c>
    </row>
    <row r="1771" spans="1:16" ht="15.6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8">
        <v>2</v>
      </c>
      <c r="J1771" s="5">
        <v>81.88</v>
      </c>
      <c r="K1771" s="6">
        <v>0.1</v>
      </c>
      <c r="L1771" s="5">
        <v>42.87</v>
      </c>
      <c r="M1771" s="5">
        <f t="shared" si="108"/>
        <v>147.38399999999999</v>
      </c>
      <c r="N1771" s="5">
        <f t="shared" si="109"/>
        <v>85.74</v>
      </c>
      <c r="O1771" s="5">
        <f t="shared" si="110"/>
        <v>61.643999999999991</v>
      </c>
      <c r="P1771" s="7">
        <f t="shared" si="111"/>
        <v>0.41825435596808336</v>
      </c>
    </row>
    <row r="1772" spans="1:16" ht="15.6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8">
        <v>4</v>
      </c>
      <c r="J1772" s="5">
        <v>46.54</v>
      </c>
      <c r="K1772" s="6">
        <v>0</v>
      </c>
      <c r="L1772" s="5">
        <v>18.86</v>
      </c>
      <c r="M1772" s="5">
        <f t="shared" si="108"/>
        <v>186.16</v>
      </c>
      <c r="N1772" s="5">
        <f t="shared" si="109"/>
        <v>75.44</v>
      </c>
      <c r="O1772" s="5">
        <f t="shared" si="110"/>
        <v>110.72</v>
      </c>
      <c r="P1772" s="7">
        <f t="shared" si="111"/>
        <v>0.5947571981091534</v>
      </c>
    </row>
    <row r="1773" spans="1:16" ht="15.6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8">
        <v>1</v>
      </c>
      <c r="J1773" s="5">
        <v>49.79</v>
      </c>
      <c r="K1773" s="6">
        <v>0</v>
      </c>
      <c r="L1773" s="5">
        <v>21.43</v>
      </c>
      <c r="M1773" s="5">
        <f t="shared" si="108"/>
        <v>49.79</v>
      </c>
      <c r="N1773" s="5">
        <f t="shared" si="109"/>
        <v>21.43</v>
      </c>
      <c r="O1773" s="5">
        <f t="shared" si="110"/>
        <v>28.36</v>
      </c>
      <c r="P1773" s="7">
        <f t="shared" si="111"/>
        <v>0.56959228760795344</v>
      </c>
    </row>
    <row r="1774" spans="1:16" ht="15.6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8">
        <v>6</v>
      </c>
      <c r="J1774" s="5">
        <v>90.19</v>
      </c>
      <c r="K1774" s="6">
        <v>0</v>
      </c>
      <c r="L1774" s="5">
        <v>45.61</v>
      </c>
      <c r="M1774" s="5">
        <f t="shared" si="108"/>
        <v>541.14</v>
      </c>
      <c r="N1774" s="5">
        <f t="shared" si="109"/>
        <v>273.65999999999997</v>
      </c>
      <c r="O1774" s="5">
        <f t="shared" si="110"/>
        <v>267.48</v>
      </c>
      <c r="P1774" s="7">
        <f t="shared" si="111"/>
        <v>0.4942898325756736</v>
      </c>
    </row>
    <row r="1775" spans="1:16" ht="15.6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8">
        <v>1</v>
      </c>
      <c r="J1775" s="5">
        <v>70.38</v>
      </c>
      <c r="K1775" s="6">
        <v>0.15</v>
      </c>
      <c r="L1775" s="5">
        <v>32.64</v>
      </c>
      <c r="M1775" s="5">
        <f t="shared" si="108"/>
        <v>59.822999999999993</v>
      </c>
      <c r="N1775" s="5">
        <f t="shared" si="109"/>
        <v>32.64</v>
      </c>
      <c r="O1775" s="5">
        <f t="shared" si="110"/>
        <v>27.182999999999993</v>
      </c>
      <c r="P1775" s="7">
        <f t="shared" si="111"/>
        <v>0.45439045183290699</v>
      </c>
    </row>
    <row r="1776" spans="1:16" ht="15.6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8">
        <v>1</v>
      </c>
      <c r="J1776" s="5">
        <v>46.43</v>
      </c>
      <c r="K1776" s="6">
        <v>0</v>
      </c>
      <c r="L1776" s="5">
        <v>18.2</v>
      </c>
      <c r="M1776" s="5">
        <f t="shared" si="108"/>
        <v>46.43</v>
      </c>
      <c r="N1776" s="5">
        <f t="shared" si="109"/>
        <v>18.2</v>
      </c>
      <c r="O1776" s="5">
        <f t="shared" si="110"/>
        <v>28.23</v>
      </c>
      <c r="P1776" s="7">
        <f t="shared" si="111"/>
        <v>0.60801206116734874</v>
      </c>
    </row>
    <row r="1777" spans="1:16" ht="15.6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8">
        <v>1</v>
      </c>
      <c r="J1777" s="5">
        <v>194.75</v>
      </c>
      <c r="K1777" s="6">
        <v>0.05</v>
      </c>
      <c r="L1777" s="5">
        <v>105.94</v>
      </c>
      <c r="M1777" s="5">
        <f t="shared" si="108"/>
        <v>185.01249999999999</v>
      </c>
      <c r="N1777" s="5">
        <f t="shared" si="109"/>
        <v>105.94</v>
      </c>
      <c r="O1777" s="5">
        <f t="shared" si="110"/>
        <v>79.072499999999991</v>
      </c>
      <c r="P1777" s="7">
        <f t="shared" si="111"/>
        <v>0.42739004121343149</v>
      </c>
    </row>
    <row r="1778" spans="1:16" ht="15.6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8">
        <v>2</v>
      </c>
      <c r="J1778" s="5">
        <v>142.16</v>
      </c>
      <c r="K1778" s="6">
        <v>0</v>
      </c>
      <c r="L1778" s="5">
        <v>79.36</v>
      </c>
      <c r="M1778" s="5">
        <f t="shared" si="108"/>
        <v>284.32</v>
      </c>
      <c r="N1778" s="5">
        <f t="shared" si="109"/>
        <v>158.72</v>
      </c>
      <c r="O1778" s="5">
        <f t="shared" si="110"/>
        <v>125.6</v>
      </c>
      <c r="P1778" s="7">
        <f t="shared" si="111"/>
        <v>0.44175576814856499</v>
      </c>
    </row>
    <row r="1779" spans="1:16" ht="15.6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8">
        <v>2</v>
      </c>
      <c r="J1779" s="5">
        <v>47.69</v>
      </c>
      <c r="K1779" s="6">
        <v>0.05</v>
      </c>
      <c r="L1779" s="5">
        <v>18.8</v>
      </c>
      <c r="M1779" s="5">
        <f t="shared" si="108"/>
        <v>90.61099999999999</v>
      </c>
      <c r="N1779" s="5">
        <f t="shared" si="109"/>
        <v>37.6</v>
      </c>
      <c r="O1779" s="5">
        <f t="shared" si="110"/>
        <v>53.010999999999989</v>
      </c>
      <c r="P1779" s="7">
        <f t="shared" si="111"/>
        <v>0.58503934400900548</v>
      </c>
    </row>
    <row r="1780" spans="1:16" ht="15.6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8">
        <v>3</v>
      </c>
      <c r="J1780" s="5">
        <v>164.51</v>
      </c>
      <c r="K1780" s="6">
        <v>0</v>
      </c>
      <c r="L1780" s="5">
        <v>86.76</v>
      </c>
      <c r="M1780" s="5">
        <f t="shared" si="108"/>
        <v>493.53</v>
      </c>
      <c r="N1780" s="5">
        <f t="shared" si="109"/>
        <v>260.28000000000003</v>
      </c>
      <c r="O1780" s="5">
        <f t="shared" si="110"/>
        <v>233.24999999999994</v>
      </c>
      <c r="P1780" s="7">
        <f t="shared" si="111"/>
        <v>0.47261564646526039</v>
      </c>
    </row>
    <row r="1781" spans="1:16" ht="15.6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8">
        <v>2</v>
      </c>
      <c r="J1781" s="5">
        <v>194.71</v>
      </c>
      <c r="K1781" s="6">
        <v>0.1</v>
      </c>
      <c r="L1781" s="5">
        <v>105.57</v>
      </c>
      <c r="M1781" s="5">
        <f t="shared" si="108"/>
        <v>350.47800000000001</v>
      </c>
      <c r="N1781" s="5">
        <f t="shared" si="109"/>
        <v>211.14</v>
      </c>
      <c r="O1781" s="5">
        <f t="shared" si="110"/>
        <v>139.33800000000002</v>
      </c>
      <c r="P1781" s="7">
        <f t="shared" si="111"/>
        <v>0.39756561039494637</v>
      </c>
    </row>
    <row r="1782" spans="1:16" ht="15.6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8">
        <v>5</v>
      </c>
      <c r="J1782" s="5">
        <v>145.24</v>
      </c>
      <c r="K1782" s="6">
        <v>0.15</v>
      </c>
      <c r="L1782" s="5">
        <v>77.69</v>
      </c>
      <c r="M1782" s="5">
        <f t="shared" si="108"/>
        <v>617.27</v>
      </c>
      <c r="N1782" s="5">
        <f t="shared" si="109"/>
        <v>388.45</v>
      </c>
      <c r="O1782" s="5">
        <f t="shared" si="110"/>
        <v>228.82</v>
      </c>
      <c r="P1782" s="7">
        <f t="shared" si="111"/>
        <v>0.37069677774717708</v>
      </c>
    </row>
    <row r="1783" spans="1:16" ht="15.6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8">
        <v>2</v>
      </c>
      <c r="J1783" s="5">
        <v>35.6</v>
      </c>
      <c r="K1783" s="6">
        <v>0.15</v>
      </c>
      <c r="L1783" s="5">
        <v>13.67</v>
      </c>
      <c r="M1783" s="5">
        <f t="shared" si="108"/>
        <v>60.52</v>
      </c>
      <c r="N1783" s="5">
        <f t="shared" si="109"/>
        <v>27.34</v>
      </c>
      <c r="O1783" s="5">
        <f t="shared" si="110"/>
        <v>33.180000000000007</v>
      </c>
      <c r="P1783" s="7">
        <f t="shared" si="111"/>
        <v>0.54824851288830145</v>
      </c>
    </row>
    <row r="1784" spans="1:16" ht="15.6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8">
        <v>2</v>
      </c>
      <c r="J1784" s="5">
        <v>41.05</v>
      </c>
      <c r="K1784" s="6">
        <v>0.05</v>
      </c>
      <c r="L1784" s="5">
        <v>14.47</v>
      </c>
      <c r="M1784" s="5">
        <f t="shared" si="108"/>
        <v>77.99499999999999</v>
      </c>
      <c r="N1784" s="5">
        <f t="shared" si="109"/>
        <v>28.94</v>
      </c>
      <c r="O1784" s="5">
        <f t="shared" si="110"/>
        <v>49.054999999999993</v>
      </c>
      <c r="P1784" s="7">
        <f t="shared" si="111"/>
        <v>0.62895057375472785</v>
      </c>
    </row>
    <row r="1785" spans="1:16" ht="15.6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8">
        <v>2</v>
      </c>
      <c r="J1785" s="5">
        <v>153.63999999999999</v>
      </c>
      <c r="K1785" s="6">
        <v>0.05</v>
      </c>
      <c r="L1785" s="5">
        <v>77.709999999999994</v>
      </c>
      <c r="M1785" s="5">
        <f t="shared" si="108"/>
        <v>291.91599999999994</v>
      </c>
      <c r="N1785" s="5">
        <f t="shared" si="109"/>
        <v>155.41999999999999</v>
      </c>
      <c r="O1785" s="5">
        <f t="shared" si="110"/>
        <v>136.49599999999995</v>
      </c>
      <c r="P1785" s="7">
        <f t="shared" si="111"/>
        <v>0.46758656599843784</v>
      </c>
    </row>
    <row r="1786" spans="1:16" ht="15.6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8">
        <v>5</v>
      </c>
      <c r="J1786" s="5">
        <v>36.700000000000003</v>
      </c>
      <c r="K1786" s="6">
        <v>0</v>
      </c>
      <c r="L1786" s="5">
        <v>13.45</v>
      </c>
      <c r="M1786" s="5">
        <f t="shared" si="108"/>
        <v>183.5</v>
      </c>
      <c r="N1786" s="5">
        <f t="shared" si="109"/>
        <v>67.25</v>
      </c>
      <c r="O1786" s="5">
        <f t="shared" si="110"/>
        <v>116.25</v>
      </c>
      <c r="P1786" s="7">
        <f t="shared" si="111"/>
        <v>0.63351498637602177</v>
      </c>
    </row>
    <row r="1787" spans="1:16" ht="15.6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8">
        <v>8</v>
      </c>
      <c r="J1787" s="5">
        <v>124</v>
      </c>
      <c r="K1787" s="6">
        <v>0.1</v>
      </c>
      <c r="L1787" s="5">
        <v>61.85</v>
      </c>
      <c r="M1787" s="5">
        <f t="shared" si="108"/>
        <v>892.80000000000007</v>
      </c>
      <c r="N1787" s="5">
        <f t="shared" si="109"/>
        <v>494.8</v>
      </c>
      <c r="O1787" s="5">
        <f t="shared" si="110"/>
        <v>398.00000000000006</v>
      </c>
      <c r="P1787" s="7">
        <f t="shared" si="111"/>
        <v>0.44578853046594985</v>
      </c>
    </row>
    <row r="1788" spans="1:16" ht="15.6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8">
        <v>1</v>
      </c>
      <c r="J1788" s="5">
        <v>81.23</v>
      </c>
      <c r="K1788" s="6">
        <v>0.1</v>
      </c>
      <c r="L1788" s="5">
        <v>42.65</v>
      </c>
      <c r="M1788" s="5">
        <f t="shared" si="108"/>
        <v>73.106999999999999</v>
      </c>
      <c r="N1788" s="5">
        <f t="shared" si="109"/>
        <v>42.65</v>
      </c>
      <c r="O1788" s="5">
        <f t="shared" si="110"/>
        <v>30.457000000000001</v>
      </c>
      <c r="P1788" s="7">
        <f t="shared" si="111"/>
        <v>0.41660853269864723</v>
      </c>
    </row>
    <row r="1789" spans="1:16" ht="15.6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8">
        <v>2</v>
      </c>
      <c r="J1789" s="5">
        <v>41.06</v>
      </c>
      <c r="K1789" s="6">
        <v>0.05</v>
      </c>
      <c r="L1789" s="5">
        <v>16.559999999999999</v>
      </c>
      <c r="M1789" s="5">
        <f t="shared" si="108"/>
        <v>78.013999999999996</v>
      </c>
      <c r="N1789" s="5">
        <f t="shared" si="109"/>
        <v>33.119999999999997</v>
      </c>
      <c r="O1789" s="5">
        <f t="shared" si="110"/>
        <v>44.893999999999998</v>
      </c>
      <c r="P1789" s="7">
        <f t="shared" si="111"/>
        <v>0.5754608147255621</v>
      </c>
    </row>
    <row r="1790" spans="1:16" ht="15.6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8">
        <v>1</v>
      </c>
      <c r="J1790" s="5">
        <v>143.49</v>
      </c>
      <c r="K1790" s="6">
        <v>0.1</v>
      </c>
      <c r="L1790" s="5">
        <v>80.72</v>
      </c>
      <c r="M1790" s="5">
        <f t="shared" si="108"/>
        <v>129.14100000000002</v>
      </c>
      <c r="N1790" s="5">
        <f t="shared" si="109"/>
        <v>80.72</v>
      </c>
      <c r="O1790" s="5">
        <f t="shared" si="110"/>
        <v>48.421000000000021</v>
      </c>
      <c r="P1790" s="7">
        <f t="shared" si="111"/>
        <v>0.3749467636149636</v>
      </c>
    </row>
    <row r="1791" spans="1:16" ht="15.6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8">
        <v>1</v>
      </c>
      <c r="J1791" s="5">
        <v>143.38</v>
      </c>
      <c r="K1791" s="6">
        <v>0</v>
      </c>
      <c r="L1791" s="5">
        <v>78.37</v>
      </c>
      <c r="M1791" s="5">
        <f t="shared" si="108"/>
        <v>143.38</v>
      </c>
      <c r="N1791" s="5">
        <f t="shared" si="109"/>
        <v>78.37</v>
      </c>
      <c r="O1791" s="5">
        <f t="shared" si="110"/>
        <v>65.009999999999991</v>
      </c>
      <c r="P1791" s="7">
        <f t="shared" si="111"/>
        <v>0.45341051750592826</v>
      </c>
    </row>
    <row r="1792" spans="1:16" ht="15.6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8">
        <v>1</v>
      </c>
      <c r="J1792" s="5">
        <v>144.54</v>
      </c>
      <c r="K1792" s="6">
        <v>0</v>
      </c>
      <c r="L1792" s="5">
        <v>78.77</v>
      </c>
      <c r="M1792" s="5">
        <f t="shared" si="108"/>
        <v>144.54</v>
      </c>
      <c r="N1792" s="5">
        <f t="shared" si="109"/>
        <v>78.77</v>
      </c>
      <c r="O1792" s="5">
        <f t="shared" si="110"/>
        <v>65.77</v>
      </c>
      <c r="P1792" s="7">
        <f t="shared" si="111"/>
        <v>0.45502974955029751</v>
      </c>
    </row>
    <row r="1793" spans="1:16" ht="15.6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8">
        <v>1</v>
      </c>
      <c r="J1793" s="5">
        <v>40.92</v>
      </c>
      <c r="K1793" s="6">
        <v>0.1</v>
      </c>
      <c r="L1793" s="5">
        <v>14.94</v>
      </c>
      <c r="M1793" s="5">
        <f t="shared" si="108"/>
        <v>36.828000000000003</v>
      </c>
      <c r="N1793" s="5">
        <f t="shared" si="109"/>
        <v>14.94</v>
      </c>
      <c r="O1793" s="5">
        <f t="shared" si="110"/>
        <v>21.888000000000005</v>
      </c>
      <c r="P1793" s="7">
        <f t="shared" si="111"/>
        <v>0.59433040078201382</v>
      </c>
    </row>
    <row r="1794" spans="1:16" ht="15.6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8">
        <v>5</v>
      </c>
      <c r="J1794" s="5">
        <v>151.21</v>
      </c>
      <c r="K1794" s="6">
        <v>0.15</v>
      </c>
      <c r="L1794" s="5">
        <v>77.12</v>
      </c>
      <c r="M1794" s="5">
        <f t="shared" ref="M1794:M1857" si="112">I1794*J1794*(1-K1794)</f>
        <v>642.64250000000004</v>
      </c>
      <c r="N1794" s="5">
        <f t="shared" ref="N1794:N1857" si="113">I1794*L1794</f>
        <v>385.6</v>
      </c>
      <c r="O1794" s="5">
        <f t="shared" ref="O1794:O1857" si="114">M1794-N1794</f>
        <v>257.04250000000002</v>
      </c>
      <c r="P1794" s="7">
        <f t="shared" ref="P1794:P1857" si="115">IFERROR(O1794/M1794,0)</f>
        <v>0.39997743691087967</v>
      </c>
    </row>
    <row r="1795" spans="1:16" ht="15.6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8">
        <v>1</v>
      </c>
      <c r="J1795" s="5">
        <v>40.770000000000003</v>
      </c>
      <c r="K1795" s="6">
        <v>0</v>
      </c>
      <c r="L1795" s="5">
        <v>15.13</v>
      </c>
      <c r="M1795" s="5">
        <f t="shared" si="112"/>
        <v>40.770000000000003</v>
      </c>
      <c r="N1795" s="5">
        <f t="shared" si="113"/>
        <v>15.13</v>
      </c>
      <c r="O1795" s="5">
        <f t="shared" si="114"/>
        <v>25.64</v>
      </c>
      <c r="P1795" s="7">
        <f t="shared" si="115"/>
        <v>0.62889379445670834</v>
      </c>
    </row>
    <row r="1796" spans="1:16" ht="15.6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8">
        <v>1</v>
      </c>
      <c r="J1796" s="5">
        <v>35.47</v>
      </c>
      <c r="K1796" s="6">
        <v>0.05</v>
      </c>
      <c r="L1796" s="5">
        <v>14.1</v>
      </c>
      <c r="M1796" s="5">
        <f t="shared" si="112"/>
        <v>33.6965</v>
      </c>
      <c r="N1796" s="5">
        <f t="shared" si="113"/>
        <v>14.1</v>
      </c>
      <c r="O1796" s="5">
        <f t="shared" si="114"/>
        <v>19.596499999999999</v>
      </c>
      <c r="P1796" s="7">
        <f t="shared" si="115"/>
        <v>0.58155891561438122</v>
      </c>
    </row>
    <row r="1797" spans="1:16" ht="15.6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8">
        <v>1</v>
      </c>
      <c r="J1797" s="5">
        <v>81.72</v>
      </c>
      <c r="K1797" s="6">
        <v>0</v>
      </c>
      <c r="L1797" s="5">
        <v>42.38</v>
      </c>
      <c r="M1797" s="5">
        <f t="shared" si="112"/>
        <v>81.72</v>
      </c>
      <c r="N1797" s="5">
        <f t="shared" si="113"/>
        <v>42.38</v>
      </c>
      <c r="O1797" s="5">
        <f t="shared" si="114"/>
        <v>39.339999999999996</v>
      </c>
      <c r="P1797" s="7">
        <f t="shared" si="115"/>
        <v>0.48139990210474787</v>
      </c>
    </row>
    <row r="1798" spans="1:16" ht="15.6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8">
        <v>1</v>
      </c>
      <c r="J1798" s="5">
        <v>45.84</v>
      </c>
      <c r="K1798" s="6">
        <v>0</v>
      </c>
      <c r="L1798" s="5">
        <v>17.84</v>
      </c>
      <c r="M1798" s="5">
        <f t="shared" si="112"/>
        <v>45.84</v>
      </c>
      <c r="N1798" s="5">
        <f t="shared" si="113"/>
        <v>17.84</v>
      </c>
      <c r="O1798" s="5">
        <f t="shared" si="114"/>
        <v>28.000000000000004</v>
      </c>
      <c r="P1798" s="7">
        <f t="shared" si="115"/>
        <v>0.61082024432809778</v>
      </c>
    </row>
    <row r="1799" spans="1:16" ht="15.6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8">
        <v>1</v>
      </c>
      <c r="J1799" s="5">
        <v>46.59</v>
      </c>
      <c r="K1799" s="6">
        <v>0</v>
      </c>
      <c r="L1799" s="5">
        <v>18.47</v>
      </c>
      <c r="M1799" s="5">
        <f t="shared" si="112"/>
        <v>46.59</v>
      </c>
      <c r="N1799" s="5">
        <f t="shared" si="113"/>
        <v>18.47</v>
      </c>
      <c r="O1799" s="5">
        <f t="shared" si="114"/>
        <v>28.120000000000005</v>
      </c>
      <c r="P1799" s="7">
        <f t="shared" si="115"/>
        <v>0.60356299635114841</v>
      </c>
    </row>
    <row r="1800" spans="1:16" ht="15.6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8">
        <v>1</v>
      </c>
      <c r="J1800" s="5">
        <v>69.959999999999994</v>
      </c>
      <c r="K1800" s="6">
        <v>0</v>
      </c>
      <c r="L1800" s="5">
        <v>32.340000000000003</v>
      </c>
      <c r="M1800" s="5">
        <f t="shared" si="112"/>
        <v>69.959999999999994</v>
      </c>
      <c r="N1800" s="5">
        <f t="shared" si="113"/>
        <v>32.340000000000003</v>
      </c>
      <c r="O1800" s="5">
        <f t="shared" si="114"/>
        <v>37.61999999999999</v>
      </c>
      <c r="P1800" s="7">
        <f t="shared" si="115"/>
        <v>0.53773584905660365</v>
      </c>
    </row>
    <row r="1801" spans="1:16" ht="15.6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8">
        <v>5</v>
      </c>
      <c r="J1801" s="5">
        <v>50.76</v>
      </c>
      <c r="K1801" s="6">
        <v>0</v>
      </c>
      <c r="L1801" s="5">
        <v>22.89</v>
      </c>
      <c r="M1801" s="5">
        <f t="shared" si="112"/>
        <v>253.79999999999998</v>
      </c>
      <c r="N1801" s="5">
        <f t="shared" si="113"/>
        <v>114.45</v>
      </c>
      <c r="O1801" s="5">
        <f t="shared" si="114"/>
        <v>139.34999999999997</v>
      </c>
      <c r="P1801" s="7">
        <f t="shared" si="115"/>
        <v>0.54905437352245856</v>
      </c>
    </row>
    <row r="1802" spans="1:16" ht="15.6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8">
        <v>1</v>
      </c>
      <c r="J1802" s="5">
        <v>94.29</v>
      </c>
      <c r="K1802" s="6">
        <v>0.1</v>
      </c>
      <c r="L1802" s="5">
        <v>45.12</v>
      </c>
      <c r="M1802" s="5">
        <f t="shared" si="112"/>
        <v>84.861000000000004</v>
      </c>
      <c r="N1802" s="5">
        <f t="shared" si="113"/>
        <v>45.12</v>
      </c>
      <c r="O1802" s="5">
        <f t="shared" si="114"/>
        <v>39.741000000000007</v>
      </c>
      <c r="P1802" s="7">
        <f t="shared" si="115"/>
        <v>0.46830699614663984</v>
      </c>
    </row>
    <row r="1803" spans="1:16" ht="15.6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8">
        <v>6</v>
      </c>
      <c r="J1803" s="5">
        <v>81.430000000000007</v>
      </c>
      <c r="K1803" s="6">
        <v>0.05</v>
      </c>
      <c r="L1803" s="5">
        <v>42.24</v>
      </c>
      <c r="M1803" s="5">
        <f t="shared" si="112"/>
        <v>464.15100000000001</v>
      </c>
      <c r="N1803" s="5">
        <f t="shared" si="113"/>
        <v>253.44</v>
      </c>
      <c r="O1803" s="5">
        <f t="shared" si="114"/>
        <v>210.71100000000001</v>
      </c>
      <c r="P1803" s="7">
        <f t="shared" si="115"/>
        <v>0.45397079829624415</v>
      </c>
    </row>
    <row r="1804" spans="1:16" ht="15.6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8">
        <v>1</v>
      </c>
      <c r="J1804" s="5">
        <v>45.54</v>
      </c>
      <c r="K1804" s="6">
        <v>0.1</v>
      </c>
      <c r="L1804" s="5">
        <v>18.440000000000001</v>
      </c>
      <c r="M1804" s="5">
        <f t="shared" si="112"/>
        <v>40.985999999999997</v>
      </c>
      <c r="N1804" s="5">
        <f t="shared" si="113"/>
        <v>18.440000000000001</v>
      </c>
      <c r="O1804" s="5">
        <f t="shared" si="114"/>
        <v>22.545999999999996</v>
      </c>
      <c r="P1804" s="7">
        <f t="shared" si="115"/>
        <v>0.5500902747279558</v>
      </c>
    </row>
    <row r="1805" spans="1:16" ht="15.6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8">
        <v>2</v>
      </c>
      <c r="J1805" s="5">
        <v>156.63999999999999</v>
      </c>
      <c r="K1805" s="6">
        <v>0.1</v>
      </c>
      <c r="L1805" s="5">
        <v>80.09</v>
      </c>
      <c r="M1805" s="5">
        <f t="shared" si="112"/>
        <v>281.952</v>
      </c>
      <c r="N1805" s="5">
        <f t="shared" si="113"/>
        <v>160.18</v>
      </c>
      <c r="O1805" s="5">
        <f t="shared" si="114"/>
        <v>121.77199999999999</v>
      </c>
      <c r="P1805" s="7">
        <f t="shared" si="115"/>
        <v>0.43188911587787987</v>
      </c>
    </row>
    <row r="1806" spans="1:16" ht="15.6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8">
        <v>1</v>
      </c>
      <c r="J1806" s="5">
        <v>72.81</v>
      </c>
      <c r="K1806" s="6">
        <v>0</v>
      </c>
      <c r="L1806" s="5">
        <v>32.299999999999997</v>
      </c>
      <c r="M1806" s="5">
        <f t="shared" si="112"/>
        <v>72.81</v>
      </c>
      <c r="N1806" s="5">
        <f t="shared" si="113"/>
        <v>32.299999999999997</v>
      </c>
      <c r="O1806" s="5">
        <f t="shared" si="114"/>
        <v>40.510000000000005</v>
      </c>
      <c r="P1806" s="7">
        <f t="shared" si="115"/>
        <v>0.55637961818431536</v>
      </c>
    </row>
    <row r="1807" spans="1:16" ht="15.6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8">
        <v>6</v>
      </c>
      <c r="J1807" s="5">
        <v>80.319999999999993</v>
      </c>
      <c r="K1807" s="6">
        <v>0</v>
      </c>
      <c r="L1807" s="5">
        <v>38.42</v>
      </c>
      <c r="M1807" s="5">
        <f t="shared" si="112"/>
        <v>481.91999999999996</v>
      </c>
      <c r="N1807" s="5">
        <f t="shared" si="113"/>
        <v>230.52</v>
      </c>
      <c r="O1807" s="5">
        <f t="shared" si="114"/>
        <v>251.39999999999995</v>
      </c>
      <c r="P1807" s="7">
        <f t="shared" si="115"/>
        <v>0.52166334661354574</v>
      </c>
    </row>
    <row r="1808" spans="1:16" ht="15.6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8">
        <v>5</v>
      </c>
      <c r="J1808" s="5">
        <v>166.81</v>
      </c>
      <c r="K1808" s="6">
        <v>0.05</v>
      </c>
      <c r="L1808" s="5">
        <v>89.24</v>
      </c>
      <c r="M1808" s="5">
        <f t="shared" si="112"/>
        <v>792.34749999999997</v>
      </c>
      <c r="N1808" s="5">
        <f t="shared" si="113"/>
        <v>446.2</v>
      </c>
      <c r="O1808" s="5">
        <f t="shared" si="114"/>
        <v>346.14749999999998</v>
      </c>
      <c r="P1808" s="7">
        <f t="shared" si="115"/>
        <v>0.43686324497774021</v>
      </c>
    </row>
    <row r="1809" spans="1:16" ht="15.6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8">
        <v>1</v>
      </c>
      <c r="J1809" s="5">
        <v>40.56</v>
      </c>
      <c r="K1809" s="6">
        <v>0.15</v>
      </c>
      <c r="L1809" s="5">
        <v>14.28</v>
      </c>
      <c r="M1809" s="5">
        <f t="shared" si="112"/>
        <v>34.475999999999999</v>
      </c>
      <c r="N1809" s="5">
        <f t="shared" si="113"/>
        <v>14.28</v>
      </c>
      <c r="O1809" s="5">
        <f t="shared" si="114"/>
        <v>20.195999999999998</v>
      </c>
      <c r="P1809" s="7">
        <f t="shared" si="115"/>
        <v>0.58579881656804733</v>
      </c>
    </row>
    <row r="1810" spans="1:16" ht="15.6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8">
        <v>2</v>
      </c>
      <c r="J1810" s="5">
        <v>162.4</v>
      </c>
      <c r="K1810" s="6">
        <v>0.1</v>
      </c>
      <c r="L1810" s="5">
        <v>88.04</v>
      </c>
      <c r="M1810" s="5">
        <f t="shared" si="112"/>
        <v>292.32</v>
      </c>
      <c r="N1810" s="5">
        <f t="shared" si="113"/>
        <v>176.08</v>
      </c>
      <c r="O1810" s="5">
        <f t="shared" si="114"/>
        <v>116.23999999999998</v>
      </c>
      <c r="P1810" s="7">
        <f t="shared" si="115"/>
        <v>0.39764641488779412</v>
      </c>
    </row>
    <row r="1811" spans="1:16" ht="15.6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8">
        <v>5</v>
      </c>
      <c r="J1811" s="5">
        <v>123.09</v>
      </c>
      <c r="K1811" s="6">
        <v>0</v>
      </c>
      <c r="L1811" s="5">
        <v>70.3</v>
      </c>
      <c r="M1811" s="5">
        <f t="shared" si="112"/>
        <v>615.45000000000005</v>
      </c>
      <c r="N1811" s="5">
        <f t="shared" si="113"/>
        <v>351.5</v>
      </c>
      <c r="O1811" s="5">
        <f t="shared" si="114"/>
        <v>263.95000000000005</v>
      </c>
      <c r="P1811" s="7">
        <f t="shared" si="115"/>
        <v>0.42887318222438869</v>
      </c>
    </row>
    <row r="1812" spans="1:16" ht="15.6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8">
        <v>1</v>
      </c>
      <c r="J1812" s="5">
        <v>36.69</v>
      </c>
      <c r="K1812" s="6">
        <v>0</v>
      </c>
      <c r="L1812" s="5">
        <v>13.92</v>
      </c>
      <c r="M1812" s="5">
        <f t="shared" si="112"/>
        <v>36.69</v>
      </c>
      <c r="N1812" s="5">
        <f t="shared" si="113"/>
        <v>13.92</v>
      </c>
      <c r="O1812" s="5">
        <f t="shared" si="114"/>
        <v>22.769999999999996</v>
      </c>
      <c r="P1812" s="7">
        <f t="shared" si="115"/>
        <v>0.6206050695012264</v>
      </c>
    </row>
    <row r="1813" spans="1:16" ht="15.6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8">
        <v>4</v>
      </c>
      <c r="J1813" s="5">
        <v>130.43</v>
      </c>
      <c r="K1813" s="6">
        <v>0</v>
      </c>
      <c r="L1813" s="5">
        <v>66.849999999999994</v>
      </c>
      <c r="M1813" s="5">
        <f t="shared" si="112"/>
        <v>521.72</v>
      </c>
      <c r="N1813" s="5">
        <f t="shared" si="113"/>
        <v>267.39999999999998</v>
      </c>
      <c r="O1813" s="5">
        <f t="shared" si="114"/>
        <v>254.32000000000005</v>
      </c>
      <c r="P1813" s="7">
        <f t="shared" si="115"/>
        <v>0.48746454036648018</v>
      </c>
    </row>
    <row r="1814" spans="1:16" ht="15.6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8">
        <v>1</v>
      </c>
      <c r="J1814" s="5">
        <v>146.13999999999999</v>
      </c>
      <c r="K1814" s="6">
        <v>0</v>
      </c>
      <c r="L1814" s="5">
        <v>81.040000000000006</v>
      </c>
      <c r="M1814" s="5">
        <f t="shared" si="112"/>
        <v>146.13999999999999</v>
      </c>
      <c r="N1814" s="5">
        <f t="shared" si="113"/>
        <v>81.040000000000006</v>
      </c>
      <c r="O1814" s="5">
        <f t="shared" si="114"/>
        <v>65.09999999999998</v>
      </c>
      <c r="P1814" s="7">
        <f t="shared" si="115"/>
        <v>0.44546325441357593</v>
      </c>
    </row>
    <row r="1815" spans="1:16" ht="15.6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8">
        <v>4</v>
      </c>
      <c r="J1815" s="5">
        <v>332.93</v>
      </c>
      <c r="K1815" s="6">
        <v>0</v>
      </c>
      <c r="L1815" s="5">
        <v>193.56</v>
      </c>
      <c r="M1815" s="5">
        <f t="shared" si="112"/>
        <v>1331.72</v>
      </c>
      <c r="N1815" s="5">
        <f t="shared" si="113"/>
        <v>774.24</v>
      </c>
      <c r="O1815" s="5">
        <f t="shared" si="114"/>
        <v>557.48</v>
      </c>
      <c r="P1815" s="7">
        <f t="shared" si="115"/>
        <v>0.41861652599645571</v>
      </c>
    </row>
    <row r="1816" spans="1:16" ht="15.6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8">
        <v>4</v>
      </c>
      <c r="J1816" s="5">
        <v>122.43</v>
      </c>
      <c r="K1816" s="6">
        <v>0</v>
      </c>
      <c r="L1816" s="5">
        <v>61.5</v>
      </c>
      <c r="M1816" s="5">
        <f t="shared" si="112"/>
        <v>489.72</v>
      </c>
      <c r="N1816" s="5">
        <f t="shared" si="113"/>
        <v>246</v>
      </c>
      <c r="O1816" s="5">
        <f t="shared" si="114"/>
        <v>243.72000000000003</v>
      </c>
      <c r="P1816" s="7">
        <f t="shared" si="115"/>
        <v>0.49767213918157316</v>
      </c>
    </row>
    <row r="1817" spans="1:16" ht="15.6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8">
        <v>3</v>
      </c>
      <c r="J1817" s="5">
        <v>81.12</v>
      </c>
      <c r="K1817" s="6">
        <v>0.1</v>
      </c>
      <c r="L1817" s="5">
        <v>41.78</v>
      </c>
      <c r="M1817" s="5">
        <f t="shared" si="112"/>
        <v>219.02400000000003</v>
      </c>
      <c r="N1817" s="5">
        <f t="shared" si="113"/>
        <v>125.34</v>
      </c>
      <c r="O1817" s="5">
        <f t="shared" si="114"/>
        <v>93.684000000000026</v>
      </c>
      <c r="P1817" s="7">
        <f t="shared" si="115"/>
        <v>0.42773394696471628</v>
      </c>
    </row>
    <row r="1818" spans="1:16" ht="15.6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8">
        <v>1</v>
      </c>
      <c r="J1818" s="5">
        <v>168.54</v>
      </c>
      <c r="K1818" s="6">
        <v>0.05</v>
      </c>
      <c r="L1818" s="5">
        <v>87.82</v>
      </c>
      <c r="M1818" s="5">
        <f t="shared" si="112"/>
        <v>160.11299999999997</v>
      </c>
      <c r="N1818" s="5">
        <f t="shared" si="113"/>
        <v>87.82</v>
      </c>
      <c r="O1818" s="5">
        <f t="shared" si="114"/>
        <v>72.292999999999978</v>
      </c>
      <c r="P1818" s="7">
        <f t="shared" si="115"/>
        <v>0.45151236938911887</v>
      </c>
    </row>
    <row r="1819" spans="1:16" ht="15.6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8">
        <v>4</v>
      </c>
      <c r="J1819" s="5">
        <v>39.61</v>
      </c>
      <c r="K1819" s="6">
        <v>0.1</v>
      </c>
      <c r="L1819" s="5">
        <v>16.829999999999998</v>
      </c>
      <c r="M1819" s="5">
        <f t="shared" si="112"/>
        <v>142.596</v>
      </c>
      <c r="N1819" s="5">
        <f t="shared" si="113"/>
        <v>67.319999999999993</v>
      </c>
      <c r="O1819" s="5">
        <f t="shared" si="114"/>
        <v>75.27600000000001</v>
      </c>
      <c r="P1819" s="7">
        <f t="shared" si="115"/>
        <v>0.52789699570815452</v>
      </c>
    </row>
    <row r="1820" spans="1:16" ht="15.6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8">
        <v>1</v>
      </c>
      <c r="J1820" s="5">
        <v>39.85</v>
      </c>
      <c r="K1820" s="6">
        <v>0.1</v>
      </c>
      <c r="L1820" s="5">
        <v>14.96</v>
      </c>
      <c r="M1820" s="5">
        <f t="shared" si="112"/>
        <v>35.865000000000002</v>
      </c>
      <c r="N1820" s="5">
        <f t="shared" si="113"/>
        <v>14.96</v>
      </c>
      <c r="O1820" s="5">
        <f t="shared" si="114"/>
        <v>20.905000000000001</v>
      </c>
      <c r="P1820" s="7">
        <f t="shared" si="115"/>
        <v>0.58288024536456151</v>
      </c>
    </row>
    <row r="1821" spans="1:16" ht="15.6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8">
        <v>1</v>
      </c>
      <c r="J1821" s="5">
        <v>40.51</v>
      </c>
      <c r="K1821" s="6">
        <v>0.05</v>
      </c>
      <c r="L1821" s="5">
        <v>14.7</v>
      </c>
      <c r="M1821" s="5">
        <f t="shared" si="112"/>
        <v>38.484499999999997</v>
      </c>
      <c r="N1821" s="5">
        <f t="shared" si="113"/>
        <v>14.7</v>
      </c>
      <c r="O1821" s="5">
        <f t="shared" si="114"/>
        <v>23.784499999999998</v>
      </c>
      <c r="P1821" s="7">
        <f t="shared" si="115"/>
        <v>0.6180280372617547</v>
      </c>
    </row>
    <row r="1822" spans="1:16" ht="15.6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8">
        <v>1</v>
      </c>
      <c r="J1822" s="5">
        <v>121.59</v>
      </c>
      <c r="K1822" s="6">
        <v>0</v>
      </c>
      <c r="L1822" s="5">
        <v>62.44</v>
      </c>
      <c r="M1822" s="5">
        <f t="shared" si="112"/>
        <v>121.59</v>
      </c>
      <c r="N1822" s="5">
        <f t="shared" si="113"/>
        <v>62.44</v>
      </c>
      <c r="O1822" s="5">
        <f t="shared" si="114"/>
        <v>59.150000000000006</v>
      </c>
      <c r="P1822" s="7">
        <f t="shared" si="115"/>
        <v>0.4864709268854347</v>
      </c>
    </row>
    <row r="1823" spans="1:16" ht="15.6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8">
        <v>4</v>
      </c>
      <c r="J1823" s="5">
        <v>152.99</v>
      </c>
      <c r="K1823" s="6">
        <v>0.15</v>
      </c>
      <c r="L1823" s="5">
        <v>77.12</v>
      </c>
      <c r="M1823" s="5">
        <f t="shared" si="112"/>
        <v>520.16600000000005</v>
      </c>
      <c r="N1823" s="5">
        <f t="shared" si="113"/>
        <v>308.48</v>
      </c>
      <c r="O1823" s="5">
        <f t="shared" si="114"/>
        <v>211.68600000000004</v>
      </c>
      <c r="P1823" s="7">
        <f t="shared" si="115"/>
        <v>0.40695854784818697</v>
      </c>
    </row>
    <row r="1824" spans="1:16" ht="15.6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8">
        <v>3</v>
      </c>
      <c r="J1824" s="5">
        <v>36.19</v>
      </c>
      <c r="K1824" s="6">
        <v>0.1</v>
      </c>
      <c r="L1824" s="5">
        <v>13.97</v>
      </c>
      <c r="M1824" s="5">
        <f t="shared" si="112"/>
        <v>97.712999999999994</v>
      </c>
      <c r="N1824" s="5">
        <f t="shared" si="113"/>
        <v>41.910000000000004</v>
      </c>
      <c r="O1824" s="5">
        <f t="shared" si="114"/>
        <v>55.80299999999999</v>
      </c>
      <c r="P1824" s="7">
        <f t="shared" si="115"/>
        <v>0.57109084768659235</v>
      </c>
    </row>
    <row r="1825" spans="1:16" ht="15.6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8">
        <v>2</v>
      </c>
      <c r="J1825" s="5">
        <v>142.44</v>
      </c>
      <c r="K1825" s="6">
        <v>0</v>
      </c>
      <c r="L1825" s="5">
        <v>77.33</v>
      </c>
      <c r="M1825" s="5">
        <f t="shared" si="112"/>
        <v>284.88</v>
      </c>
      <c r="N1825" s="5">
        <f t="shared" si="113"/>
        <v>154.66</v>
      </c>
      <c r="O1825" s="5">
        <f t="shared" si="114"/>
        <v>130.22</v>
      </c>
      <c r="P1825" s="7">
        <f t="shared" si="115"/>
        <v>0.45710474585790506</v>
      </c>
    </row>
    <row r="1826" spans="1:16" ht="15.6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8">
        <v>2</v>
      </c>
      <c r="J1826" s="5">
        <v>133.81</v>
      </c>
      <c r="K1826" s="6">
        <v>0</v>
      </c>
      <c r="L1826" s="5">
        <v>66.78</v>
      </c>
      <c r="M1826" s="5">
        <f t="shared" si="112"/>
        <v>267.62</v>
      </c>
      <c r="N1826" s="5">
        <f t="shared" si="113"/>
        <v>133.56</v>
      </c>
      <c r="O1826" s="5">
        <f t="shared" si="114"/>
        <v>134.06</v>
      </c>
      <c r="P1826" s="7">
        <f t="shared" si="115"/>
        <v>0.5009341603766535</v>
      </c>
    </row>
    <row r="1827" spans="1:16" ht="15.6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8">
        <v>2</v>
      </c>
      <c r="J1827" s="5">
        <v>40.49</v>
      </c>
      <c r="K1827" s="6">
        <v>0.15</v>
      </c>
      <c r="L1827" s="5">
        <v>14.32</v>
      </c>
      <c r="M1827" s="5">
        <f t="shared" si="112"/>
        <v>68.832999999999998</v>
      </c>
      <c r="N1827" s="5">
        <f t="shared" si="113"/>
        <v>28.64</v>
      </c>
      <c r="O1827" s="5">
        <f t="shared" si="114"/>
        <v>40.192999999999998</v>
      </c>
      <c r="P1827" s="7">
        <f t="shared" si="115"/>
        <v>0.58392050324698908</v>
      </c>
    </row>
    <row r="1828" spans="1:16" ht="15.6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8">
        <v>4</v>
      </c>
      <c r="J1828" s="5">
        <v>198.1</v>
      </c>
      <c r="K1828" s="6">
        <v>0</v>
      </c>
      <c r="L1828" s="5">
        <v>101.61</v>
      </c>
      <c r="M1828" s="5">
        <f t="shared" si="112"/>
        <v>792.4</v>
      </c>
      <c r="N1828" s="5">
        <f t="shared" si="113"/>
        <v>406.44</v>
      </c>
      <c r="O1828" s="5">
        <f t="shared" si="114"/>
        <v>385.96</v>
      </c>
      <c r="P1828" s="7">
        <f t="shared" si="115"/>
        <v>0.48707723372034323</v>
      </c>
    </row>
    <row r="1829" spans="1:16" ht="15.6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8">
        <v>1</v>
      </c>
      <c r="J1829" s="5">
        <v>83.73</v>
      </c>
      <c r="K1829" s="6">
        <v>0.15</v>
      </c>
      <c r="L1829" s="5">
        <v>43.34</v>
      </c>
      <c r="M1829" s="5">
        <f t="shared" si="112"/>
        <v>71.170500000000004</v>
      </c>
      <c r="N1829" s="5">
        <f t="shared" si="113"/>
        <v>43.34</v>
      </c>
      <c r="O1829" s="5">
        <f t="shared" si="114"/>
        <v>27.830500000000001</v>
      </c>
      <c r="P1829" s="7">
        <f t="shared" si="115"/>
        <v>0.39103982689457006</v>
      </c>
    </row>
    <row r="1830" spans="1:16" ht="15.6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8">
        <v>2</v>
      </c>
      <c r="J1830" s="5">
        <v>194.92</v>
      </c>
      <c r="K1830" s="6">
        <v>0</v>
      </c>
      <c r="L1830" s="5">
        <v>102.66</v>
      </c>
      <c r="M1830" s="5">
        <f t="shared" si="112"/>
        <v>389.84</v>
      </c>
      <c r="N1830" s="5">
        <f t="shared" si="113"/>
        <v>205.32</v>
      </c>
      <c r="O1830" s="5">
        <f t="shared" si="114"/>
        <v>184.51999999999998</v>
      </c>
      <c r="P1830" s="7">
        <f t="shared" si="115"/>
        <v>0.47332238867227577</v>
      </c>
    </row>
    <row r="1831" spans="1:16" ht="15.6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8">
        <v>1</v>
      </c>
      <c r="J1831" s="5">
        <v>161.03</v>
      </c>
      <c r="K1831" s="6">
        <v>0</v>
      </c>
      <c r="L1831" s="5">
        <v>89.86</v>
      </c>
      <c r="M1831" s="5">
        <f t="shared" si="112"/>
        <v>161.03</v>
      </c>
      <c r="N1831" s="5">
        <f t="shared" si="113"/>
        <v>89.86</v>
      </c>
      <c r="O1831" s="5">
        <f t="shared" si="114"/>
        <v>71.17</v>
      </c>
      <c r="P1831" s="7">
        <f t="shared" si="115"/>
        <v>0.44196733527914056</v>
      </c>
    </row>
    <row r="1832" spans="1:16" ht="15.6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8">
        <v>1</v>
      </c>
      <c r="J1832" s="5">
        <v>35.68</v>
      </c>
      <c r="K1832" s="6">
        <v>0.05</v>
      </c>
      <c r="L1832" s="5">
        <v>13.76</v>
      </c>
      <c r="M1832" s="5">
        <f t="shared" si="112"/>
        <v>33.896000000000001</v>
      </c>
      <c r="N1832" s="5">
        <f t="shared" si="113"/>
        <v>13.76</v>
      </c>
      <c r="O1832" s="5">
        <f t="shared" si="114"/>
        <v>20.136000000000003</v>
      </c>
      <c r="P1832" s="7">
        <f t="shared" si="115"/>
        <v>0.59405239556289835</v>
      </c>
    </row>
    <row r="1833" spans="1:16" ht="15.6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8">
        <v>1</v>
      </c>
      <c r="J1833" s="5">
        <v>39.68</v>
      </c>
      <c r="K1833" s="6">
        <v>0.05</v>
      </c>
      <c r="L1833" s="5">
        <v>16.63</v>
      </c>
      <c r="M1833" s="5">
        <f t="shared" si="112"/>
        <v>37.695999999999998</v>
      </c>
      <c r="N1833" s="5">
        <f t="shared" si="113"/>
        <v>16.63</v>
      </c>
      <c r="O1833" s="5">
        <f t="shared" si="114"/>
        <v>21.065999999999999</v>
      </c>
      <c r="P1833" s="7">
        <f t="shared" si="115"/>
        <v>0.55883913412563668</v>
      </c>
    </row>
    <row r="1834" spans="1:16" ht="15.6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8">
        <v>3</v>
      </c>
      <c r="J1834" s="5">
        <v>146.22</v>
      </c>
      <c r="K1834" s="6">
        <v>0</v>
      </c>
      <c r="L1834" s="5">
        <v>80.13</v>
      </c>
      <c r="M1834" s="5">
        <f t="shared" si="112"/>
        <v>438.65999999999997</v>
      </c>
      <c r="N1834" s="5">
        <f t="shared" si="113"/>
        <v>240.39</v>
      </c>
      <c r="O1834" s="5">
        <f t="shared" si="114"/>
        <v>198.26999999999998</v>
      </c>
      <c r="P1834" s="7">
        <f t="shared" si="115"/>
        <v>0.4519901518260156</v>
      </c>
    </row>
    <row r="1835" spans="1:16" ht="15.6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8">
        <v>1</v>
      </c>
      <c r="J1835" s="5">
        <v>71.680000000000007</v>
      </c>
      <c r="K1835" s="6">
        <v>0</v>
      </c>
      <c r="L1835" s="5">
        <v>31.87</v>
      </c>
      <c r="M1835" s="5">
        <f t="shared" si="112"/>
        <v>71.680000000000007</v>
      </c>
      <c r="N1835" s="5">
        <f t="shared" si="113"/>
        <v>31.87</v>
      </c>
      <c r="O1835" s="5">
        <f t="shared" si="114"/>
        <v>39.81</v>
      </c>
      <c r="P1835" s="7">
        <f t="shared" si="115"/>
        <v>0.5553850446428571</v>
      </c>
    </row>
    <row r="1836" spans="1:16" ht="15.6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8">
        <v>2</v>
      </c>
      <c r="J1836" s="5">
        <v>51.77</v>
      </c>
      <c r="K1836" s="6">
        <v>0</v>
      </c>
      <c r="L1836" s="5">
        <v>21.46</v>
      </c>
      <c r="M1836" s="5">
        <f t="shared" si="112"/>
        <v>103.54</v>
      </c>
      <c r="N1836" s="5">
        <f t="shared" si="113"/>
        <v>42.92</v>
      </c>
      <c r="O1836" s="5">
        <f t="shared" si="114"/>
        <v>60.620000000000005</v>
      </c>
      <c r="P1836" s="7">
        <f t="shared" si="115"/>
        <v>0.58547421286459345</v>
      </c>
    </row>
    <row r="1837" spans="1:16" ht="15.6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8">
        <v>4</v>
      </c>
      <c r="J1837" s="5">
        <v>39.4</v>
      </c>
      <c r="K1837" s="6">
        <v>0.15</v>
      </c>
      <c r="L1837" s="5">
        <v>14.95</v>
      </c>
      <c r="M1837" s="5">
        <f t="shared" si="112"/>
        <v>133.95999999999998</v>
      </c>
      <c r="N1837" s="5">
        <f t="shared" si="113"/>
        <v>59.8</v>
      </c>
      <c r="O1837" s="5">
        <f t="shared" si="114"/>
        <v>74.159999999999982</v>
      </c>
      <c r="P1837" s="7">
        <f t="shared" si="115"/>
        <v>0.55359808898178553</v>
      </c>
    </row>
    <row r="1838" spans="1:16" ht="15.6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8">
        <v>1</v>
      </c>
      <c r="J1838" s="5">
        <v>47.17</v>
      </c>
      <c r="K1838" s="6">
        <v>0</v>
      </c>
      <c r="L1838" s="5">
        <v>18.64</v>
      </c>
      <c r="M1838" s="5">
        <f t="shared" si="112"/>
        <v>47.17</v>
      </c>
      <c r="N1838" s="5">
        <f t="shared" si="113"/>
        <v>18.64</v>
      </c>
      <c r="O1838" s="5">
        <f t="shared" si="114"/>
        <v>28.53</v>
      </c>
      <c r="P1838" s="7">
        <f t="shared" si="115"/>
        <v>0.60483358066567738</v>
      </c>
    </row>
    <row r="1839" spans="1:16" ht="15.6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8">
        <v>2</v>
      </c>
      <c r="J1839" s="5">
        <v>50.41</v>
      </c>
      <c r="K1839" s="6">
        <v>0.1</v>
      </c>
      <c r="L1839" s="5">
        <v>22.05</v>
      </c>
      <c r="M1839" s="5">
        <f t="shared" si="112"/>
        <v>90.738</v>
      </c>
      <c r="N1839" s="5">
        <f t="shared" si="113"/>
        <v>44.1</v>
      </c>
      <c r="O1839" s="5">
        <f t="shared" si="114"/>
        <v>46.637999999999998</v>
      </c>
      <c r="P1839" s="7">
        <f t="shared" si="115"/>
        <v>0.51398532037294187</v>
      </c>
    </row>
    <row r="1840" spans="1:16" ht="15.6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8">
        <v>4</v>
      </c>
      <c r="J1840" s="5">
        <v>80.38</v>
      </c>
      <c r="K1840" s="6">
        <v>0.1</v>
      </c>
      <c r="L1840" s="5">
        <v>42.55</v>
      </c>
      <c r="M1840" s="5">
        <f t="shared" si="112"/>
        <v>289.36799999999999</v>
      </c>
      <c r="N1840" s="5">
        <f t="shared" si="113"/>
        <v>170.2</v>
      </c>
      <c r="O1840" s="5">
        <f t="shared" si="114"/>
        <v>119.16800000000001</v>
      </c>
      <c r="P1840" s="7">
        <f t="shared" si="115"/>
        <v>0.41182162505874875</v>
      </c>
    </row>
    <row r="1841" spans="1:16" ht="15.6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8">
        <v>2</v>
      </c>
      <c r="J1841" s="5">
        <v>40.78</v>
      </c>
      <c r="K1841" s="6">
        <v>0</v>
      </c>
      <c r="L1841" s="5">
        <v>15.04</v>
      </c>
      <c r="M1841" s="5">
        <f t="shared" si="112"/>
        <v>81.56</v>
      </c>
      <c r="N1841" s="5">
        <f t="shared" si="113"/>
        <v>30.08</v>
      </c>
      <c r="O1841" s="5">
        <f t="shared" si="114"/>
        <v>51.480000000000004</v>
      </c>
      <c r="P1841" s="7">
        <f t="shared" si="115"/>
        <v>0.63119176066699367</v>
      </c>
    </row>
    <row r="1842" spans="1:16" ht="15.6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8">
        <v>1</v>
      </c>
      <c r="J1842" s="5">
        <v>141.69</v>
      </c>
      <c r="K1842" s="6">
        <v>0</v>
      </c>
      <c r="L1842" s="5">
        <v>80.34</v>
      </c>
      <c r="M1842" s="5">
        <f t="shared" si="112"/>
        <v>141.69</v>
      </c>
      <c r="N1842" s="5">
        <f t="shared" si="113"/>
        <v>80.34</v>
      </c>
      <c r="O1842" s="5">
        <f t="shared" si="114"/>
        <v>61.349999999999994</v>
      </c>
      <c r="P1842" s="7">
        <f t="shared" si="115"/>
        <v>0.43298750793986868</v>
      </c>
    </row>
    <row r="1843" spans="1:16" ht="15.6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8">
        <v>1</v>
      </c>
      <c r="J1843" s="5">
        <v>83.28</v>
      </c>
      <c r="K1843" s="6">
        <v>0.1</v>
      </c>
      <c r="L1843" s="5">
        <v>39.75</v>
      </c>
      <c r="M1843" s="5">
        <f t="shared" si="112"/>
        <v>74.951999999999998</v>
      </c>
      <c r="N1843" s="5">
        <f t="shared" si="113"/>
        <v>39.75</v>
      </c>
      <c r="O1843" s="5">
        <f t="shared" si="114"/>
        <v>35.201999999999998</v>
      </c>
      <c r="P1843" s="7">
        <f t="shared" si="115"/>
        <v>0.46966058277297468</v>
      </c>
    </row>
    <row r="1844" spans="1:16" ht="15.6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8">
        <v>2</v>
      </c>
      <c r="J1844" s="5">
        <v>82.43</v>
      </c>
      <c r="K1844" s="6">
        <v>0</v>
      </c>
      <c r="L1844" s="5">
        <v>40.51</v>
      </c>
      <c r="M1844" s="5">
        <f t="shared" si="112"/>
        <v>164.86</v>
      </c>
      <c r="N1844" s="5">
        <f t="shared" si="113"/>
        <v>81.02</v>
      </c>
      <c r="O1844" s="5">
        <f t="shared" si="114"/>
        <v>83.840000000000018</v>
      </c>
      <c r="P1844" s="7">
        <f t="shared" si="115"/>
        <v>0.50855271139148372</v>
      </c>
    </row>
    <row r="1845" spans="1:16" ht="15.6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8">
        <v>4</v>
      </c>
      <c r="J1845" s="5">
        <v>36.380000000000003</v>
      </c>
      <c r="K1845" s="6">
        <v>0</v>
      </c>
      <c r="L1845" s="5">
        <v>14.16</v>
      </c>
      <c r="M1845" s="5">
        <f t="shared" si="112"/>
        <v>145.52000000000001</v>
      </c>
      <c r="N1845" s="5">
        <f t="shared" si="113"/>
        <v>56.64</v>
      </c>
      <c r="O1845" s="5">
        <f t="shared" si="114"/>
        <v>88.88000000000001</v>
      </c>
      <c r="P1845" s="7">
        <f t="shared" si="115"/>
        <v>0.61077515118196812</v>
      </c>
    </row>
    <row r="1846" spans="1:16" ht="15.6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8">
        <v>1</v>
      </c>
      <c r="J1846" s="5">
        <v>82.86</v>
      </c>
      <c r="K1846" s="6">
        <v>0</v>
      </c>
      <c r="L1846" s="5">
        <v>43.33</v>
      </c>
      <c r="M1846" s="5">
        <f t="shared" si="112"/>
        <v>82.86</v>
      </c>
      <c r="N1846" s="5">
        <f t="shared" si="113"/>
        <v>43.33</v>
      </c>
      <c r="O1846" s="5">
        <f t="shared" si="114"/>
        <v>39.53</v>
      </c>
      <c r="P1846" s="7">
        <f t="shared" si="115"/>
        <v>0.47706975621530295</v>
      </c>
    </row>
    <row r="1847" spans="1:16" ht="15.6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8">
        <v>1</v>
      </c>
      <c r="J1847" s="5">
        <v>46.44</v>
      </c>
      <c r="K1847" s="6">
        <v>0.05</v>
      </c>
      <c r="L1847" s="5">
        <v>17.88</v>
      </c>
      <c r="M1847" s="5">
        <f t="shared" si="112"/>
        <v>44.117999999999995</v>
      </c>
      <c r="N1847" s="5">
        <f t="shared" si="113"/>
        <v>17.88</v>
      </c>
      <c r="O1847" s="5">
        <f t="shared" si="114"/>
        <v>26.237999999999996</v>
      </c>
      <c r="P1847" s="7">
        <f t="shared" si="115"/>
        <v>0.59472324221406225</v>
      </c>
    </row>
    <row r="1848" spans="1:16" ht="15.6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8">
        <v>4</v>
      </c>
      <c r="J1848" s="5">
        <v>133.26</v>
      </c>
      <c r="K1848" s="6">
        <v>0.1</v>
      </c>
      <c r="L1848" s="5">
        <v>68.77</v>
      </c>
      <c r="M1848" s="5">
        <f t="shared" si="112"/>
        <v>479.73599999999999</v>
      </c>
      <c r="N1848" s="5">
        <f t="shared" si="113"/>
        <v>275.08</v>
      </c>
      <c r="O1848" s="5">
        <f t="shared" si="114"/>
        <v>204.65600000000001</v>
      </c>
      <c r="P1848" s="7">
        <f t="shared" si="115"/>
        <v>0.42660129738022579</v>
      </c>
    </row>
    <row r="1849" spans="1:16" ht="15.6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8">
        <v>1</v>
      </c>
      <c r="J1849" s="5">
        <v>147.36000000000001</v>
      </c>
      <c r="K1849" s="6">
        <v>0</v>
      </c>
      <c r="L1849" s="5">
        <v>81.599999999999994</v>
      </c>
      <c r="M1849" s="5">
        <f t="shared" si="112"/>
        <v>147.36000000000001</v>
      </c>
      <c r="N1849" s="5">
        <f t="shared" si="113"/>
        <v>81.599999999999994</v>
      </c>
      <c r="O1849" s="5">
        <f t="shared" si="114"/>
        <v>65.760000000000019</v>
      </c>
      <c r="P1849" s="7">
        <f t="shared" si="115"/>
        <v>0.44625407166123787</v>
      </c>
    </row>
    <row r="1850" spans="1:16" ht="15.6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8">
        <v>2</v>
      </c>
      <c r="J1850" s="5">
        <v>166.13</v>
      </c>
      <c r="K1850" s="6">
        <v>0.15</v>
      </c>
      <c r="L1850" s="5">
        <v>86.71</v>
      </c>
      <c r="M1850" s="5">
        <f t="shared" si="112"/>
        <v>282.42099999999999</v>
      </c>
      <c r="N1850" s="5">
        <f t="shared" si="113"/>
        <v>173.42</v>
      </c>
      <c r="O1850" s="5">
        <f t="shared" si="114"/>
        <v>109.001</v>
      </c>
      <c r="P1850" s="7">
        <f t="shared" si="115"/>
        <v>0.38595217777714835</v>
      </c>
    </row>
    <row r="1851" spans="1:16" ht="15.6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8">
        <v>1</v>
      </c>
      <c r="J1851" s="5">
        <v>51.74</v>
      </c>
      <c r="K1851" s="6">
        <v>0</v>
      </c>
      <c r="L1851" s="5">
        <v>22.45</v>
      </c>
      <c r="M1851" s="5">
        <f t="shared" si="112"/>
        <v>51.74</v>
      </c>
      <c r="N1851" s="5">
        <f t="shared" si="113"/>
        <v>22.45</v>
      </c>
      <c r="O1851" s="5">
        <f t="shared" si="114"/>
        <v>29.290000000000003</v>
      </c>
      <c r="P1851" s="7">
        <f t="shared" si="115"/>
        <v>0.56609972941631237</v>
      </c>
    </row>
    <row r="1852" spans="1:16" ht="15.6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8">
        <v>1</v>
      </c>
      <c r="J1852" s="5">
        <v>71.7</v>
      </c>
      <c r="K1852" s="6">
        <v>0</v>
      </c>
      <c r="L1852" s="5">
        <v>32</v>
      </c>
      <c r="M1852" s="5">
        <f t="shared" si="112"/>
        <v>71.7</v>
      </c>
      <c r="N1852" s="5">
        <f t="shared" si="113"/>
        <v>32</v>
      </c>
      <c r="O1852" s="5">
        <f t="shared" si="114"/>
        <v>39.700000000000003</v>
      </c>
      <c r="P1852" s="7">
        <f t="shared" si="115"/>
        <v>0.55369595536959559</v>
      </c>
    </row>
    <row r="1853" spans="1:16" ht="15.6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8">
        <v>2</v>
      </c>
      <c r="J1853" s="5">
        <v>39.409999999999997</v>
      </c>
      <c r="K1853" s="6">
        <v>0.05</v>
      </c>
      <c r="L1853" s="5">
        <v>17.12</v>
      </c>
      <c r="M1853" s="5">
        <f t="shared" si="112"/>
        <v>74.878999999999991</v>
      </c>
      <c r="N1853" s="5">
        <f t="shared" si="113"/>
        <v>34.24</v>
      </c>
      <c r="O1853" s="5">
        <f t="shared" si="114"/>
        <v>40.638999999999989</v>
      </c>
      <c r="P1853" s="7">
        <f t="shared" si="115"/>
        <v>0.54272893601677363</v>
      </c>
    </row>
    <row r="1854" spans="1:16" ht="15.6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8">
        <v>2</v>
      </c>
      <c r="J1854" s="5">
        <v>345.33</v>
      </c>
      <c r="K1854" s="6">
        <v>0</v>
      </c>
      <c r="L1854" s="5">
        <v>198.22</v>
      </c>
      <c r="M1854" s="5">
        <f t="shared" si="112"/>
        <v>690.66</v>
      </c>
      <c r="N1854" s="5">
        <f t="shared" si="113"/>
        <v>396.44</v>
      </c>
      <c r="O1854" s="5">
        <f t="shared" si="114"/>
        <v>294.21999999999997</v>
      </c>
      <c r="P1854" s="7">
        <f t="shared" si="115"/>
        <v>0.42599832044710856</v>
      </c>
    </row>
    <row r="1855" spans="1:16" ht="15.6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8">
        <v>1</v>
      </c>
      <c r="J1855" s="5">
        <v>145.33000000000001</v>
      </c>
      <c r="K1855" s="6">
        <v>0.1</v>
      </c>
      <c r="L1855" s="5">
        <v>80.97</v>
      </c>
      <c r="M1855" s="5">
        <f t="shared" si="112"/>
        <v>130.79700000000003</v>
      </c>
      <c r="N1855" s="5">
        <f t="shared" si="113"/>
        <v>80.97</v>
      </c>
      <c r="O1855" s="5">
        <f t="shared" si="114"/>
        <v>49.827000000000027</v>
      </c>
      <c r="P1855" s="7">
        <f t="shared" si="115"/>
        <v>0.3809491043372556</v>
      </c>
    </row>
    <row r="1856" spans="1:16" ht="15.6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8">
        <v>3</v>
      </c>
      <c r="J1856" s="5">
        <v>50.03</v>
      </c>
      <c r="K1856" s="6">
        <v>0.1</v>
      </c>
      <c r="L1856" s="5">
        <v>22.89</v>
      </c>
      <c r="M1856" s="5">
        <f t="shared" si="112"/>
        <v>135.08100000000002</v>
      </c>
      <c r="N1856" s="5">
        <f t="shared" si="113"/>
        <v>68.67</v>
      </c>
      <c r="O1856" s="5">
        <f t="shared" si="114"/>
        <v>66.411000000000016</v>
      </c>
      <c r="P1856" s="7">
        <f t="shared" si="115"/>
        <v>0.49163835032313952</v>
      </c>
    </row>
    <row r="1857" spans="1:16" ht="15.6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8">
        <v>1</v>
      </c>
      <c r="J1857" s="5">
        <v>35.68</v>
      </c>
      <c r="K1857" s="6">
        <v>0.05</v>
      </c>
      <c r="L1857" s="5">
        <v>13.37</v>
      </c>
      <c r="M1857" s="5">
        <f t="shared" si="112"/>
        <v>33.896000000000001</v>
      </c>
      <c r="N1857" s="5">
        <f t="shared" si="113"/>
        <v>13.37</v>
      </c>
      <c r="O1857" s="5">
        <f t="shared" si="114"/>
        <v>20.526000000000003</v>
      </c>
      <c r="P1857" s="7">
        <f t="shared" si="115"/>
        <v>0.60555817795610112</v>
      </c>
    </row>
    <row r="1858" spans="1:16" ht="15.6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8">
        <v>1</v>
      </c>
      <c r="J1858" s="5">
        <v>341.87</v>
      </c>
      <c r="K1858" s="6">
        <v>0.1</v>
      </c>
      <c r="L1858" s="5">
        <v>190.66</v>
      </c>
      <c r="M1858" s="5">
        <f t="shared" ref="M1858:M1921" si="116">I1858*J1858*(1-K1858)</f>
        <v>307.68299999999999</v>
      </c>
      <c r="N1858" s="5">
        <f t="shared" ref="N1858:N1921" si="117">I1858*L1858</f>
        <v>190.66</v>
      </c>
      <c r="O1858" s="5">
        <f t="shared" ref="O1858:O1921" si="118">M1858-N1858</f>
        <v>117.023</v>
      </c>
      <c r="P1858" s="7">
        <f t="shared" ref="P1858:P1921" si="119">IFERROR(O1858/M1858,0)</f>
        <v>0.38033625517171893</v>
      </c>
    </row>
    <row r="1859" spans="1:16" ht="15.6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8">
        <v>1</v>
      </c>
      <c r="J1859" s="5">
        <v>164.6</v>
      </c>
      <c r="K1859" s="6">
        <v>0</v>
      </c>
      <c r="L1859" s="5">
        <v>87.21</v>
      </c>
      <c r="M1859" s="5">
        <f t="shared" si="116"/>
        <v>164.6</v>
      </c>
      <c r="N1859" s="5">
        <f t="shared" si="117"/>
        <v>87.21</v>
      </c>
      <c r="O1859" s="5">
        <f t="shared" si="118"/>
        <v>77.39</v>
      </c>
      <c r="P1859" s="7">
        <f t="shared" si="119"/>
        <v>0.47017010935601461</v>
      </c>
    </row>
    <row r="1860" spans="1:16" ht="15.6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8">
        <v>2</v>
      </c>
      <c r="J1860" s="5">
        <v>41.24</v>
      </c>
      <c r="K1860" s="6">
        <v>0</v>
      </c>
      <c r="L1860" s="5">
        <v>14.46</v>
      </c>
      <c r="M1860" s="5">
        <f t="shared" si="116"/>
        <v>82.48</v>
      </c>
      <c r="N1860" s="5">
        <f t="shared" si="117"/>
        <v>28.92</v>
      </c>
      <c r="O1860" s="5">
        <f t="shared" si="118"/>
        <v>53.56</v>
      </c>
      <c r="P1860" s="7">
        <f t="shared" si="119"/>
        <v>0.64936954413191073</v>
      </c>
    </row>
    <row r="1861" spans="1:16" ht="15.6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8">
        <v>1</v>
      </c>
      <c r="J1861" s="5">
        <v>40.1</v>
      </c>
      <c r="K1861" s="6">
        <v>0</v>
      </c>
      <c r="L1861" s="5">
        <v>16.920000000000002</v>
      </c>
      <c r="M1861" s="5">
        <f t="shared" si="116"/>
        <v>40.1</v>
      </c>
      <c r="N1861" s="5">
        <f t="shared" si="117"/>
        <v>16.920000000000002</v>
      </c>
      <c r="O1861" s="5">
        <f t="shared" si="118"/>
        <v>23.18</v>
      </c>
      <c r="P1861" s="7">
        <f t="shared" si="119"/>
        <v>0.57805486284289276</v>
      </c>
    </row>
    <row r="1862" spans="1:16" ht="15.6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8">
        <v>2</v>
      </c>
      <c r="J1862" s="5">
        <v>80.239999999999995</v>
      </c>
      <c r="K1862" s="6">
        <v>0</v>
      </c>
      <c r="L1862" s="5">
        <v>40.5</v>
      </c>
      <c r="M1862" s="5">
        <f t="shared" si="116"/>
        <v>160.47999999999999</v>
      </c>
      <c r="N1862" s="5">
        <f t="shared" si="117"/>
        <v>81</v>
      </c>
      <c r="O1862" s="5">
        <f t="shared" si="118"/>
        <v>79.47999999999999</v>
      </c>
      <c r="P1862" s="7">
        <f t="shared" si="119"/>
        <v>0.49526420737786636</v>
      </c>
    </row>
    <row r="1863" spans="1:16" ht="15.6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8">
        <v>4</v>
      </c>
      <c r="J1863" s="5">
        <v>151.01</v>
      </c>
      <c r="K1863" s="6">
        <v>0</v>
      </c>
      <c r="L1863" s="5">
        <v>80.569999999999993</v>
      </c>
      <c r="M1863" s="5">
        <f t="shared" si="116"/>
        <v>604.04</v>
      </c>
      <c r="N1863" s="5">
        <f t="shared" si="117"/>
        <v>322.27999999999997</v>
      </c>
      <c r="O1863" s="5">
        <f t="shared" si="118"/>
        <v>281.76</v>
      </c>
      <c r="P1863" s="7">
        <f t="shared" si="119"/>
        <v>0.46645917488908023</v>
      </c>
    </row>
    <row r="1864" spans="1:16" ht="15.6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8">
        <v>1</v>
      </c>
      <c r="J1864" s="5">
        <v>51.32</v>
      </c>
      <c r="K1864" s="6">
        <v>0.1</v>
      </c>
      <c r="L1864" s="5">
        <v>22.67</v>
      </c>
      <c r="M1864" s="5">
        <f t="shared" si="116"/>
        <v>46.188000000000002</v>
      </c>
      <c r="N1864" s="5">
        <f t="shared" si="117"/>
        <v>22.67</v>
      </c>
      <c r="O1864" s="5">
        <f t="shared" si="118"/>
        <v>23.518000000000001</v>
      </c>
      <c r="P1864" s="7">
        <f t="shared" si="119"/>
        <v>0.50917987356023209</v>
      </c>
    </row>
    <row r="1865" spans="1:16" ht="15.6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8">
        <v>2</v>
      </c>
      <c r="J1865" s="5">
        <v>72.61</v>
      </c>
      <c r="K1865" s="6">
        <v>0</v>
      </c>
      <c r="L1865" s="5">
        <v>32.68</v>
      </c>
      <c r="M1865" s="5">
        <f t="shared" si="116"/>
        <v>145.22</v>
      </c>
      <c r="N1865" s="5">
        <f t="shared" si="117"/>
        <v>65.36</v>
      </c>
      <c r="O1865" s="5">
        <f t="shared" si="118"/>
        <v>79.86</v>
      </c>
      <c r="P1865" s="7">
        <f t="shared" si="119"/>
        <v>0.54992425285773305</v>
      </c>
    </row>
    <row r="1866" spans="1:16" ht="15.6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8">
        <v>5</v>
      </c>
      <c r="J1866" s="5">
        <v>40.94</v>
      </c>
      <c r="K1866" s="6">
        <v>0</v>
      </c>
      <c r="L1866" s="5">
        <v>14.78</v>
      </c>
      <c r="M1866" s="5">
        <f t="shared" si="116"/>
        <v>204.7</v>
      </c>
      <c r="N1866" s="5">
        <f t="shared" si="117"/>
        <v>73.899999999999991</v>
      </c>
      <c r="O1866" s="5">
        <f t="shared" si="118"/>
        <v>130.80000000000001</v>
      </c>
      <c r="P1866" s="7">
        <f t="shared" si="119"/>
        <v>0.6389838788470934</v>
      </c>
    </row>
    <row r="1867" spans="1:16" ht="15.6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8">
        <v>4</v>
      </c>
      <c r="J1867" s="5">
        <v>81.69</v>
      </c>
      <c r="K1867" s="6">
        <v>0</v>
      </c>
      <c r="L1867" s="5">
        <v>42.23</v>
      </c>
      <c r="M1867" s="5">
        <f t="shared" si="116"/>
        <v>326.76</v>
      </c>
      <c r="N1867" s="5">
        <f t="shared" si="117"/>
        <v>168.92</v>
      </c>
      <c r="O1867" s="5">
        <f t="shared" si="118"/>
        <v>157.84</v>
      </c>
      <c r="P1867" s="7">
        <f t="shared" si="119"/>
        <v>0.48304566042355246</v>
      </c>
    </row>
    <row r="1868" spans="1:16" ht="15.6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8">
        <v>1</v>
      </c>
      <c r="J1868" s="5">
        <v>51.25</v>
      </c>
      <c r="K1868" s="6">
        <v>0.05</v>
      </c>
      <c r="L1868" s="5">
        <v>21.99</v>
      </c>
      <c r="M1868" s="5">
        <f t="shared" si="116"/>
        <v>48.6875</v>
      </c>
      <c r="N1868" s="5">
        <f t="shared" si="117"/>
        <v>21.99</v>
      </c>
      <c r="O1868" s="5">
        <f t="shared" si="118"/>
        <v>26.697500000000002</v>
      </c>
      <c r="P1868" s="7">
        <f t="shared" si="119"/>
        <v>0.54834403080872918</v>
      </c>
    </row>
    <row r="1869" spans="1:16" ht="15.6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8">
        <v>1</v>
      </c>
      <c r="J1869" s="5">
        <v>50.78</v>
      </c>
      <c r="K1869" s="6">
        <v>0.05</v>
      </c>
      <c r="L1869" s="5">
        <v>22.52</v>
      </c>
      <c r="M1869" s="5">
        <f t="shared" si="116"/>
        <v>48.241</v>
      </c>
      <c r="N1869" s="5">
        <f t="shared" si="117"/>
        <v>22.52</v>
      </c>
      <c r="O1869" s="5">
        <f t="shared" si="118"/>
        <v>25.721</v>
      </c>
      <c r="P1869" s="7">
        <f t="shared" si="119"/>
        <v>0.5331771729441761</v>
      </c>
    </row>
    <row r="1870" spans="1:16" ht="15.6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8">
        <v>1</v>
      </c>
      <c r="J1870" s="5">
        <v>133.31</v>
      </c>
      <c r="K1870" s="6">
        <v>0.05</v>
      </c>
      <c r="L1870" s="5">
        <v>67.790000000000006</v>
      </c>
      <c r="M1870" s="5">
        <f t="shared" si="116"/>
        <v>126.64449999999999</v>
      </c>
      <c r="N1870" s="5">
        <f t="shared" si="117"/>
        <v>67.790000000000006</v>
      </c>
      <c r="O1870" s="5">
        <f t="shared" si="118"/>
        <v>58.854499999999987</v>
      </c>
      <c r="P1870" s="7">
        <f t="shared" si="119"/>
        <v>0.46472211584395684</v>
      </c>
    </row>
    <row r="1871" spans="1:16" ht="15.6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8">
        <v>1</v>
      </c>
      <c r="J1871" s="5">
        <v>162.06</v>
      </c>
      <c r="K1871" s="6">
        <v>0</v>
      </c>
      <c r="L1871" s="5">
        <v>86.95</v>
      </c>
      <c r="M1871" s="5">
        <f t="shared" si="116"/>
        <v>162.06</v>
      </c>
      <c r="N1871" s="5">
        <f t="shared" si="117"/>
        <v>86.95</v>
      </c>
      <c r="O1871" s="5">
        <f t="shared" si="118"/>
        <v>75.11</v>
      </c>
      <c r="P1871" s="7">
        <f t="shared" si="119"/>
        <v>0.4634703196347032</v>
      </c>
    </row>
    <row r="1872" spans="1:16" ht="15.6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8">
        <v>2</v>
      </c>
      <c r="J1872" s="5">
        <v>37.03</v>
      </c>
      <c r="K1872" s="6">
        <v>0.1</v>
      </c>
      <c r="L1872" s="5">
        <v>13.46</v>
      </c>
      <c r="M1872" s="5">
        <f t="shared" si="116"/>
        <v>66.654000000000011</v>
      </c>
      <c r="N1872" s="5">
        <f t="shared" si="117"/>
        <v>26.92</v>
      </c>
      <c r="O1872" s="5">
        <f t="shared" si="118"/>
        <v>39.734000000000009</v>
      </c>
      <c r="P1872" s="7">
        <f t="shared" si="119"/>
        <v>0.59612326342004984</v>
      </c>
    </row>
    <row r="1873" spans="1:16" ht="15.6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8">
        <v>1</v>
      </c>
      <c r="J1873" s="5">
        <v>338.01</v>
      </c>
      <c r="K1873" s="6">
        <v>0</v>
      </c>
      <c r="L1873" s="5">
        <v>190.89</v>
      </c>
      <c r="M1873" s="5">
        <f t="shared" si="116"/>
        <v>338.01</v>
      </c>
      <c r="N1873" s="5">
        <f t="shared" si="117"/>
        <v>190.89</v>
      </c>
      <c r="O1873" s="5">
        <f t="shared" si="118"/>
        <v>147.12</v>
      </c>
      <c r="P1873" s="7">
        <f t="shared" si="119"/>
        <v>0.43525339486997427</v>
      </c>
    </row>
    <row r="1874" spans="1:16" ht="15.6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8">
        <v>5</v>
      </c>
      <c r="J1874" s="5">
        <v>40.78</v>
      </c>
      <c r="K1874" s="6">
        <v>0.05</v>
      </c>
      <c r="L1874" s="5">
        <v>14.94</v>
      </c>
      <c r="M1874" s="5">
        <f t="shared" si="116"/>
        <v>193.70499999999998</v>
      </c>
      <c r="N1874" s="5">
        <f t="shared" si="117"/>
        <v>74.7</v>
      </c>
      <c r="O1874" s="5">
        <f t="shared" si="118"/>
        <v>119.00499999999998</v>
      </c>
      <c r="P1874" s="7">
        <f t="shared" si="119"/>
        <v>0.61436204537828132</v>
      </c>
    </row>
    <row r="1875" spans="1:16" ht="15.6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8">
        <v>4</v>
      </c>
      <c r="J1875" s="5">
        <v>51.47</v>
      </c>
      <c r="K1875" s="6">
        <v>0</v>
      </c>
      <c r="L1875" s="5">
        <v>21.9</v>
      </c>
      <c r="M1875" s="5">
        <f t="shared" si="116"/>
        <v>205.88</v>
      </c>
      <c r="N1875" s="5">
        <f t="shared" si="117"/>
        <v>87.6</v>
      </c>
      <c r="O1875" s="5">
        <f t="shared" si="118"/>
        <v>118.28</v>
      </c>
      <c r="P1875" s="7">
        <f t="shared" si="119"/>
        <v>0.57450942296483387</v>
      </c>
    </row>
    <row r="1876" spans="1:16" ht="15.6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8">
        <v>10</v>
      </c>
      <c r="J1876" s="5">
        <v>144.4</v>
      </c>
      <c r="K1876" s="6">
        <v>0.1</v>
      </c>
      <c r="L1876" s="5">
        <v>81.069999999999993</v>
      </c>
      <c r="M1876" s="5">
        <f t="shared" si="116"/>
        <v>1299.6000000000001</v>
      </c>
      <c r="N1876" s="5">
        <f t="shared" si="117"/>
        <v>810.69999999999993</v>
      </c>
      <c r="O1876" s="5">
        <f t="shared" si="118"/>
        <v>488.9000000000002</v>
      </c>
      <c r="P1876" s="7">
        <f t="shared" si="119"/>
        <v>0.37619267466912909</v>
      </c>
    </row>
    <row r="1877" spans="1:16" ht="15.6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8">
        <v>1</v>
      </c>
      <c r="J1877" s="5">
        <v>51.34</v>
      </c>
      <c r="K1877" s="6">
        <v>0.1</v>
      </c>
      <c r="L1877" s="5">
        <v>22.63</v>
      </c>
      <c r="M1877" s="5">
        <f t="shared" si="116"/>
        <v>46.206000000000003</v>
      </c>
      <c r="N1877" s="5">
        <f t="shared" si="117"/>
        <v>22.63</v>
      </c>
      <c r="O1877" s="5">
        <f t="shared" si="118"/>
        <v>23.576000000000004</v>
      </c>
      <c r="P1877" s="7">
        <f t="shared" si="119"/>
        <v>0.51023676578799293</v>
      </c>
    </row>
    <row r="1878" spans="1:16" ht="15.6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8">
        <v>6</v>
      </c>
      <c r="J1878" s="5">
        <v>47.72</v>
      </c>
      <c r="K1878" s="6">
        <v>0.1</v>
      </c>
      <c r="L1878" s="5">
        <v>18.41</v>
      </c>
      <c r="M1878" s="5">
        <f t="shared" si="116"/>
        <v>257.68799999999999</v>
      </c>
      <c r="N1878" s="5">
        <f t="shared" si="117"/>
        <v>110.46000000000001</v>
      </c>
      <c r="O1878" s="5">
        <f t="shared" si="118"/>
        <v>147.22799999999998</v>
      </c>
      <c r="P1878" s="7">
        <f t="shared" si="119"/>
        <v>0.57134208810654741</v>
      </c>
    </row>
    <row r="1879" spans="1:16" ht="15.6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8">
        <v>1</v>
      </c>
      <c r="J1879" s="5">
        <v>81.489999999999995</v>
      </c>
      <c r="K1879" s="6">
        <v>0.1</v>
      </c>
      <c r="L1879" s="5">
        <v>38.83</v>
      </c>
      <c r="M1879" s="5">
        <f t="shared" si="116"/>
        <v>73.340999999999994</v>
      </c>
      <c r="N1879" s="5">
        <f t="shared" si="117"/>
        <v>38.83</v>
      </c>
      <c r="O1879" s="5">
        <f t="shared" si="118"/>
        <v>34.510999999999996</v>
      </c>
      <c r="P1879" s="7">
        <f t="shared" si="119"/>
        <v>0.47055535103148305</v>
      </c>
    </row>
    <row r="1880" spans="1:16" ht="15.6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8">
        <v>2</v>
      </c>
      <c r="J1880" s="5">
        <v>39.700000000000003</v>
      </c>
      <c r="K1880" s="6">
        <v>0</v>
      </c>
      <c r="L1880" s="5">
        <v>16.32</v>
      </c>
      <c r="M1880" s="5">
        <f t="shared" si="116"/>
        <v>79.400000000000006</v>
      </c>
      <c r="N1880" s="5">
        <f t="shared" si="117"/>
        <v>32.64</v>
      </c>
      <c r="O1880" s="5">
        <f t="shared" si="118"/>
        <v>46.760000000000005</v>
      </c>
      <c r="P1880" s="7">
        <f t="shared" si="119"/>
        <v>0.58891687657430736</v>
      </c>
    </row>
    <row r="1881" spans="1:16" ht="15.6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8">
        <v>4</v>
      </c>
      <c r="J1881" s="5">
        <v>344.67</v>
      </c>
      <c r="K1881" s="6">
        <v>0.1</v>
      </c>
      <c r="L1881" s="5">
        <v>195.35</v>
      </c>
      <c r="M1881" s="5">
        <f t="shared" si="116"/>
        <v>1240.8120000000001</v>
      </c>
      <c r="N1881" s="5">
        <f t="shared" si="117"/>
        <v>781.4</v>
      </c>
      <c r="O1881" s="5">
        <f t="shared" si="118"/>
        <v>459.41200000000015</v>
      </c>
      <c r="P1881" s="7">
        <f t="shared" si="119"/>
        <v>0.37025109363868186</v>
      </c>
    </row>
    <row r="1882" spans="1:16" ht="15.6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8">
        <v>1</v>
      </c>
      <c r="J1882" s="5">
        <v>80.39</v>
      </c>
      <c r="K1882" s="6">
        <v>0</v>
      </c>
      <c r="L1882" s="5">
        <v>42.85</v>
      </c>
      <c r="M1882" s="5">
        <f t="shared" si="116"/>
        <v>80.39</v>
      </c>
      <c r="N1882" s="5">
        <f t="shared" si="117"/>
        <v>42.85</v>
      </c>
      <c r="O1882" s="5">
        <f t="shared" si="118"/>
        <v>37.54</v>
      </c>
      <c r="P1882" s="7">
        <f t="shared" si="119"/>
        <v>0.46697350416718497</v>
      </c>
    </row>
    <row r="1883" spans="1:16" ht="15.6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8">
        <v>1</v>
      </c>
      <c r="J1883" s="5">
        <v>143.66999999999999</v>
      </c>
      <c r="K1883" s="6">
        <v>0.1</v>
      </c>
      <c r="L1883" s="5">
        <v>79.89</v>
      </c>
      <c r="M1883" s="5">
        <f t="shared" si="116"/>
        <v>129.303</v>
      </c>
      <c r="N1883" s="5">
        <f t="shared" si="117"/>
        <v>79.89</v>
      </c>
      <c r="O1883" s="5">
        <f t="shared" si="118"/>
        <v>49.412999999999997</v>
      </c>
      <c r="P1883" s="7">
        <f t="shared" si="119"/>
        <v>0.38214890605786406</v>
      </c>
    </row>
    <row r="1884" spans="1:16" ht="15.6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8">
        <v>1</v>
      </c>
      <c r="J1884" s="5">
        <v>35.86</v>
      </c>
      <c r="K1884" s="6">
        <v>0</v>
      </c>
      <c r="L1884" s="5">
        <v>13.33</v>
      </c>
      <c r="M1884" s="5">
        <f t="shared" si="116"/>
        <v>35.86</v>
      </c>
      <c r="N1884" s="5">
        <f t="shared" si="117"/>
        <v>13.33</v>
      </c>
      <c r="O1884" s="5">
        <f t="shared" si="118"/>
        <v>22.53</v>
      </c>
      <c r="P1884" s="7">
        <f t="shared" si="119"/>
        <v>0.62827663134411604</v>
      </c>
    </row>
    <row r="1885" spans="1:16" ht="15.6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8">
        <v>3</v>
      </c>
      <c r="J1885" s="5">
        <v>130.28</v>
      </c>
      <c r="K1885" s="6">
        <v>0.1</v>
      </c>
      <c r="L1885" s="5">
        <v>65.33</v>
      </c>
      <c r="M1885" s="5">
        <f t="shared" si="116"/>
        <v>351.75600000000003</v>
      </c>
      <c r="N1885" s="5">
        <f t="shared" si="117"/>
        <v>195.99</v>
      </c>
      <c r="O1885" s="5">
        <f t="shared" si="118"/>
        <v>155.76600000000002</v>
      </c>
      <c r="P1885" s="7">
        <f t="shared" si="119"/>
        <v>0.44282400300208102</v>
      </c>
    </row>
    <row r="1886" spans="1:16" ht="15.6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8">
        <v>1</v>
      </c>
      <c r="J1886" s="5">
        <v>157.88999999999999</v>
      </c>
      <c r="K1886" s="6">
        <v>0.1</v>
      </c>
      <c r="L1886" s="5">
        <v>78.209999999999994</v>
      </c>
      <c r="M1886" s="5">
        <f t="shared" si="116"/>
        <v>142.101</v>
      </c>
      <c r="N1886" s="5">
        <f t="shared" si="117"/>
        <v>78.209999999999994</v>
      </c>
      <c r="O1886" s="5">
        <f t="shared" si="118"/>
        <v>63.891000000000005</v>
      </c>
      <c r="P1886" s="7">
        <f t="shared" si="119"/>
        <v>0.44961682183798851</v>
      </c>
    </row>
    <row r="1887" spans="1:16" ht="15.6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8">
        <v>2</v>
      </c>
      <c r="J1887" s="5">
        <v>40.83</v>
      </c>
      <c r="K1887" s="6">
        <v>0</v>
      </c>
      <c r="L1887" s="5">
        <v>14.56</v>
      </c>
      <c r="M1887" s="5">
        <f t="shared" si="116"/>
        <v>81.66</v>
      </c>
      <c r="N1887" s="5">
        <f t="shared" si="117"/>
        <v>29.12</v>
      </c>
      <c r="O1887" s="5">
        <f t="shared" si="118"/>
        <v>52.539999999999992</v>
      </c>
      <c r="P1887" s="7">
        <f t="shared" si="119"/>
        <v>0.64339946118050451</v>
      </c>
    </row>
    <row r="1888" spans="1:16" ht="15.6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8">
        <v>2</v>
      </c>
      <c r="J1888" s="5">
        <v>37.119999999999997</v>
      </c>
      <c r="K1888" s="6">
        <v>0</v>
      </c>
      <c r="L1888" s="5">
        <v>14.26</v>
      </c>
      <c r="M1888" s="5">
        <f t="shared" si="116"/>
        <v>74.239999999999995</v>
      </c>
      <c r="N1888" s="5">
        <f t="shared" si="117"/>
        <v>28.52</v>
      </c>
      <c r="O1888" s="5">
        <f t="shared" si="118"/>
        <v>45.72</v>
      </c>
      <c r="P1888" s="7">
        <f t="shared" si="119"/>
        <v>0.61584051724137934</v>
      </c>
    </row>
    <row r="1889" spans="1:16" ht="15.6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8">
        <v>2</v>
      </c>
      <c r="J1889" s="5">
        <v>124.04</v>
      </c>
      <c r="K1889" s="6">
        <v>0.05</v>
      </c>
      <c r="L1889" s="5">
        <v>59.29</v>
      </c>
      <c r="M1889" s="5">
        <f t="shared" si="116"/>
        <v>235.67599999999999</v>
      </c>
      <c r="N1889" s="5">
        <f t="shared" si="117"/>
        <v>118.58</v>
      </c>
      <c r="O1889" s="5">
        <f t="shared" si="118"/>
        <v>117.09599999999999</v>
      </c>
      <c r="P1889" s="7">
        <f t="shared" si="119"/>
        <v>0.49685160983723414</v>
      </c>
    </row>
    <row r="1890" spans="1:16" ht="15.6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8">
        <v>1</v>
      </c>
      <c r="J1890" s="5">
        <v>142.36000000000001</v>
      </c>
      <c r="K1890" s="6">
        <v>0</v>
      </c>
      <c r="L1890" s="5">
        <v>78.3</v>
      </c>
      <c r="M1890" s="5">
        <f t="shared" si="116"/>
        <v>142.36000000000001</v>
      </c>
      <c r="N1890" s="5">
        <f t="shared" si="117"/>
        <v>78.3</v>
      </c>
      <c r="O1890" s="5">
        <f t="shared" si="118"/>
        <v>64.060000000000016</v>
      </c>
      <c r="P1890" s="7">
        <f t="shared" si="119"/>
        <v>0.44998595110986239</v>
      </c>
    </row>
    <row r="1891" spans="1:16" ht="15.6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8">
        <v>6</v>
      </c>
      <c r="J1891" s="5">
        <v>104.11</v>
      </c>
      <c r="K1891" s="6">
        <v>0.1</v>
      </c>
      <c r="L1891" s="5">
        <v>49</v>
      </c>
      <c r="M1891" s="5">
        <f t="shared" si="116"/>
        <v>562.19399999999996</v>
      </c>
      <c r="N1891" s="5">
        <f t="shared" si="117"/>
        <v>294</v>
      </c>
      <c r="O1891" s="5">
        <f t="shared" si="118"/>
        <v>268.19399999999996</v>
      </c>
      <c r="P1891" s="7">
        <f t="shared" si="119"/>
        <v>0.47704884790659446</v>
      </c>
    </row>
    <row r="1892" spans="1:16" ht="15.6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8">
        <v>1</v>
      </c>
      <c r="J1892" s="5">
        <v>335.02</v>
      </c>
      <c r="K1892" s="6">
        <v>0.05</v>
      </c>
      <c r="L1892" s="5">
        <v>198.44</v>
      </c>
      <c r="M1892" s="5">
        <f t="shared" si="116"/>
        <v>318.26899999999995</v>
      </c>
      <c r="N1892" s="5">
        <f t="shared" si="117"/>
        <v>198.44</v>
      </c>
      <c r="O1892" s="5">
        <f t="shared" si="118"/>
        <v>119.82899999999995</v>
      </c>
      <c r="P1892" s="7">
        <f t="shared" si="119"/>
        <v>0.3765022669502841</v>
      </c>
    </row>
    <row r="1893" spans="1:16" ht="15.6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8">
        <v>2</v>
      </c>
      <c r="J1893" s="5">
        <v>49.69</v>
      </c>
      <c r="K1893" s="6">
        <v>0.05</v>
      </c>
      <c r="L1893" s="5">
        <v>22.55</v>
      </c>
      <c r="M1893" s="5">
        <f t="shared" si="116"/>
        <v>94.410999999999987</v>
      </c>
      <c r="N1893" s="5">
        <f t="shared" si="117"/>
        <v>45.1</v>
      </c>
      <c r="O1893" s="5">
        <f t="shared" si="118"/>
        <v>49.310999999999986</v>
      </c>
      <c r="P1893" s="7">
        <f t="shared" si="119"/>
        <v>0.52230142674052804</v>
      </c>
    </row>
    <row r="1894" spans="1:16" ht="15.6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8">
        <v>4</v>
      </c>
      <c r="J1894" s="5">
        <v>50.5</v>
      </c>
      <c r="K1894" s="6">
        <v>0</v>
      </c>
      <c r="L1894" s="5">
        <v>23.02</v>
      </c>
      <c r="M1894" s="5">
        <f t="shared" si="116"/>
        <v>202</v>
      </c>
      <c r="N1894" s="5">
        <f t="shared" si="117"/>
        <v>92.08</v>
      </c>
      <c r="O1894" s="5">
        <f t="shared" si="118"/>
        <v>109.92</v>
      </c>
      <c r="P1894" s="7">
        <f t="shared" si="119"/>
        <v>0.5441584158415842</v>
      </c>
    </row>
    <row r="1895" spans="1:16" ht="15.6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8">
        <v>1</v>
      </c>
      <c r="J1895" s="5">
        <v>47.55</v>
      </c>
      <c r="K1895" s="6">
        <v>0.05</v>
      </c>
      <c r="L1895" s="5">
        <v>18.350000000000001</v>
      </c>
      <c r="M1895" s="5">
        <f t="shared" si="116"/>
        <v>45.172499999999992</v>
      </c>
      <c r="N1895" s="5">
        <f t="shared" si="117"/>
        <v>18.350000000000001</v>
      </c>
      <c r="O1895" s="5">
        <f t="shared" si="118"/>
        <v>26.822499999999991</v>
      </c>
      <c r="P1895" s="7">
        <f t="shared" si="119"/>
        <v>0.5937794011843488</v>
      </c>
    </row>
    <row r="1896" spans="1:16" ht="15.6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8">
        <v>6</v>
      </c>
      <c r="J1896" s="5">
        <v>46.16</v>
      </c>
      <c r="K1896" s="6">
        <v>0.1</v>
      </c>
      <c r="L1896" s="5">
        <v>18.39</v>
      </c>
      <c r="M1896" s="5">
        <f t="shared" si="116"/>
        <v>249.26399999999998</v>
      </c>
      <c r="N1896" s="5">
        <f t="shared" si="117"/>
        <v>110.34</v>
      </c>
      <c r="O1896" s="5">
        <f t="shared" si="118"/>
        <v>138.92399999999998</v>
      </c>
      <c r="P1896" s="7">
        <f t="shared" si="119"/>
        <v>0.55733679953783932</v>
      </c>
    </row>
    <row r="1897" spans="1:16" ht="15.6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8">
        <v>2</v>
      </c>
      <c r="J1897" s="5">
        <v>135.79</v>
      </c>
      <c r="K1897" s="6">
        <v>0.05</v>
      </c>
      <c r="L1897" s="5">
        <v>66.53</v>
      </c>
      <c r="M1897" s="5">
        <f t="shared" si="116"/>
        <v>258.00099999999998</v>
      </c>
      <c r="N1897" s="5">
        <f t="shared" si="117"/>
        <v>133.06</v>
      </c>
      <c r="O1897" s="5">
        <f t="shared" si="118"/>
        <v>124.94099999999997</v>
      </c>
      <c r="P1897" s="7">
        <f t="shared" si="119"/>
        <v>0.48426556486215167</v>
      </c>
    </row>
    <row r="1898" spans="1:16" ht="15.6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8">
        <v>2</v>
      </c>
      <c r="J1898" s="5">
        <v>141.91999999999999</v>
      </c>
      <c r="K1898" s="6">
        <v>0</v>
      </c>
      <c r="L1898" s="5">
        <v>79.900000000000006</v>
      </c>
      <c r="M1898" s="5">
        <f t="shared" si="116"/>
        <v>283.83999999999997</v>
      </c>
      <c r="N1898" s="5">
        <f t="shared" si="117"/>
        <v>159.80000000000001</v>
      </c>
      <c r="O1898" s="5">
        <f t="shared" si="118"/>
        <v>124.03999999999996</v>
      </c>
      <c r="P1898" s="7">
        <f t="shared" si="119"/>
        <v>0.43700676437429531</v>
      </c>
    </row>
    <row r="1899" spans="1:16" ht="15.6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8">
        <v>1</v>
      </c>
      <c r="J1899" s="5">
        <v>146.41</v>
      </c>
      <c r="K1899" s="6">
        <v>0.15</v>
      </c>
      <c r="L1899" s="5">
        <v>80.87</v>
      </c>
      <c r="M1899" s="5">
        <f t="shared" si="116"/>
        <v>124.4485</v>
      </c>
      <c r="N1899" s="5">
        <f t="shared" si="117"/>
        <v>80.87</v>
      </c>
      <c r="O1899" s="5">
        <f t="shared" si="118"/>
        <v>43.578499999999991</v>
      </c>
      <c r="P1899" s="7">
        <f t="shared" si="119"/>
        <v>0.35017296311325563</v>
      </c>
    </row>
    <row r="1900" spans="1:16" ht="15.6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8">
        <v>5</v>
      </c>
      <c r="J1900" s="5">
        <v>40.17</v>
      </c>
      <c r="K1900" s="6">
        <v>0</v>
      </c>
      <c r="L1900" s="5">
        <v>16.27</v>
      </c>
      <c r="M1900" s="5">
        <f t="shared" si="116"/>
        <v>200.85000000000002</v>
      </c>
      <c r="N1900" s="5">
        <f t="shared" si="117"/>
        <v>81.349999999999994</v>
      </c>
      <c r="O1900" s="5">
        <f t="shared" si="118"/>
        <v>119.50000000000003</v>
      </c>
      <c r="P1900" s="7">
        <f t="shared" si="119"/>
        <v>0.59497137167040082</v>
      </c>
    </row>
    <row r="1901" spans="1:16" ht="15.6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8">
        <v>2</v>
      </c>
      <c r="J1901" s="5">
        <v>91.6</v>
      </c>
      <c r="K1901" s="6">
        <v>0</v>
      </c>
      <c r="L1901" s="5">
        <v>46.54</v>
      </c>
      <c r="M1901" s="5">
        <f t="shared" si="116"/>
        <v>183.2</v>
      </c>
      <c r="N1901" s="5">
        <f t="shared" si="117"/>
        <v>93.08</v>
      </c>
      <c r="O1901" s="5">
        <f t="shared" si="118"/>
        <v>90.11999999999999</v>
      </c>
      <c r="P1901" s="7">
        <f t="shared" si="119"/>
        <v>0.49192139737991264</v>
      </c>
    </row>
    <row r="1902" spans="1:16" ht="15.6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8">
        <v>4</v>
      </c>
      <c r="J1902" s="5">
        <v>121.47</v>
      </c>
      <c r="K1902" s="6">
        <v>0.05</v>
      </c>
      <c r="L1902" s="5">
        <v>67.650000000000006</v>
      </c>
      <c r="M1902" s="5">
        <f t="shared" si="116"/>
        <v>461.58599999999996</v>
      </c>
      <c r="N1902" s="5">
        <f t="shared" si="117"/>
        <v>270.60000000000002</v>
      </c>
      <c r="O1902" s="5">
        <f t="shared" si="118"/>
        <v>190.98599999999993</v>
      </c>
      <c r="P1902" s="7">
        <f t="shared" si="119"/>
        <v>0.41376038268058379</v>
      </c>
    </row>
    <row r="1903" spans="1:16" ht="15.6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8">
        <v>2</v>
      </c>
      <c r="J1903" s="5">
        <v>122.69</v>
      </c>
      <c r="K1903" s="6">
        <v>0</v>
      </c>
      <c r="L1903" s="5">
        <v>61.4</v>
      </c>
      <c r="M1903" s="5">
        <f t="shared" si="116"/>
        <v>245.38</v>
      </c>
      <c r="N1903" s="5">
        <f t="shared" si="117"/>
        <v>122.8</v>
      </c>
      <c r="O1903" s="5">
        <f t="shared" si="118"/>
        <v>122.58</v>
      </c>
      <c r="P1903" s="7">
        <f t="shared" si="119"/>
        <v>0.49955171570625151</v>
      </c>
    </row>
    <row r="1904" spans="1:16" ht="15.6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8">
        <v>1</v>
      </c>
      <c r="J1904" s="5">
        <v>45.59</v>
      </c>
      <c r="K1904" s="6">
        <v>0</v>
      </c>
      <c r="L1904" s="5">
        <v>18.28</v>
      </c>
      <c r="M1904" s="5">
        <f t="shared" si="116"/>
        <v>45.59</v>
      </c>
      <c r="N1904" s="5">
        <f t="shared" si="117"/>
        <v>18.28</v>
      </c>
      <c r="O1904" s="5">
        <f t="shared" si="118"/>
        <v>27.310000000000002</v>
      </c>
      <c r="P1904" s="7">
        <f t="shared" si="119"/>
        <v>0.59903487606931349</v>
      </c>
    </row>
    <row r="1905" spans="1:16" ht="15.6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8">
        <v>1</v>
      </c>
      <c r="J1905" s="5">
        <v>83.8</v>
      </c>
      <c r="K1905" s="6">
        <v>0</v>
      </c>
      <c r="L1905" s="5">
        <v>42.23</v>
      </c>
      <c r="M1905" s="5">
        <f t="shared" si="116"/>
        <v>83.8</v>
      </c>
      <c r="N1905" s="5">
        <f t="shared" si="117"/>
        <v>42.23</v>
      </c>
      <c r="O1905" s="5">
        <f t="shared" si="118"/>
        <v>41.57</v>
      </c>
      <c r="P1905" s="7">
        <f t="shared" si="119"/>
        <v>0.49606205250596663</v>
      </c>
    </row>
    <row r="1906" spans="1:16" ht="15.6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8">
        <v>1</v>
      </c>
      <c r="J1906" s="5">
        <v>132.58000000000001</v>
      </c>
      <c r="K1906" s="6">
        <v>0.15</v>
      </c>
      <c r="L1906" s="5">
        <v>67.62</v>
      </c>
      <c r="M1906" s="5">
        <f t="shared" si="116"/>
        <v>112.69300000000001</v>
      </c>
      <c r="N1906" s="5">
        <f t="shared" si="117"/>
        <v>67.62</v>
      </c>
      <c r="O1906" s="5">
        <f t="shared" si="118"/>
        <v>45.073000000000008</v>
      </c>
      <c r="P1906" s="7">
        <f t="shared" si="119"/>
        <v>0.39996273060438536</v>
      </c>
    </row>
    <row r="1907" spans="1:16" ht="15.6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8">
        <v>2</v>
      </c>
      <c r="J1907" s="5">
        <v>122.12</v>
      </c>
      <c r="K1907" s="6">
        <v>0.05</v>
      </c>
      <c r="L1907" s="5">
        <v>61.76</v>
      </c>
      <c r="M1907" s="5">
        <f t="shared" si="116"/>
        <v>232.02799999999999</v>
      </c>
      <c r="N1907" s="5">
        <f t="shared" si="117"/>
        <v>123.52</v>
      </c>
      <c r="O1907" s="5">
        <f t="shared" si="118"/>
        <v>108.508</v>
      </c>
      <c r="P1907" s="7">
        <f t="shared" si="119"/>
        <v>0.46765045597945076</v>
      </c>
    </row>
    <row r="1908" spans="1:16" ht="15.6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8">
        <v>3</v>
      </c>
      <c r="J1908" s="5">
        <v>140.47</v>
      </c>
      <c r="K1908" s="6">
        <v>0.15</v>
      </c>
      <c r="L1908" s="5">
        <v>81.739999999999995</v>
      </c>
      <c r="M1908" s="5">
        <f t="shared" si="116"/>
        <v>358.19849999999997</v>
      </c>
      <c r="N1908" s="5">
        <f t="shared" si="117"/>
        <v>245.21999999999997</v>
      </c>
      <c r="O1908" s="5">
        <f t="shared" si="118"/>
        <v>112.9785</v>
      </c>
      <c r="P1908" s="7">
        <f t="shared" si="119"/>
        <v>0.31540751845694498</v>
      </c>
    </row>
    <row r="1909" spans="1:16" ht="15.6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8">
        <v>2</v>
      </c>
      <c r="J1909" s="5">
        <v>145.35</v>
      </c>
      <c r="K1909" s="6">
        <v>0.05</v>
      </c>
      <c r="L1909" s="5">
        <v>78.39</v>
      </c>
      <c r="M1909" s="5">
        <f t="shared" si="116"/>
        <v>276.16499999999996</v>
      </c>
      <c r="N1909" s="5">
        <f t="shared" si="117"/>
        <v>156.78</v>
      </c>
      <c r="O1909" s="5">
        <f t="shared" si="118"/>
        <v>119.38499999999996</v>
      </c>
      <c r="P1909" s="7">
        <f t="shared" si="119"/>
        <v>0.4322959100537721</v>
      </c>
    </row>
    <row r="1910" spans="1:16" ht="15.6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8">
        <v>2</v>
      </c>
      <c r="J1910" s="5">
        <v>121.25</v>
      </c>
      <c r="K1910" s="6">
        <v>0</v>
      </c>
      <c r="L1910" s="5">
        <v>61.5</v>
      </c>
      <c r="M1910" s="5">
        <f t="shared" si="116"/>
        <v>242.5</v>
      </c>
      <c r="N1910" s="5">
        <f t="shared" si="117"/>
        <v>123</v>
      </c>
      <c r="O1910" s="5">
        <f t="shared" si="118"/>
        <v>119.5</v>
      </c>
      <c r="P1910" s="7">
        <f t="shared" si="119"/>
        <v>0.4927835051546392</v>
      </c>
    </row>
    <row r="1911" spans="1:16" ht="15.6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8">
        <v>1</v>
      </c>
      <c r="J1911" s="5">
        <v>35.94</v>
      </c>
      <c r="K1911" s="6">
        <v>0.1</v>
      </c>
      <c r="L1911" s="5">
        <v>13.19</v>
      </c>
      <c r="M1911" s="5">
        <f t="shared" si="116"/>
        <v>32.345999999999997</v>
      </c>
      <c r="N1911" s="5">
        <f t="shared" si="117"/>
        <v>13.19</v>
      </c>
      <c r="O1911" s="5">
        <f t="shared" si="118"/>
        <v>19.155999999999999</v>
      </c>
      <c r="P1911" s="7">
        <f t="shared" si="119"/>
        <v>0.59222160390774747</v>
      </c>
    </row>
    <row r="1912" spans="1:16" ht="15.6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8">
        <v>1</v>
      </c>
      <c r="J1912" s="5">
        <v>101.18</v>
      </c>
      <c r="K1912" s="6">
        <v>0.1</v>
      </c>
      <c r="L1912" s="5">
        <v>49.38</v>
      </c>
      <c r="M1912" s="5">
        <f t="shared" si="116"/>
        <v>91.062000000000012</v>
      </c>
      <c r="N1912" s="5">
        <f t="shared" si="117"/>
        <v>49.38</v>
      </c>
      <c r="O1912" s="5">
        <f t="shared" si="118"/>
        <v>41.682000000000009</v>
      </c>
      <c r="P1912" s="7">
        <f t="shared" si="119"/>
        <v>0.45773209461685449</v>
      </c>
    </row>
    <row r="1913" spans="1:16" ht="15.6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8">
        <v>2</v>
      </c>
      <c r="J1913" s="5">
        <v>82.47</v>
      </c>
      <c r="K1913" s="6">
        <v>0</v>
      </c>
      <c r="L1913" s="5">
        <v>42.49</v>
      </c>
      <c r="M1913" s="5">
        <f t="shared" si="116"/>
        <v>164.94</v>
      </c>
      <c r="N1913" s="5">
        <f t="shared" si="117"/>
        <v>84.98</v>
      </c>
      <c r="O1913" s="5">
        <f t="shared" si="118"/>
        <v>79.959999999999994</v>
      </c>
      <c r="P1913" s="7">
        <f t="shared" si="119"/>
        <v>0.48478234509518608</v>
      </c>
    </row>
    <row r="1914" spans="1:16" ht="15.6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8">
        <v>1</v>
      </c>
      <c r="J1914" s="5">
        <v>50.47</v>
      </c>
      <c r="K1914" s="6">
        <v>0.05</v>
      </c>
      <c r="L1914" s="5">
        <v>22.27</v>
      </c>
      <c r="M1914" s="5">
        <f t="shared" si="116"/>
        <v>47.946499999999993</v>
      </c>
      <c r="N1914" s="5">
        <f t="shared" si="117"/>
        <v>22.27</v>
      </c>
      <c r="O1914" s="5">
        <f t="shared" si="118"/>
        <v>25.676499999999994</v>
      </c>
      <c r="P1914" s="7">
        <f t="shared" si="119"/>
        <v>0.53552396942425406</v>
      </c>
    </row>
    <row r="1915" spans="1:16" ht="15.6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8">
        <v>5</v>
      </c>
      <c r="J1915" s="5">
        <v>82.63</v>
      </c>
      <c r="K1915" s="6">
        <v>0.15</v>
      </c>
      <c r="L1915" s="5">
        <v>38.630000000000003</v>
      </c>
      <c r="M1915" s="5">
        <f t="shared" si="116"/>
        <v>351.17749999999995</v>
      </c>
      <c r="N1915" s="5">
        <f t="shared" si="117"/>
        <v>193.15</v>
      </c>
      <c r="O1915" s="5">
        <f t="shared" si="118"/>
        <v>158.02749999999995</v>
      </c>
      <c r="P1915" s="7">
        <f t="shared" si="119"/>
        <v>0.44999323703824978</v>
      </c>
    </row>
    <row r="1916" spans="1:16" ht="15.6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8">
        <v>4</v>
      </c>
      <c r="J1916" s="5">
        <v>168.48</v>
      </c>
      <c r="K1916" s="6">
        <v>0.1</v>
      </c>
      <c r="L1916" s="5">
        <v>89.85</v>
      </c>
      <c r="M1916" s="5">
        <f t="shared" si="116"/>
        <v>606.52800000000002</v>
      </c>
      <c r="N1916" s="5">
        <f t="shared" si="117"/>
        <v>359.4</v>
      </c>
      <c r="O1916" s="5">
        <f t="shared" si="118"/>
        <v>247.12800000000004</v>
      </c>
      <c r="P1916" s="7">
        <f t="shared" si="119"/>
        <v>0.4074469768914214</v>
      </c>
    </row>
    <row r="1917" spans="1:16" ht="15.6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8">
        <v>2</v>
      </c>
      <c r="J1917" s="5">
        <v>121.82</v>
      </c>
      <c r="K1917" s="6">
        <v>0</v>
      </c>
      <c r="L1917" s="5">
        <v>61.92</v>
      </c>
      <c r="M1917" s="5">
        <f t="shared" si="116"/>
        <v>243.64</v>
      </c>
      <c r="N1917" s="5">
        <f t="shared" si="117"/>
        <v>123.84</v>
      </c>
      <c r="O1917" s="5">
        <f t="shared" si="118"/>
        <v>119.79999999999998</v>
      </c>
      <c r="P1917" s="7">
        <f t="shared" si="119"/>
        <v>0.49170907896897059</v>
      </c>
    </row>
    <row r="1918" spans="1:16" ht="15.6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8">
        <v>1</v>
      </c>
      <c r="J1918" s="5">
        <v>50.02</v>
      </c>
      <c r="K1918" s="6">
        <v>0.1</v>
      </c>
      <c r="L1918" s="5">
        <v>22.47</v>
      </c>
      <c r="M1918" s="5">
        <f t="shared" si="116"/>
        <v>45.018000000000001</v>
      </c>
      <c r="N1918" s="5">
        <f t="shared" si="117"/>
        <v>22.47</v>
      </c>
      <c r="O1918" s="5">
        <f t="shared" si="118"/>
        <v>22.548000000000002</v>
      </c>
      <c r="P1918" s="7">
        <f t="shared" si="119"/>
        <v>0.50086632013861121</v>
      </c>
    </row>
    <row r="1919" spans="1:16" ht="15.6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8">
        <v>1</v>
      </c>
      <c r="J1919" s="5">
        <v>50.17</v>
      </c>
      <c r="K1919" s="6">
        <v>0.1</v>
      </c>
      <c r="L1919" s="5">
        <v>21.99</v>
      </c>
      <c r="M1919" s="5">
        <f t="shared" si="116"/>
        <v>45.153000000000006</v>
      </c>
      <c r="N1919" s="5">
        <f t="shared" si="117"/>
        <v>21.99</v>
      </c>
      <c r="O1919" s="5">
        <f t="shared" si="118"/>
        <v>23.163000000000007</v>
      </c>
      <c r="P1919" s="7">
        <f t="shared" si="119"/>
        <v>0.51298917015480705</v>
      </c>
    </row>
    <row r="1920" spans="1:16" ht="15.6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8">
        <v>5</v>
      </c>
      <c r="J1920" s="5">
        <v>124.51</v>
      </c>
      <c r="K1920" s="6">
        <v>0.1</v>
      </c>
      <c r="L1920" s="5">
        <v>60.29</v>
      </c>
      <c r="M1920" s="5">
        <f t="shared" si="116"/>
        <v>560.29500000000007</v>
      </c>
      <c r="N1920" s="5">
        <f t="shared" si="117"/>
        <v>301.45</v>
      </c>
      <c r="O1920" s="5">
        <f t="shared" si="118"/>
        <v>258.84500000000008</v>
      </c>
      <c r="P1920" s="7">
        <f t="shared" si="119"/>
        <v>0.46197984990049895</v>
      </c>
    </row>
    <row r="1921" spans="1:16" ht="15.6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8">
        <v>1</v>
      </c>
      <c r="J1921" s="5">
        <v>153.68</v>
      </c>
      <c r="K1921" s="6">
        <v>0.05</v>
      </c>
      <c r="L1921" s="5">
        <v>77.42</v>
      </c>
      <c r="M1921" s="5">
        <f t="shared" si="116"/>
        <v>145.99600000000001</v>
      </c>
      <c r="N1921" s="5">
        <f t="shared" si="117"/>
        <v>77.42</v>
      </c>
      <c r="O1921" s="5">
        <f t="shared" si="118"/>
        <v>68.576000000000008</v>
      </c>
      <c r="P1921" s="7">
        <f t="shared" si="119"/>
        <v>0.46971149894517661</v>
      </c>
    </row>
    <row r="1922" spans="1:16" ht="15.6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8">
        <v>2</v>
      </c>
      <c r="J1922" s="5">
        <v>121.37</v>
      </c>
      <c r="K1922" s="6">
        <v>0.05</v>
      </c>
      <c r="L1922" s="5">
        <v>60.13</v>
      </c>
      <c r="M1922" s="5">
        <f t="shared" ref="M1922:M1985" si="120">I1922*J1922*(1-K1922)</f>
        <v>230.60300000000001</v>
      </c>
      <c r="N1922" s="5">
        <f t="shared" ref="N1922:N1985" si="121">I1922*L1922</f>
        <v>120.26</v>
      </c>
      <c r="O1922" s="5">
        <f t="shared" ref="O1922:O1985" si="122">M1922-N1922</f>
        <v>110.343</v>
      </c>
      <c r="P1922" s="7">
        <f t="shared" ref="P1922:P1985" si="123">IFERROR(O1922/M1922,0)</f>
        <v>0.47849767782726155</v>
      </c>
    </row>
    <row r="1923" spans="1:16" ht="15.6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8">
        <v>2</v>
      </c>
      <c r="J1923" s="5">
        <v>145.1</v>
      </c>
      <c r="K1923" s="6">
        <v>0.1</v>
      </c>
      <c r="L1923" s="5">
        <v>77.62</v>
      </c>
      <c r="M1923" s="5">
        <f t="shared" si="120"/>
        <v>261.18</v>
      </c>
      <c r="N1923" s="5">
        <f t="shared" si="121"/>
        <v>155.24</v>
      </c>
      <c r="O1923" s="5">
        <f t="shared" si="122"/>
        <v>105.94</v>
      </c>
      <c r="P1923" s="7">
        <f t="shared" si="123"/>
        <v>0.40562064476606169</v>
      </c>
    </row>
    <row r="1924" spans="1:16" ht="15.6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8">
        <v>1</v>
      </c>
      <c r="J1924" s="5">
        <v>36.729999999999997</v>
      </c>
      <c r="K1924" s="6">
        <v>0.05</v>
      </c>
      <c r="L1924" s="5">
        <v>14.11</v>
      </c>
      <c r="M1924" s="5">
        <f t="shared" si="120"/>
        <v>34.893499999999996</v>
      </c>
      <c r="N1924" s="5">
        <f t="shared" si="121"/>
        <v>14.11</v>
      </c>
      <c r="O1924" s="5">
        <f t="shared" si="122"/>
        <v>20.783499999999997</v>
      </c>
      <c r="P1924" s="7">
        <f t="shared" si="123"/>
        <v>0.59562669265049362</v>
      </c>
    </row>
    <row r="1925" spans="1:16" ht="15.6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8">
        <v>4</v>
      </c>
      <c r="J1925" s="5">
        <v>134.15</v>
      </c>
      <c r="K1925" s="6">
        <v>0.05</v>
      </c>
      <c r="L1925" s="5">
        <v>65.58</v>
      </c>
      <c r="M1925" s="5">
        <f t="shared" si="120"/>
        <v>509.77</v>
      </c>
      <c r="N1925" s="5">
        <f t="shared" si="121"/>
        <v>262.32</v>
      </c>
      <c r="O1925" s="5">
        <f t="shared" si="122"/>
        <v>247.45</v>
      </c>
      <c r="P1925" s="7">
        <f t="shared" si="123"/>
        <v>0.48541499107440611</v>
      </c>
    </row>
    <row r="1926" spans="1:16" ht="15.6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8">
        <v>8</v>
      </c>
      <c r="J1926" s="5">
        <v>94.21</v>
      </c>
      <c r="K1926" s="6">
        <v>0.1</v>
      </c>
      <c r="L1926" s="5">
        <v>45.05</v>
      </c>
      <c r="M1926" s="5">
        <f t="shared" si="120"/>
        <v>678.31200000000001</v>
      </c>
      <c r="N1926" s="5">
        <f t="shared" si="121"/>
        <v>360.4</v>
      </c>
      <c r="O1926" s="5">
        <f t="shared" si="122"/>
        <v>317.91200000000003</v>
      </c>
      <c r="P1926" s="7">
        <f t="shared" si="123"/>
        <v>0.46868107891353833</v>
      </c>
    </row>
    <row r="1927" spans="1:16" ht="15.6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8">
        <v>1</v>
      </c>
      <c r="J1927" s="5">
        <v>198.29</v>
      </c>
      <c r="K1927" s="6">
        <v>0.05</v>
      </c>
      <c r="L1927" s="5">
        <v>106.24</v>
      </c>
      <c r="M1927" s="5">
        <f t="shared" si="120"/>
        <v>188.37549999999999</v>
      </c>
      <c r="N1927" s="5">
        <f t="shared" si="121"/>
        <v>106.24</v>
      </c>
      <c r="O1927" s="5">
        <f t="shared" si="122"/>
        <v>82.135499999999993</v>
      </c>
      <c r="P1927" s="7">
        <f t="shared" si="123"/>
        <v>0.436020076920831</v>
      </c>
    </row>
    <row r="1928" spans="1:16" ht="15.6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8">
        <v>3</v>
      </c>
      <c r="J1928" s="5">
        <v>166.21</v>
      </c>
      <c r="K1928" s="6">
        <v>0.05</v>
      </c>
      <c r="L1928" s="5">
        <v>85.03</v>
      </c>
      <c r="M1928" s="5">
        <f t="shared" si="120"/>
        <v>473.69849999999997</v>
      </c>
      <c r="N1928" s="5">
        <f t="shared" si="121"/>
        <v>255.09</v>
      </c>
      <c r="O1928" s="5">
        <f t="shared" si="122"/>
        <v>218.60849999999996</v>
      </c>
      <c r="P1928" s="7">
        <f t="shared" si="123"/>
        <v>0.4614929116304991</v>
      </c>
    </row>
    <row r="1929" spans="1:16" ht="15.6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8">
        <v>1</v>
      </c>
      <c r="J1929" s="5">
        <v>40.700000000000003</v>
      </c>
      <c r="K1929" s="6">
        <v>0.05</v>
      </c>
      <c r="L1929" s="5">
        <v>16.43</v>
      </c>
      <c r="M1929" s="5">
        <f t="shared" si="120"/>
        <v>38.664999999999999</v>
      </c>
      <c r="N1929" s="5">
        <f t="shared" si="121"/>
        <v>16.43</v>
      </c>
      <c r="O1929" s="5">
        <f t="shared" si="122"/>
        <v>22.234999999999999</v>
      </c>
      <c r="P1929" s="7">
        <f t="shared" si="123"/>
        <v>0.57506789085736454</v>
      </c>
    </row>
    <row r="1930" spans="1:16" ht="15.6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8">
        <v>3</v>
      </c>
      <c r="J1930" s="5">
        <v>153.5</v>
      </c>
      <c r="K1930" s="6">
        <v>0</v>
      </c>
      <c r="L1930" s="5">
        <v>80.819999999999993</v>
      </c>
      <c r="M1930" s="5">
        <f t="shared" si="120"/>
        <v>460.5</v>
      </c>
      <c r="N1930" s="5">
        <f t="shared" si="121"/>
        <v>242.45999999999998</v>
      </c>
      <c r="O1930" s="5">
        <f t="shared" si="122"/>
        <v>218.04000000000002</v>
      </c>
      <c r="P1930" s="7">
        <f t="shared" si="123"/>
        <v>0.47348534201954401</v>
      </c>
    </row>
    <row r="1931" spans="1:16" ht="15.6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8">
        <v>1</v>
      </c>
      <c r="J1931" s="5">
        <v>70.430000000000007</v>
      </c>
      <c r="K1931" s="6">
        <v>0</v>
      </c>
      <c r="L1931" s="5">
        <v>31.51</v>
      </c>
      <c r="M1931" s="5">
        <f t="shared" si="120"/>
        <v>70.430000000000007</v>
      </c>
      <c r="N1931" s="5">
        <f t="shared" si="121"/>
        <v>31.51</v>
      </c>
      <c r="O1931" s="5">
        <f t="shared" si="122"/>
        <v>38.92</v>
      </c>
      <c r="P1931" s="7">
        <f t="shared" si="123"/>
        <v>0.55260542382507449</v>
      </c>
    </row>
    <row r="1932" spans="1:16" ht="15.6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8">
        <v>4</v>
      </c>
      <c r="J1932" s="5">
        <v>49.93</v>
      </c>
      <c r="K1932" s="6">
        <v>0</v>
      </c>
      <c r="L1932" s="5">
        <v>22.99</v>
      </c>
      <c r="M1932" s="5">
        <f t="shared" si="120"/>
        <v>199.72</v>
      </c>
      <c r="N1932" s="5">
        <f t="shared" si="121"/>
        <v>91.96</v>
      </c>
      <c r="O1932" s="5">
        <f t="shared" si="122"/>
        <v>107.76</v>
      </c>
      <c r="P1932" s="7">
        <f t="shared" si="123"/>
        <v>0.53955537752853999</v>
      </c>
    </row>
    <row r="1933" spans="1:16" ht="15.6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8">
        <v>1</v>
      </c>
      <c r="J1933" s="5">
        <v>50.18</v>
      </c>
      <c r="K1933" s="6">
        <v>0</v>
      </c>
      <c r="L1933" s="5">
        <v>22.92</v>
      </c>
      <c r="M1933" s="5">
        <f t="shared" si="120"/>
        <v>50.18</v>
      </c>
      <c r="N1933" s="5">
        <f t="shared" si="121"/>
        <v>22.92</v>
      </c>
      <c r="O1933" s="5">
        <f t="shared" si="122"/>
        <v>27.259999999999998</v>
      </c>
      <c r="P1933" s="7">
        <f t="shared" si="123"/>
        <v>0.54324432044639293</v>
      </c>
    </row>
    <row r="1934" spans="1:16" ht="15.6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8">
        <v>2</v>
      </c>
      <c r="J1934" s="5">
        <v>164.01</v>
      </c>
      <c r="K1934" s="6">
        <v>0.15</v>
      </c>
      <c r="L1934" s="5">
        <v>87.14</v>
      </c>
      <c r="M1934" s="5">
        <f t="shared" si="120"/>
        <v>278.81699999999995</v>
      </c>
      <c r="N1934" s="5">
        <f t="shared" si="121"/>
        <v>174.28</v>
      </c>
      <c r="O1934" s="5">
        <f t="shared" si="122"/>
        <v>104.53699999999995</v>
      </c>
      <c r="P1934" s="7">
        <f t="shared" si="123"/>
        <v>0.37493050997607741</v>
      </c>
    </row>
    <row r="1935" spans="1:16" ht="15.6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8">
        <v>2</v>
      </c>
      <c r="J1935" s="5">
        <v>83.77</v>
      </c>
      <c r="K1935" s="6">
        <v>0</v>
      </c>
      <c r="L1935" s="5">
        <v>43.32</v>
      </c>
      <c r="M1935" s="5">
        <f t="shared" si="120"/>
        <v>167.54</v>
      </c>
      <c r="N1935" s="5">
        <f t="shared" si="121"/>
        <v>86.64</v>
      </c>
      <c r="O1935" s="5">
        <f t="shared" si="122"/>
        <v>80.899999999999991</v>
      </c>
      <c r="P1935" s="7">
        <f t="shared" si="123"/>
        <v>0.4828697624447893</v>
      </c>
    </row>
    <row r="1936" spans="1:16" ht="15.6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8">
        <v>1</v>
      </c>
      <c r="J1936" s="5">
        <v>81.84</v>
      </c>
      <c r="K1936" s="6">
        <v>0</v>
      </c>
      <c r="L1936" s="5">
        <v>38.5</v>
      </c>
      <c r="M1936" s="5">
        <f t="shared" si="120"/>
        <v>81.84</v>
      </c>
      <c r="N1936" s="5">
        <f t="shared" si="121"/>
        <v>38.5</v>
      </c>
      <c r="O1936" s="5">
        <f t="shared" si="122"/>
        <v>43.34</v>
      </c>
      <c r="P1936" s="7">
        <f t="shared" si="123"/>
        <v>0.52956989247311825</v>
      </c>
    </row>
    <row r="1937" spans="1:16" ht="15.6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8">
        <v>1</v>
      </c>
      <c r="J1937" s="5">
        <v>40.32</v>
      </c>
      <c r="K1937" s="6">
        <v>0.15</v>
      </c>
      <c r="L1937" s="5">
        <v>14.39</v>
      </c>
      <c r="M1937" s="5">
        <f t="shared" si="120"/>
        <v>34.271999999999998</v>
      </c>
      <c r="N1937" s="5">
        <f t="shared" si="121"/>
        <v>14.39</v>
      </c>
      <c r="O1937" s="5">
        <f t="shared" si="122"/>
        <v>19.881999999999998</v>
      </c>
      <c r="P1937" s="7">
        <f t="shared" si="123"/>
        <v>0.58012371615312786</v>
      </c>
    </row>
    <row r="1938" spans="1:16" ht="15.6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8">
        <v>4</v>
      </c>
      <c r="J1938" s="5">
        <v>155.84</v>
      </c>
      <c r="K1938" s="6">
        <v>0.05</v>
      </c>
      <c r="L1938" s="5">
        <v>80.790000000000006</v>
      </c>
      <c r="M1938" s="5">
        <f t="shared" si="120"/>
        <v>592.19200000000001</v>
      </c>
      <c r="N1938" s="5">
        <f t="shared" si="121"/>
        <v>323.16000000000003</v>
      </c>
      <c r="O1938" s="5">
        <f t="shared" si="122"/>
        <v>269.03199999999998</v>
      </c>
      <c r="P1938" s="7">
        <f t="shared" si="123"/>
        <v>0.45429860585755966</v>
      </c>
    </row>
    <row r="1939" spans="1:16" ht="15.6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8">
        <v>1</v>
      </c>
      <c r="J1939" s="5">
        <v>51.83</v>
      </c>
      <c r="K1939" s="6">
        <v>0</v>
      </c>
      <c r="L1939" s="5">
        <v>21.9</v>
      </c>
      <c r="M1939" s="5">
        <f t="shared" si="120"/>
        <v>51.83</v>
      </c>
      <c r="N1939" s="5">
        <f t="shared" si="121"/>
        <v>21.9</v>
      </c>
      <c r="O1939" s="5">
        <f t="shared" si="122"/>
        <v>29.93</v>
      </c>
      <c r="P1939" s="7">
        <f t="shared" si="123"/>
        <v>0.57746478873239437</v>
      </c>
    </row>
    <row r="1940" spans="1:16" ht="15.6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8">
        <v>1</v>
      </c>
      <c r="J1940" s="5">
        <v>190.77</v>
      </c>
      <c r="K1940" s="6">
        <v>0.05</v>
      </c>
      <c r="L1940" s="5">
        <v>104.69</v>
      </c>
      <c r="M1940" s="5">
        <f t="shared" si="120"/>
        <v>181.23150000000001</v>
      </c>
      <c r="N1940" s="5">
        <f t="shared" si="121"/>
        <v>104.69</v>
      </c>
      <c r="O1940" s="5">
        <f t="shared" si="122"/>
        <v>76.541500000000013</v>
      </c>
      <c r="P1940" s="7">
        <f t="shared" si="123"/>
        <v>0.42234103894742364</v>
      </c>
    </row>
    <row r="1941" spans="1:16" ht="15.6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8">
        <v>2</v>
      </c>
      <c r="J1941" s="5">
        <v>40.049999999999997</v>
      </c>
      <c r="K1941" s="6">
        <v>0.05</v>
      </c>
      <c r="L1941" s="5">
        <v>16.97</v>
      </c>
      <c r="M1941" s="5">
        <f t="shared" si="120"/>
        <v>76.094999999999985</v>
      </c>
      <c r="N1941" s="5">
        <f t="shared" si="121"/>
        <v>33.94</v>
      </c>
      <c r="O1941" s="5">
        <f t="shared" si="122"/>
        <v>42.154999999999987</v>
      </c>
      <c r="P1941" s="7">
        <f t="shared" si="123"/>
        <v>0.55397857940731976</v>
      </c>
    </row>
    <row r="1942" spans="1:16" ht="15.6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8">
        <v>1</v>
      </c>
      <c r="J1942" s="5">
        <v>82.08</v>
      </c>
      <c r="K1942" s="6">
        <v>0.05</v>
      </c>
      <c r="L1942" s="5">
        <v>43.18</v>
      </c>
      <c r="M1942" s="5">
        <f t="shared" si="120"/>
        <v>77.975999999999999</v>
      </c>
      <c r="N1942" s="5">
        <f t="shared" si="121"/>
        <v>43.18</v>
      </c>
      <c r="O1942" s="5">
        <f t="shared" si="122"/>
        <v>34.795999999999999</v>
      </c>
      <c r="P1942" s="7">
        <f t="shared" si="123"/>
        <v>0.44623986867754178</v>
      </c>
    </row>
    <row r="1943" spans="1:16" ht="15.6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8">
        <v>1</v>
      </c>
      <c r="J1943" s="5">
        <v>50.3</v>
      </c>
      <c r="K1943" s="6">
        <v>0.05</v>
      </c>
      <c r="L1943" s="5">
        <v>22.14</v>
      </c>
      <c r="M1943" s="5">
        <f t="shared" si="120"/>
        <v>47.784999999999997</v>
      </c>
      <c r="N1943" s="5">
        <f t="shared" si="121"/>
        <v>22.14</v>
      </c>
      <c r="O1943" s="5">
        <f t="shared" si="122"/>
        <v>25.644999999999996</v>
      </c>
      <c r="P1943" s="7">
        <f t="shared" si="123"/>
        <v>0.53667468870984614</v>
      </c>
    </row>
    <row r="1944" spans="1:16" ht="15.6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8">
        <v>1</v>
      </c>
      <c r="J1944" s="5">
        <v>47.68</v>
      </c>
      <c r="K1944" s="6">
        <v>0.1</v>
      </c>
      <c r="L1944" s="5">
        <v>18.03</v>
      </c>
      <c r="M1944" s="5">
        <f t="shared" si="120"/>
        <v>42.911999999999999</v>
      </c>
      <c r="N1944" s="5">
        <f t="shared" si="121"/>
        <v>18.03</v>
      </c>
      <c r="O1944" s="5">
        <f t="shared" si="122"/>
        <v>24.881999999999998</v>
      </c>
      <c r="P1944" s="7">
        <f t="shared" si="123"/>
        <v>0.57983780760626391</v>
      </c>
    </row>
    <row r="1945" spans="1:16" ht="15.6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8">
        <v>2</v>
      </c>
      <c r="J1945" s="5">
        <v>51.48</v>
      </c>
      <c r="K1945" s="6">
        <v>0.05</v>
      </c>
      <c r="L1945" s="5">
        <v>22.38</v>
      </c>
      <c r="M1945" s="5">
        <f t="shared" si="120"/>
        <v>97.811999999999983</v>
      </c>
      <c r="N1945" s="5">
        <f t="shared" si="121"/>
        <v>44.76</v>
      </c>
      <c r="O1945" s="5">
        <f t="shared" si="122"/>
        <v>53.051999999999985</v>
      </c>
      <c r="P1945" s="7">
        <f t="shared" si="123"/>
        <v>0.54238743712427917</v>
      </c>
    </row>
    <row r="1946" spans="1:16" ht="15.6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8">
        <v>2</v>
      </c>
      <c r="J1946" s="5">
        <v>123.73</v>
      </c>
      <c r="K1946" s="6">
        <v>0</v>
      </c>
      <c r="L1946" s="5">
        <v>68.459999999999994</v>
      </c>
      <c r="M1946" s="5">
        <f t="shared" si="120"/>
        <v>247.46</v>
      </c>
      <c r="N1946" s="5">
        <f t="shared" si="121"/>
        <v>136.91999999999999</v>
      </c>
      <c r="O1946" s="5">
        <f t="shared" si="122"/>
        <v>110.54000000000002</v>
      </c>
      <c r="P1946" s="7">
        <f t="shared" si="123"/>
        <v>0.44669845631617239</v>
      </c>
    </row>
    <row r="1947" spans="1:16" ht="15.6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8">
        <v>2</v>
      </c>
      <c r="J1947" s="5">
        <v>146.81</v>
      </c>
      <c r="K1947" s="6">
        <v>0</v>
      </c>
      <c r="L1947" s="5">
        <v>79.72</v>
      </c>
      <c r="M1947" s="5">
        <f t="shared" si="120"/>
        <v>293.62</v>
      </c>
      <c r="N1947" s="5">
        <f t="shared" si="121"/>
        <v>159.44</v>
      </c>
      <c r="O1947" s="5">
        <f t="shared" si="122"/>
        <v>134.18</v>
      </c>
      <c r="P1947" s="7">
        <f t="shared" si="123"/>
        <v>0.45698521899053202</v>
      </c>
    </row>
    <row r="1948" spans="1:16" ht="15.6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8">
        <v>2</v>
      </c>
      <c r="J1948" s="5">
        <v>167.16</v>
      </c>
      <c r="K1948" s="6">
        <v>0</v>
      </c>
      <c r="L1948" s="5">
        <v>88.51</v>
      </c>
      <c r="M1948" s="5">
        <f t="shared" si="120"/>
        <v>334.32</v>
      </c>
      <c r="N1948" s="5">
        <f t="shared" si="121"/>
        <v>177.02</v>
      </c>
      <c r="O1948" s="5">
        <f t="shared" si="122"/>
        <v>157.29999999999998</v>
      </c>
      <c r="P1948" s="7">
        <f t="shared" si="123"/>
        <v>0.4705072983967456</v>
      </c>
    </row>
    <row r="1949" spans="1:16" ht="15.6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8">
        <v>1</v>
      </c>
      <c r="J1949" s="5">
        <v>83.69</v>
      </c>
      <c r="K1949" s="6">
        <v>0</v>
      </c>
      <c r="L1949" s="5">
        <v>42.76</v>
      </c>
      <c r="M1949" s="5">
        <f t="shared" si="120"/>
        <v>83.69</v>
      </c>
      <c r="N1949" s="5">
        <f t="shared" si="121"/>
        <v>42.76</v>
      </c>
      <c r="O1949" s="5">
        <f t="shared" si="122"/>
        <v>40.93</v>
      </c>
      <c r="P1949" s="7">
        <f t="shared" si="123"/>
        <v>0.48906679412116144</v>
      </c>
    </row>
    <row r="1950" spans="1:16" ht="15.6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8">
        <v>1</v>
      </c>
      <c r="J1950" s="5">
        <v>40.4</v>
      </c>
      <c r="K1950" s="6">
        <v>0.15</v>
      </c>
      <c r="L1950" s="5">
        <v>16.47</v>
      </c>
      <c r="M1950" s="5">
        <f t="shared" si="120"/>
        <v>34.339999999999996</v>
      </c>
      <c r="N1950" s="5">
        <f t="shared" si="121"/>
        <v>16.47</v>
      </c>
      <c r="O1950" s="5">
        <f t="shared" si="122"/>
        <v>17.869999999999997</v>
      </c>
      <c r="P1950" s="7">
        <f t="shared" si="123"/>
        <v>0.52038439138031445</v>
      </c>
    </row>
    <row r="1951" spans="1:16" ht="15.6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8">
        <v>3</v>
      </c>
      <c r="J1951" s="5">
        <v>143.31</v>
      </c>
      <c r="K1951" s="6">
        <v>0</v>
      </c>
      <c r="L1951" s="5">
        <v>81.36</v>
      </c>
      <c r="M1951" s="5">
        <f t="shared" si="120"/>
        <v>429.93</v>
      </c>
      <c r="N1951" s="5">
        <f t="shared" si="121"/>
        <v>244.07999999999998</v>
      </c>
      <c r="O1951" s="5">
        <f t="shared" si="122"/>
        <v>185.85000000000002</v>
      </c>
      <c r="P1951" s="7">
        <f t="shared" si="123"/>
        <v>0.43227967343521045</v>
      </c>
    </row>
    <row r="1952" spans="1:16" ht="15.6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8">
        <v>15</v>
      </c>
      <c r="J1952" s="5">
        <v>51.1</v>
      </c>
      <c r="K1952" s="6">
        <v>0.1</v>
      </c>
      <c r="L1952" s="5">
        <v>21.9</v>
      </c>
      <c r="M1952" s="5">
        <f t="shared" si="120"/>
        <v>689.85</v>
      </c>
      <c r="N1952" s="5">
        <f t="shared" si="121"/>
        <v>328.5</v>
      </c>
      <c r="O1952" s="5">
        <f t="shared" si="122"/>
        <v>361.35</v>
      </c>
      <c r="P1952" s="7">
        <f t="shared" si="123"/>
        <v>0.52380952380952384</v>
      </c>
    </row>
    <row r="1953" spans="1:16" ht="15.6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8">
        <v>1</v>
      </c>
      <c r="J1953" s="5">
        <v>146.33000000000001</v>
      </c>
      <c r="K1953" s="6">
        <v>0</v>
      </c>
      <c r="L1953" s="5">
        <v>80.05</v>
      </c>
      <c r="M1953" s="5">
        <f t="shared" si="120"/>
        <v>146.33000000000001</v>
      </c>
      <c r="N1953" s="5">
        <f t="shared" si="121"/>
        <v>80.05</v>
      </c>
      <c r="O1953" s="5">
        <f t="shared" si="122"/>
        <v>66.280000000000015</v>
      </c>
      <c r="P1953" s="7">
        <f t="shared" si="123"/>
        <v>0.45294881432378875</v>
      </c>
    </row>
    <row r="1954" spans="1:16" ht="15.6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8">
        <v>1</v>
      </c>
      <c r="J1954" s="5">
        <v>130.69999999999999</v>
      </c>
      <c r="K1954" s="6">
        <v>0.05</v>
      </c>
      <c r="L1954" s="5">
        <v>68.23</v>
      </c>
      <c r="M1954" s="5">
        <f t="shared" si="120"/>
        <v>124.16499999999998</v>
      </c>
      <c r="N1954" s="5">
        <f t="shared" si="121"/>
        <v>68.23</v>
      </c>
      <c r="O1954" s="5">
        <f t="shared" si="122"/>
        <v>55.934999999999974</v>
      </c>
      <c r="P1954" s="7">
        <f t="shared" si="123"/>
        <v>0.45048926831232622</v>
      </c>
    </row>
    <row r="1955" spans="1:16" ht="15.6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8">
        <v>8</v>
      </c>
      <c r="J1955" s="5">
        <v>39.630000000000003</v>
      </c>
      <c r="K1955" s="6">
        <v>0.15</v>
      </c>
      <c r="L1955" s="5">
        <v>14.61</v>
      </c>
      <c r="M1955" s="5">
        <f t="shared" si="120"/>
        <v>269.48400000000004</v>
      </c>
      <c r="N1955" s="5">
        <f t="shared" si="121"/>
        <v>116.88</v>
      </c>
      <c r="O1955" s="5">
        <f t="shared" si="122"/>
        <v>152.60400000000004</v>
      </c>
      <c r="P1955" s="7">
        <f t="shared" si="123"/>
        <v>0.56628222825844954</v>
      </c>
    </row>
    <row r="1956" spans="1:16" ht="15.6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8">
        <v>1</v>
      </c>
      <c r="J1956" s="5">
        <v>132.36000000000001</v>
      </c>
      <c r="K1956" s="6">
        <v>0.05</v>
      </c>
      <c r="L1956" s="5">
        <v>66.63</v>
      </c>
      <c r="M1956" s="5">
        <f t="shared" si="120"/>
        <v>125.742</v>
      </c>
      <c r="N1956" s="5">
        <f t="shared" si="121"/>
        <v>66.63</v>
      </c>
      <c r="O1956" s="5">
        <f t="shared" si="122"/>
        <v>59.112000000000009</v>
      </c>
      <c r="P1956" s="7">
        <f t="shared" si="123"/>
        <v>0.47010545402490822</v>
      </c>
    </row>
    <row r="1957" spans="1:16" ht="15.6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8">
        <v>1</v>
      </c>
      <c r="J1957" s="5">
        <v>156.81</v>
      </c>
      <c r="K1957" s="6">
        <v>0</v>
      </c>
      <c r="L1957" s="5">
        <v>78.2</v>
      </c>
      <c r="M1957" s="5">
        <f t="shared" si="120"/>
        <v>156.81</v>
      </c>
      <c r="N1957" s="5">
        <f t="shared" si="121"/>
        <v>78.2</v>
      </c>
      <c r="O1957" s="5">
        <f t="shared" si="122"/>
        <v>78.61</v>
      </c>
      <c r="P1957" s="7">
        <f t="shared" si="123"/>
        <v>0.50130731458452904</v>
      </c>
    </row>
    <row r="1958" spans="1:16" ht="15.6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8">
        <v>3</v>
      </c>
      <c r="J1958" s="5">
        <v>134.52000000000001</v>
      </c>
      <c r="K1958" s="6">
        <v>0.05</v>
      </c>
      <c r="L1958" s="5">
        <v>65.19</v>
      </c>
      <c r="M1958" s="5">
        <f t="shared" si="120"/>
        <v>383.38200000000006</v>
      </c>
      <c r="N1958" s="5">
        <f t="shared" si="121"/>
        <v>195.57</v>
      </c>
      <c r="O1958" s="5">
        <f t="shared" si="122"/>
        <v>187.81200000000007</v>
      </c>
      <c r="P1958" s="7">
        <f t="shared" si="123"/>
        <v>0.48988215409174152</v>
      </c>
    </row>
    <row r="1959" spans="1:16" ht="15.6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8">
        <v>1</v>
      </c>
      <c r="J1959" s="5">
        <v>124.51</v>
      </c>
      <c r="K1959" s="6">
        <v>0</v>
      </c>
      <c r="L1959" s="5">
        <v>59.97</v>
      </c>
      <c r="M1959" s="5">
        <f t="shared" si="120"/>
        <v>124.51</v>
      </c>
      <c r="N1959" s="5">
        <f t="shared" si="121"/>
        <v>59.97</v>
      </c>
      <c r="O1959" s="5">
        <f t="shared" si="122"/>
        <v>64.540000000000006</v>
      </c>
      <c r="P1959" s="7">
        <f t="shared" si="123"/>
        <v>0.51835193960324477</v>
      </c>
    </row>
    <row r="1960" spans="1:16" ht="15.6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8">
        <v>1</v>
      </c>
      <c r="J1960" s="5">
        <v>141</v>
      </c>
      <c r="K1960" s="6">
        <v>0</v>
      </c>
      <c r="L1960" s="5">
        <v>79.010000000000005</v>
      </c>
      <c r="M1960" s="5">
        <f t="shared" si="120"/>
        <v>141</v>
      </c>
      <c r="N1960" s="5">
        <f t="shared" si="121"/>
        <v>79.010000000000005</v>
      </c>
      <c r="O1960" s="5">
        <f t="shared" si="122"/>
        <v>61.989999999999995</v>
      </c>
      <c r="P1960" s="7">
        <f t="shared" si="123"/>
        <v>0.43964539007092196</v>
      </c>
    </row>
    <row r="1961" spans="1:16" ht="15.6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8">
        <v>6</v>
      </c>
      <c r="J1961" s="5">
        <v>121.7</v>
      </c>
      <c r="K1961" s="6">
        <v>0.15</v>
      </c>
      <c r="L1961" s="5">
        <v>61.26</v>
      </c>
      <c r="M1961" s="5">
        <f t="shared" si="120"/>
        <v>620.67000000000007</v>
      </c>
      <c r="N1961" s="5">
        <f t="shared" si="121"/>
        <v>367.56</v>
      </c>
      <c r="O1961" s="5">
        <f t="shared" si="122"/>
        <v>253.11000000000007</v>
      </c>
      <c r="P1961" s="7">
        <f t="shared" si="123"/>
        <v>0.40780124703948967</v>
      </c>
    </row>
    <row r="1962" spans="1:16" ht="15.6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8">
        <v>4</v>
      </c>
      <c r="J1962" s="5">
        <v>103.86</v>
      </c>
      <c r="K1962" s="6">
        <v>0.1</v>
      </c>
      <c r="L1962" s="5">
        <v>50.12</v>
      </c>
      <c r="M1962" s="5">
        <f t="shared" si="120"/>
        <v>373.89600000000002</v>
      </c>
      <c r="N1962" s="5">
        <f t="shared" si="121"/>
        <v>200.48</v>
      </c>
      <c r="O1962" s="5">
        <f t="shared" si="122"/>
        <v>173.41600000000003</v>
      </c>
      <c r="P1962" s="7">
        <f t="shared" si="123"/>
        <v>0.46380811776536796</v>
      </c>
    </row>
    <row r="1963" spans="1:16" ht="15.6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8">
        <v>2</v>
      </c>
      <c r="J1963" s="5">
        <v>93.82</v>
      </c>
      <c r="K1963" s="6">
        <v>0.05</v>
      </c>
      <c r="L1963" s="5">
        <v>45.57</v>
      </c>
      <c r="M1963" s="5">
        <f t="shared" si="120"/>
        <v>178.25799999999998</v>
      </c>
      <c r="N1963" s="5">
        <f t="shared" si="121"/>
        <v>91.14</v>
      </c>
      <c r="O1963" s="5">
        <f t="shared" si="122"/>
        <v>87.117999999999981</v>
      </c>
      <c r="P1963" s="7">
        <f t="shared" si="123"/>
        <v>0.48871859888476249</v>
      </c>
    </row>
    <row r="1964" spans="1:16" ht="15.6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8">
        <v>8</v>
      </c>
      <c r="J1964" s="5">
        <v>155.13999999999999</v>
      </c>
      <c r="K1964" s="6">
        <v>0.1</v>
      </c>
      <c r="L1964" s="5">
        <v>76.87</v>
      </c>
      <c r="M1964" s="5">
        <f t="shared" si="120"/>
        <v>1117.008</v>
      </c>
      <c r="N1964" s="5">
        <f t="shared" si="121"/>
        <v>614.96</v>
      </c>
      <c r="O1964" s="5">
        <f t="shared" si="122"/>
        <v>502.048</v>
      </c>
      <c r="P1964" s="7">
        <f t="shared" si="123"/>
        <v>0.44945783736553363</v>
      </c>
    </row>
    <row r="1965" spans="1:16" ht="15.6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8">
        <v>3</v>
      </c>
      <c r="J1965" s="5">
        <v>92.14</v>
      </c>
      <c r="K1965" s="6">
        <v>0.05</v>
      </c>
      <c r="L1965" s="5">
        <v>45.25</v>
      </c>
      <c r="M1965" s="5">
        <f t="shared" si="120"/>
        <v>262.59899999999999</v>
      </c>
      <c r="N1965" s="5">
        <f t="shared" si="121"/>
        <v>135.75</v>
      </c>
      <c r="O1965" s="5">
        <f t="shared" si="122"/>
        <v>126.84899999999999</v>
      </c>
      <c r="P1965" s="7">
        <f t="shared" si="123"/>
        <v>0.48305210606285626</v>
      </c>
    </row>
    <row r="1966" spans="1:16" ht="15.6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8">
        <v>6</v>
      </c>
      <c r="J1966" s="5">
        <v>39.880000000000003</v>
      </c>
      <c r="K1966" s="6">
        <v>0.05</v>
      </c>
      <c r="L1966" s="5">
        <v>16.79</v>
      </c>
      <c r="M1966" s="5">
        <f t="shared" si="120"/>
        <v>227.31600000000003</v>
      </c>
      <c r="N1966" s="5">
        <f t="shared" si="121"/>
        <v>100.74</v>
      </c>
      <c r="O1966" s="5">
        <f t="shared" si="122"/>
        <v>126.57600000000004</v>
      </c>
      <c r="P1966" s="7">
        <f t="shared" si="123"/>
        <v>0.5568283798764716</v>
      </c>
    </row>
    <row r="1967" spans="1:16" ht="15.6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8">
        <v>4</v>
      </c>
      <c r="J1967" s="5">
        <v>35.700000000000003</v>
      </c>
      <c r="K1967" s="6">
        <v>0</v>
      </c>
      <c r="L1967" s="5">
        <v>13.91</v>
      </c>
      <c r="M1967" s="5">
        <f t="shared" si="120"/>
        <v>142.80000000000001</v>
      </c>
      <c r="N1967" s="5">
        <f t="shared" si="121"/>
        <v>55.64</v>
      </c>
      <c r="O1967" s="5">
        <f t="shared" si="122"/>
        <v>87.160000000000011</v>
      </c>
      <c r="P1967" s="7">
        <f t="shared" si="123"/>
        <v>0.61036414565826336</v>
      </c>
    </row>
    <row r="1968" spans="1:16" ht="15.6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8">
        <v>6</v>
      </c>
      <c r="J1968" s="5">
        <v>104.16</v>
      </c>
      <c r="K1968" s="6">
        <v>0</v>
      </c>
      <c r="L1968" s="5">
        <v>51.76</v>
      </c>
      <c r="M1968" s="5">
        <f t="shared" si="120"/>
        <v>624.96</v>
      </c>
      <c r="N1968" s="5">
        <f t="shared" si="121"/>
        <v>310.56</v>
      </c>
      <c r="O1968" s="5">
        <f t="shared" si="122"/>
        <v>314.40000000000003</v>
      </c>
      <c r="P1968" s="7">
        <f t="shared" si="123"/>
        <v>0.50307219662058378</v>
      </c>
    </row>
    <row r="1969" spans="1:16" ht="15.6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8">
        <v>5</v>
      </c>
      <c r="J1969" s="5">
        <v>147.21</v>
      </c>
      <c r="K1969" s="6">
        <v>0.05</v>
      </c>
      <c r="L1969" s="5">
        <v>79.14</v>
      </c>
      <c r="M1969" s="5">
        <f t="shared" si="120"/>
        <v>699.24750000000006</v>
      </c>
      <c r="N1969" s="5">
        <f t="shared" si="121"/>
        <v>395.7</v>
      </c>
      <c r="O1969" s="5">
        <f t="shared" si="122"/>
        <v>303.54750000000007</v>
      </c>
      <c r="P1969" s="7">
        <f t="shared" si="123"/>
        <v>0.43410594961011667</v>
      </c>
    </row>
    <row r="1970" spans="1:16" ht="15.6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8">
        <v>3</v>
      </c>
      <c r="J1970" s="5">
        <v>195.68</v>
      </c>
      <c r="K1970" s="6">
        <v>0.05</v>
      </c>
      <c r="L1970" s="5">
        <v>102.16</v>
      </c>
      <c r="M1970" s="5">
        <f t="shared" si="120"/>
        <v>557.68799999999999</v>
      </c>
      <c r="N1970" s="5">
        <f t="shared" si="121"/>
        <v>306.48</v>
      </c>
      <c r="O1970" s="5">
        <f t="shared" si="122"/>
        <v>251.20799999999997</v>
      </c>
      <c r="P1970" s="7">
        <f t="shared" si="123"/>
        <v>0.45044541033696256</v>
      </c>
    </row>
    <row r="1971" spans="1:16" ht="15.6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8">
        <v>5</v>
      </c>
      <c r="J1971" s="5">
        <v>90.05</v>
      </c>
      <c r="K1971" s="6">
        <v>0.15</v>
      </c>
      <c r="L1971" s="5">
        <v>44.12</v>
      </c>
      <c r="M1971" s="5">
        <f t="shared" si="120"/>
        <v>382.71249999999998</v>
      </c>
      <c r="N1971" s="5">
        <f t="shared" si="121"/>
        <v>220.6</v>
      </c>
      <c r="O1971" s="5">
        <f t="shared" si="122"/>
        <v>162.11249999999998</v>
      </c>
      <c r="P1971" s="7">
        <f t="shared" si="123"/>
        <v>0.42358820263252439</v>
      </c>
    </row>
    <row r="1972" spans="1:16" ht="15.6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8">
        <v>1</v>
      </c>
      <c r="J1972" s="5">
        <v>345.48</v>
      </c>
      <c r="K1972" s="6">
        <v>0</v>
      </c>
      <c r="L1972" s="5">
        <v>196.31</v>
      </c>
      <c r="M1972" s="5">
        <f t="shared" si="120"/>
        <v>345.48</v>
      </c>
      <c r="N1972" s="5">
        <f t="shared" si="121"/>
        <v>196.31</v>
      </c>
      <c r="O1972" s="5">
        <f t="shared" si="122"/>
        <v>149.17000000000002</v>
      </c>
      <c r="P1972" s="7">
        <f t="shared" si="123"/>
        <v>0.43177607965728843</v>
      </c>
    </row>
    <row r="1973" spans="1:16" ht="15.6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8">
        <v>1</v>
      </c>
      <c r="J1973" s="5">
        <v>46.23</v>
      </c>
      <c r="K1973" s="6">
        <v>0.1</v>
      </c>
      <c r="L1973" s="5">
        <v>18.34</v>
      </c>
      <c r="M1973" s="5">
        <f t="shared" si="120"/>
        <v>41.606999999999999</v>
      </c>
      <c r="N1973" s="5">
        <f t="shared" si="121"/>
        <v>18.34</v>
      </c>
      <c r="O1973" s="5">
        <f t="shared" si="122"/>
        <v>23.266999999999999</v>
      </c>
      <c r="P1973" s="7">
        <f t="shared" si="123"/>
        <v>0.55920878698295962</v>
      </c>
    </row>
    <row r="1974" spans="1:16" ht="15.6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8">
        <v>3</v>
      </c>
      <c r="J1974" s="5">
        <v>82.38</v>
      </c>
      <c r="K1974" s="6">
        <v>0.15</v>
      </c>
      <c r="L1974" s="5">
        <v>39.020000000000003</v>
      </c>
      <c r="M1974" s="5">
        <f t="shared" si="120"/>
        <v>210.06899999999999</v>
      </c>
      <c r="N1974" s="5">
        <f t="shared" si="121"/>
        <v>117.06</v>
      </c>
      <c r="O1974" s="5">
        <f t="shared" si="122"/>
        <v>93.008999999999986</v>
      </c>
      <c r="P1974" s="7">
        <f t="shared" si="123"/>
        <v>0.44275452351370259</v>
      </c>
    </row>
    <row r="1975" spans="1:16" ht="15.6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8">
        <v>1</v>
      </c>
      <c r="J1975" s="5">
        <v>344.79</v>
      </c>
      <c r="K1975" s="6">
        <v>0</v>
      </c>
      <c r="L1975" s="5">
        <v>189.63</v>
      </c>
      <c r="M1975" s="5">
        <f t="shared" si="120"/>
        <v>344.79</v>
      </c>
      <c r="N1975" s="5">
        <f t="shared" si="121"/>
        <v>189.63</v>
      </c>
      <c r="O1975" s="5">
        <f t="shared" si="122"/>
        <v>155.16000000000003</v>
      </c>
      <c r="P1975" s="7">
        <f t="shared" si="123"/>
        <v>0.45001305142260511</v>
      </c>
    </row>
    <row r="1976" spans="1:16" ht="15.6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8">
        <v>1</v>
      </c>
      <c r="J1976" s="5">
        <v>73.06</v>
      </c>
      <c r="K1976" s="6">
        <v>0.05</v>
      </c>
      <c r="L1976" s="5">
        <v>31.42</v>
      </c>
      <c r="M1976" s="5">
        <f t="shared" si="120"/>
        <v>69.406999999999996</v>
      </c>
      <c r="N1976" s="5">
        <f t="shared" si="121"/>
        <v>31.42</v>
      </c>
      <c r="O1976" s="5">
        <f t="shared" si="122"/>
        <v>37.986999999999995</v>
      </c>
      <c r="P1976" s="7">
        <f t="shared" si="123"/>
        <v>0.54730790842422228</v>
      </c>
    </row>
    <row r="1977" spans="1:16" ht="15.6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8">
        <v>1</v>
      </c>
      <c r="J1977" s="5">
        <v>81.58</v>
      </c>
      <c r="K1977" s="6">
        <v>0.1</v>
      </c>
      <c r="L1977" s="5">
        <v>38.89</v>
      </c>
      <c r="M1977" s="5">
        <f t="shared" si="120"/>
        <v>73.421999999999997</v>
      </c>
      <c r="N1977" s="5">
        <f t="shared" si="121"/>
        <v>38.89</v>
      </c>
      <c r="O1977" s="5">
        <f t="shared" si="122"/>
        <v>34.531999999999996</v>
      </c>
      <c r="P1977" s="7">
        <f t="shared" si="123"/>
        <v>0.47032224673803491</v>
      </c>
    </row>
    <row r="1978" spans="1:16" ht="15.6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8">
        <v>6</v>
      </c>
      <c r="J1978" s="5">
        <v>49.87</v>
      </c>
      <c r="K1978" s="6">
        <v>0.1</v>
      </c>
      <c r="L1978" s="5">
        <v>21.75</v>
      </c>
      <c r="M1978" s="5">
        <f t="shared" si="120"/>
        <v>269.298</v>
      </c>
      <c r="N1978" s="5">
        <f t="shared" si="121"/>
        <v>130.5</v>
      </c>
      <c r="O1978" s="5">
        <f t="shared" si="122"/>
        <v>138.798</v>
      </c>
      <c r="P1978" s="7">
        <f t="shared" si="123"/>
        <v>0.51540672414945521</v>
      </c>
    </row>
    <row r="1979" spans="1:16" ht="15.6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8">
        <v>2</v>
      </c>
      <c r="J1979" s="5">
        <v>39.81</v>
      </c>
      <c r="K1979" s="6">
        <v>0.05</v>
      </c>
      <c r="L1979" s="5">
        <v>16.87</v>
      </c>
      <c r="M1979" s="5">
        <f t="shared" si="120"/>
        <v>75.638999999999996</v>
      </c>
      <c r="N1979" s="5">
        <f t="shared" si="121"/>
        <v>33.74</v>
      </c>
      <c r="O1979" s="5">
        <f t="shared" si="122"/>
        <v>41.898999999999994</v>
      </c>
      <c r="P1979" s="7">
        <f t="shared" si="123"/>
        <v>0.55393381721069812</v>
      </c>
    </row>
    <row r="1980" spans="1:16" ht="15.6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8">
        <v>3</v>
      </c>
      <c r="J1980" s="5">
        <v>191.46</v>
      </c>
      <c r="K1980" s="6">
        <v>0</v>
      </c>
      <c r="L1980" s="5">
        <v>104.06</v>
      </c>
      <c r="M1980" s="5">
        <f t="shared" si="120"/>
        <v>574.38</v>
      </c>
      <c r="N1980" s="5">
        <f t="shared" si="121"/>
        <v>312.18</v>
      </c>
      <c r="O1980" s="5">
        <f t="shared" si="122"/>
        <v>262.2</v>
      </c>
      <c r="P1980" s="7">
        <f t="shared" si="123"/>
        <v>0.45649221769560222</v>
      </c>
    </row>
    <row r="1981" spans="1:16" ht="15.6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8">
        <v>3</v>
      </c>
      <c r="J1981" s="5">
        <v>46.48</v>
      </c>
      <c r="K1981" s="6">
        <v>0.05</v>
      </c>
      <c r="L1981" s="5">
        <v>18.82</v>
      </c>
      <c r="M1981" s="5">
        <f t="shared" si="120"/>
        <v>132.46799999999999</v>
      </c>
      <c r="N1981" s="5">
        <f t="shared" si="121"/>
        <v>56.46</v>
      </c>
      <c r="O1981" s="5">
        <f t="shared" si="122"/>
        <v>76.007999999999981</v>
      </c>
      <c r="P1981" s="7">
        <f t="shared" si="123"/>
        <v>0.57378385723344494</v>
      </c>
    </row>
    <row r="1982" spans="1:16" ht="15.6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8">
        <v>2</v>
      </c>
      <c r="J1982" s="5">
        <v>35.44</v>
      </c>
      <c r="K1982" s="6">
        <v>0.1</v>
      </c>
      <c r="L1982" s="5">
        <v>13.2</v>
      </c>
      <c r="M1982" s="5">
        <f t="shared" si="120"/>
        <v>63.791999999999994</v>
      </c>
      <c r="N1982" s="5">
        <f t="shared" si="121"/>
        <v>26.4</v>
      </c>
      <c r="O1982" s="5">
        <f t="shared" si="122"/>
        <v>37.391999999999996</v>
      </c>
      <c r="P1982" s="7">
        <f t="shared" si="123"/>
        <v>0.58615500376222718</v>
      </c>
    </row>
    <row r="1983" spans="1:16" ht="15.6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8">
        <v>4</v>
      </c>
      <c r="J1983" s="5">
        <v>36.159999999999997</v>
      </c>
      <c r="K1983" s="6">
        <v>0.05</v>
      </c>
      <c r="L1983" s="5">
        <v>13.68</v>
      </c>
      <c r="M1983" s="5">
        <f t="shared" si="120"/>
        <v>137.40799999999999</v>
      </c>
      <c r="N1983" s="5">
        <f t="shared" si="121"/>
        <v>54.72</v>
      </c>
      <c r="O1983" s="5">
        <f t="shared" si="122"/>
        <v>82.687999999999988</v>
      </c>
      <c r="P1983" s="7">
        <f t="shared" si="123"/>
        <v>0.60176991150442471</v>
      </c>
    </row>
    <row r="1984" spans="1:16" ht="15.6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8">
        <v>2</v>
      </c>
      <c r="J1984" s="5">
        <v>35.93</v>
      </c>
      <c r="K1984" s="6">
        <v>0</v>
      </c>
      <c r="L1984" s="5">
        <v>13.91</v>
      </c>
      <c r="M1984" s="5">
        <f t="shared" si="120"/>
        <v>71.86</v>
      </c>
      <c r="N1984" s="5">
        <f t="shared" si="121"/>
        <v>27.82</v>
      </c>
      <c r="O1984" s="5">
        <f t="shared" si="122"/>
        <v>44.04</v>
      </c>
      <c r="P1984" s="7">
        <f t="shared" si="123"/>
        <v>0.6128583356526579</v>
      </c>
    </row>
    <row r="1985" spans="1:16" ht="15.6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8">
        <v>1</v>
      </c>
      <c r="J1985" s="5">
        <v>199.7</v>
      </c>
      <c r="K1985" s="6">
        <v>0</v>
      </c>
      <c r="L1985" s="5">
        <v>103.77</v>
      </c>
      <c r="M1985" s="5">
        <f t="shared" si="120"/>
        <v>199.7</v>
      </c>
      <c r="N1985" s="5">
        <f t="shared" si="121"/>
        <v>103.77</v>
      </c>
      <c r="O1985" s="5">
        <f t="shared" si="122"/>
        <v>95.929999999999993</v>
      </c>
      <c r="P1985" s="7">
        <f t="shared" si="123"/>
        <v>0.4803705558337506</v>
      </c>
    </row>
    <row r="1986" spans="1:16" ht="15.6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8">
        <v>4</v>
      </c>
      <c r="J1986" s="5">
        <v>154.28</v>
      </c>
      <c r="K1986" s="6">
        <v>0.05</v>
      </c>
      <c r="L1986" s="5">
        <v>78.180000000000007</v>
      </c>
      <c r="M1986" s="5">
        <f t="shared" ref="M1986:M2049" si="124">I1986*J1986*(1-K1986)</f>
        <v>586.26400000000001</v>
      </c>
      <c r="N1986" s="5">
        <f t="shared" ref="N1986:N2049" si="125">I1986*L1986</f>
        <v>312.72000000000003</v>
      </c>
      <c r="O1986" s="5">
        <f t="shared" ref="O1986:O2049" si="126">M1986-N1986</f>
        <v>273.54399999999998</v>
      </c>
      <c r="P1986" s="7">
        <f t="shared" ref="P1986:P2049" si="127">IFERROR(O1986/M1986,0)</f>
        <v>0.46658843115047144</v>
      </c>
    </row>
    <row r="1987" spans="1:16" ht="15.6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8">
        <v>1</v>
      </c>
      <c r="J1987" s="5">
        <v>165.44</v>
      </c>
      <c r="K1987" s="6">
        <v>0</v>
      </c>
      <c r="L1987" s="5">
        <v>88.25</v>
      </c>
      <c r="M1987" s="5">
        <f t="shared" si="124"/>
        <v>165.44</v>
      </c>
      <c r="N1987" s="5">
        <f t="shared" si="125"/>
        <v>88.25</v>
      </c>
      <c r="O1987" s="5">
        <f t="shared" si="126"/>
        <v>77.19</v>
      </c>
      <c r="P1987" s="7">
        <f t="shared" si="127"/>
        <v>0.46657398452611215</v>
      </c>
    </row>
    <row r="1988" spans="1:16" ht="15.6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8">
        <v>2</v>
      </c>
      <c r="J1988" s="5">
        <v>130.29</v>
      </c>
      <c r="K1988" s="6">
        <v>0.1</v>
      </c>
      <c r="L1988" s="5">
        <v>67.97</v>
      </c>
      <c r="M1988" s="5">
        <f t="shared" si="124"/>
        <v>234.52199999999999</v>
      </c>
      <c r="N1988" s="5">
        <f t="shared" si="125"/>
        <v>135.94</v>
      </c>
      <c r="O1988" s="5">
        <f t="shared" si="126"/>
        <v>98.581999999999994</v>
      </c>
      <c r="P1988" s="7">
        <f t="shared" si="127"/>
        <v>0.42035288800197845</v>
      </c>
    </row>
    <row r="1989" spans="1:16" ht="15.6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8">
        <v>3</v>
      </c>
      <c r="J1989" s="5">
        <v>36.909999999999997</v>
      </c>
      <c r="K1989" s="6">
        <v>0.05</v>
      </c>
      <c r="L1989" s="5">
        <v>13.7</v>
      </c>
      <c r="M1989" s="5">
        <f t="shared" si="124"/>
        <v>105.19349999999999</v>
      </c>
      <c r="N1989" s="5">
        <f t="shared" si="125"/>
        <v>41.099999999999994</v>
      </c>
      <c r="O1989" s="5">
        <f t="shared" si="126"/>
        <v>64.093499999999992</v>
      </c>
      <c r="P1989" s="7">
        <f t="shared" si="127"/>
        <v>0.60929144861612172</v>
      </c>
    </row>
    <row r="1990" spans="1:16" ht="15.6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8">
        <v>1</v>
      </c>
      <c r="J1990" s="5">
        <v>50.02</v>
      </c>
      <c r="K1990" s="6">
        <v>0</v>
      </c>
      <c r="L1990" s="5">
        <v>22.65</v>
      </c>
      <c r="M1990" s="5">
        <f t="shared" si="124"/>
        <v>50.02</v>
      </c>
      <c r="N1990" s="5">
        <f t="shared" si="125"/>
        <v>22.65</v>
      </c>
      <c r="O1990" s="5">
        <f t="shared" si="126"/>
        <v>27.370000000000005</v>
      </c>
      <c r="P1990" s="7">
        <f t="shared" si="127"/>
        <v>0.54718112754898052</v>
      </c>
    </row>
    <row r="1991" spans="1:16" ht="15.6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8">
        <v>1</v>
      </c>
      <c r="J1991" s="5">
        <v>83.32</v>
      </c>
      <c r="K1991" s="6">
        <v>0.05</v>
      </c>
      <c r="L1991" s="5">
        <v>38.93</v>
      </c>
      <c r="M1991" s="5">
        <f t="shared" si="124"/>
        <v>79.153999999999996</v>
      </c>
      <c r="N1991" s="5">
        <f t="shared" si="125"/>
        <v>38.93</v>
      </c>
      <c r="O1991" s="5">
        <f t="shared" si="126"/>
        <v>40.223999999999997</v>
      </c>
      <c r="P1991" s="7">
        <f t="shared" si="127"/>
        <v>0.50817393940925282</v>
      </c>
    </row>
    <row r="1992" spans="1:16" ht="15.6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8">
        <v>10</v>
      </c>
      <c r="J1992" s="5">
        <v>71.040000000000006</v>
      </c>
      <c r="K1992" s="6">
        <v>0.2</v>
      </c>
      <c r="L1992" s="5">
        <v>31.7</v>
      </c>
      <c r="M1992" s="5">
        <f t="shared" si="124"/>
        <v>568.32000000000005</v>
      </c>
      <c r="N1992" s="5">
        <f t="shared" si="125"/>
        <v>317</v>
      </c>
      <c r="O1992" s="5">
        <f t="shared" si="126"/>
        <v>251.32000000000005</v>
      </c>
      <c r="P1992" s="7">
        <f t="shared" si="127"/>
        <v>0.4422156531531532</v>
      </c>
    </row>
    <row r="1993" spans="1:16" ht="15.6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8">
        <v>2</v>
      </c>
      <c r="J1993" s="5">
        <v>40.83</v>
      </c>
      <c r="K1993" s="6">
        <v>0</v>
      </c>
      <c r="L1993" s="5">
        <v>16.850000000000001</v>
      </c>
      <c r="M1993" s="5">
        <f t="shared" si="124"/>
        <v>81.66</v>
      </c>
      <c r="N1993" s="5">
        <f t="shared" si="125"/>
        <v>33.700000000000003</v>
      </c>
      <c r="O1993" s="5">
        <f t="shared" si="126"/>
        <v>47.959999999999994</v>
      </c>
      <c r="P1993" s="7">
        <f t="shared" si="127"/>
        <v>0.58731325006122947</v>
      </c>
    </row>
    <row r="1994" spans="1:16" ht="15.6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8">
        <v>1</v>
      </c>
      <c r="J1994" s="5">
        <v>121.64</v>
      </c>
      <c r="K1994" s="6">
        <v>0.15</v>
      </c>
      <c r="L1994" s="5">
        <v>61.56</v>
      </c>
      <c r="M1994" s="5">
        <f t="shared" si="124"/>
        <v>103.39399999999999</v>
      </c>
      <c r="N1994" s="5">
        <f t="shared" si="125"/>
        <v>61.56</v>
      </c>
      <c r="O1994" s="5">
        <f t="shared" si="126"/>
        <v>41.833999999999989</v>
      </c>
      <c r="P1994" s="7">
        <f t="shared" si="127"/>
        <v>0.40460761746329565</v>
      </c>
    </row>
    <row r="1995" spans="1:16" ht="15.6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8">
        <v>1</v>
      </c>
      <c r="J1995" s="5">
        <v>164.7</v>
      </c>
      <c r="K1995" s="6">
        <v>0</v>
      </c>
      <c r="L1995" s="5">
        <v>86.02</v>
      </c>
      <c r="M1995" s="5">
        <f t="shared" si="124"/>
        <v>164.7</v>
      </c>
      <c r="N1995" s="5">
        <f t="shared" si="125"/>
        <v>86.02</v>
      </c>
      <c r="O1995" s="5">
        <f t="shared" si="126"/>
        <v>78.679999999999993</v>
      </c>
      <c r="P1995" s="7">
        <f t="shared" si="127"/>
        <v>0.47771706132361869</v>
      </c>
    </row>
    <row r="1996" spans="1:16" ht="15.6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8">
        <v>1</v>
      </c>
      <c r="J1996" s="5">
        <v>199.09</v>
      </c>
      <c r="K1996" s="6">
        <v>0.05</v>
      </c>
      <c r="L1996" s="5">
        <v>106.57</v>
      </c>
      <c r="M1996" s="5">
        <f t="shared" si="124"/>
        <v>189.13550000000001</v>
      </c>
      <c r="N1996" s="5">
        <f t="shared" si="125"/>
        <v>106.57</v>
      </c>
      <c r="O1996" s="5">
        <f t="shared" si="126"/>
        <v>82.565500000000014</v>
      </c>
      <c r="P1996" s="7">
        <f t="shared" si="127"/>
        <v>0.43654152710622812</v>
      </c>
    </row>
    <row r="1997" spans="1:16" ht="15.6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8">
        <v>1</v>
      </c>
      <c r="J1997" s="5">
        <v>81.48</v>
      </c>
      <c r="K1997" s="6">
        <v>0</v>
      </c>
      <c r="L1997" s="5">
        <v>41.47</v>
      </c>
      <c r="M1997" s="5">
        <f t="shared" si="124"/>
        <v>81.48</v>
      </c>
      <c r="N1997" s="5">
        <f t="shared" si="125"/>
        <v>41.47</v>
      </c>
      <c r="O1997" s="5">
        <f t="shared" si="126"/>
        <v>40.010000000000005</v>
      </c>
      <c r="P1997" s="7">
        <f t="shared" si="127"/>
        <v>0.4910407461953854</v>
      </c>
    </row>
    <row r="1998" spans="1:16" ht="15.6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8">
        <v>3</v>
      </c>
      <c r="J1998" s="5">
        <v>39.450000000000003</v>
      </c>
      <c r="K1998" s="6">
        <v>0.05</v>
      </c>
      <c r="L1998" s="5">
        <v>15.1</v>
      </c>
      <c r="M1998" s="5">
        <f t="shared" si="124"/>
        <v>112.4325</v>
      </c>
      <c r="N1998" s="5">
        <f t="shared" si="125"/>
        <v>45.3</v>
      </c>
      <c r="O1998" s="5">
        <f t="shared" si="126"/>
        <v>67.132500000000007</v>
      </c>
      <c r="P1998" s="7">
        <f t="shared" si="127"/>
        <v>0.59709158828630515</v>
      </c>
    </row>
    <row r="1999" spans="1:16" ht="15.6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8">
        <v>3</v>
      </c>
      <c r="J1999" s="5">
        <v>93.22</v>
      </c>
      <c r="K1999" s="6">
        <v>0</v>
      </c>
      <c r="L1999" s="5">
        <v>46.75</v>
      </c>
      <c r="M1999" s="5">
        <f t="shared" si="124"/>
        <v>279.65999999999997</v>
      </c>
      <c r="N1999" s="5">
        <f t="shared" si="125"/>
        <v>140.25</v>
      </c>
      <c r="O1999" s="5">
        <f t="shared" si="126"/>
        <v>139.40999999999997</v>
      </c>
      <c r="P1999" s="7">
        <f t="shared" si="127"/>
        <v>0.49849817635700489</v>
      </c>
    </row>
    <row r="2000" spans="1:16" ht="15.6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8">
        <v>3</v>
      </c>
      <c r="J2000" s="5">
        <v>142.19</v>
      </c>
      <c r="K2000" s="6">
        <v>0.05</v>
      </c>
      <c r="L2000" s="5">
        <v>78.37</v>
      </c>
      <c r="M2000" s="5">
        <f t="shared" si="124"/>
        <v>405.24149999999997</v>
      </c>
      <c r="N2000" s="5">
        <f t="shared" si="125"/>
        <v>235.11</v>
      </c>
      <c r="O2000" s="5">
        <f t="shared" si="126"/>
        <v>170.13149999999996</v>
      </c>
      <c r="P2000" s="7">
        <f t="shared" si="127"/>
        <v>0.41982743623246871</v>
      </c>
    </row>
    <row r="2001" spans="1:16" ht="15.6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8">
        <v>2</v>
      </c>
      <c r="J2001" s="5">
        <v>151.69999999999999</v>
      </c>
      <c r="K2001" s="6">
        <v>0</v>
      </c>
      <c r="L2001" s="5">
        <v>77.19</v>
      </c>
      <c r="M2001" s="5">
        <f t="shared" si="124"/>
        <v>303.39999999999998</v>
      </c>
      <c r="N2001" s="5">
        <f t="shared" si="125"/>
        <v>154.38</v>
      </c>
      <c r="O2001" s="5">
        <f t="shared" si="126"/>
        <v>149.01999999999998</v>
      </c>
      <c r="P2001" s="7">
        <f t="shared" si="127"/>
        <v>0.49116677653263019</v>
      </c>
    </row>
    <row r="2002" spans="1:16" ht="15.6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8">
        <v>1</v>
      </c>
      <c r="J2002" s="5">
        <v>133.85</v>
      </c>
      <c r="K2002" s="6">
        <v>0.05</v>
      </c>
      <c r="L2002" s="5">
        <v>66.41</v>
      </c>
      <c r="M2002" s="5">
        <f t="shared" si="124"/>
        <v>127.15749999999998</v>
      </c>
      <c r="N2002" s="5">
        <f t="shared" si="125"/>
        <v>66.41</v>
      </c>
      <c r="O2002" s="5">
        <f t="shared" si="126"/>
        <v>60.747499999999988</v>
      </c>
      <c r="P2002" s="7">
        <f t="shared" si="127"/>
        <v>0.47773430588050247</v>
      </c>
    </row>
    <row r="2003" spans="1:16" ht="15.6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8">
        <v>6</v>
      </c>
      <c r="J2003" s="5">
        <v>125.62</v>
      </c>
      <c r="K2003" s="6">
        <v>0</v>
      </c>
      <c r="L2003" s="5">
        <v>61.34</v>
      </c>
      <c r="M2003" s="5">
        <f t="shared" si="124"/>
        <v>753.72</v>
      </c>
      <c r="N2003" s="5">
        <f t="shared" si="125"/>
        <v>368.04</v>
      </c>
      <c r="O2003" s="5">
        <f t="shared" si="126"/>
        <v>385.68</v>
      </c>
      <c r="P2003" s="7">
        <f t="shared" si="127"/>
        <v>0.51170195828689702</v>
      </c>
    </row>
    <row r="2004" spans="1:16" ht="15.6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8">
        <v>3</v>
      </c>
      <c r="J2004" s="5">
        <v>196.87</v>
      </c>
      <c r="K2004" s="6">
        <v>0.1</v>
      </c>
      <c r="L2004" s="5">
        <v>105.93</v>
      </c>
      <c r="M2004" s="5">
        <f t="shared" si="124"/>
        <v>531.54899999999998</v>
      </c>
      <c r="N2004" s="5">
        <f t="shared" si="125"/>
        <v>317.79000000000002</v>
      </c>
      <c r="O2004" s="5">
        <f t="shared" si="126"/>
        <v>213.75899999999996</v>
      </c>
      <c r="P2004" s="7">
        <f t="shared" si="127"/>
        <v>0.40214354650276823</v>
      </c>
    </row>
    <row r="2005" spans="1:16" ht="15.6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8">
        <v>4</v>
      </c>
      <c r="J2005" s="5">
        <v>36.869999999999997</v>
      </c>
      <c r="K2005" s="6">
        <v>0</v>
      </c>
      <c r="L2005" s="5">
        <v>13.43</v>
      </c>
      <c r="M2005" s="5">
        <f t="shared" si="124"/>
        <v>147.47999999999999</v>
      </c>
      <c r="N2005" s="5">
        <f t="shared" si="125"/>
        <v>53.72</v>
      </c>
      <c r="O2005" s="5">
        <f t="shared" si="126"/>
        <v>93.759999999999991</v>
      </c>
      <c r="P2005" s="7">
        <f t="shared" si="127"/>
        <v>0.63574721996202876</v>
      </c>
    </row>
    <row r="2006" spans="1:16" ht="15.6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8">
        <v>1</v>
      </c>
      <c r="J2006" s="5">
        <v>47.37</v>
      </c>
      <c r="K2006" s="6">
        <v>0</v>
      </c>
      <c r="L2006" s="5">
        <v>18.2</v>
      </c>
      <c r="M2006" s="5">
        <f t="shared" si="124"/>
        <v>47.37</v>
      </c>
      <c r="N2006" s="5">
        <f t="shared" si="125"/>
        <v>18.2</v>
      </c>
      <c r="O2006" s="5">
        <f t="shared" si="126"/>
        <v>29.169999999999998</v>
      </c>
      <c r="P2006" s="7">
        <f t="shared" si="127"/>
        <v>0.61579058475828585</v>
      </c>
    </row>
    <row r="2007" spans="1:16" ht="15.6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8">
        <v>1</v>
      </c>
      <c r="J2007" s="5">
        <v>145.62</v>
      </c>
      <c r="K2007" s="6">
        <v>0.05</v>
      </c>
      <c r="L2007" s="5">
        <v>80.25</v>
      </c>
      <c r="M2007" s="5">
        <f t="shared" si="124"/>
        <v>138.339</v>
      </c>
      <c r="N2007" s="5">
        <f t="shared" si="125"/>
        <v>80.25</v>
      </c>
      <c r="O2007" s="5">
        <f t="shared" si="126"/>
        <v>58.088999999999999</v>
      </c>
      <c r="P2007" s="7">
        <f t="shared" si="127"/>
        <v>0.41990328107041397</v>
      </c>
    </row>
    <row r="2008" spans="1:16" ht="15.6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8">
        <v>2</v>
      </c>
      <c r="J2008" s="5">
        <v>36.1</v>
      </c>
      <c r="K2008" s="6">
        <v>0.05</v>
      </c>
      <c r="L2008" s="5">
        <v>13.71</v>
      </c>
      <c r="M2008" s="5">
        <f t="shared" si="124"/>
        <v>68.59</v>
      </c>
      <c r="N2008" s="5">
        <f t="shared" si="125"/>
        <v>27.42</v>
      </c>
      <c r="O2008" s="5">
        <f t="shared" si="126"/>
        <v>41.17</v>
      </c>
      <c r="P2008" s="7">
        <f t="shared" si="127"/>
        <v>0.60023327015599937</v>
      </c>
    </row>
    <row r="2009" spans="1:16" ht="15.6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8">
        <v>2</v>
      </c>
      <c r="J2009" s="5">
        <v>73</v>
      </c>
      <c r="K2009" s="6">
        <v>0.05</v>
      </c>
      <c r="L2009" s="5">
        <v>31.41</v>
      </c>
      <c r="M2009" s="5">
        <f t="shared" si="124"/>
        <v>138.69999999999999</v>
      </c>
      <c r="N2009" s="5">
        <f t="shared" si="125"/>
        <v>62.82</v>
      </c>
      <c r="O2009" s="5">
        <f t="shared" si="126"/>
        <v>75.88</v>
      </c>
      <c r="P2009" s="7">
        <f t="shared" si="127"/>
        <v>0.54708002883922136</v>
      </c>
    </row>
    <row r="2010" spans="1:16" ht="15.6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8">
        <v>2</v>
      </c>
      <c r="J2010" s="5">
        <v>36.93</v>
      </c>
      <c r="K2010" s="6">
        <v>0.1</v>
      </c>
      <c r="L2010" s="5">
        <v>13.4</v>
      </c>
      <c r="M2010" s="5">
        <f t="shared" si="124"/>
        <v>66.474000000000004</v>
      </c>
      <c r="N2010" s="5">
        <f t="shared" si="125"/>
        <v>26.8</v>
      </c>
      <c r="O2010" s="5">
        <f t="shared" si="126"/>
        <v>39.674000000000007</v>
      </c>
      <c r="P2010" s="7">
        <f t="shared" si="127"/>
        <v>0.59683485272437353</v>
      </c>
    </row>
    <row r="2011" spans="1:16" ht="15.6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8">
        <v>2</v>
      </c>
      <c r="J2011" s="5">
        <v>51.52</v>
      </c>
      <c r="K2011" s="6">
        <v>0</v>
      </c>
      <c r="L2011" s="5">
        <v>21.47</v>
      </c>
      <c r="M2011" s="5">
        <f t="shared" si="124"/>
        <v>103.04</v>
      </c>
      <c r="N2011" s="5">
        <f t="shared" si="125"/>
        <v>42.94</v>
      </c>
      <c r="O2011" s="5">
        <f t="shared" si="126"/>
        <v>60.100000000000009</v>
      </c>
      <c r="P2011" s="7">
        <f t="shared" si="127"/>
        <v>0.58326863354037273</v>
      </c>
    </row>
    <row r="2012" spans="1:16" ht="15.6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8">
        <v>1</v>
      </c>
      <c r="J2012" s="5">
        <v>50.42</v>
      </c>
      <c r="K2012" s="6">
        <v>0</v>
      </c>
      <c r="L2012" s="5">
        <v>21.68</v>
      </c>
      <c r="M2012" s="5">
        <f t="shared" si="124"/>
        <v>50.42</v>
      </c>
      <c r="N2012" s="5">
        <f t="shared" si="125"/>
        <v>21.68</v>
      </c>
      <c r="O2012" s="5">
        <f t="shared" si="126"/>
        <v>28.740000000000002</v>
      </c>
      <c r="P2012" s="7">
        <f t="shared" si="127"/>
        <v>0.57001190003966684</v>
      </c>
    </row>
    <row r="2013" spans="1:16" ht="15.6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8">
        <v>10</v>
      </c>
      <c r="J2013" s="5">
        <v>157.79</v>
      </c>
      <c r="K2013" s="6">
        <v>0.1</v>
      </c>
      <c r="L2013" s="5">
        <v>77.900000000000006</v>
      </c>
      <c r="M2013" s="5">
        <f t="shared" si="124"/>
        <v>1420.11</v>
      </c>
      <c r="N2013" s="5">
        <f t="shared" si="125"/>
        <v>779</v>
      </c>
      <c r="O2013" s="5">
        <f t="shared" si="126"/>
        <v>641.1099999999999</v>
      </c>
      <c r="P2013" s="7">
        <f t="shared" si="127"/>
        <v>0.4514509439409623</v>
      </c>
    </row>
    <row r="2014" spans="1:16" ht="15.6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8">
        <v>1</v>
      </c>
      <c r="J2014" s="5">
        <v>40.409999999999997</v>
      </c>
      <c r="K2014" s="6">
        <v>0.15</v>
      </c>
      <c r="L2014" s="5">
        <v>16.3</v>
      </c>
      <c r="M2014" s="5">
        <f t="shared" si="124"/>
        <v>34.348499999999994</v>
      </c>
      <c r="N2014" s="5">
        <f t="shared" si="125"/>
        <v>16.3</v>
      </c>
      <c r="O2014" s="5">
        <f t="shared" si="126"/>
        <v>18.048499999999994</v>
      </c>
      <c r="P2014" s="7">
        <f t="shared" si="127"/>
        <v>0.52545234871974023</v>
      </c>
    </row>
    <row r="2015" spans="1:16" ht="15.6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8">
        <v>2</v>
      </c>
      <c r="J2015" s="5">
        <v>50.17</v>
      </c>
      <c r="K2015" s="6">
        <v>0.05</v>
      </c>
      <c r="L2015" s="5">
        <v>22.83</v>
      </c>
      <c r="M2015" s="5">
        <f t="shared" si="124"/>
        <v>95.322999999999993</v>
      </c>
      <c r="N2015" s="5">
        <f t="shared" si="125"/>
        <v>45.66</v>
      </c>
      <c r="O2015" s="5">
        <f t="shared" si="126"/>
        <v>49.662999999999997</v>
      </c>
      <c r="P2015" s="7">
        <f t="shared" si="127"/>
        <v>0.52099703114673268</v>
      </c>
    </row>
    <row r="2016" spans="1:16" ht="15.6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8">
        <v>1</v>
      </c>
      <c r="J2016" s="5">
        <v>155.55000000000001</v>
      </c>
      <c r="K2016" s="6">
        <v>0.1</v>
      </c>
      <c r="L2016" s="5">
        <v>79.2</v>
      </c>
      <c r="M2016" s="5">
        <f t="shared" si="124"/>
        <v>139.995</v>
      </c>
      <c r="N2016" s="5">
        <f t="shared" si="125"/>
        <v>79.2</v>
      </c>
      <c r="O2016" s="5">
        <f t="shared" si="126"/>
        <v>60.795000000000002</v>
      </c>
      <c r="P2016" s="7">
        <f t="shared" si="127"/>
        <v>0.43426550948248149</v>
      </c>
    </row>
    <row r="2017" spans="1:16" ht="15.6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8">
        <v>1</v>
      </c>
      <c r="J2017" s="5">
        <v>51.81</v>
      </c>
      <c r="K2017" s="6">
        <v>0.1</v>
      </c>
      <c r="L2017" s="5">
        <v>22.65</v>
      </c>
      <c r="M2017" s="5">
        <f t="shared" si="124"/>
        <v>46.629000000000005</v>
      </c>
      <c r="N2017" s="5">
        <f t="shared" si="125"/>
        <v>22.65</v>
      </c>
      <c r="O2017" s="5">
        <f t="shared" si="126"/>
        <v>23.979000000000006</v>
      </c>
      <c r="P2017" s="7">
        <f t="shared" si="127"/>
        <v>0.51425078813613856</v>
      </c>
    </row>
    <row r="2018" spans="1:16" ht="15.6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8">
        <v>1</v>
      </c>
      <c r="J2018" s="5">
        <v>40.61</v>
      </c>
      <c r="K2018" s="6">
        <v>0.1</v>
      </c>
      <c r="L2018" s="5">
        <v>14.28</v>
      </c>
      <c r="M2018" s="5">
        <f t="shared" si="124"/>
        <v>36.548999999999999</v>
      </c>
      <c r="N2018" s="5">
        <f t="shared" si="125"/>
        <v>14.28</v>
      </c>
      <c r="O2018" s="5">
        <f t="shared" si="126"/>
        <v>22.268999999999998</v>
      </c>
      <c r="P2018" s="7">
        <f t="shared" si="127"/>
        <v>0.60929163588607071</v>
      </c>
    </row>
    <row r="2019" spans="1:16" ht="15.6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8">
        <v>1</v>
      </c>
      <c r="J2019" s="5">
        <v>140.78</v>
      </c>
      <c r="K2019" s="6">
        <v>0.05</v>
      </c>
      <c r="L2019" s="5">
        <v>80.8</v>
      </c>
      <c r="M2019" s="5">
        <f t="shared" si="124"/>
        <v>133.74099999999999</v>
      </c>
      <c r="N2019" s="5">
        <f t="shared" si="125"/>
        <v>80.8</v>
      </c>
      <c r="O2019" s="5">
        <f t="shared" si="126"/>
        <v>52.940999999999988</v>
      </c>
      <c r="P2019" s="7">
        <f t="shared" si="127"/>
        <v>0.39584719719457756</v>
      </c>
    </row>
    <row r="2020" spans="1:16" ht="15.6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8">
        <v>1</v>
      </c>
      <c r="J2020" s="5">
        <v>163.13999999999999</v>
      </c>
      <c r="K2020" s="6">
        <v>0</v>
      </c>
      <c r="L2020" s="5">
        <v>87.53</v>
      </c>
      <c r="M2020" s="5">
        <f t="shared" si="124"/>
        <v>163.13999999999999</v>
      </c>
      <c r="N2020" s="5">
        <f t="shared" si="125"/>
        <v>87.53</v>
      </c>
      <c r="O2020" s="5">
        <f t="shared" si="126"/>
        <v>75.609999999999985</v>
      </c>
      <c r="P2020" s="7">
        <f t="shared" si="127"/>
        <v>0.4634669608924849</v>
      </c>
    </row>
    <row r="2021" spans="1:16" ht="15.6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8">
        <v>1</v>
      </c>
      <c r="J2021" s="5">
        <v>70.91</v>
      </c>
      <c r="K2021" s="6">
        <v>0</v>
      </c>
      <c r="L2021" s="5">
        <v>31.73</v>
      </c>
      <c r="M2021" s="5">
        <f t="shared" si="124"/>
        <v>70.91</v>
      </c>
      <c r="N2021" s="5">
        <f t="shared" si="125"/>
        <v>31.73</v>
      </c>
      <c r="O2021" s="5">
        <f t="shared" si="126"/>
        <v>39.179999999999993</v>
      </c>
      <c r="P2021" s="7">
        <f t="shared" si="127"/>
        <v>0.55253137780284856</v>
      </c>
    </row>
    <row r="2022" spans="1:16" ht="15.6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8">
        <v>2</v>
      </c>
      <c r="J2022" s="5">
        <v>81.99</v>
      </c>
      <c r="K2022" s="6">
        <v>0</v>
      </c>
      <c r="L2022" s="5">
        <v>43.95</v>
      </c>
      <c r="M2022" s="5">
        <f t="shared" si="124"/>
        <v>163.98</v>
      </c>
      <c r="N2022" s="5">
        <f t="shared" si="125"/>
        <v>87.9</v>
      </c>
      <c r="O2022" s="5">
        <f t="shared" si="126"/>
        <v>76.079999999999984</v>
      </c>
      <c r="P2022" s="7">
        <f t="shared" si="127"/>
        <v>0.46395901939260881</v>
      </c>
    </row>
    <row r="2023" spans="1:16" ht="15.6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8">
        <v>2</v>
      </c>
      <c r="J2023" s="5">
        <v>81.13</v>
      </c>
      <c r="K2023" s="6">
        <v>0</v>
      </c>
      <c r="L2023" s="5">
        <v>43.7</v>
      </c>
      <c r="M2023" s="5">
        <f t="shared" si="124"/>
        <v>162.26</v>
      </c>
      <c r="N2023" s="5">
        <f t="shared" si="125"/>
        <v>87.4</v>
      </c>
      <c r="O2023" s="5">
        <f t="shared" si="126"/>
        <v>74.859999999999985</v>
      </c>
      <c r="P2023" s="7">
        <f t="shared" si="127"/>
        <v>0.46135831381733017</v>
      </c>
    </row>
    <row r="2024" spans="1:16" ht="15.6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8">
        <v>5</v>
      </c>
      <c r="J2024" s="5">
        <v>141.08000000000001</v>
      </c>
      <c r="K2024" s="6">
        <v>0.05</v>
      </c>
      <c r="L2024" s="5">
        <v>78.23</v>
      </c>
      <c r="M2024" s="5">
        <f t="shared" si="124"/>
        <v>670.13000000000011</v>
      </c>
      <c r="N2024" s="5">
        <f t="shared" si="125"/>
        <v>391.15000000000003</v>
      </c>
      <c r="O2024" s="5">
        <f t="shared" si="126"/>
        <v>278.98000000000008</v>
      </c>
      <c r="P2024" s="7">
        <f t="shared" si="127"/>
        <v>0.4163072836613792</v>
      </c>
    </row>
    <row r="2025" spans="1:16" ht="15.6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8">
        <v>5</v>
      </c>
      <c r="J2025" s="5">
        <v>36.18</v>
      </c>
      <c r="K2025" s="6">
        <v>0</v>
      </c>
      <c r="L2025" s="5">
        <v>13.66</v>
      </c>
      <c r="M2025" s="5">
        <f t="shared" si="124"/>
        <v>180.9</v>
      </c>
      <c r="N2025" s="5">
        <f t="shared" si="125"/>
        <v>68.3</v>
      </c>
      <c r="O2025" s="5">
        <f t="shared" si="126"/>
        <v>112.60000000000001</v>
      </c>
      <c r="P2025" s="7">
        <f t="shared" si="127"/>
        <v>0.62244333886124936</v>
      </c>
    </row>
    <row r="2026" spans="1:16" ht="15.6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8">
        <v>1</v>
      </c>
      <c r="J2026" s="5">
        <v>81.06</v>
      </c>
      <c r="K2026" s="6">
        <v>0.05</v>
      </c>
      <c r="L2026" s="5">
        <v>43.54</v>
      </c>
      <c r="M2026" s="5">
        <f t="shared" si="124"/>
        <v>77.007000000000005</v>
      </c>
      <c r="N2026" s="5">
        <f t="shared" si="125"/>
        <v>43.54</v>
      </c>
      <c r="O2026" s="5">
        <f t="shared" si="126"/>
        <v>33.467000000000006</v>
      </c>
      <c r="P2026" s="7">
        <f t="shared" si="127"/>
        <v>0.434596854831379</v>
      </c>
    </row>
    <row r="2027" spans="1:16" ht="15.6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8">
        <v>1</v>
      </c>
      <c r="J2027" s="5">
        <v>49.51</v>
      </c>
      <c r="K2027" s="6">
        <v>0.15</v>
      </c>
      <c r="L2027" s="5">
        <v>21.4</v>
      </c>
      <c r="M2027" s="5">
        <f t="shared" si="124"/>
        <v>42.083499999999994</v>
      </c>
      <c r="N2027" s="5">
        <f t="shared" si="125"/>
        <v>21.4</v>
      </c>
      <c r="O2027" s="5">
        <f t="shared" si="126"/>
        <v>20.683499999999995</v>
      </c>
      <c r="P2027" s="7">
        <f t="shared" si="127"/>
        <v>0.49148716242707946</v>
      </c>
    </row>
    <row r="2028" spans="1:16" ht="15.6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8">
        <v>1</v>
      </c>
      <c r="J2028" s="5">
        <v>196.74</v>
      </c>
      <c r="K2028" s="6">
        <v>0.15</v>
      </c>
      <c r="L2028" s="5">
        <v>102.01</v>
      </c>
      <c r="M2028" s="5">
        <f t="shared" si="124"/>
        <v>167.22900000000001</v>
      </c>
      <c r="N2028" s="5">
        <f t="shared" si="125"/>
        <v>102.01</v>
      </c>
      <c r="O2028" s="5">
        <f t="shared" si="126"/>
        <v>65.219000000000008</v>
      </c>
      <c r="P2028" s="7">
        <f t="shared" si="127"/>
        <v>0.38999814625453721</v>
      </c>
    </row>
    <row r="2029" spans="1:16" ht="15.6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8">
        <v>2</v>
      </c>
      <c r="J2029" s="5">
        <v>91.78</v>
      </c>
      <c r="K2029" s="6">
        <v>0.1</v>
      </c>
      <c r="L2029" s="5">
        <v>45.51</v>
      </c>
      <c r="M2029" s="5">
        <f t="shared" si="124"/>
        <v>165.20400000000001</v>
      </c>
      <c r="N2029" s="5">
        <f t="shared" si="125"/>
        <v>91.02</v>
      </c>
      <c r="O2029" s="5">
        <f t="shared" si="126"/>
        <v>74.184000000000012</v>
      </c>
      <c r="P2029" s="7">
        <f t="shared" si="127"/>
        <v>0.44904481731677204</v>
      </c>
    </row>
    <row r="2030" spans="1:16" ht="15.6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8">
        <v>5</v>
      </c>
      <c r="J2030" s="5">
        <v>146.69</v>
      </c>
      <c r="K2030" s="6">
        <v>0</v>
      </c>
      <c r="L2030" s="5">
        <v>79</v>
      </c>
      <c r="M2030" s="5">
        <f t="shared" si="124"/>
        <v>733.45</v>
      </c>
      <c r="N2030" s="5">
        <f t="shared" si="125"/>
        <v>395</v>
      </c>
      <c r="O2030" s="5">
        <f t="shared" si="126"/>
        <v>338.45000000000005</v>
      </c>
      <c r="P2030" s="7">
        <f t="shared" si="127"/>
        <v>0.46144931488172342</v>
      </c>
    </row>
    <row r="2031" spans="1:16" ht="15.6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8">
        <v>1</v>
      </c>
      <c r="J2031" s="5">
        <v>79.81</v>
      </c>
      <c r="K2031" s="6">
        <v>0</v>
      </c>
      <c r="L2031" s="5">
        <v>39.08</v>
      </c>
      <c r="M2031" s="5">
        <f t="shared" si="124"/>
        <v>79.81</v>
      </c>
      <c r="N2031" s="5">
        <f t="shared" si="125"/>
        <v>39.08</v>
      </c>
      <c r="O2031" s="5">
        <f t="shared" si="126"/>
        <v>40.730000000000004</v>
      </c>
      <c r="P2031" s="7">
        <f t="shared" si="127"/>
        <v>0.5103370504949255</v>
      </c>
    </row>
    <row r="2032" spans="1:16" ht="15.6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8">
        <v>5</v>
      </c>
      <c r="J2032" s="5">
        <v>121.63</v>
      </c>
      <c r="K2032" s="6">
        <v>0.05</v>
      </c>
      <c r="L2032" s="5">
        <v>61.7</v>
      </c>
      <c r="M2032" s="5">
        <f t="shared" si="124"/>
        <v>577.74249999999995</v>
      </c>
      <c r="N2032" s="5">
        <f t="shared" si="125"/>
        <v>308.5</v>
      </c>
      <c r="O2032" s="5">
        <f t="shared" si="126"/>
        <v>269.24249999999995</v>
      </c>
      <c r="P2032" s="7">
        <f t="shared" si="127"/>
        <v>0.46602508903187834</v>
      </c>
    </row>
    <row r="2033" spans="1:16" ht="15.6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8">
        <v>10</v>
      </c>
      <c r="J2033" s="5">
        <v>50.42</v>
      </c>
      <c r="K2033" s="6">
        <v>0.05</v>
      </c>
      <c r="L2033" s="5">
        <v>22.5</v>
      </c>
      <c r="M2033" s="5">
        <f t="shared" si="124"/>
        <v>478.99</v>
      </c>
      <c r="N2033" s="5">
        <f t="shared" si="125"/>
        <v>225</v>
      </c>
      <c r="O2033" s="5">
        <f t="shared" si="126"/>
        <v>253.99</v>
      </c>
      <c r="P2033" s="7">
        <f t="shared" si="127"/>
        <v>0.53026159210004387</v>
      </c>
    </row>
    <row r="2034" spans="1:16" ht="15.6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8">
        <v>3</v>
      </c>
      <c r="J2034" s="5">
        <v>80.67</v>
      </c>
      <c r="K2034" s="6">
        <v>0</v>
      </c>
      <c r="L2034" s="5">
        <v>39.94</v>
      </c>
      <c r="M2034" s="5">
        <f t="shared" si="124"/>
        <v>242.01</v>
      </c>
      <c r="N2034" s="5">
        <f t="shared" si="125"/>
        <v>119.82</v>
      </c>
      <c r="O2034" s="5">
        <f t="shared" si="126"/>
        <v>122.19</v>
      </c>
      <c r="P2034" s="7">
        <f t="shared" si="127"/>
        <v>0.50489649188050079</v>
      </c>
    </row>
    <row r="2035" spans="1:16" ht="15.6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8">
        <v>2</v>
      </c>
      <c r="J2035" s="5">
        <v>152.12</v>
      </c>
      <c r="K2035" s="6">
        <v>0</v>
      </c>
      <c r="L2035" s="5">
        <v>79.53</v>
      </c>
      <c r="M2035" s="5">
        <f t="shared" si="124"/>
        <v>304.24</v>
      </c>
      <c r="N2035" s="5">
        <f t="shared" si="125"/>
        <v>159.06</v>
      </c>
      <c r="O2035" s="5">
        <f t="shared" si="126"/>
        <v>145.18</v>
      </c>
      <c r="P2035" s="7">
        <f t="shared" si="127"/>
        <v>0.47718906126742044</v>
      </c>
    </row>
    <row r="2036" spans="1:16" ht="15.6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8">
        <v>4</v>
      </c>
      <c r="J2036" s="5">
        <v>82.54</v>
      </c>
      <c r="K2036" s="6">
        <v>0.15</v>
      </c>
      <c r="L2036" s="5">
        <v>39.74</v>
      </c>
      <c r="M2036" s="5">
        <f t="shared" si="124"/>
        <v>280.63600000000002</v>
      </c>
      <c r="N2036" s="5">
        <f t="shared" si="125"/>
        <v>158.96</v>
      </c>
      <c r="O2036" s="5">
        <f t="shared" si="126"/>
        <v>121.67600000000002</v>
      </c>
      <c r="P2036" s="7">
        <f t="shared" si="127"/>
        <v>0.43357231431462823</v>
      </c>
    </row>
    <row r="2037" spans="1:16" ht="15.6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8">
        <v>2</v>
      </c>
      <c r="J2037" s="5">
        <v>50.43</v>
      </c>
      <c r="K2037" s="6">
        <v>0</v>
      </c>
      <c r="L2037" s="5">
        <v>23.04</v>
      </c>
      <c r="M2037" s="5">
        <f t="shared" si="124"/>
        <v>100.86</v>
      </c>
      <c r="N2037" s="5">
        <f t="shared" si="125"/>
        <v>46.08</v>
      </c>
      <c r="O2037" s="5">
        <f t="shared" si="126"/>
        <v>54.78</v>
      </c>
      <c r="P2037" s="7">
        <f t="shared" si="127"/>
        <v>0.54312908982748365</v>
      </c>
    </row>
    <row r="2038" spans="1:16" ht="15.6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8">
        <v>2</v>
      </c>
      <c r="J2038" s="5">
        <v>198.57</v>
      </c>
      <c r="K2038" s="6">
        <v>0.15</v>
      </c>
      <c r="L2038" s="5">
        <v>101.08</v>
      </c>
      <c r="M2038" s="5">
        <f t="shared" si="124"/>
        <v>337.56899999999996</v>
      </c>
      <c r="N2038" s="5">
        <f t="shared" si="125"/>
        <v>202.16</v>
      </c>
      <c r="O2038" s="5">
        <f t="shared" si="126"/>
        <v>135.40899999999996</v>
      </c>
      <c r="P2038" s="7">
        <f t="shared" si="127"/>
        <v>0.4011298430839324</v>
      </c>
    </row>
    <row r="2039" spans="1:16" ht="15.6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8">
        <v>2</v>
      </c>
      <c r="J2039" s="5">
        <v>41.06</v>
      </c>
      <c r="K2039" s="6">
        <v>0.05</v>
      </c>
      <c r="L2039" s="5">
        <v>14.54</v>
      </c>
      <c r="M2039" s="5">
        <f t="shared" si="124"/>
        <v>78.013999999999996</v>
      </c>
      <c r="N2039" s="5">
        <f t="shared" si="125"/>
        <v>29.08</v>
      </c>
      <c r="O2039" s="5">
        <f t="shared" si="126"/>
        <v>48.933999999999997</v>
      </c>
      <c r="P2039" s="7">
        <f t="shared" si="127"/>
        <v>0.62724639167328944</v>
      </c>
    </row>
    <row r="2040" spans="1:16" ht="15.6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8">
        <v>4</v>
      </c>
      <c r="J2040" s="5">
        <v>162.19</v>
      </c>
      <c r="K2040" s="6">
        <v>0.15</v>
      </c>
      <c r="L2040" s="5">
        <v>89.81</v>
      </c>
      <c r="M2040" s="5">
        <f t="shared" si="124"/>
        <v>551.44600000000003</v>
      </c>
      <c r="N2040" s="5">
        <f t="shared" si="125"/>
        <v>359.24</v>
      </c>
      <c r="O2040" s="5">
        <f t="shared" si="126"/>
        <v>192.20600000000002</v>
      </c>
      <c r="P2040" s="7">
        <f t="shared" si="127"/>
        <v>0.34854908730863948</v>
      </c>
    </row>
    <row r="2041" spans="1:16" ht="15.6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8">
        <v>2</v>
      </c>
      <c r="J2041" s="5">
        <v>192.99</v>
      </c>
      <c r="K2041" s="6">
        <v>0</v>
      </c>
      <c r="L2041" s="5">
        <v>101.73</v>
      </c>
      <c r="M2041" s="5">
        <f t="shared" si="124"/>
        <v>385.98</v>
      </c>
      <c r="N2041" s="5">
        <f t="shared" si="125"/>
        <v>203.46</v>
      </c>
      <c r="O2041" s="5">
        <f t="shared" si="126"/>
        <v>182.52</v>
      </c>
      <c r="P2041" s="7">
        <f t="shared" si="127"/>
        <v>0.47287424218871443</v>
      </c>
    </row>
    <row r="2042" spans="1:16" ht="15.6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8">
        <v>3</v>
      </c>
      <c r="J2042" s="5">
        <v>142.33000000000001</v>
      </c>
      <c r="K2042" s="6">
        <v>0.1</v>
      </c>
      <c r="L2042" s="5">
        <v>79.19</v>
      </c>
      <c r="M2042" s="5">
        <f t="shared" si="124"/>
        <v>384.291</v>
      </c>
      <c r="N2042" s="5">
        <f t="shared" si="125"/>
        <v>237.57</v>
      </c>
      <c r="O2042" s="5">
        <f t="shared" si="126"/>
        <v>146.721</v>
      </c>
      <c r="P2042" s="7">
        <f t="shared" si="127"/>
        <v>0.3817966072585619</v>
      </c>
    </row>
    <row r="2043" spans="1:16" ht="15.6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8">
        <v>4</v>
      </c>
      <c r="J2043" s="5">
        <v>143.63</v>
      </c>
      <c r="K2043" s="6">
        <v>0</v>
      </c>
      <c r="L2043" s="5">
        <v>80.510000000000005</v>
      </c>
      <c r="M2043" s="5">
        <f t="shared" si="124"/>
        <v>574.52</v>
      </c>
      <c r="N2043" s="5">
        <f t="shared" si="125"/>
        <v>322.04000000000002</v>
      </c>
      <c r="O2043" s="5">
        <f t="shared" si="126"/>
        <v>252.47999999999996</v>
      </c>
      <c r="P2043" s="7">
        <f t="shared" si="127"/>
        <v>0.43946250783262542</v>
      </c>
    </row>
    <row r="2044" spans="1:16" ht="15.6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8">
        <v>4</v>
      </c>
      <c r="J2044" s="5">
        <v>341.95</v>
      </c>
      <c r="K2044" s="6">
        <v>0.05</v>
      </c>
      <c r="L2044" s="5">
        <v>199.9</v>
      </c>
      <c r="M2044" s="5">
        <f t="shared" si="124"/>
        <v>1299.4099999999999</v>
      </c>
      <c r="N2044" s="5">
        <f t="shared" si="125"/>
        <v>799.6</v>
      </c>
      <c r="O2044" s="5">
        <f t="shared" si="126"/>
        <v>499.80999999999983</v>
      </c>
      <c r="P2044" s="7">
        <f t="shared" si="127"/>
        <v>0.38464379987840625</v>
      </c>
    </row>
    <row r="2045" spans="1:16" ht="15.6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8">
        <v>1</v>
      </c>
      <c r="J2045" s="5">
        <v>123.81</v>
      </c>
      <c r="K2045" s="6">
        <v>0</v>
      </c>
      <c r="L2045" s="5">
        <v>68.72</v>
      </c>
      <c r="M2045" s="5">
        <f t="shared" si="124"/>
        <v>123.81</v>
      </c>
      <c r="N2045" s="5">
        <f t="shared" si="125"/>
        <v>68.72</v>
      </c>
      <c r="O2045" s="5">
        <f t="shared" si="126"/>
        <v>55.09</v>
      </c>
      <c r="P2045" s="7">
        <f t="shared" si="127"/>
        <v>0.44495598093853489</v>
      </c>
    </row>
    <row r="2046" spans="1:16" ht="15.6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8">
        <v>1</v>
      </c>
      <c r="J2046" s="5">
        <v>146.1</v>
      </c>
      <c r="K2046" s="6">
        <v>0</v>
      </c>
      <c r="L2046" s="5">
        <v>79.739999999999995</v>
      </c>
      <c r="M2046" s="5">
        <f t="shared" si="124"/>
        <v>146.1</v>
      </c>
      <c r="N2046" s="5">
        <f t="shared" si="125"/>
        <v>79.739999999999995</v>
      </c>
      <c r="O2046" s="5">
        <f t="shared" si="126"/>
        <v>66.36</v>
      </c>
      <c r="P2046" s="7">
        <f t="shared" si="127"/>
        <v>0.45420944558521564</v>
      </c>
    </row>
    <row r="2047" spans="1:16" ht="15.6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8">
        <v>1</v>
      </c>
      <c r="J2047" s="5">
        <v>161.07</v>
      </c>
      <c r="K2047" s="6">
        <v>0.05</v>
      </c>
      <c r="L2047" s="5">
        <v>89.81</v>
      </c>
      <c r="M2047" s="5">
        <f t="shared" si="124"/>
        <v>153.01649999999998</v>
      </c>
      <c r="N2047" s="5">
        <f t="shared" si="125"/>
        <v>89.81</v>
      </c>
      <c r="O2047" s="5">
        <f t="shared" si="126"/>
        <v>63.206499999999977</v>
      </c>
      <c r="P2047" s="7">
        <f t="shared" si="127"/>
        <v>0.41306983233834249</v>
      </c>
    </row>
    <row r="2048" spans="1:16" ht="15.6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8">
        <v>5</v>
      </c>
      <c r="J2048" s="5">
        <v>90.12</v>
      </c>
      <c r="K2048" s="6">
        <v>0</v>
      </c>
      <c r="L2048" s="5">
        <v>46.67</v>
      </c>
      <c r="M2048" s="5">
        <f t="shared" si="124"/>
        <v>450.6</v>
      </c>
      <c r="N2048" s="5">
        <f t="shared" si="125"/>
        <v>233.35000000000002</v>
      </c>
      <c r="O2048" s="5">
        <f t="shared" si="126"/>
        <v>217.25</v>
      </c>
      <c r="P2048" s="7">
        <f t="shared" si="127"/>
        <v>0.48213493120284062</v>
      </c>
    </row>
    <row r="2049" spans="1:16" ht="15.6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8">
        <v>1</v>
      </c>
      <c r="J2049" s="5">
        <v>70.400000000000006</v>
      </c>
      <c r="K2049" s="6">
        <v>0</v>
      </c>
      <c r="L2049" s="5">
        <v>32.43</v>
      </c>
      <c r="M2049" s="5">
        <f t="shared" si="124"/>
        <v>70.400000000000006</v>
      </c>
      <c r="N2049" s="5">
        <f t="shared" si="125"/>
        <v>32.43</v>
      </c>
      <c r="O2049" s="5">
        <f t="shared" si="126"/>
        <v>37.970000000000006</v>
      </c>
      <c r="P2049" s="7">
        <f t="shared" si="127"/>
        <v>0.53934659090909098</v>
      </c>
    </row>
    <row r="2050" spans="1:16" ht="15.6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8">
        <v>6</v>
      </c>
      <c r="J2050" s="5">
        <v>191.08</v>
      </c>
      <c r="K2050" s="6">
        <v>0.1</v>
      </c>
      <c r="L2050" s="5">
        <v>102.93</v>
      </c>
      <c r="M2050" s="5">
        <f t="shared" ref="M2050:M2113" si="128">I2050*J2050*(1-K2050)</f>
        <v>1031.8320000000001</v>
      </c>
      <c r="N2050" s="5">
        <f t="shared" ref="N2050:N2113" si="129">I2050*L2050</f>
        <v>617.58000000000004</v>
      </c>
      <c r="O2050" s="5">
        <f t="shared" ref="O2050:O2113" si="130">M2050-N2050</f>
        <v>414.25200000000007</v>
      </c>
      <c r="P2050" s="7">
        <f t="shared" ref="P2050:P2113" si="131">IFERROR(O2050/M2050,0)</f>
        <v>0.40147233270532412</v>
      </c>
    </row>
    <row r="2051" spans="1:16" ht="15.6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8">
        <v>1</v>
      </c>
      <c r="J2051" s="5">
        <v>36.590000000000003</v>
      </c>
      <c r="K2051" s="6">
        <v>0</v>
      </c>
      <c r="L2051" s="5">
        <v>13.62</v>
      </c>
      <c r="M2051" s="5">
        <f t="shared" si="128"/>
        <v>36.590000000000003</v>
      </c>
      <c r="N2051" s="5">
        <f t="shared" si="129"/>
        <v>13.62</v>
      </c>
      <c r="O2051" s="5">
        <f t="shared" si="130"/>
        <v>22.970000000000006</v>
      </c>
      <c r="P2051" s="7">
        <f t="shared" si="131"/>
        <v>0.62776714949439749</v>
      </c>
    </row>
    <row r="2052" spans="1:16" ht="15.6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8">
        <v>2</v>
      </c>
      <c r="J2052" s="5">
        <v>125.38</v>
      </c>
      <c r="K2052" s="6">
        <v>0.05</v>
      </c>
      <c r="L2052" s="5">
        <v>59.12</v>
      </c>
      <c r="M2052" s="5">
        <f t="shared" si="128"/>
        <v>238.22199999999998</v>
      </c>
      <c r="N2052" s="5">
        <f t="shared" si="129"/>
        <v>118.24</v>
      </c>
      <c r="O2052" s="5">
        <f t="shared" si="130"/>
        <v>119.98199999999999</v>
      </c>
      <c r="P2052" s="7">
        <f t="shared" si="131"/>
        <v>0.5036562534106841</v>
      </c>
    </row>
    <row r="2053" spans="1:16" ht="15.6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8">
        <v>1</v>
      </c>
      <c r="J2053" s="5">
        <v>35.71</v>
      </c>
      <c r="K2053" s="6">
        <v>0</v>
      </c>
      <c r="L2053" s="5">
        <v>13.3</v>
      </c>
      <c r="M2053" s="5">
        <f t="shared" si="128"/>
        <v>35.71</v>
      </c>
      <c r="N2053" s="5">
        <f t="shared" si="129"/>
        <v>13.3</v>
      </c>
      <c r="O2053" s="5">
        <f t="shared" si="130"/>
        <v>22.41</v>
      </c>
      <c r="P2053" s="7">
        <f t="shared" si="131"/>
        <v>0.62755530663679637</v>
      </c>
    </row>
    <row r="2054" spans="1:16" ht="15.6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8">
        <v>2</v>
      </c>
      <c r="J2054" s="5">
        <v>46.72</v>
      </c>
      <c r="K2054" s="6">
        <v>0</v>
      </c>
      <c r="L2054" s="5">
        <v>18.39</v>
      </c>
      <c r="M2054" s="5">
        <f t="shared" si="128"/>
        <v>93.44</v>
      </c>
      <c r="N2054" s="5">
        <f t="shared" si="129"/>
        <v>36.78</v>
      </c>
      <c r="O2054" s="5">
        <f t="shared" si="130"/>
        <v>56.66</v>
      </c>
      <c r="P2054" s="7">
        <f t="shared" si="131"/>
        <v>0.60637842465753422</v>
      </c>
    </row>
    <row r="2055" spans="1:16" ht="15.6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8">
        <v>1</v>
      </c>
      <c r="J2055" s="5">
        <v>143.16999999999999</v>
      </c>
      <c r="K2055" s="6">
        <v>0.05</v>
      </c>
      <c r="L2055" s="5">
        <v>81.290000000000006</v>
      </c>
      <c r="M2055" s="5">
        <f t="shared" si="128"/>
        <v>136.01149999999998</v>
      </c>
      <c r="N2055" s="5">
        <f t="shared" si="129"/>
        <v>81.290000000000006</v>
      </c>
      <c r="O2055" s="5">
        <f t="shared" si="130"/>
        <v>54.721499999999978</v>
      </c>
      <c r="P2055" s="7">
        <f t="shared" si="131"/>
        <v>0.40232995004098904</v>
      </c>
    </row>
    <row r="2056" spans="1:16" ht="15.6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8">
        <v>1</v>
      </c>
      <c r="J2056" s="5">
        <v>125.88</v>
      </c>
      <c r="K2056" s="6">
        <v>0</v>
      </c>
      <c r="L2056" s="5">
        <v>62.46</v>
      </c>
      <c r="M2056" s="5">
        <f t="shared" si="128"/>
        <v>125.88</v>
      </c>
      <c r="N2056" s="5">
        <f t="shared" si="129"/>
        <v>62.46</v>
      </c>
      <c r="O2056" s="5">
        <f t="shared" si="130"/>
        <v>63.419999999999995</v>
      </c>
      <c r="P2056" s="7">
        <f t="shared" si="131"/>
        <v>0.50381315538608196</v>
      </c>
    </row>
    <row r="2057" spans="1:16" ht="15.6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8">
        <v>2</v>
      </c>
      <c r="J2057" s="5">
        <v>121.81</v>
      </c>
      <c r="K2057" s="6">
        <v>0.05</v>
      </c>
      <c r="L2057" s="5">
        <v>67.72</v>
      </c>
      <c r="M2057" s="5">
        <f t="shared" si="128"/>
        <v>231.43899999999999</v>
      </c>
      <c r="N2057" s="5">
        <f t="shared" si="129"/>
        <v>135.44</v>
      </c>
      <c r="O2057" s="5">
        <f t="shared" si="130"/>
        <v>95.998999999999995</v>
      </c>
      <c r="P2057" s="7">
        <f t="shared" si="131"/>
        <v>0.41479180259161158</v>
      </c>
    </row>
    <row r="2058" spans="1:16" ht="15.6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8">
        <v>6</v>
      </c>
      <c r="J2058" s="5">
        <v>154.93</v>
      </c>
      <c r="K2058" s="6">
        <v>0.05</v>
      </c>
      <c r="L2058" s="5">
        <v>79.430000000000007</v>
      </c>
      <c r="M2058" s="5">
        <f t="shared" si="128"/>
        <v>883.101</v>
      </c>
      <c r="N2058" s="5">
        <f t="shared" si="129"/>
        <v>476.58000000000004</v>
      </c>
      <c r="O2058" s="5">
        <f t="shared" si="130"/>
        <v>406.52099999999996</v>
      </c>
      <c r="P2058" s="7">
        <f t="shared" si="131"/>
        <v>0.46033352923391546</v>
      </c>
    </row>
    <row r="2059" spans="1:16" ht="15.6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8">
        <v>2</v>
      </c>
      <c r="J2059" s="5">
        <v>101.1</v>
      </c>
      <c r="K2059" s="6">
        <v>0.15</v>
      </c>
      <c r="L2059" s="5">
        <v>51.61</v>
      </c>
      <c r="M2059" s="5">
        <f t="shared" si="128"/>
        <v>171.86999999999998</v>
      </c>
      <c r="N2059" s="5">
        <f t="shared" si="129"/>
        <v>103.22</v>
      </c>
      <c r="O2059" s="5">
        <f t="shared" si="130"/>
        <v>68.649999999999977</v>
      </c>
      <c r="P2059" s="7">
        <f t="shared" si="131"/>
        <v>0.39942980159422814</v>
      </c>
    </row>
    <row r="2060" spans="1:16" ht="15.6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8">
        <v>2</v>
      </c>
      <c r="J2060" s="5">
        <v>105</v>
      </c>
      <c r="K2060" s="6">
        <v>0</v>
      </c>
      <c r="L2060" s="5">
        <v>50.3</v>
      </c>
      <c r="M2060" s="5">
        <f t="shared" si="128"/>
        <v>210</v>
      </c>
      <c r="N2060" s="5">
        <f t="shared" si="129"/>
        <v>100.6</v>
      </c>
      <c r="O2060" s="5">
        <f t="shared" si="130"/>
        <v>109.4</v>
      </c>
      <c r="P2060" s="7">
        <f t="shared" si="131"/>
        <v>0.52095238095238094</v>
      </c>
    </row>
    <row r="2061" spans="1:16" ht="15.6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8">
        <v>4</v>
      </c>
      <c r="J2061" s="5">
        <v>157.12</v>
      </c>
      <c r="K2061" s="6">
        <v>0.15</v>
      </c>
      <c r="L2061" s="5">
        <v>77.98</v>
      </c>
      <c r="M2061" s="5">
        <f t="shared" si="128"/>
        <v>534.20799999999997</v>
      </c>
      <c r="N2061" s="5">
        <f t="shared" si="129"/>
        <v>311.92</v>
      </c>
      <c r="O2061" s="5">
        <f t="shared" si="130"/>
        <v>222.28799999999995</v>
      </c>
      <c r="P2061" s="7">
        <f t="shared" si="131"/>
        <v>0.41610758356295668</v>
      </c>
    </row>
    <row r="2062" spans="1:16" ht="15.6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8">
        <v>3</v>
      </c>
      <c r="J2062" s="5">
        <v>70.239999999999995</v>
      </c>
      <c r="K2062" s="6">
        <v>0.05</v>
      </c>
      <c r="L2062" s="5">
        <v>31.96</v>
      </c>
      <c r="M2062" s="5">
        <f t="shared" si="128"/>
        <v>200.18399999999997</v>
      </c>
      <c r="N2062" s="5">
        <f t="shared" si="129"/>
        <v>95.88</v>
      </c>
      <c r="O2062" s="5">
        <f t="shared" si="130"/>
        <v>104.30399999999997</v>
      </c>
      <c r="P2062" s="7">
        <f t="shared" si="131"/>
        <v>0.5210406426087999</v>
      </c>
    </row>
    <row r="2063" spans="1:16" ht="15.6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8">
        <v>1</v>
      </c>
      <c r="J2063" s="5">
        <v>103.48</v>
      </c>
      <c r="K2063" s="6">
        <v>0.1</v>
      </c>
      <c r="L2063" s="5">
        <v>51.33</v>
      </c>
      <c r="M2063" s="5">
        <f t="shared" si="128"/>
        <v>93.132000000000005</v>
      </c>
      <c r="N2063" s="5">
        <f t="shared" si="129"/>
        <v>51.33</v>
      </c>
      <c r="O2063" s="5">
        <f t="shared" si="130"/>
        <v>41.802000000000007</v>
      </c>
      <c r="P2063" s="7">
        <f t="shared" si="131"/>
        <v>0.4488467980930293</v>
      </c>
    </row>
    <row r="2064" spans="1:16" ht="15.6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8">
        <v>3</v>
      </c>
      <c r="J2064" s="5">
        <v>40.770000000000003</v>
      </c>
      <c r="K2064" s="6">
        <v>0.05</v>
      </c>
      <c r="L2064" s="5">
        <v>16.68</v>
      </c>
      <c r="M2064" s="5">
        <f t="shared" si="128"/>
        <v>116.19449999999999</v>
      </c>
      <c r="N2064" s="5">
        <f t="shared" si="129"/>
        <v>50.04</v>
      </c>
      <c r="O2064" s="5">
        <f t="shared" si="130"/>
        <v>66.154499999999985</v>
      </c>
      <c r="P2064" s="7">
        <f t="shared" si="131"/>
        <v>0.56934278300608021</v>
      </c>
    </row>
    <row r="2065" spans="1:16" ht="15.6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8">
        <v>2</v>
      </c>
      <c r="J2065" s="5">
        <v>143.41999999999999</v>
      </c>
      <c r="K2065" s="6">
        <v>0</v>
      </c>
      <c r="L2065" s="5">
        <v>81.44</v>
      </c>
      <c r="M2065" s="5">
        <f t="shared" si="128"/>
        <v>286.83999999999997</v>
      </c>
      <c r="N2065" s="5">
        <f t="shared" si="129"/>
        <v>162.88</v>
      </c>
      <c r="O2065" s="5">
        <f t="shared" si="130"/>
        <v>123.95999999999998</v>
      </c>
      <c r="P2065" s="7">
        <f t="shared" si="131"/>
        <v>0.43215730023706594</v>
      </c>
    </row>
    <row r="2066" spans="1:16" ht="15.6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8">
        <v>1</v>
      </c>
      <c r="J2066" s="5">
        <v>49.56</v>
      </c>
      <c r="K2066" s="6">
        <v>0.05</v>
      </c>
      <c r="L2066" s="5">
        <v>22.88</v>
      </c>
      <c r="M2066" s="5">
        <f t="shared" si="128"/>
        <v>47.082000000000001</v>
      </c>
      <c r="N2066" s="5">
        <f t="shared" si="129"/>
        <v>22.88</v>
      </c>
      <c r="O2066" s="5">
        <f t="shared" si="130"/>
        <v>24.202000000000002</v>
      </c>
      <c r="P2066" s="7">
        <f t="shared" si="131"/>
        <v>0.51403933562720361</v>
      </c>
    </row>
    <row r="2067" spans="1:16" ht="15.6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8">
        <v>4</v>
      </c>
      <c r="J2067" s="5">
        <v>131.05000000000001</v>
      </c>
      <c r="K2067" s="6">
        <v>0</v>
      </c>
      <c r="L2067" s="5">
        <v>67.37</v>
      </c>
      <c r="M2067" s="5">
        <f t="shared" si="128"/>
        <v>524.20000000000005</v>
      </c>
      <c r="N2067" s="5">
        <f t="shared" si="129"/>
        <v>269.48</v>
      </c>
      <c r="O2067" s="5">
        <f t="shared" si="130"/>
        <v>254.72000000000003</v>
      </c>
      <c r="P2067" s="7">
        <f t="shared" si="131"/>
        <v>0.48592140404425793</v>
      </c>
    </row>
    <row r="2068" spans="1:16" ht="15.6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8">
        <v>1</v>
      </c>
      <c r="J2068" s="5">
        <v>51.35</v>
      </c>
      <c r="K2068" s="6">
        <v>0</v>
      </c>
      <c r="L2068" s="5">
        <v>22.98</v>
      </c>
      <c r="M2068" s="5">
        <f t="shared" si="128"/>
        <v>51.35</v>
      </c>
      <c r="N2068" s="5">
        <f t="shared" si="129"/>
        <v>22.98</v>
      </c>
      <c r="O2068" s="5">
        <f t="shared" si="130"/>
        <v>28.37</v>
      </c>
      <c r="P2068" s="7">
        <f t="shared" si="131"/>
        <v>0.55248296007789677</v>
      </c>
    </row>
    <row r="2069" spans="1:16" ht="15.6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8">
        <v>1</v>
      </c>
      <c r="J2069" s="5">
        <v>39.659999999999997</v>
      </c>
      <c r="K2069" s="6">
        <v>0</v>
      </c>
      <c r="L2069" s="5">
        <v>14.39</v>
      </c>
      <c r="M2069" s="5">
        <f t="shared" si="128"/>
        <v>39.659999999999997</v>
      </c>
      <c r="N2069" s="5">
        <f t="shared" si="129"/>
        <v>14.39</v>
      </c>
      <c r="O2069" s="5">
        <f t="shared" si="130"/>
        <v>25.269999999999996</v>
      </c>
      <c r="P2069" s="7">
        <f t="shared" si="131"/>
        <v>0.63716591023701463</v>
      </c>
    </row>
    <row r="2070" spans="1:16" ht="15.6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8">
        <v>1</v>
      </c>
      <c r="J2070" s="5">
        <v>39.79</v>
      </c>
      <c r="K2070" s="6">
        <v>0</v>
      </c>
      <c r="L2070" s="5">
        <v>14.76</v>
      </c>
      <c r="M2070" s="5">
        <f t="shared" si="128"/>
        <v>39.79</v>
      </c>
      <c r="N2070" s="5">
        <f t="shared" si="129"/>
        <v>14.76</v>
      </c>
      <c r="O2070" s="5">
        <f t="shared" si="130"/>
        <v>25.03</v>
      </c>
      <c r="P2070" s="7">
        <f t="shared" si="131"/>
        <v>0.62905252576024129</v>
      </c>
    </row>
    <row r="2071" spans="1:16" ht="15.6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8">
        <v>6</v>
      </c>
      <c r="J2071" s="5">
        <v>41.27</v>
      </c>
      <c r="K2071" s="6">
        <v>0.1</v>
      </c>
      <c r="L2071" s="5">
        <v>16.61</v>
      </c>
      <c r="M2071" s="5">
        <f t="shared" si="128"/>
        <v>222.858</v>
      </c>
      <c r="N2071" s="5">
        <f t="shared" si="129"/>
        <v>99.66</v>
      </c>
      <c r="O2071" s="5">
        <f t="shared" si="130"/>
        <v>123.19800000000001</v>
      </c>
      <c r="P2071" s="7">
        <f t="shared" si="131"/>
        <v>0.55280941227149127</v>
      </c>
    </row>
    <row r="2072" spans="1:16" ht="15.6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8">
        <v>1</v>
      </c>
      <c r="J2072" s="5">
        <v>93.39</v>
      </c>
      <c r="K2072" s="6">
        <v>0</v>
      </c>
      <c r="L2072" s="5">
        <v>45.98</v>
      </c>
      <c r="M2072" s="5">
        <f t="shared" si="128"/>
        <v>93.39</v>
      </c>
      <c r="N2072" s="5">
        <f t="shared" si="129"/>
        <v>45.98</v>
      </c>
      <c r="O2072" s="5">
        <f t="shared" si="130"/>
        <v>47.410000000000004</v>
      </c>
      <c r="P2072" s="7">
        <f t="shared" si="131"/>
        <v>0.50765606595995294</v>
      </c>
    </row>
    <row r="2073" spans="1:16" ht="15.6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8">
        <v>1</v>
      </c>
      <c r="J2073" s="5">
        <v>336.56</v>
      </c>
      <c r="K2073" s="6">
        <v>0</v>
      </c>
      <c r="L2073" s="5">
        <v>189.74</v>
      </c>
      <c r="M2073" s="5">
        <f t="shared" si="128"/>
        <v>336.56</v>
      </c>
      <c r="N2073" s="5">
        <f t="shared" si="129"/>
        <v>189.74</v>
      </c>
      <c r="O2073" s="5">
        <f t="shared" si="130"/>
        <v>146.82</v>
      </c>
      <c r="P2073" s="7">
        <f t="shared" si="131"/>
        <v>0.43623722367482765</v>
      </c>
    </row>
    <row r="2074" spans="1:16" ht="15.6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8">
        <v>2</v>
      </c>
      <c r="J2074" s="5">
        <v>132.47999999999999</v>
      </c>
      <c r="K2074" s="6">
        <v>0.1</v>
      </c>
      <c r="L2074" s="5">
        <v>67.48</v>
      </c>
      <c r="M2074" s="5">
        <f t="shared" si="128"/>
        <v>238.464</v>
      </c>
      <c r="N2074" s="5">
        <f t="shared" si="129"/>
        <v>134.96</v>
      </c>
      <c r="O2074" s="5">
        <f t="shared" si="130"/>
        <v>103.50399999999999</v>
      </c>
      <c r="P2074" s="7">
        <f t="shared" si="131"/>
        <v>0.43404455179817497</v>
      </c>
    </row>
    <row r="2075" spans="1:16" ht="15.6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8">
        <v>1</v>
      </c>
      <c r="J2075" s="5">
        <v>92.59</v>
      </c>
      <c r="K2075" s="6">
        <v>0</v>
      </c>
      <c r="L2075" s="5">
        <v>44.46</v>
      </c>
      <c r="M2075" s="5">
        <f t="shared" si="128"/>
        <v>92.59</v>
      </c>
      <c r="N2075" s="5">
        <f t="shared" si="129"/>
        <v>44.46</v>
      </c>
      <c r="O2075" s="5">
        <f t="shared" si="130"/>
        <v>48.13</v>
      </c>
      <c r="P2075" s="7">
        <f t="shared" si="131"/>
        <v>0.51981855491953777</v>
      </c>
    </row>
    <row r="2076" spans="1:16" ht="15.6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8">
        <v>1</v>
      </c>
      <c r="J2076" s="5">
        <v>35.450000000000003</v>
      </c>
      <c r="K2076" s="6">
        <v>0.05</v>
      </c>
      <c r="L2076" s="5">
        <v>14.23</v>
      </c>
      <c r="M2076" s="5">
        <f t="shared" si="128"/>
        <v>33.677500000000002</v>
      </c>
      <c r="N2076" s="5">
        <f t="shared" si="129"/>
        <v>14.23</v>
      </c>
      <c r="O2076" s="5">
        <f t="shared" si="130"/>
        <v>19.447500000000002</v>
      </c>
      <c r="P2076" s="7">
        <f t="shared" si="131"/>
        <v>0.57746269764679681</v>
      </c>
    </row>
    <row r="2077" spans="1:16" ht="15.6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8">
        <v>2</v>
      </c>
      <c r="J2077" s="5">
        <v>93.83</v>
      </c>
      <c r="K2077" s="6">
        <v>0.1</v>
      </c>
      <c r="L2077" s="5">
        <v>44.27</v>
      </c>
      <c r="M2077" s="5">
        <f t="shared" si="128"/>
        <v>168.89400000000001</v>
      </c>
      <c r="N2077" s="5">
        <f t="shared" si="129"/>
        <v>88.54</v>
      </c>
      <c r="O2077" s="5">
        <f t="shared" si="130"/>
        <v>80.353999999999999</v>
      </c>
      <c r="P2077" s="7">
        <f t="shared" si="131"/>
        <v>0.47576586498040191</v>
      </c>
    </row>
    <row r="2078" spans="1:16" ht="15.6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8">
        <v>1</v>
      </c>
      <c r="J2078" s="5">
        <v>36.32</v>
      </c>
      <c r="K2078" s="6">
        <v>0</v>
      </c>
      <c r="L2078" s="5">
        <v>13.6</v>
      </c>
      <c r="M2078" s="5">
        <f t="shared" si="128"/>
        <v>36.32</v>
      </c>
      <c r="N2078" s="5">
        <f t="shared" si="129"/>
        <v>13.6</v>
      </c>
      <c r="O2078" s="5">
        <f t="shared" si="130"/>
        <v>22.72</v>
      </c>
      <c r="P2078" s="7">
        <f t="shared" si="131"/>
        <v>0.62555066079295152</v>
      </c>
    </row>
    <row r="2079" spans="1:16" ht="15.6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8">
        <v>2</v>
      </c>
      <c r="J2079" s="5">
        <v>125.56</v>
      </c>
      <c r="K2079" s="6">
        <v>0.1</v>
      </c>
      <c r="L2079" s="5">
        <v>67.260000000000005</v>
      </c>
      <c r="M2079" s="5">
        <f t="shared" si="128"/>
        <v>226.00800000000001</v>
      </c>
      <c r="N2079" s="5">
        <f t="shared" si="129"/>
        <v>134.52000000000001</v>
      </c>
      <c r="O2079" s="5">
        <f t="shared" si="130"/>
        <v>91.488</v>
      </c>
      <c r="P2079" s="7">
        <f t="shared" si="131"/>
        <v>0.40479983009450993</v>
      </c>
    </row>
    <row r="2080" spans="1:16" ht="15.6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8">
        <v>2</v>
      </c>
      <c r="J2080" s="5">
        <v>124.91</v>
      </c>
      <c r="K2080" s="6">
        <v>0</v>
      </c>
      <c r="L2080" s="5">
        <v>60.33</v>
      </c>
      <c r="M2080" s="5">
        <f t="shared" si="128"/>
        <v>249.82</v>
      </c>
      <c r="N2080" s="5">
        <f t="shared" si="129"/>
        <v>120.66</v>
      </c>
      <c r="O2080" s="5">
        <f t="shared" si="130"/>
        <v>129.16</v>
      </c>
      <c r="P2080" s="7">
        <f t="shared" si="131"/>
        <v>0.51701224881914976</v>
      </c>
    </row>
    <row r="2081" spans="1:16" ht="15.6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8">
        <v>1</v>
      </c>
      <c r="J2081" s="5">
        <v>199.32</v>
      </c>
      <c r="K2081" s="6">
        <v>0</v>
      </c>
      <c r="L2081" s="5">
        <v>103.83</v>
      </c>
      <c r="M2081" s="5">
        <f t="shared" si="128"/>
        <v>199.32</v>
      </c>
      <c r="N2081" s="5">
        <f t="shared" si="129"/>
        <v>103.83</v>
      </c>
      <c r="O2081" s="5">
        <f t="shared" si="130"/>
        <v>95.49</v>
      </c>
      <c r="P2081" s="7">
        <f t="shared" si="131"/>
        <v>0.4790788681517158</v>
      </c>
    </row>
    <row r="2082" spans="1:16" ht="15.6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8">
        <v>4</v>
      </c>
      <c r="J2082" s="5">
        <v>337.38</v>
      </c>
      <c r="K2082" s="6">
        <v>0.05</v>
      </c>
      <c r="L2082" s="5">
        <v>194.94</v>
      </c>
      <c r="M2082" s="5">
        <f t="shared" si="128"/>
        <v>1282.0439999999999</v>
      </c>
      <c r="N2082" s="5">
        <f t="shared" si="129"/>
        <v>779.76</v>
      </c>
      <c r="O2082" s="5">
        <f t="shared" si="130"/>
        <v>502.28399999999988</v>
      </c>
      <c r="P2082" s="7">
        <f t="shared" si="131"/>
        <v>0.39178374533167343</v>
      </c>
    </row>
    <row r="2083" spans="1:16" ht="15.6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8">
        <v>3</v>
      </c>
      <c r="J2083" s="5">
        <v>82.18</v>
      </c>
      <c r="K2083" s="6">
        <v>0.1</v>
      </c>
      <c r="L2083" s="5">
        <v>39.82</v>
      </c>
      <c r="M2083" s="5">
        <f t="shared" si="128"/>
        <v>221.88600000000002</v>
      </c>
      <c r="N2083" s="5">
        <f t="shared" si="129"/>
        <v>119.46000000000001</v>
      </c>
      <c r="O2083" s="5">
        <f t="shared" si="130"/>
        <v>102.42600000000002</v>
      </c>
      <c r="P2083" s="7">
        <f t="shared" si="131"/>
        <v>0.46161542413671885</v>
      </c>
    </row>
    <row r="2084" spans="1:16" ht="15.6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8">
        <v>15</v>
      </c>
      <c r="J2084" s="5">
        <v>70.25</v>
      </c>
      <c r="K2084" s="6">
        <v>0.1</v>
      </c>
      <c r="L2084" s="5">
        <v>32.19</v>
      </c>
      <c r="M2084" s="5">
        <f t="shared" si="128"/>
        <v>948.375</v>
      </c>
      <c r="N2084" s="5">
        <f t="shared" si="129"/>
        <v>482.84999999999997</v>
      </c>
      <c r="O2084" s="5">
        <f t="shared" si="130"/>
        <v>465.52500000000003</v>
      </c>
      <c r="P2084" s="7">
        <f t="shared" si="131"/>
        <v>0.49086595492289448</v>
      </c>
    </row>
    <row r="2085" spans="1:16" ht="15.6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8">
        <v>2</v>
      </c>
      <c r="J2085" s="5">
        <v>35.36</v>
      </c>
      <c r="K2085" s="6">
        <v>0</v>
      </c>
      <c r="L2085" s="5">
        <v>13.49</v>
      </c>
      <c r="M2085" s="5">
        <f t="shared" si="128"/>
        <v>70.72</v>
      </c>
      <c r="N2085" s="5">
        <f t="shared" si="129"/>
        <v>26.98</v>
      </c>
      <c r="O2085" s="5">
        <f t="shared" si="130"/>
        <v>43.739999999999995</v>
      </c>
      <c r="P2085" s="7">
        <f t="shared" si="131"/>
        <v>0.61849547511312208</v>
      </c>
    </row>
    <row r="2086" spans="1:16" ht="15.6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8">
        <v>1</v>
      </c>
      <c r="J2086" s="5">
        <v>46.01</v>
      </c>
      <c r="K2086" s="6">
        <v>0</v>
      </c>
      <c r="L2086" s="5">
        <v>18.239999999999998</v>
      </c>
      <c r="M2086" s="5">
        <f t="shared" si="128"/>
        <v>46.01</v>
      </c>
      <c r="N2086" s="5">
        <f t="shared" si="129"/>
        <v>18.239999999999998</v>
      </c>
      <c r="O2086" s="5">
        <f t="shared" si="130"/>
        <v>27.77</v>
      </c>
      <c r="P2086" s="7">
        <f t="shared" si="131"/>
        <v>0.6035644425124973</v>
      </c>
    </row>
    <row r="2087" spans="1:16" ht="15.6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8">
        <v>1</v>
      </c>
      <c r="J2087" s="5">
        <v>89.88</v>
      </c>
      <c r="K2087" s="6">
        <v>0</v>
      </c>
      <c r="L2087" s="5">
        <v>46.15</v>
      </c>
      <c r="M2087" s="5">
        <f t="shared" si="128"/>
        <v>89.88</v>
      </c>
      <c r="N2087" s="5">
        <f t="shared" si="129"/>
        <v>46.15</v>
      </c>
      <c r="O2087" s="5">
        <f t="shared" si="130"/>
        <v>43.73</v>
      </c>
      <c r="P2087" s="7">
        <f t="shared" si="131"/>
        <v>0.48653760569648419</v>
      </c>
    </row>
    <row r="2088" spans="1:16" ht="15.6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8">
        <v>1</v>
      </c>
      <c r="J2088" s="5">
        <v>41.33</v>
      </c>
      <c r="K2088" s="6">
        <v>0</v>
      </c>
      <c r="L2088" s="5">
        <v>14.47</v>
      </c>
      <c r="M2088" s="5">
        <f t="shared" si="128"/>
        <v>41.33</v>
      </c>
      <c r="N2088" s="5">
        <f t="shared" si="129"/>
        <v>14.47</v>
      </c>
      <c r="O2088" s="5">
        <f t="shared" si="130"/>
        <v>26.86</v>
      </c>
      <c r="P2088" s="7">
        <f t="shared" si="131"/>
        <v>0.6498911202516332</v>
      </c>
    </row>
    <row r="2089" spans="1:16" ht="15.6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8">
        <v>15</v>
      </c>
      <c r="J2089" s="5">
        <v>40.78</v>
      </c>
      <c r="K2089" s="6">
        <v>0.15</v>
      </c>
      <c r="L2089" s="5">
        <v>17.07</v>
      </c>
      <c r="M2089" s="5">
        <f t="shared" si="128"/>
        <v>519.94500000000005</v>
      </c>
      <c r="N2089" s="5">
        <f t="shared" si="129"/>
        <v>256.05</v>
      </c>
      <c r="O2089" s="5">
        <f t="shared" si="130"/>
        <v>263.89500000000004</v>
      </c>
      <c r="P2089" s="7">
        <f t="shared" si="131"/>
        <v>0.5075440671609498</v>
      </c>
    </row>
    <row r="2090" spans="1:16" ht="15.6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8">
        <v>1</v>
      </c>
      <c r="J2090" s="5">
        <v>163.87</v>
      </c>
      <c r="K2090" s="6">
        <v>0</v>
      </c>
      <c r="L2090" s="5">
        <v>85.76</v>
      </c>
      <c r="M2090" s="5">
        <f t="shared" si="128"/>
        <v>163.87</v>
      </c>
      <c r="N2090" s="5">
        <f t="shared" si="129"/>
        <v>85.76</v>
      </c>
      <c r="O2090" s="5">
        <f t="shared" si="130"/>
        <v>78.11</v>
      </c>
      <c r="P2090" s="7">
        <f t="shared" si="131"/>
        <v>0.47665832672240188</v>
      </c>
    </row>
    <row r="2091" spans="1:16" ht="15.6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8">
        <v>1</v>
      </c>
      <c r="J2091" s="5">
        <v>35.39</v>
      </c>
      <c r="K2091" s="6">
        <v>0.05</v>
      </c>
      <c r="L2091" s="5">
        <v>13.68</v>
      </c>
      <c r="M2091" s="5">
        <f t="shared" si="128"/>
        <v>33.6205</v>
      </c>
      <c r="N2091" s="5">
        <f t="shared" si="129"/>
        <v>13.68</v>
      </c>
      <c r="O2091" s="5">
        <f t="shared" si="130"/>
        <v>19.9405</v>
      </c>
      <c r="P2091" s="7">
        <f t="shared" si="131"/>
        <v>0.59310539700480358</v>
      </c>
    </row>
    <row r="2092" spans="1:16" ht="15.6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8">
        <v>2</v>
      </c>
      <c r="J2092" s="5">
        <v>80.2</v>
      </c>
      <c r="K2092" s="6">
        <v>0</v>
      </c>
      <c r="L2092" s="5">
        <v>39.590000000000003</v>
      </c>
      <c r="M2092" s="5">
        <f t="shared" si="128"/>
        <v>160.4</v>
      </c>
      <c r="N2092" s="5">
        <f t="shared" si="129"/>
        <v>79.180000000000007</v>
      </c>
      <c r="O2092" s="5">
        <f t="shared" si="130"/>
        <v>81.22</v>
      </c>
      <c r="P2092" s="7">
        <f t="shared" si="131"/>
        <v>0.50635910224438896</v>
      </c>
    </row>
    <row r="2093" spans="1:16" ht="15.6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8">
        <v>3</v>
      </c>
      <c r="J2093" s="5">
        <v>41.09</v>
      </c>
      <c r="K2093" s="6">
        <v>0</v>
      </c>
      <c r="L2093" s="5">
        <v>17.18</v>
      </c>
      <c r="M2093" s="5">
        <f t="shared" si="128"/>
        <v>123.27000000000001</v>
      </c>
      <c r="N2093" s="5">
        <f t="shared" si="129"/>
        <v>51.54</v>
      </c>
      <c r="O2093" s="5">
        <f t="shared" si="130"/>
        <v>71.730000000000018</v>
      </c>
      <c r="P2093" s="7">
        <f t="shared" si="131"/>
        <v>0.58189340472134354</v>
      </c>
    </row>
    <row r="2094" spans="1:16" ht="15.6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8">
        <v>5</v>
      </c>
      <c r="J2094" s="5">
        <v>36.97</v>
      </c>
      <c r="K2094" s="6">
        <v>0.15</v>
      </c>
      <c r="L2094" s="5">
        <v>13.93</v>
      </c>
      <c r="M2094" s="5">
        <f t="shared" si="128"/>
        <v>157.1225</v>
      </c>
      <c r="N2094" s="5">
        <f t="shared" si="129"/>
        <v>69.650000000000006</v>
      </c>
      <c r="O2094" s="5">
        <f t="shared" si="130"/>
        <v>87.472499999999997</v>
      </c>
      <c r="P2094" s="7">
        <f t="shared" si="131"/>
        <v>0.55671530175500006</v>
      </c>
    </row>
    <row r="2095" spans="1:16" ht="15.6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8">
        <v>4</v>
      </c>
      <c r="J2095" s="5">
        <v>35.880000000000003</v>
      </c>
      <c r="K2095" s="6">
        <v>0.05</v>
      </c>
      <c r="L2095" s="5">
        <v>13.45</v>
      </c>
      <c r="M2095" s="5">
        <f t="shared" si="128"/>
        <v>136.34399999999999</v>
      </c>
      <c r="N2095" s="5">
        <f t="shared" si="129"/>
        <v>53.8</v>
      </c>
      <c r="O2095" s="5">
        <f t="shared" si="130"/>
        <v>82.543999999999997</v>
      </c>
      <c r="P2095" s="7">
        <f t="shared" si="131"/>
        <v>0.60540984568444522</v>
      </c>
    </row>
    <row r="2096" spans="1:16" ht="15.6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8">
        <v>3</v>
      </c>
      <c r="J2096" s="5">
        <v>40.42</v>
      </c>
      <c r="K2096" s="6">
        <v>0</v>
      </c>
      <c r="L2096" s="5">
        <v>16.79</v>
      </c>
      <c r="M2096" s="5">
        <f t="shared" si="128"/>
        <v>121.26</v>
      </c>
      <c r="N2096" s="5">
        <f t="shared" si="129"/>
        <v>50.37</v>
      </c>
      <c r="O2096" s="5">
        <f t="shared" si="130"/>
        <v>70.890000000000015</v>
      </c>
      <c r="P2096" s="7">
        <f t="shared" si="131"/>
        <v>0.58461157842652167</v>
      </c>
    </row>
    <row r="2097" spans="1:16" ht="15.6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8">
        <v>1</v>
      </c>
      <c r="J2097" s="5">
        <v>50.34</v>
      </c>
      <c r="K2097" s="6">
        <v>0.15</v>
      </c>
      <c r="L2097" s="5">
        <v>22.56</v>
      </c>
      <c r="M2097" s="5">
        <f t="shared" si="128"/>
        <v>42.789000000000001</v>
      </c>
      <c r="N2097" s="5">
        <f t="shared" si="129"/>
        <v>22.56</v>
      </c>
      <c r="O2097" s="5">
        <f t="shared" si="130"/>
        <v>20.229000000000003</v>
      </c>
      <c r="P2097" s="7">
        <f t="shared" si="131"/>
        <v>0.47276169108883132</v>
      </c>
    </row>
    <row r="2098" spans="1:16" ht="15.6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8">
        <v>3</v>
      </c>
      <c r="J2098" s="5">
        <v>36.049999999999997</v>
      </c>
      <c r="K2098" s="6">
        <v>0.1</v>
      </c>
      <c r="L2098" s="5">
        <v>13.87</v>
      </c>
      <c r="M2098" s="5">
        <f t="shared" si="128"/>
        <v>97.334999999999994</v>
      </c>
      <c r="N2098" s="5">
        <f t="shared" si="129"/>
        <v>41.61</v>
      </c>
      <c r="O2098" s="5">
        <f t="shared" si="130"/>
        <v>55.724999999999994</v>
      </c>
      <c r="P2098" s="7">
        <f t="shared" si="131"/>
        <v>0.57250732008013561</v>
      </c>
    </row>
    <row r="2099" spans="1:16" ht="15.6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8">
        <v>15</v>
      </c>
      <c r="J2099" s="5">
        <v>40</v>
      </c>
      <c r="K2099" s="6">
        <v>0.1</v>
      </c>
      <c r="L2099" s="5">
        <v>16.420000000000002</v>
      </c>
      <c r="M2099" s="5">
        <f t="shared" si="128"/>
        <v>540</v>
      </c>
      <c r="N2099" s="5">
        <f t="shared" si="129"/>
        <v>246.3</v>
      </c>
      <c r="O2099" s="5">
        <f t="shared" si="130"/>
        <v>293.7</v>
      </c>
      <c r="P2099" s="7">
        <f t="shared" si="131"/>
        <v>0.54388888888888887</v>
      </c>
    </row>
    <row r="2100" spans="1:16" ht="15.6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8">
        <v>1</v>
      </c>
      <c r="J2100" s="5">
        <v>151.68</v>
      </c>
      <c r="K2100" s="6">
        <v>0.05</v>
      </c>
      <c r="L2100" s="5">
        <v>78.98</v>
      </c>
      <c r="M2100" s="5">
        <f t="shared" si="128"/>
        <v>144.096</v>
      </c>
      <c r="N2100" s="5">
        <f t="shared" si="129"/>
        <v>78.98</v>
      </c>
      <c r="O2100" s="5">
        <f t="shared" si="130"/>
        <v>65.116</v>
      </c>
      <c r="P2100" s="7">
        <f t="shared" si="131"/>
        <v>0.45189318232289583</v>
      </c>
    </row>
    <row r="2101" spans="1:16" ht="15.6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8">
        <v>1</v>
      </c>
      <c r="J2101" s="5">
        <v>36.53</v>
      </c>
      <c r="K2101" s="6">
        <v>0</v>
      </c>
      <c r="L2101" s="5">
        <v>14.01</v>
      </c>
      <c r="M2101" s="5">
        <f t="shared" si="128"/>
        <v>36.53</v>
      </c>
      <c r="N2101" s="5">
        <f t="shared" si="129"/>
        <v>14.01</v>
      </c>
      <c r="O2101" s="5">
        <f t="shared" si="130"/>
        <v>22.520000000000003</v>
      </c>
      <c r="P2101" s="7">
        <f t="shared" si="131"/>
        <v>0.61647960580344929</v>
      </c>
    </row>
    <row r="2102" spans="1:16" ht="15.6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8">
        <v>1</v>
      </c>
      <c r="J2102" s="5">
        <v>39.89</v>
      </c>
      <c r="K2102" s="6">
        <v>0.05</v>
      </c>
      <c r="L2102" s="5">
        <v>16.91</v>
      </c>
      <c r="M2102" s="5">
        <f t="shared" si="128"/>
        <v>37.895499999999998</v>
      </c>
      <c r="N2102" s="5">
        <f t="shared" si="129"/>
        <v>16.91</v>
      </c>
      <c r="O2102" s="5">
        <f t="shared" si="130"/>
        <v>20.985499999999998</v>
      </c>
      <c r="P2102" s="7">
        <f t="shared" si="131"/>
        <v>0.55377287540737019</v>
      </c>
    </row>
    <row r="2103" spans="1:16" ht="15.6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8">
        <v>1</v>
      </c>
      <c r="J2103" s="5">
        <v>154.53</v>
      </c>
      <c r="K2103" s="6">
        <v>0</v>
      </c>
      <c r="L2103" s="5">
        <v>77.930000000000007</v>
      </c>
      <c r="M2103" s="5">
        <f t="shared" si="128"/>
        <v>154.53</v>
      </c>
      <c r="N2103" s="5">
        <f t="shared" si="129"/>
        <v>77.930000000000007</v>
      </c>
      <c r="O2103" s="5">
        <f t="shared" si="130"/>
        <v>76.599999999999994</v>
      </c>
      <c r="P2103" s="7">
        <f t="shared" si="131"/>
        <v>0.49569662848637802</v>
      </c>
    </row>
    <row r="2104" spans="1:16" ht="15.6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8">
        <v>2</v>
      </c>
      <c r="J2104" s="5">
        <v>50.64</v>
      </c>
      <c r="K2104" s="6">
        <v>0.05</v>
      </c>
      <c r="L2104" s="5">
        <v>22.28</v>
      </c>
      <c r="M2104" s="5">
        <f t="shared" si="128"/>
        <v>96.215999999999994</v>
      </c>
      <c r="N2104" s="5">
        <f t="shared" si="129"/>
        <v>44.56</v>
      </c>
      <c r="O2104" s="5">
        <f t="shared" si="130"/>
        <v>51.655999999999992</v>
      </c>
      <c r="P2104" s="7">
        <f t="shared" si="131"/>
        <v>0.53687536376486233</v>
      </c>
    </row>
    <row r="2105" spans="1:16" ht="15.6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8">
        <v>3</v>
      </c>
      <c r="J2105" s="5">
        <v>40.880000000000003</v>
      </c>
      <c r="K2105" s="6">
        <v>0.05</v>
      </c>
      <c r="L2105" s="5">
        <v>14.59</v>
      </c>
      <c r="M2105" s="5">
        <f t="shared" si="128"/>
        <v>116.50800000000001</v>
      </c>
      <c r="N2105" s="5">
        <f t="shared" si="129"/>
        <v>43.769999999999996</v>
      </c>
      <c r="O2105" s="5">
        <f t="shared" si="130"/>
        <v>72.738000000000014</v>
      </c>
      <c r="P2105" s="7">
        <f t="shared" si="131"/>
        <v>0.62431764342362761</v>
      </c>
    </row>
    <row r="2106" spans="1:16" ht="15.6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8">
        <v>1</v>
      </c>
      <c r="J2106" s="5">
        <v>141.77000000000001</v>
      </c>
      <c r="K2106" s="6">
        <v>0</v>
      </c>
      <c r="L2106" s="5">
        <v>78.48</v>
      </c>
      <c r="M2106" s="5">
        <f t="shared" si="128"/>
        <v>141.77000000000001</v>
      </c>
      <c r="N2106" s="5">
        <f t="shared" si="129"/>
        <v>78.48</v>
      </c>
      <c r="O2106" s="5">
        <f t="shared" si="130"/>
        <v>63.290000000000006</v>
      </c>
      <c r="P2106" s="7">
        <f t="shared" si="131"/>
        <v>0.44642731184312623</v>
      </c>
    </row>
    <row r="2107" spans="1:16" ht="15.6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8">
        <v>3</v>
      </c>
      <c r="J2107" s="5">
        <v>199.99</v>
      </c>
      <c r="K2107" s="6">
        <v>0.15</v>
      </c>
      <c r="L2107" s="5">
        <v>101.86</v>
      </c>
      <c r="M2107" s="5">
        <f t="shared" si="128"/>
        <v>509.97450000000003</v>
      </c>
      <c r="N2107" s="5">
        <f t="shared" si="129"/>
        <v>305.58</v>
      </c>
      <c r="O2107" s="5">
        <f t="shared" si="130"/>
        <v>204.39450000000005</v>
      </c>
      <c r="P2107" s="7">
        <f t="shared" si="131"/>
        <v>0.40079356909021929</v>
      </c>
    </row>
    <row r="2108" spans="1:16" ht="15.6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8">
        <v>2</v>
      </c>
      <c r="J2108" s="5">
        <v>50.56</v>
      </c>
      <c r="K2108" s="6">
        <v>0</v>
      </c>
      <c r="L2108" s="5">
        <v>23.04</v>
      </c>
      <c r="M2108" s="5">
        <f t="shared" si="128"/>
        <v>101.12</v>
      </c>
      <c r="N2108" s="5">
        <f t="shared" si="129"/>
        <v>46.08</v>
      </c>
      <c r="O2108" s="5">
        <f t="shared" si="130"/>
        <v>55.040000000000006</v>
      </c>
      <c r="P2108" s="7">
        <f t="shared" si="131"/>
        <v>0.54430379746835444</v>
      </c>
    </row>
    <row r="2109" spans="1:16" ht="15.6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8">
        <v>1</v>
      </c>
      <c r="J2109" s="5">
        <v>47.38</v>
      </c>
      <c r="K2109" s="6">
        <v>0</v>
      </c>
      <c r="L2109" s="5">
        <v>17.86</v>
      </c>
      <c r="M2109" s="5">
        <f t="shared" si="128"/>
        <v>47.38</v>
      </c>
      <c r="N2109" s="5">
        <f t="shared" si="129"/>
        <v>17.86</v>
      </c>
      <c r="O2109" s="5">
        <f t="shared" si="130"/>
        <v>29.520000000000003</v>
      </c>
      <c r="P2109" s="7">
        <f t="shared" si="131"/>
        <v>0.62304769945124527</v>
      </c>
    </row>
    <row r="2110" spans="1:16" ht="15.6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8">
        <v>1</v>
      </c>
      <c r="J2110" s="5">
        <v>92.74</v>
      </c>
      <c r="K2110" s="6">
        <v>0.15</v>
      </c>
      <c r="L2110" s="5">
        <v>44.52</v>
      </c>
      <c r="M2110" s="5">
        <f t="shared" si="128"/>
        <v>78.828999999999994</v>
      </c>
      <c r="N2110" s="5">
        <f t="shared" si="129"/>
        <v>44.52</v>
      </c>
      <c r="O2110" s="5">
        <f t="shared" si="130"/>
        <v>34.30899999999999</v>
      </c>
      <c r="P2110" s="7">
        <f t="shared" si="131"/>
        <v>0.43523322635070844</v>
      </c>
    </row>
    <row r="2111" spans="1:16" ht="15.6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8">
        <v>3</v>
      </c>
      <c r="J2111" s="5">
        <v>51.57</v>
      </c>
      <c r="K2111" s="6">
        <v>0.1</v>
      </c>
      <c r="L2111" s="5">
        <v>21.82</v>
      </c>
      <c r="M2111" s="5">
        <f t="shared" si="128"/>
        <v>139.239</v>
      </c>
      <c r="N2111" s="5">
        <f t="shared" si="129"/>
        <v>65.460000000000008</v>
      </c>
      <c r="O2111" s="5">
        <f t="shared" si="130"/>
        <v>73.778999999999996</v>
      </c>
      <c r="P2111" s="7">
        <f t="shared" si="131"/>
        <v>0.52987309589985565</v>
      </c>
    </row>
    <row r="2112" spans="1:16" ht="15.6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8">
        <v>1</v>
      </c>
      <c r="J2112" s="5">
        <v>70.47</v>
      </c>
      <c r="K2112" s="6">
        <v>0.1</v>
      </c>
      <c r="L2112" s="5">
        <v>31.52</v>
      </c>
      <c r="M2112" s="5">
        <f t="shared" si="128"/>
        <v>63.423000000000002</v>
      </c>
      <c r="N2112" s="5">
        <f t="shared" si="129"/>
        <v>31.52</v>
      </c>
      <c r="O2112" s="5">
        <f t="shared" si="130"/>
        <v>31.903000000000002</v>
      </c>
      <c r="P2112" s="7">
        <f t="shared" si="131"/>
        <v>0.50301940936253409</v>
      </c>
    </row>
    <row r="2113" spans="1:16" ht="15.6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8">
        <v>1</v>
      </c>
      <c r="J2113" s="5">
        <v>71.05</v>
      </c>
      <c r="K2113" s="6">
        <v>0</v>
      </c>
      <c r="L2113" s="5">
        <v>33.32</v>
      </c>
      <c r="M2113" s="5">
        <f t="shared" si="128"/>
        <v>71.05</v>
      </c>
      <c r="N2113" s="5">
        <f t="shared" si="129"/>
        <v>33.32</v>
      </c>
      <c r="O2113" s="5">
        <f t="shared" si="130"/>
        <v>37.729999999999997</v>
      </c>
      <c r="P2113" s="7">
        <f t="shared" si="131"/>
        <v>0.53103448275862064</v>
      </c>
    </row>
    <row r="2114" spans="1:16" ht="15.6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8">
        <v>3</v>
      </c>
      <c r="J2114" s="5">
        <v>39.83</v>
      </c>
      <c r="K2114" s="6">
        <v>0.1</v>
      </c>
      <c r="L2114" s="5">
        <v>16.93</v>
      </c>
      <c r="M2114" s="5">
        <f t="shared" ref="M2114:M2177" si="132">I2114*J2114*(1-K2114)</f>
        <v>107.541</v>
      </c>
      <c r="N2114" s="5">
        <f t="shared" ref="N2114:N2177" si="133">I2114*L2114</f>
        <v>50.79</v>
      </c>
      <c r="O2114" s="5">
        <f t="shared" ref="O2114:O2177" si="134">M2114-N2114</f>
        <v>56.750999999999998</v>
      </c>
      <c r="P2114" s="7">
        <f t="shared" ref="P2114:P2177" si="135">IFERROR(O2114/M2114,0)</f>
        <v>0.52771501101905316</v>
      </c>
    </row>
    <row r="2115" spans="1:16" ht="15.6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8">
        <v>3</v>
      </c>
      <c r="J2115" s="5">
        <v>49.5</v>
      </c>
      <c r="K2115" s="6">
        <v>0.05</v>
      </c>
      <c r="L2115" s="5">
        <v>22</v>
      </c>
      <c r="M2115" s="5">
        <f t="shared" si="132"/>
        <v>141.07499999999999</v>
      </c>
      <c r="N2115" s="5">
        <f t="shared" si="133"/>
        <v>66</v>
      </c>
      <c r="O2115" s="5">
        <f t="shared" si="134"/>
        <v>75.074999999999989</v>
      </c>
      <c r="P2115" s="7">
        <f t="shared" si="135"/>
        <v>0.53216374269005839</v>
      </c>
    </row>
    <row r="2116" spans="1:16" ht="15.6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8">
        <v>1</v>
      </c>
      <c r="J2116" s="5">
        <v>91.99</v>
      </c>
      <c r="K2116" s="6">
        <v>0</v>
      </c>
      <c r="L2116" s="5">
        <v>44.86</v>
      </c>
      <c r="M2116" s="5">
        <f t="shared" si="132"/>
        <v>91.99</v>
      </c>
      <c r="N2116" s="5">
        <f t="shared" si="133"/>
        <v>44.86</v>
      </c>
      <c r="O2116" s="5">
        <f t="shared" si="134"/>
        <v>47.129999999999995</v>
      </c>
      <c r="P2116" s="7">
        <f t="shared" si="135"/>
        <v>0.51233829764104788</v>
      </c>
    </row>
    <row r="2117" spans="1:16" ht="15.6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8">
        <v>1</v>
      </c>
      <c r="J2117" s="5">
        <v>79.78</v>
      </c>
      <c r="K2117" s="6">
        <v>0.05</v>
      </c>
      <c r="L2117" s="5">
        <v>41.59</v>
      </c>
      <c r="M2117" s="5">
        <f t="shared" si="132"/>
        <v>75.790999999999997</v>
      </c>
      <c r="N2117" s="5">
        <f t="shared" si="133"/>
        <v>41.59</v>
      </c>
      <c r="O2117" s="5">
        <f t="shared" si="134"/>
        <v>34.200999999999993</v>
      </c>
      <c r="P2117" s="7">
        <f t="shared" si="135"/>
        <v>0.45125410668812915</v>
      </c>
    </row>
    <row r="2118" spans="1:16" ht="15.6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8">
        <v>1</v>
      </c>
      <c r="J2118" s="5">
        <v>82.97</v>
      </c>
      <c r="K2118" s="6">
        <v>0</v>
      </c>
      <c r="L2118" s="5">
        <v>43.09</v>
      </c>
      <c r="M2118" s="5">
        <f t="shared" si="132"/>
        <v>82.97</v>
      </c>
      <c r="N2118" s="5">
        <f t="shared" si="133"/>
        <v>43.09</v>
      </c>
      <c r="O2118" s="5">
        <f t="shared" si="134"/>
        <v>39.879999999999995</v>
      </c>
      <c r="P2118" s="7">
        <f t="shared" si="135"/>
        <v>0.48065565867180904</v>
      </c>
    </row>
    <row r="2119" spans="1:16" ht="15.6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8">
        <v>1</v>
      </c>
      <c r="J2119" s="5">
        <v>103.33</v>
      </c>
      <c r="K2119" s="6">
        <v>0</v>
      </c>
      <c r="L2119" s="5">
        <v>50.85</v>
      </c>
      <c r="M2119" s="5">
        <f t="shared" si="132"/>
        <v>103.33</v>
      </c>
      <c r="N2119" s="5">
        <f t="shared" si="133"/>
        <v>50.85</v>
      </c>
      <c r="O2119" s="5">
        <f t="shared" si="134"/>
        <v>52.48</v>
      </c>
      <c r="P2119" s="7">
        <f t="shared" si="135"/>
        <v>0.5078873512048776</v>
      </c>
    </row>
    <row r="2120" spans="1:16" ht="15.6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8">
        <v>3</v>
      </c>
      <c r="J2120" s="5">
        <v>142.54</v>
      </c>
      <c r="K2120" s="6">
        <v>0.05</v>
      </c>
      <c r="L2120" s="5">
        <v>81.599999999999994</v>
      </c>
      <c r="M2120" s="5">
        <f t="shared" si="132"/>
        <v>406.23899999999998</v>
      </c>
      <c r="N2120" s="5">
        <f t="shared" si="133"/>
        <v>244.79999999999998</v>
      </c>
      <c r="O2120" s="5">
        <f t="shared" si="134"/>
        <v>161.43899999999999</v>
      </c>
      <c r="P2120" s="7">
        <f t="shared" si="135"/>
        <v>0.39739906803630376</v>
      </c>
    </row>
    <row r="2121" spans="1:16" ht="15.6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8">
        <v>3</v>
      </c>
      <c r="J2121" s="5">
        <v>92.14</v>
      </c>
      <c r="K2121" s="6">
        <v>0.1</v>
      </c>
      <c r="L2121" s="5">
        <v>46.43</v>
      </c>
      <c r="M2121" s="5">
        <f t="shared" si="132"/>
        <v>248.77800000000002</v>
      </c>
      <c r="N2121" s="5">
        <f t="shared" si="133"/>
        <v>139.29</v>
      </c>
      <c r="O2121" s="5">
        <f t="shared" si="134"/>
        <v>109.48800000000003</v>
      </c>
      <c r="P2121" s="7">
        <f t="shared" si="135"/>
        <v>0.44010322456165746</v>
      </c>
    </row>
    <row r="2122" spans="1:16" ht="15.6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8">
        <v>2</v>
      </c>
      <c r="J2122" s="5">
        <v>165.23</v>
      </c>
      <c r="K2122" s="6">
        <v>0</v>
      </c>
      <c r="L2122" s="5">
        <v>88.87</v>
      </c>
      <c r="M2122" s="5">
        <f t="shared" si="132"/>
        <v>330.46</v>
      </c>
      <c r="N2122" s="5">
        <f t="shared" si="133"/>
        <v>177.74</v>
      </c>
      <c r="O2122" s="5">
        <f t="shared" si="134"/>
        <v>152.71999999999997</v>
      </c>
      <c r="P2122" s="7">
        <f t="shared" si="135"/>
        <v>0.46214367850874533</v>
      </c>
    </row>
    <row r="2123" spans="1:16" ht="15.6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8">
        <v>1</v>
      </c>
      <c r="J2123" s="5">
        <v>121.92</v>
      </c>
      <c r="K2123" s="6">
        <v>0</v>
      </c>
      <c r="L2123" s="5">
        <v>71.02</v>
      </c>
      <c r="M2123" s="5">
        <f t="shared" si="132"/>
        <v>121.92</v>
      </c>
      <c r="N2123" s="5">
        <f t="shared" si="133"/>
        <v>71.02</v>
      </c>
      <c r="O2123" s="5">
        <f t="shared" si="134"/>
        <v>50.900000000000006</v>
      </c>
      <c r="P2123" s="7">
        <f t="shared" si="135"/>
        <v>0.41748687664042</v>
      </c>
    </row>
    <row r="2124" spans="1:16" ht="15.6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8">
        <v>3</v>
      </c>
      <c r="J2124" s="5">
        <v>36.46</v>
      </c>
      <c r="K2124" s="6">
        <v>0.05</v>
      </c>
      <c r="L2124" s="5">
        <v>13.9</v>
      </c>
      <c r="M2124" s="5">
        <f t="shared" si="132"/>
        <v>103.91099999999999</v>
      </c>
      <c r="N2124" s="5">
        <f t="shared" si="133"/>
        <v>41.7</v>
      </c>
      <c r="O2124" s="5">
        <f t="shared" si="134"/>
        <v>62.210999999999984</v>
      </c>
      <c r="P2124" s="7">
        <f t="shared" si="135"/>
        <v>0.5986950370990558</v>
      </c>
    </row>
    <row r="2125" spans="1:16" ht="15.6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8">
        <v>3</v>
      </c>
      <c r="J2125" s="5">
        <v>51.89</v>
      </c>
      <c r="K2125" s="6">
        <v>0.1</v>
      </c>
      <c r="L2125" s="5">
        <v>21.56</v>
      </c>
      <c r="M2125" s="5">
        <f t="shared" si="132"/>
        <v>140.10300000000001</v>
      </c>
      <c r="N2125" s="5">
        <f t="shared" si="133"/>
        <v>64.679999999999993</v>
      </c>
      <c r="O2125" s="5">
        <f t="shared" si="134"/>
        <v>75.423000000000016</v>
      </c>
      <c r="P2125" s="7">
        <f t="shared" si="135"/>
        <v>0.53833965011455864</v>
      </c>
    </row>
    <row r="2126" spans="1:16" ht="15.6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8">
        <v>1</v>
      </c>
      <c r="J2126" s="5">
        <v>40.75</v>
      </c>
      <c r="K2126" s="6">
        <v>0</v>
      </c>
      <c r="L2126" s="5">
        <v>14.7</v>
      </c>
      <c r="M2126" s="5">
        <f t="shared" si="132"/>
        <v>40.75</v>
      </c>
      <c r="N2126" s="5">
        <f t="shared" si="133"/>
        <v>14.7</v>
      </c>
      <c r="O2126" s="5">
        <f t="shared" si="134"/>
        <v>26.05</v>
      </c>
      <c r="P2126" s="7">
        <f t="shared" si="135"/>
        <v>0.63926380368098157</v>
      </c>
    </row>
    <row r="2127" spans="1:16" ht="15.6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8">
        <v>4</v>
      </c>
      <c r="J2127" s="5">
        <v>345.13</v>
      </c>
      <c r="K2127" s="6">
        <v>0.05</v>
      </c>
      <c r="L2127" s="5">
        <v>200.02</v>
      </c>
      <c r="M2127" s="5">
        <f t="shared" si="132"/>
        <v>1311.4939999999999</v>
      </c>
      <c r="N2127" s="5">
        <f t="shared" si="133"/>
        <v>800.08</v>
      </c>
      <c r="O2127" s="5">
        <f t="shared" si="134"/>
        <v>511.41399999999987</v>
      </c>
      <c r="P2127" s="7">
        <f t="shared" si="135"/>
        <v>0.38994764749209671</v>
      </c>
    </row>
    <row r="2128" spans="1:16" ht="15.6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8">
        <v>2</v>
      </c>
      <c r="J2128" s="5">
        <v>37.1</v>
      </c>
      <c r="K2128" s="6">
        <v>0</v>
      </c>
      <c r="L2128" s="5">
        <v>13.31</v>
      </c>
      <c r="M2128" s="5">
        <f t="shared" si="132"/>
        <v>74.2</v>
      </c>
      <c r="N2128" s="5">
        <f t="shared" si="133"/>
        <v>26.62</v>
      </c>
      <c r="O2128" s="5">
        <f t="shared" si="134"/>
        <v>47.58</v>
      </c>
      <c r="P2128" s="7">
        <f t="shared" si="135"/>
        <v>0.64123989218328836</v>
      </c>
    </row>
    <row r="2129" spans="1:16" ht="15.6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8">
        <v>3</v>
      </c>
      <c r="J2129" s="5">
        <v>94.19</v>
      </c>
      <c r="K2129" s="6">
        <v>0</v>
      </c>
      <c r="L2129" s="5">
        <v>44.89</v>
      </c>
      <c r="M2129" s="5">
        <f t="shared" si="132"/>
        <v>282.57</v>
      </c>
      <c r="N2129" s="5">
        <f t="shared" si="133"/>
        <v>134.67000000000002</v>
      </c>
      <c r="O2129" s="5">
        <f t="shared" si="134"/>
        <v>147.89999999999998</v>
      </c>
      <c r="P2129" s="7">
        <f t="shared" si="135"/>
        <v>0.52341012846374346</v>
      </c>
    </row>
    <row r="2130" spans="1:16" ht="15.6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8">
        <v>2</v>
      </c>
      <c r="J2130" s="5">
        <v>82.52</v>
      </c>
      <c r="K2130" s="6">
        <v>0.05</v>
      </c>
      <c r="L2130" s="5">
        <v>38.61</v>
      </c>
      <c r="M2130" s="5">
        <f t="shared" si="132"/>
        <v>156.78799999999998</v>
      </c>
      <c r="N2130" s="5">
        <f t="shared" si="133"/>
        <v>77.22</v>
      </c>
      <c r="O2130" s="5">
        <f t="shared" si="134"/>
        <v>79.567999999999984</v>
      </c>
      <c r="P2130" s="7">
        <f t="shared" si="135"/>
        <v>0.50748781794525089</v>
      </c>
    </row>
    <row r="2131" spans="1:16" ht="15.6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8">
        <v>1</v>
      </c>
      <c r="J2131" s="5">
        <v>155.16</v>
      </c>
      <c r="K2131" s="6">
        <v>0</v>
      </c>
      <c r="L2131" s="5">
        <v>78.84</v>
      </c>
      <c r="M2131" s="5">
        <f t="shared" si="132"/>
        <v>155.16</v>
      </c>
      <c r="N2131" s="5">
        <f t="shared" si="133"/>
        <v>78.84</v>
      </c>
      <c r="O2131" s="5">
        <f t="shared" si="134"/>
        <v>76.319999999999993</v>
      </c>
      <c r="P2131" s="7">
        <f t="shared" si="135"/>
        <v>0.49187935034802782</v>
      </c>
    </row>
    <row r="2132" spans="1:16" ht="15.6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8">
        <v>1</v>
      </c>
      <c r="J2132" s="5">
        <v>46.36</v>
      </c>
      <c r="K2132" s="6">
        <v>0.05</v>
      </c>
      <c r="L2132" s="5">
        <v>18.399999999999999</v>
      </c>
      <c r="M2132" s="5">
        <f t="shared" si="132"/>
        <v>44.041999999999994</v>
      </c>
      <c r="N2132" s="5">
        <f t="shared" si="133"/>
        <v>18.399999999999999</v>
      </c>
      <c r="O2132" s="5">
        <f t="shared" si="134"/>
        <v>25.641999999999996</v>
      </c>
      <c r="P2132" s="7">
        <f t="shared" si="135"/>
        <v>0.58221697470596245</v>
      </c>
    </row>
    <row r="2133" spans="1:16" ht="15.6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8">
        <v>1</v>
      </c>
      <c r="J2133" s="5">
        <v>81.47</v>
      </c>
      <c r="K2133" s="6">
        <v>0</v>
      </c>
      <c r="L2133" s="5">
        <v>43.67</v>
      </c>
      <c r="M2133" s="5">
        <f t="shared" si="132"/>
        <v>81.47</v>
      </c>
      <c r="N2133" s="5">
        <f t="shared" si="133"/>
        <v>43.67</v>
      </c>
      <c r="O2133" s="5">
        <f t="shared" si="134"/>
        <v>37.799999999999997</v>
      </c>
      <c r="P2133" s="7">
        <f t="shared" si="135"/>
        <v>0.463974469129741</v>
      </c>
    </row>
    <row r="2134" spans="1:16" ht="15.6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8">
        <v>1</v>
      </c>
      <c r="J2134" s="5">
        <v>134.31</v>
      </c>
      <c r="K2134" s="6">
        <v>0.05</v>
      </c>
      <c r="L2134" s="5">
        <v>67.239999999999995</v>
      </c>
      <c r="M2134" s="5">
        <f t="shared" si="132"/>
        <v>127.5945</v>
      </c>
      <c r="N2134" s="5">
        <f t="shared" si="133"/>
        <v>67.239999999999995</v>
      </c>
      <c r="O2134" s="5">
        <f t="shared" si="134"/>
        <v>60.354500000000002</v>
      </c>
      <c r="P2134" s="7">
        <f t="shared" si="135"/>
        <v>0.47301803761133909</v>
      </c>
    </row>
    <row r="2135" spans="1:16" ht="15.6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8">
        <v>1</v>
      </c>
      <c r="J2135" s="5">
        <v>123.11</v>
      </c>
      <c r="K2135" s="6">
        <v>0</v>
      </c>
      <c r="L2135" s="5">
        <v>58.99</v>
      </c>
      <c r="M2135" s="5">
        <f t="shared" si="132"/>
        <v>123.11</v>
      </c>
      <c r="N2135" s="5">
        <f t="shared" si="133"/>
        <v>58.99</v>
      </c>
      <c r="O2135" s="5">
        <f t="shared" si="134"/>
        <v>64.12</v>
      </c>
      <c r="P2135" s="7">
        <f t="shared" si="135"/>
        <v>0.52083502558687356</v>
      </c>
    </row>
    <row r="2136" spans="1:16" ht="15.6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8">
        <v>1</v>
      </c>
      <c r="J2136" s="5">
        <v>81.239999999999995</v>
      </c>
      <c r="K2136" s="6">
        <v>0</v>
      </c>
      <c r="L2136" s="5">
        <v>38.65</v>
      </c>
      <c r="M2136" s="5">
        <f t="shared" si="132"/>
        <v>81.239999999999995</v>
      </c>
      <c r="N2136" s="5">
        <f t="shared" si="133"/>
        <v>38.65</v>
      </c>
      <c r="O2136" s="5">
        <f t="shared" si="134"/>
        <v>42.589999999999996</v>
      </c>
      <c r="P2136" s="7">
        <f t="shared" si="135"/>
        <v>0.52424913835548992</v>
      </c>
    </row>
    <row r="2137" spans="1:16" ht="15.6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8">
        <v>1</v>
      </c>
      <c r="J2137" s="5">
        <v>70.81</v>
      </c>
      <c r="K2137" s="6">
        <v>0.15</v>
      </c>
      <c r="L2137" s="5">
        <v>32.93</v>
      </c>
      <c r="M2137" s="5">
        <f t="shared" si="132"/>
        <v>60.188499999999998</v>
      </c>
      <c r="N2137" s="5">
        <f t="shared" si="133"/>
        <v>32.93</v>
      </c>
      <c r="O2137" s="5">
        <f t="shared" si="134"/>
        <v>27.258499999999998</v>
      </c>
      <c r="P2137" s="7">
        <f t="shared" si="135"/>
        <v>0.45288551799762411</v>
      </c>
    </row>
    <row r="2138" spans="1:16" ht="15.6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8">
        <v>6</v>
      </c>
      <c r="J2138" s="5">
        <v>200.26</v>
      </c>
      <c r="K2138" s="6">
        <v>0</v>
      </c>
      <c r="L2138" s="5">
        <v>106.71</v>
      </c>
      <c r="M2138" s="5">
        <f t="shared" si="132"/>
        <v>1201.56</v>
      </c>
      <c r="N2138" s="5">
        <f t="shared" si="133"/>
        <v>640.26</v>
      </c>
      <c r="O2138" s="5">
        <f t="shared" si="134"/>
        <v>561.29999999999995</v>
      </c>
      <c r="P2138" s="7">
        <f t="shared" si="135"/>
        <v>0.46714271447118744</v>
      </c>
    </row>
    <row r="2139" spans="1:16" ht="15.6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8">
        <v>3</v>
      </c>
      <c r="J2139" s="5">
        <v>36.75</v>
      </c>
      <c r="K2139" s="6">
        <v>0.05</v>
      </c>
      <c r="L2139" s="5">
        <v>13.71</v>
      </c>
      <c r="M2139" s="5">
        <f t="shared" si="132"/>
        <v>104.7375</v>
      </c>
      <c r="N2139" s="5">
        <f t="shared" si="133"/>
        <v>41.13</v>
      </c>
      <c r="O2139" s="5">
        <f t="shared" si="134"/>
        <v>63.607499999999995</v>
      </c>
      <c r="P2139" s="7">
        <f t="shared" si="135"/>
        <v>0.60730397422126747</v>
      </c>
    </row>
    <row r="2140" spans="1:16" ht="15.6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8">
        <v>2</v>
      </c>
      <c r="J2140" s="5">
        <v>92.41</v>
      </c>
      <c r="K2140" s="6">
        <v>0.1</v>
      </c>
      <c r="L2140" s="5">
        <v>45.42</v>
      </c>
      <c r="M2140" s="5">
        <f t="shared" si="132"/>
        <v>166.33799999999999</v>
      </c>
      <c r="N2140" s="5">
        <f t="shared" si="133"/>
        <v>90.84</v>
      </c>
      <c r="O2140" s="5">
        <f t="shared" si="134"/>
        <v>75.49799999999999</v>
      </c>
      <c r="P2140" s="7">
        <f t="shared" si="135"/>
        <v>0.4538830573891714</v>
      </c>
    </row>
    <row r="2141" spans="1:16" ht="15.6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8">
        <v>1</v>
      </c>
      <c r="J2141" s="5">
        <v>40.67</v>
      </c>
      <c r="K2141" s="6">
        <v>0</v>
      </c>
      <c r="L2141" s="5">
        <v>15.09</v>
      </c>
      <c r="M2141" s="5">
        <f t="shared" si="132"/>
        <v>40.67</v>
      </c>
      <c r="N2141" s="5">
        <f t="shared" si="133"/>
        <v>15.09</v>
      </c>
      <c r="O2141" s="5">
        <f t="shared" si="134"/>
        <v>25.580000000000002</v>
      </c>
      <c r="P2141" s="7">
        <f t="shared" si="135"/>
        <v>0.62896483894762722</v>
      </c>
    </row>
    <row r="2142" spans="1:16" ht="15.6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8">
        <v>1</v>
      </c>
      <c r="J2142" s="5">
        <v>90.09</v>
      </c>
      <c r="K2142" s="6">
        <v>0</v>
      </c>
      <c r="L2142" s="5">
        <v>45.17</v>
      </c>
      <c r="M2142" s="5">
        <f t="shared" si="132"/>
        <v>90.09</v>
      </c>
      <c r="N2142" s="5">
        <f t="shared" si="133"/>
        <v>45.17</v>
      </c>
      <c r="O2142" s="5">
        <f t="shared" si="134"/>
        <v>44.92</v>
      </c>
      <c r="P2142" s="7">
        <f t="shared" si="135"/>
        <v>0.49861249861249862</v>
      </c>
    </row>
    <row r="2143" spans="1:16" ht="15.6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8">
        <v>1</v>
      </c>
      <c r="J2143" s="5">
        <v>36.83</v>
      </c>
      <c r="K2143" s="6">
        <v>0</v>
      </c>
      <c r="L2143" s="5">
        <v>13.64</v>
      </c>
      <c r="M2143" s="5">
        <f t="shared" si="132"/>
        <v>36.83</v>
      </c>
      <c r="N2143" s="5">
        <f t="shared" si="133"/>
        <v>13.64</v>
      </c>
      <c r="O2143" s="5">
        <f t="shared" si="134"/>
        <v>23.189999999999998</v>
      </c>
      <c r="P2143" s="7">
        <f t="shared" si="135"/>
        <v>0.62964974205810476</v>
      </c>
    </row>
    <row r="2144" spans="1:16" ht="15.6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8">
        <v>5</v>
      </c>
      <c r="J2144" s="5">
        <v>196.37</v>
      </c>
      <c r="K2144" s="6">
        <v>0.05</v>
      </c>
      <c r="L2144" s="5">
        <v>103.51</v>
      </c>
      <c r="M2144" s="5">
        <f t="shared" si="132"/>
        <v>932.75749999999994</v>
      </c>
      <c r="N2144" s="5">
        <f t="shared" si="133"/>
        <v>517.55000000000007</v>
      </c>
      <c r="O2144" s="5">
        <f t="shared" si="134"/>
        <v>415.20749999999987</v>
      </c>
      <c r="P2144" s="7">
        <f t="shared" si="135"/>
        <v>0.44513981393877816</v>
      </c>
    </row>
    <row r="2145" spans="1:16" ht="15.6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8">
        <v>2</v>
      </c>
      <c r="J2145" s="5">
        <v>93.73</v>
      </c>
      <c r="K2145" s="6">
        <v>0</v>
      </c>
      <c r="L2145" s="5">
        <v>44.79</v>
      </c>
      <c r="M2145" s="5">
        <f t="shared" si="132"/>
        <v>187.46</v>
      </c>
      <c r="N2145" s="5">
        <f t="shared" si="133"/>
        <v>89.58</v>
      </c>
      <c r="O2145" s="5">
        <f t="shared" si="134"/>
        <v>97.88000000000001</v>
      </c>
      <c r="P2145" s="7">
        <f t="shared" si="135"/>
        <v>0.52213805611863873</v>
      </c>
    </row>
    <row r="2146" spans="1:16" ht="15.6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8">
        <v>1</v>
      </c>
      <c r="J2146" s="5">
        <v>36.46</v>
      </c>
      <c r="K2146" s="6">
        <v>0.05</v>
      </c>
      <c r="L2146" s="5">
        <v>13.35</v>
      </c>
      <c r="M2146" s="5">
        <f t="shared" si="132"/>
        <v>34.637</v>
      </c>
      <c r="N2146" s="5">
        <f t="shared" si="133"/>
        <v>13.35</v>
      </c>
      <c r="O2146" s="5">
        <f t="shared" si="134"/>
        <v>21.286999999999999</v>
      </c>
      <c r="P2146" s="7">
        <f t="shared" si="135"/>
        <v>0.61457401045125148</v>
      </c>
    </row>
    <row r="2147" spans="1:16" ht="15.6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8">
        <v>2</v>
      </c>
      <c r="J2147" s="5">
        <v>125.91</v>
      </c>
      <c r="K2147" s="6">
        <v>0</v>
      </c>
      <c r="L2147" s="5">
        <v>61.95</v>
      </c>
      <c r="M2147" s="5">
        <f t="shared" si="132"/>
        <v>251.82</v>
      </c>
      <c r="N2147" s="5">
        <f t="shared" si="133"/>
        <v>123.9</v>
      </c>
      <c r="O2147" s="5">
        <f t="shared" si="134"/>
        <v>127.91999999999999</v>
      </c>
      <c r="P2147" s="7">
        <f t="shared" si="135"/>
        <v>0.50798189182749576</v>
      </c>
    </row>
    <row r="2148" spans="1:16" ht="15.6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8">
        <v>1</v>
      </c>
      <c r="J2148" s="5">
        <v>92.56</v>
      </c>
      <c r="K2148" s="6">
        <v>0.1</v>
      </c>
      <c r="L2148" s="5">
        <v>44.23</v>
      </c>
      <c r="M2148" s="5">
        <f t="shared" si="132"/>
        <v>83.304000000000002</v>
      </c>
      <c r="N2148" s="5">
        <f t="shared" si="133"/>
        <v>44.23</v>
      </c>
      <c r="O2148" s="5">
        <f t="shared" si="134"/>
        <v>39.074000000000005</v>
      </c>
      <c r="P2148" s="7">
        <f t="shared" si="135"/>
        <v>0.46905310669355621</v>
      </c>
    </row>
    <row r="2149" spans="1:16" ht="15.6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8">
        <v>4</v>
      </c>
      <c r="J2149" s="5">
        <v>70.02</v>
      </c>
      <c r="K2149" s="6">
        <v>0</v>
      </c>
      <c r="L2149" s="5">
        <v>32.86</v>
      </c>
      <c r="M2149" s="5">
        <f t="shared" si="132"/>
        <v>280.08</v>
      </c>
      <c r="N2149" s="5">
        <f t="shared" si="133"/>
        <v>131.44</v>
      </c>
      <c r="O2149" s="5">
        <f t="shared" si="134"/>
        <v>148.63999999999999</v>
      </c>
      <c r="P2149" s="7">
        <f t="shared" si="135"/>
        <v>0.53070551271065403</v>
      </c>
    </row>
    <row r="2150" spans="1:16" ht="15.6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8">
        <v>3</v>
      </c>
      <c r="J2150" s="5">
        <v>51.62</v>
      </c>
      <c r="K2150" s="6">
        <v>0.1</v>
      </c>
      <c r="L2150" s="5">
        <v>22.94</v>
      </c>
      <c r="M2150" s="5">
        <f t="shared" si="132"/>
        <v>139.374</v>
      </c>
      <c r="N2150" s="5">
        <f t="shared" si="133"/>
        <v>68.820000000000007</v>
      </c>
      <c r="O2150" s="5">
        <f t="shared" si="134"/>
        <v>70.553999999999988</v>
      </c>
      <c r="P2150" s="7">
        <f t="shared" si="135"/>
        <v>0.50622067243531788</v>
      </c>
    </row>
    <row r="2151" spans="1:16" ht="15.6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8">
        <v>1</v>
      </c>
      <c r="J2151" s="5">
        <v>196.39</v>
      </c>
      <c r="K2151" s="6">
        <v>0</v>
      </c>
      <c r="L2151" s="5">
        <v>104.66</v>
      </c>
      <c r="M2151" s="5">
        <f t="shared" si="132"/>
        <v>196.39</v>
      </c>
      <c r="N2151" s="5">
        <f t="shared" si="133"/>
        <v>104.66</v>
      </c>
      <c r="O2151" s="5">
        <f t="shared" si="134"/>
        <v>91.72999999999999</v>
      </c>
      <c r="P2151" s="7">
        <f t="shared" si="135"/>
        <v>0.46708080859514228</v>
      </c>
    </row>
    <row r="2152" spans="1:16" ht="15.6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8">
        <v>10</v>
      </c>
      <c r="J2152" s="5">
        <v>41.26</v>
      </c>
      <c r="K2152" s="6">
        <v>0.1</v>
      </c>
      <c r="L2152" s="5">
        <v>15.06</v>
      </c>
      <c r="M2152" s="5">
        <f t="shared" si="132"/>
        <v>371.34</v>
      </c>
      <c r="N2152" s="5">
        <f t="shared" si="133"/>
        <v>150.6</v>
      </c>
      <c r="O2152" s="5">
        <f t="shared" si="134"/>
        <v>220.73999999999998</v>
      </c>
      <c r="P2152" s="7">
        <f t="shared" si="135"/>
        <v>0.59444175149458711</v>
      </c>
    </row>
    <row r="2153" spans="1:16" ht="15.6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8">
        <v>1</v>
      </c>
      <c r="J2153" s="5">
        <v>35.549999999999997</v>
      </c>
      <c r="K2153" s="6">
        <v>0.05</v>
      </c>
      <c r="L2153" s="5">
        <v>13.44</v>
      </c>
      <c r="M2153" s="5">
        <f t="shared" si="132"/>
        <v>33.772499999999994</v>
      </c>
      <c r="N2153" s="5">
        <f t="shared" si="133"/>
        <v>13.44</v>
      </c>
      <c r="O2153" s="5">
        <f t="shared" si="134"/>
        <v>20.332499999999996</v>
      </c>
      <c r="P2153" s="7">
        <f t="shared" si="135"/>
        <v>0.60204308238951809</v>
      </c>
    </row>
    <row r="2154" spans="1:16" ht="15.6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8">
        <v>1</v>
      </c>
      <c r="J2154" s="5">
        <v>49.5</v>
      </c>
      <c r="K2154" s="6">
        <v>0</v>
      </c>
      <c r="L2154" s="5">
        <v>22.36</v>
      </c>
      <c r="M2154" s="5">
        <f t="shared" si="132"/>
        <v>49.5</v>
      </c>
      <c r="N2154" s="5">
        <f t="shared" si="133"/>
        <v>22.36</v>
      </c>
      <c r="O2154" s="5">
        <f t="shared" si="134"/>
        <v>27.14</v>
      </c>
      <c r="P2154" s="7">
        <f t="shared" si="135"/>
        <v>0.54828282828282826</v>
      </c>
    </row>
    <row r="2155" spans="1:16" ht="15.6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8">
        <v>1</v>
      </c>
      <c r="J2155" s="5">
        <v>80.58</v>
      </c>
      <c r="K2155" s="6">
        <v>0</v>
      </c>
      <c r="L2155" s="5">
        <v>40.43</v>
      </c>
      <c r="M2155" s="5">
        <f t="shared" si="132"/>
        <v>80.58</v>
      </c>
      <c r="N2155" s="5">
        <f t="shared" si="133"/>
        <v>40.43</v>
      </c>
      <c r="O2155" s="5">
        <f t="shared" si="134"/>
        <v>40.15</v>
      </c>
      <c r="P2155" s="7">
        <f t="shared" si="135"/>
        <v>0.49826259617771157</v>
      </c>
    </row>
    <row r="2156" spans="1:16" ht="15.6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8">
        <v>2</v>
      </c>
      <c r="J2156" s="5">
        <v>161.59</v>
      </c>
      <c r="K2156" s="6">
        <v>0.05</v>
      </c>
      <c r="L2156" s="5">
        <v>89.57</v>
      </c>
      <c r="M2156" s="5">
        <f t="shared" si="132"/>
        <v>307.02100000000002</v>
      </c>
      <c r="N2156" s="5">
        <f t="shared" si="133"/>
        <v>179.14</v>
      </c>
      <c r="O2156" s="5">
        <f t="shared" si="134"/>
        <v>127.88100000000003</v>
      </c>
      <c r="P2156" s="7">
        <f t="shared" si="135"/>
        <v>0.41652199686666391</v>
      </c>
    </row>
    <row r="2157" spans="1:16" ht="15.6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8">
        <v>1</v>
      </c>
      <c r="J2157" s="5">
        <v>80.319999999999993</v>
      </c>
      <c r="K2157" s="6">
        <v>0</v>
      </c>
      <c r="L2157" s="5">
        <v>39.729999999999997</v>
      </c>
      <c r="M2157" s="5">
        <f t="shared" si="132"/>
        <v>80.319999999999993</v>
      </c>
      <c r="N2157" s="5">
        <f t="shared" si="133"/>
        <v>39.729999999999997</v>
      </c>
      <c r="O2157" s="5">
        <f t="shared" si="134"/>
        <v>40.589999999999996</v>
      </c>
      <c r="P2157" s="7">
        <f t="shared" si="135"/>
        <v>0.50535358565737054</v>
      </c>
    </row>
    <row r="2158" spans="1:16" ht="15.6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8">
        <v>1</v>
      </c>
      <c r="J2158" s="5">
        <v>164.25</v>
      </c>
      <c r="K2158" s="6">
        <v>0</v>
      </c>
      <c r="L2158" s="5">
        <v>86.6</v>
      </c>
      <c r="M2158" s="5">
        <f t="shared" si="132"/>
        <v>164.25</v>
      </c>
      <c r="N2158" s="5">
        <f t="shared" si="133"/>
        <v>86.6</v>
      </c>
      <c r="O2158" s="5">
        <f t="shared" si="134"/>
        <v>77.650000000000006</v>
      </c>
      <c r="P2158" s="7">
        <f t="shared" si="135"/>
        <v>0.47275494672754947</v>
      </c>
    </row>
    <row r="2159" spans="1:16" ht="15.6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8">
        <v>6</v>
      </c>
      <c r="J2159" s="5">
        <v>101.6</v>
      </c>
      <c r="K2159" s="6">
        <v>0</v>
      </c>
      <c r="L2159" s="5">
        <v>50.17</v>
      </c>
      <c r="M2159" s="5">
        <f t="shared" si="132"/>
        <v>609.59999999999991</v>
      </c>
      <c r="N2159" s="5">
        <f t="shared" si="133"/>
        <v>301.02</v>
      </c>
      <c r="O2159" s="5">
        <f t="shared" si="134"/>
        <v>308.57999999999993</v>
      </c>
      <c r="P2159" s="7">
        <f t="shared" si="135"/>
        <v>0.50620078740157481</v>
      </c>
    </row>
    <row r="2160" spans="1:16" ht="15.6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8">
        <v>5</v>
      </c>
      <c r="J2160" s="5">
        <v>35.99</v>
      </c>
      <c r="K2160" s="6">
        <v>0</v>
      </c>
      <c r="L2160" s="5">
        <v>14.19</v>
      </c>
      <c r="M2160" s="5">
        <f t="shared" si="132"/>
        <v>179.95000000000002</v>
      </c>
      <c r="N2160" s="5">
        <f t="shared" si="133"/>
        <v>70.95</v>
      </c>
      <c r="O2160" s="5">
        <f t="shared" si="134"/>
        <v>109.00000000000001</v>
      </c>
      <c r="P2160" s="7">
        <f t="shared" si="135"/>
        <v>0.60572381217004723</v>
      </c>
    </row>
    <row r="2161" spans="1:16" ht="15.6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8">
        <v>2</v>
      </c>
      <c r="J2161" s="5">
        <v>36.57</v>
      </c>
      <c r="K2161" s="6">
        <v>0.1</v>
      </c>
      <c r="L2161" s="5">
        <v>13.79</v>
      </c>
      <c r="M2161" s="5">
        <f t="shared" si="132"/>
        <v>65.826000000000008</v>
      </c>
      <c r="N2161" s="5">
        <f t="shared" si="133"/>
        <v>27.58</v>
      </c>
      <c r="O2161" s="5">
        <f t="shared" si="134"/>
        <v>38.246000000000009</v>
      </c>
      <c r="P2161" s="7">
        <f t="shared" si="135"/>
        <v>0.58101661957281325</v>
      </c>
    </row>
    <row r="2162" spans="1:16" ht="15.6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8">
        <v>1</v>
      </c>
      <c r="J2162" s="5">
        <v>40.99</v>
      </c>
      <c r="K2162" s="6">
        <v>0.1</v>
      </c>
      <c r="L2162" s="5">
        <v>17.16</v>
      </c>
      <c r="M2162" s="5">
        <f t="shared" si="132"/>
        <v>36.891000000000005</v>
      </c>
      <c r="N2162" s="5">
        <f t="shared" si="133"/>
        <v>17.16</v>
      </c>
      <c r="O2162" s="5">
        <f t="shared" si="134"/>
        <v>19.731000000000005</v>
      </c>
      <c r="P2162" s="7">
        <f t="shared" si="135"/>
        <v>0.5348458973733432</v>
      </c>
    </row>
    <row r="2163" spans="1:16" ht="15.6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8">
        <v>3</v>
      </c>
      <c r="J2163" s="5">
        <v>80.47</v>
      </c>
      <c r="K2163" s="6">
        <v>0</v>
      </c>
      <c r="L2163" s="5">
        <v>40.090000000000003</v>
      </c>
      <c r="M2163" s="5">
        <f t="shared" si="132"/>
        <v>241.41</v>
      </c>
      <c r="N2163" s="5">
        <f t="shared" si="133"/>
        <v>120.27000000000001</v>
      </c>
      <c r="O2163" s="5">
        <f t="shared" si="134"/>
        <v>121.13999999999999</v>
      </c>
      <c r="P2163" s="7">
        <f t="shared" si="135"/>
        <v>0.50180191375667949</v>
      </c>
    </row>
    <row r="2164" spans="1:16" ht="15.6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8">
        <v>5</v>
      </c>
      <c r="J2164" s="5">
        <v>140.32</v>
      </c>
      <c r="K2164" s="6">
        <v>0</v>
      </c>
      <c r="L2164" s="5">
        <v>80.08</v>
      </c>
      <c r="M2164" s="5">
        <f t="shared" si="132"/>
        <v>701.59999999999991</v>
      </c>
      <c r="N2164" s="5">
        <f t="shared" si="133"/>
        <v>400.4</v>
      </c>
      <c r="O2164" s="5">
        <f t="shared" si="134"/>
        <v>301.19999999999993</v>
      </c>
      <c r="P2164" s="7">
        <f t="shared" si="135"/>
        <v>0.4293044469783352</v>
      </c>
    </row>
    <row r="2165" spans="1:16" ht="15.6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8">
        <v>3</v>
      </c>
      <c r="J2165" s="5">
        <v>125.93</v>
      </c>
      <c r="K2165" s="6">
        <v>0.1</v>
      </c>
      <c r="L2165" s="5">
        <v>68.45</v>
      </c>
      <c r="M2165" s="5">
        <f t="shared" si="132"/>
        <v>340.01100000000002</v>
      </c>
      <c r="N2165" s="5">
        <f t="shared" si="133"/>
        <v>205.35000000000002</v>
      </c>
      <c r="O2165" s="5">
        <f t="shared" si="134"/>
        <v>134.661</v>
      </c>
      <c r="P2165" s="7">
        <f t="shared" si="135"/>
        <v>0.39604895135745605</v>
      </c>
    </row>
    <row r="2166" spans="1:16" ht="15.6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8">
        <v>2</v>
      </c>
      <c r="J2166" s="5">
        <v>141.4</v>
      </c>
      <c r="K2166" s="6">
        <v>0.05</v>
      </c>
      <c r="L2166" s="5">
        <v>77.48</v>
      </c>
      <c r="M2166" s="5">
        <f t="shared" si="132"/>
        <v>268.66000000000003</v>
      </c>
      <c r="N2166" s="5">
        <f t="shared" si="133"/>
        <v>154.96</v>
      </c>
      <c r="O2166" s="5">
        <f t="shared" si="134"/>
        <v>113.70000000000002</v>
      </c>
      <c r="P2166" s="7">
        <f t="shared" si="135"/>
        <v>0.42321149408173903</v>
      </c>
    </row>
    <row r="2167" spans="1:16" ht="15.6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8">
        <v>8</v>
      </c>
      <c r="J2167" s="5">
        <v>51.91</v>
      </c>
      <c r="K2167" s="6">
        <v>0.05</v>
      </c>
      <c r="L2167" s="5">
        <v>22.99</v>
      </c>
      <c r="M2167" s="5">
        <f t="shared" si="132"/>
        <v>394.51599999999996</v>
      </c>
      <c r="N2167" s="5">
        <f t="shared" si="133"/>
        <v>183.92</v>
      </c>
      <c r="O2167" s="5">
        <f t="shared" si="134"/>
        <v>210.59599999999998</v>
      </c>
      <c r="P2167" s="7">
        <f t="shared" si="135"/>
        <v>0.53380851473704483</v>
      </c>
    </row>
    <row r="2168" spans="1:16" ht="15.6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8">
        <v>1</v>
      </c>
      <c r="J2168" s="5">
        <v>192.62</v>
      </c>
      <c r="K2168" s="6">
        <v>0</v>
      </c>
      <c r="L2168" s="5">
        <v>102.51</v>
      </c>
      <c r="M2168" s="5">
        <f t="shared" si="132"/>
        <v>192.62</v>
      </c>
      <c r="N2168" s="5">
        <f t="shared" si="133"/>
        <v>102.51</v>
      </c>
      <c r="O2168" s="5">
        <f t="shared" si="134"/>
        <v>90.11</v>
      </c>
      <c r="P2168" s="7">
        <f t="shared" si="135"/>
        <v>0.46781227286886096</v>
      </c>
    </row>
    <row r="2169" spans="1:16" ht="15.6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8">
        <v>1</v>
      </c>
      <c r="J2169" s="5">
        <v>51.25</v>
      </c>
      <c r="K2169" s="6">
        <v>0</v>
      </c>
      <c r="L2169" s="5">
        <v>22.58</v>
      </c>
      <c r="M2169" s="5">
        <f t="shared" si="132"/>
        <v>51.25</v>
      </c>
      <c r="N2169" s="5">
        <f t="shared" si="133"/>
        <v>22.58</v>
      </c>
      <c r="O2169" s="5">
        <f t="shared" si="134"/>
        <v>28.67</v>
      </c>
      <c r="P2169" s="7">
        <f t="shared" si="135"/>
        <v>0.55941463414634152</v>
      </c>
    </row>
    <row r="2170" spans="1:16" ht="15.6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8">
        <v>1</v>
      </c>
      <c r="J2170" s="5">
        <v>45.97</v>
      </c>
      <c r="K2170" s="6">
        <v>0.05</v>
      </c>
      <c r="L2170" s="5">
        <v>18.760000000000002</v>
      </c>
      <c r="M2170" s="5">
        <f t="shared" si="132"/>
        <v>43.671499999999995</v>
      </c>
      <c r="N2170" s="5">
        <f t="shared" si="133"/>
        <v>18.760000000000002</v>
      </c>
      <c r="O2170" s="5">
        <f t="shared" si="134"/>
        <v>24.911499999999993</v>
      </c>
      <c r="P2170" s="7">
        <f t="shared" si="135"/>
        <v>0.57042922729926826</v>
      </c>
    </row>
    <row r="2171" spans="1:16" ht="15.6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8">
        <v>1</v>
      </c>
      <c r="J2171" s="5">
        <v>123.29</v>
      </c>
      <c r="K2171" s="6">
        <v>0</v>
      </c>
      <c r="L2171" s="5">
        <v>59.48</v>
      </c>
      <c r="M2171" s="5">
        <f t="shared" si="132"/>
        <v>123.29</v>
      </c>
      <c r="N2171" s="5">
        <f t="shared" si="133"/>
        <v>59.48</v>
      </c>
      <c r="O2171" s="5">
        <f t="shared" si="134"/>
        <v>63.810000000000009</v>
      </c>
      <c r="P2171" s="7">
        <f t="shared" si="135"/>
        <v>0.51756022386243816</v>
      </c>
    </row>
    <row r="2172" spans="1:16" ht="15.6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8">
        <v>8</v>
      </c>
      <c r="J2172" s="5">
        <v>35.83</v>
      </c>
      <c r="K2172" s="6">
        <v>0.05</v>
      </c>
      <c r="L2172" s="5">
        <v>13.89</v>
      </c>
      <c r="M2172" s="5">
        <f t="shared" si="132"/>
        <v>272.30799999999999</v>
      </c>
      <c r="N2172" s="5">
        <f t="shared" si="133"/>
        <v>111.12</v>
      </c>
      <c r="O2172" s="5">
        <f t="shared" si="134"/>
        <v>161.18799999999999</v>
      </c>
      <c r="P2172" s="7">
        <f t="shared" si="135"/>
        <v>0.59193266448286497</v>
      </c>
    </row>
    <row r="2173" spans="1:16" ht="15.6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8">
        <v>1</v>
      </c>
      <c r="J2173" s="5">
        <v>80.56</v>
      </c>
      <c r="K2173" s="6">
        <v>0</v>
      </c>
      <c r="L2173" s="5">
        <v>39.53</v>
      </c>
      <c r="M2173" s="5">
        <f t="shared" si="132"/>
        <v>80.56</v>
      </c>
      <c r="N2173" s="5">
        <f t="shared" si="133"/>
        <v>39.53</v>
      </c>
      <c r="O2173" s="5">
        <f t="shared" si="134"/>
        <v>41.03</v>
      </c>
      <c r="P2173" s="7">
        <f t="shared" si="135"/>
        <v>0.5093098311817279</v>
      </c>
    </row>
    <row r="2174" spans="1:16" ht="15.6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8">
        <v>1</v>
      </c>
      <c r="J2174" s="5">
        <v>40.47</v>
      </c>
      <c r="K2174" s="6">
        <v>0.05</v>
      </c>
      <c r="L2174" s="5">
        <v>16.73</v>
      </c>
      <c r="M2174" s="5">
        <f t="shared" si="132"/>
        <v>38.4465</v>
      </c>
      <c r="N2174" s="5">
        <f t="shared" si="133"/>
        <v>16.73</v>
      </c>
      <c r="O2174" s="5">
        <f t="shared" si="134"/>
        <v>21.7165</v>
      </c>
      <c r="P2174" s="7">
        <f t="shared" si="135"/>
        <v>0.5648498562938109</v>
      </c>
    </row>
    <row r="2175" spans="1:16" ht="15.6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8">
        <v>15</v>
      </c>
      <c r="J2175" s="5">
        <v>133.52000000000001</v>
      </c>
      <c r="K2175" s="6">
        <v>0.2</v>
      </c>
      <c r="L2175" s="5">
        <v>66</v>
      </c>
      <c r="M2175" s="5">
        <f t="shared" si="132"/>
        <v>1602.2400000000002</v>
      </c>
      <c r="N2175" s="5">
        <f t="shared" si="133"/>
        <v>990</v>
      </c>
      <c r="O2175" s="5">
        <f t="shared" si="134"/>
        <v>612.24000000000024</v>
      </c>
      <c r="P2175" s="7">
        <f t="shared" si="135"/>
        <v>0.38211503894547644</v>
      </c>
    </row>
    <row r="2176" spans="1:16" ht="15.6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8">
        <v>1</v>
      </c>
      <c r="J2176" s="5">
        <v>82.28</v>
      </c>
      <c r="K2176" s="6">
        <v>0</v>
      </c>
      <c r="L2176" s="5">
        <v>42.08</v>
      </c>
      <c r="M2176" s="5">
        <f t="shared" si="132"/>
        <v>82.28</v>
      </c>
      <c r="N2176" s="5">
        <f t="shared" si="133"/>
        <v>42.08</v>
      </c>
      <c r="O2176" s="5">
        <f t="shared" si="134"/>
        <v>40.200000000000003</v>
      </c>
      <c r="P2176" s="7">
        <f t="shared" si="135"/>
        <v>0.48857559552746721</v>
      </c>
    </row>
    <row r="2177" spans="1:16" ht="15.6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8">
        <v>6</v>
      </c>
      <c r="J2177" s="5">
        <v>35.479999999999997</v>
      </c>
      <c r="K2177" s="6">
        <v>0</v>
      </c>
      <c r="L2177" s="5">
        <v>13.37</v>
      </c>
      <c r="M2177" s="5">
        <f t="shared" si="132"/>
        <v>212.88</v>
      </c>
      <c r="N2177" s="5">
        <f t="shared" si="133"/>
        <v>80.22</v>
      </c>
      <c r="O2177" s="5">
        <f t="shared" si="134"/>
        <v>132.66</v>
      </c>
      <c r="P2177" s="7">
        <f t="shared" si="135"/>
        <v>0.62316798196166856</v>
      </c>
    </row>
    <row r="2178" spans="1:16" ht="15.6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8">
        <v>1</v>
      </c>
      <c r="J2178" s="5">
        <v>152.38</v>
      </c>
      <c r="K2178" s="6">
        <v>0.15</v>
      </c>
      <c r="L2178" s="5">
        <v>78.92</v>
      </c>
      <c r="M2178" s="5">
        <f t="shared" ref="M2178:M2241" si="136">I2178*J2178*(1-K2178)</f>
        <v>129.523</v>
      </c>
      <c r="N2178" s="5">
        <f t="shared" ref="N2178:N2241" si="137">I2178*L2178</f>
        <v>78.92</v>
      </c>
      <c r="O2178" s="5">
        <f t="shared" ref="O2178:O2241" si="138">M2178-N2178</f>
        <v>50.602999999999994</v>
      </c>
      <c r="P2178" s="7">
        <f t="shared" ref="P2178:P2241" si="139">IFERROR(O2178/M2178,0)</f>
        <v>0.39068736826663986</v>
      </c>
    </row>
    <row r="2179" spans="1:16" ht="15.6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8">
        <v>1</v>
      </c>
      <c r="J2179" s="5">
        <v>93.64</v>
      </c>
      <c r="K2179" s="6">
        <v>0</v>
      </c>
      <c r="L2179" s="5">
        <v>44.34</v>
      </c>
      <c r="M2179" s="5">
        <f t="shared" si="136"/>
        <v>93.64</v>
      </c>
      <c r="N2179" s="5">
        <f t="shared" si="137"/>
        <v>44.34</v>
      </c>
      <c r="O2179" s="5">
        <f t="shared" si="138"/>
        <v>49.3</v>
      </c>
      <c r="P2179" s="7">
        <f t="shared" si="139"/>
        <v>0.52648440837249033</v>
      </c>
    </row>
    <row r="2180" spans="1:16" ht="15.6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8">
        <v>1</v>
      </c>
      <c r="J2180" s="5">
        <v>123.6</v>
      </c>
      <c r="K2180" s="6">
        <v>0</v>
      </c>
      <c r="L2180" s="5">
        <v>67.3</v>
      </c>
      <c r="M2180" s="5">
        <f t="shared" si="136"/>
        <v>123.6</v>
      </c>
      <c r="N2180" s="5">
        <f t="shared" si="137"/>
        <v>67.3</v>
      </c>
      <c r="O2180" s="5">
        <f t="shared" si="138"/>
        <v>56.3</v>
      </c>
      <c r="P2180" s="7">
        <f t="shared" si="139"/>
        <v>0.45550161812297735</v>
      </c>
    </row>
    <row r="2181" spans="1:16" ht="15.6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8">
        <v>3</v>
      </c>
      <c r="J2181" s="5">
        <v>124.6</v>
      </c>
      <c r="K2181" s="6">
        <v>0.05</v>
      </c>
      <c r="L2181" s="5">
        <v>69.12</v>
      </c>
      <c r="M2181" s="5">
        <f t="shared" si="136"/>
        <v>355.10999999999996</v>
      </c>
      <c r="N2181" s="5">
        <f t="shared" si="137"/>
        <v>207.36</v>
      </c>
      <c r="O2181" s="5">
        <f t="shared" si="138"/>
        <v>147.74999999999994</v>
      </c>
      <c r="P2181" s="7">
        <f t="shared" si="139"/>
        <v>0.41606826053898782</v>
      </c>
    </row>
    <row r="2182" spans="1:16" ht="15.6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8">
        <v>2</v>
      </c>
      <c r="J2182" s="5">
        <v>151.66</v>
      </c>
      <c r="K2182" s="6">
        <v>0</v>
      </c>
      <c r="L2182" s="5">
        <v>77.17</v>
      </c>
      <c r="M2182" s="5">
        <f t="shared" si="136"/>
        <v>303.32</v>
      </c>
      <c r="N2182" s="5">
        <f t="shared" si="137"/>
        <v>154.34</v>
      </c>
      <c r="O2182" s="5">
        <f t="shared" si="138"/>
        <v>148.97999999999999</v>
      </c>
      <c r="P2182" s="7">
        <f t="shared" si="139"/>
        <v>0.49116444678886984</v>
      </c>
    </row>
    <row r="2183" spans="1:16" ht="15.6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8">
        <v>1</v>
      </c>
      <c r="J2183" s="5">
        <v>36.76</v>
      </c>
      <c r="K2183" s="6">
        <v>0</v>
      </c>
      <c r="L2183" s="5">
        <v>13.18</v>
      </c>
      <c r="M2183" s="5">
        <f t="shared" si="136"/>
        <v>36.76</v>
      </c>
      <c r="N2183" s="5">
        <f t="shared" si="137"/>
        <v>13.18</v>
      </c>
      <c r="O2183" s="5">
        <f t="shared" si="138"/>
        <v>23.58</v>
      </c>
      <c r="P2183" s="7">
        <f t="shared" si="139"/>
        <v>0.64145810663764957</v>
      </c>
    </row>
    <row r="2184" spans="1:16" ht="15.6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8">
        <v>1</v>
      </c>
      <c r="J2184" s="5">
        <v>195.67</v>
      </c>
      <c r="K2184" s="6">
        <v>0</v>
      </c>
      <c r="L2184" s="5">
        <v>105.88</v>
      </c>
      <c r="M2184" s="5">
        <f t="shared" si="136"/>
        <v>195.67</v>
      </c>
      <c r="N2184" s="5">
        <f t="shared" si="137"/>
        <v>105.88</v>
      </c>
      <c r="O2184" s="5">
        <f t="shared" si="138"/>
        <v>89.789999999999992</v>
      </c>
      <c r="P2184" s="7">
        <f t="shared" si="139"/>
        <v>0.45888485715745897</v>
      </c>
    </row>
    <row r="2185" spans="1:16" ht="15.6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8">
        <v>1</v>
      </c>
      <c r="J2185" s="5">
        <v>40.83</v>
      </c>
      <c r="K2185" s="6">
        <v>0.1</v>
      </c>
      <c r="L2185" s="5">
        <v>16.54</v>
      </c>
      <c r="M2185" s="5">
        <f t="shared" si="136"/>
        <v>36.747</v>
      </c>
      <c r="N2185" s="5">
        <f t="shared" si="137"/>
        <v>16.54</v>
      </c>
      <c r="O2185" s="5">
        <f t="shared" si="138"/>
        <v>20.207000000000001</v>
      </c>
      <c r="P2185" s="7">
        <f t="shared" si="139"/>
        <v>0.54989522954254766</v>
      </c>
    </row>
    <row r="2186" spans="1:16" ht="15.6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8">
        <v>6</v>
      </c>
      <c r="J2186" s="5">
        <v>72.73</v>
      </c>
      <c r="K2186" s="6">
        <v>0.05</v>
      </c>
      <c r="L2186" s="5">
        <v>32.700000000000003</v>
      </c>
      <c r="M2186" s="5">
        <f t="shared" si="136"/>
        <v>414.56099999999998</v>
      </c>
      <c r="N2186" s="5">
        <f t="shared" si="137"/>
        <v>196.20000000000002</v>
      </c>
      <c r="O2186" s="5">
        <f t="shared" si="138"/>
        <v>218.36099999999996</v>
      </c>
      <c r="P2186" s="7">
        <f t="shared" si="139"/>
        <v>0.52672827400551425</v>
      </c>
    </row>
    <row r="2187" spans="1:16" ht="15.6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8">
        <v>4</v>
      </c>
      <c r="J2187" s="5">
        <v>81.23</v>
      </c>
      <c r="K2187" s="6">
        <v>0.1</v>
      </c>
      <c r="L2187" s="5">
        <v>38.96</v>
      </c>
      <c r="M2187" s="5">
        <f t="shared" si="136"/>
        <v>292.428</v>
      </c>
      <c r="N2187" s="5">
        <f t="shared" si="137"/>
        <v>155.84</v>
      </c>
      <c r="O2187" s="5">
        <f t="shared" si="138"/>
        <v>136.58799999999999</v>
      </c>
      <c r="P2187" s="7">
        <f t="shared" si="139"/>
        <v>0.46708249552026482</v>
      </c>
    </row>
    <row r="2188" spans="1:16" ht="15.6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8">
        <v>1</v>
      </c>
      <c r="J2188" s="5">
        <v>46.38</v>
      </c>
      <c r="K2188" s="6">
        <v>0.15</v>
      </c>
      <c r="L2188" s="5">
        <v>17.87</v>
      </c>
      <c r="M2188" s="5">
        <f t="shared" si="136"/>
        <v>39.423000000000002</v>
      </c>
      <c r="N2188" s="5">
        <f t="shared" si="137"/>
        <v>17.87</v>
      </c>
      <c r="O2188" s="5">
        <f t="shared" si="138"/>
        <v>21.553000000000001</v>
      </c>
      <c r="P2188" s="7">
        <f t="shared" si="139"/>
        <v>0.54671131065621592</v>
      </c>
    </row>
    <row r="2189" spans="1:16" ht="15.6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8">
        <v>5</v>
      </c>
      <c r="J2189" s="5">
        <v>45.9</v>
      </c>
      <c r="K2189" s="6">
        <v>0.1</v>
      </c>
      <c r="L2189" s="5">
        <v>17.940000000000001</v>
      </c>
      <c r="M2189" s="5">
        <f t="shared" si="136"/>
        <v>206.55</v>
      </c>
      <c r="N2189" s="5">
        <f t="shared" si="137"/>
        <v>89.7</v>
      </c>
      <c r="O2189" s="5">
        <f t="shared" si="138"/>
        <v>116.85000000000001</v>
      </c>
      <c r="P2189" s="7">
        <f t="shared" si="139"/>
        <v>0.56572258533042852</v>
      </c>
    </row>
    <row r="2190" spans="1:16" ht="15.6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8">
        <v>5</v>
      </c>
      <c r="J2190" s="5">
        <v>144.04</v>
      </c>
      <c r="K2190" s="6">
        <v>0.1</v>
      </c>
      <c r="L2190" s="5">
        <v>78.069999999999993</v>
      </c>
      <c r="M2190" s="5">
        <f t="shared" si="136"/>
        <v>648.17999999999995</v>
      </c>
      <c r="N2190" s="5">
        <f t="shared" si="137"/>
        <v>390.34999999999997</v>
      </c>
      <c r="O2190" s="5">
        <f t="shared" si="138"/>
        <v>257.83</v>
      </c>
      <c r="P2190" s="7">
        <f t="shared" si="139"/>
        <v>0.39777530932765592</v>
      </c>
    </row>
    <row r="2191" spans="1:16" ht="15.6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8">
        <v>2</v>
      </c>
      <c r="J2191" s="5">
        <v>80.69</v>
      </c>
      <c r="K2191" s="6">
        <v>0.05</v>
      </c>
      <c r="L2191" s="5">
        <v>43.81</v>
      </c>
      <c r="M2191" s="5">
        <f t="shared" si="136"/>
        <v>153.31099999999998</v>
      </c>
      <c r="N2191" s="5">
        <f t="shared" si="137"/>
        <v>87.62</v>
      </c>
      <c r="O2191" s="5">
        <f t="shared" si="138"/>
        <v>65.690999999999974</v>
      </c>
      <c r="P2191" s="7">
        <f t="shared" si="139"/>
        <v>0.42848197454846676</v>
      </c>
    </row>
    <row r="2192" spans="1:16" ht="15.6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8">
        <v>1</v>
      </c>
      <c r="J2192" s="5">
        <v>191.91</v>
      </c>
      <c r="K2192" s="6">
        <v>0</v>
      </c>
      <c r="L2192" s="5">
        <v>101.89</v>
      </c>
      <c r="M2192" s="5">
        <f t="shared" si="136"/>
        <v>191.91</v>
      </c>
      <c r="N2192" s="5">
        <f t="shared" si="137"/>
        <v>101.89</v>
      </c>
      <c r="O2192" s="5">
        <f t="shared" si="138"/>
        <v>90.02</v>
      </c>
      <c r="P2192" s="7">
        <f t="shared" si="139"/>
        <v>0.46907404512531914</v>
      </c>
    </row>
    <row r="2193" spans="1:16" ht="15.6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8">
        <v>1</v>
      </c>
      <c r="J2193" s="5">
        <v>36.630000000000003</v>
      </c>
      <c r="K2193" s="6">
        <v>0.05</v>
      </c>
      <c r="L2193" s="5">
        <v>13.97</v>
      </c>
      <c r="M2193" s="5">
        <f t="shared" si="136"/>
        <v>34.798500000000004</v>
      </c>
      <c r="N2193" s="5">
        <f t="shared" si="137"/>
        <v>13.97</v>
      </c>
      <c r="O2193" s="5">
        <f t="shared" si="138"/>
        <v>20.828500000000005</v>
      </c>
      <c r="P2193" s="7">
        <f t="shared" si="139"/>
        <v>0.59854591433538806</v>
      </c>
    </row>
    <row r="2194" spans="1:16" ht="15.6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8">
        <v>6</v>
      </c>
      <c r="J2194" s="5">
        <v>35.380000000000003</v>
      </c>
      <c r="K2194" s="6">
        <v>0.05</v>
      </c>
      <c r="L2194" s="5">
        <v>13.9</v>
      </c>
      <c r="M2194" s="5">
        <f t="shared" si="136"/>
        <v>201.66600000000003</v>
      </c>
      <c r="N2194" s="5">
        <f t="shared" si="137"/>
        <v>83.4</v>
      </c>
      <c r="O2194" s="5">
        <f t="shared" si="138"/>
        <v>118.26600000000002</v>
      </c>
      <c r="P2194" s="7">
        <f t="shared" si="139"/>
        <v>0.58644491386748387</v>
      </c>
    </row>
    <row r="2195" spans="1:16" ht="15.6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8">
        <v>1</v>
      </c>
      <c r="J2195" s="5">
        <v>132.63</v>
      </c>
      <c r="K2195" s="6">
        <v>0.05</v>
      </c>
      <c r="L2195" s="5">
        <v>67.489999999999995</v>
      </c>
      <c r="M2195" s="5">
        <f t="shared" si="136"/>
        <v>125.99849999999999</v>
      </c>
      <c r="N2195" s="5">
        <f t="shared" si="137"/>
        <v>67.489999999999995</v>
      </c>
      <c r="O2195" s="5">
        <f t="shared" si="138"/>
        <v>58.508499999999998</v>
      </c>
      <c r="P2195" s="7">
        <f t="shared" si="139"/>
        <v>0.46435870268296847</v>
      </c>
    </row>
    <row r="2196" spans="1:16" ht="15.6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8">
        <v>1</v>
      </c>
      <c r="J2196" s="5">
        <v>71.17</v>
      </c>
      <c r="K2196" s="6">
        <v>0</v>
      </c>
      <c r="L2196" s="5">
        <v>32.57</v>
      </c>
      <c r="M2196" s="5">
        <f t="shared" si="136"/>
        <v>71.17</v>
      </c>
      <c r="N2196" s="5">
        <f t="shared" si="137"/>
        <v>32.57</v>
      </c>
      <c r="O2196" s="5">
        <f t="shared" si="138"/>
        <v>38.6</v>
      </c>
      <c r="P2196" s="7">
        <f t="shared" si="139"/>
        <v>0.54236335534635383</v>
      </c>
    </row>
    <row r="2197" spans="1:16" ht="15.6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8">
        <v>6</v>
      </c>
      <c r="J2197" s="5">
        <v>132.08000000000001</v>
      </c>
      <c r="K2197" s="6">
        <v>0.1</v>
      </c>
      <c r="L2197" s="5">
        <v>67.61</v>
      </c>
      <c r="M2197" s="5">
        <f t="shared" si="136"/>
        <v>713.23200000000008</v>
      </c>
      <c r="N2197" s="5">
        <f t="shared" si="137"/>
        <v>405.65999999999997</v>
      </c>
      <c r="O2197" s="5">
        <f t="shared" si="138"/>
        <v>307.57200000000012</v>
      </c>
      <c r="P2197" s="7">
        <f t="shared" si="139"/>
        <v>0.43123696076451995</v>
      </c>
    </row>
    <row r="2198" spans="1:16" ht="15.6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8">
        <v>3</v>
      </c>
      <c r="J2198" s="5">
        <v>82.75</v>
      </c>
      <c r="K2198" s="6">
        <v>0.05</v>
      </c>
      <c r="L2198" s="5">
        <v>38.53</v>
      </c>
      <c r="M2198" s="5">
        <f t="shared" si="136"/>
        <v>235.83749999999998</v>
      </c>
      <c r="N2198" s="5">
        <f t="shared" si="137"/>
        <v>115.59</v>
      </c>
      <c r="O2198" s="5">
        <f t="shared" si="138"/>
        <v>120.24749999999997</v>
      </c>
      <c r="P2198" s="7">
        <f t="shared" si="139"/>
        <v>0.50987438384480832</v>
      </c>
    </row>
    <row r="2199" spans="1:16" ht="15.6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8">
        <v>5</v>
      </c>
      <c r="J2199" s="5">
        <v>51.5</v>
      </c>
      <c r="K2199" s="6">
        <v>0.1</v>
      </c>
      <c r="L2199" s="5">
        <v>21.38</v>
      </c>
      <c r="M2199" s="5">
        <f t="shared" si="136"/>
        <v>231.75</v>
      </c>
      <c r="N2199" s="5">
        <f t="shared" si="137"/>
        <v>106.89999999999999</v>
      </c>
      <c r="O2199" s="5">
        <f t="shared" si="138"/>
        <v>124.85000000000001</v>
      </c>
      <c r="P2199" s="7">
        <f t="shared" si="139"/>
        <v>0.53872707659115426</v>
      </c>
    </row>
    <row r="2200" spans="1:16" ht="15.6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8">
        <v>3</v>
      </c>
      <c r="J2200" s="5">
        <v>140.49</v>
      </c>
      <c r="K2200" s="6">
        <v>0.05</v>
      </c>
      <c r="L2200" s="5">
        <v>77.45</v>
      </c>
      <c r="M2200" s="5">
        <f t="shared" si="136"/>
        <v>400.3965</v>
      </c>
      <c r="N2200" s="5">
        <f t="shared" si="137"/>
        <v>232.35000000000002</v>
      </c>
      <c r="O2200" s="5">
        <f t="shared" si="138"/>
        <v>168.04649999999998</v>
      </c>
      <c r="P2200" s="7">
        <f t="shared" si="139"/>
        <v>0.41970022215478903</v>
      </c>
    </row>
    <row r="2201" spans="1:16" ht="15.6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8">
        <v>4</v>
      </c>
      <c r="J2201" s="5">
        <v>36.200000000000003</v>
      </c>
      <c r="K2201" s="6">
        <v>0.15</v>
      </c>
      <c r="L2201" s="5">
        <v>13.53</v>
      </c>
      <c r="M2201" s="5">
        <f t="shared" si="136"/>
        <v>123.08000000000001</v>
      </c>
      <c r="N2201" s="5">
        <f t="shared" si="137"/>
        <v>54.12</v>
      </c>
      <c r="O2201" s="5">
        <f t="shared" si="138"/>
        <v>68.960000000000008</v>
      </c>
      <c r="P2201" s="7">
        <f t="shared" si="139"/>
        <v>0.56028599285017877</v>
      </c>
    </row>
    <row r="2202" spans="1:16" ht="15.6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8">
        <v>1</v>
      </c>
      <c r="J2202" s="5">
        <v>120.5</v>
      </c>
      <c r="K2202" s="6">
        <v>0.05</v>
      </c>
      <c r="L2202" s="5">
        <v>61.71</v>
      </c>
      <c r="M2202" s="5">
        <f t="shared" si="136"/>
        <v>114.47499999999999</v>
      </c>
      <c r="N2202" s="5">
        <f t="shared" si="137"/>
        <v>61.71</v>
      </c>
      <c r="O2202" s="5">
        <f t="shared" si="138"/>
        <v>52.764999999999993</v>
      </c>
      <c r="P2202" s="7">
        <f t="shared" si="139"/>
        <v>0.4609303341340904</v>
      </c>
    </row>
    <row r="2203" spans="1:16" ht="15.6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8">
        <v>1</v>
      </c>
      <c r="J2203" s="5">
        <v>102.44</v>
      </c>
      <c r="K2203" s="6">
        <v>0.05</v>
      </c>
      <c r="L2203" s="5">
        <v>49.14</v>
      </c>
      <c r="M2203" s="5">
        <f t="shared" si="136"/>
        <v>97.317999999999998</v>
      </c>
      <c r="N2203" s="5">
        <f t="shared" si="137"/>
        <v>49.14</v>
      </c>
      <c r="O2203" s="5">
        <f t="shared" si="138"/>
        <v>48.177999999999997</v>
      </c>
      <c r="P2203" s="7">
        <f t="shared" si="139"/>
        <v>0.49505744055570394</v>
      </c>
    </row>
    <row r="2204" spans="1:16" ht="15.6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8">
        <v>6</v>
      </c>
      <c r="J2204" s="5">
        <v>121.58</v>
      </c>
      <c r="K2204" s="6">
        <v>0.15</v>
      </c>
      <c r="L2204" s="5">
        <v>68.86</v>
      </c>
      <c r="M2204" s="5">
        <f t="shared" si="136"/>
        <v>620.05799999999999</v>
      </c>
      <c r="N2204" s="5">
        <f t="shared" si="137"/>
        <v>413.15999999999997</v>
      </c>
      <c r="O2204" s="5">
        <f t="shared" si="138"/>
        <v>206.89800000000002</v>
      </c>
      <c r="P2204" s="7">
        <f t="shared" si="139"/>
        <v>0.33367523683268346</v>
      </c>
    </row>
    <row r="2205" spans="1:16" ht="15.6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8">
        <v>2</v>
      </c>
      <c r="J2205" s="5">
        <v>35.36</v>
      </c>
      <c r="K2205" s="6">
        <v>0</v>
      </c>
      <c r="L2205" s="5">
        <v>13.33</v>
      </c>
      <c r="M2205" s="5">
        <f t="shared" si="136"/>
        <v>70.72</v>
      </c>
      <c r="N2205" s="5">
        <f t="shared" si="137"/>
        <v>26.66</v>
      </c>
      <c r="O2205" s="5">
        <f t="shared" si="138"/>
        <v>44.06</v>
      </c>
      <c r="P2205" s="7">
        <f t="shared" si="139"/>
        <v>0.62302036199095023</v>
      </c>
    </row>
    <row r="2206" spans="1:16" ht="15.6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8">
        <v>2</v>
      </c>
      <c r="J2206" s="5">
        <v>335.73</v>
      </c>
      <c r="K2206" s="6">
        <v>0</v>
      </c>
      <c r="L2206" s="5">
        <v>199.44</v>
      </c>
      <c r="M2206" s="5">
        <f t="shared" si="136"/>
        <v>671.46</v>
      </c>
      <c r="N2206" s="5">
        <f t="shared" si="137"/>
        <v>398.88</v>
      </c>
      <c r="O2206" s="5">
        <f t="shared" si="138"/>
        <v>272.58000000000004</v>
      </c>
      <c r="P2206" s="7">
        <f t="shared" si="139"/>
        <v>0.4059512107943884</v>
      </c>
    </row>
    <row r="2207" spans="1:16" ht="15.6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8">
        <v>3</v>
      </c>
      <c r="J2207" s="5">
        <v>141.96</v>
      </c>
      <c r="K2207" s="6">
        <v>0.1</v>
      </c>
      <c r="L2207" s="5">
        <v>77.42</v>
      </c>
      <c r="M2207" s="5">
        <f t="shared" si="136"/>
        <v>383.29200000000003</v>
      </c>
      <c r="N2207" s="5">
        <f t="shared" si="137"/>
        <v>232.26</v>
      </c>
      <c r="O2207" s="5">
        <f t="shared" si="138"/>
        <v>151.03200000000004</v>
      </c>
      <c r="P2207" s="7">
        <f t="shared" si="139"/>
        <v>0.39403900942362485</v>
      </c>
    </row>
    <row r="2208" spans="1:16" ht="15.6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8">
        <v>2</v>
      </c>
      <c r="J2208" s="5">
        <v>51.76</v>
      </c>
      <c r="K2208" s="6">
        <v>0</v>
      </c>
      <c r="L2208" s="5">
        <v>21.64</v>
      </c>
      <c r="M2208" s="5">
        <f t="shared" si="136"/>
        <v>103.52</v>
      </c>
      <c r="N2208" s="5">
        <f t="shared" si="137"/>
        <v>43.28</v>
      </c>
      <c r="O2208" s="5">
        <f t="shared" si="138"/>
        <v>60.239999999999995</v>
      </c>
      <c r="P2208" s="7">
        <f t="shared" si="139"/>
        <v>0.58191653786707875</v>
      </c>
    </row>
    <row r="2209" spans="1:16" ht="15.6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8">
        <v>3</v>
      </c>
      <c r="J2209" s="5">
        <v>194.09</v>
      </c>
      <c r="K2209" s="6">
        <v>0.1</v>
      </c>
      <c r="L2209" s="5">
        <v>105.84</v>
      </c>
      <c r="M2209" s="5">
        <f t="shared" si="136"/>
        <v>524.04300000000001</v>
      </c>
      <c r="N2209" s="5">
        <f t="shared" si="137"/>
        <v>317.52</v>
      </c>
      <c r="O2209" s="5">
        <f t="shared" si="138"/>
        <v>206.52300000000002</v>
      </c>
      <c r="P2209" s="7">
        <f t="shared" si="139"/>
        <v>0.39409552269565667</v>
      </c>
    </row>
    <row r="2210" spans="1:16" ht="15.6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8">
        <v>1</v>
      </c>
      <c r="J2210" s="5">
        <v>125.39</v>
      </c>
      <c r="K2210" s="6">
        <v>0.05</v>
      </c>
      <c r="L2210" s="5">
        <v>61.19</v>
      </c>
      <c r="M2210" s="5">
        <f t="shared" si="136"/>
        <v>119.12049999999999</v>
      </c>
      <c r="N2210" s="5">
        <f t="shared" si="137"/>
        <v>61.19</v>
      </c>
      <c r="O2210" s="5">
        <f t="shared" si="138"/>
        <v>57.930499999999995</v>
      </c>
      <c r="P2210" s="7">
        <f t="shared" si="139"/>
        <v>0.48631847582909743</v>
      </c>
    </row>
    <row r="2211" spans="1:16" ht="15.6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8">
        <v>3</v>
      </c>
      <c r="J2211" s="5">
        <v>83.73</v>
      </c>
      <c r="K2211" s="6">
        <v>0.15</v>
      </c>
      <c r="L2211" s="5">
        <v>39.43</v>
      </c>
      <c r="M2211" s="5">
        <f t="shared" si="136"/>
        <v>213.51149999999998</v>
      </c>
      <c r="N2211" s="5">
        <f t="shared" si="137"/>
        <v>118.28999999999999</v>
      </c>
      <c r="O2211" s="5">
        <f t="shared" si="138"/>
        <v>95.221499999999992</v>
      </c>
      <c r="P2211" s="7">
        <f t="shared" si="139"/>
        <v>0.44597831966896395</v>
      </c>
    </row>
    <row r="2212" spans="1:16" ht="15.6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8">
        <v>3</v>
      </c>
      <c r="J2212" s="5">
        <v>36.99</v>
      </c>
      <c r="K2212" s="6">
        <v>0.05</v>
      </c>
      <c r="L2212" s="5">
        <v>14.14</v>
      </c>
      <c r="M2212" s="5">
        <f t="shared" si="136"/>
        <v>105.42149999999999</v>
      </c>
      <c r="N2212" s="5">
        <f t="shared" si="137"/>
        <v>42.42</v>
      </c>
      <c r="O2212" s="5">
        <f t="shared" si="138"/>
        <v>63.001499999999993</v>
      </c>
      <c r="P2212" s="7">
        <f t="shared" si="139"/>
        <v>0.59761528720422297</v>
      </c>
    </row>
    <row r="2213" spans="1:16" ht="15.6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8">
        <v>1</v>
      </c>
      <c r="J2213" s="5">
        <v>39.42</v>
      </c>
      <c r="K2213" s="6">
        <v>0</v>
      </c>
      <c r="L2213" s="5">
        <v>14.58</v>
      </c>
      <c r="M2213" s="5">
        <f t="shared" si="136"/>
        <v>39.42</v>
      </c>
      <c r="N2213" s="5">
        <f t="shared" si="137"/>
        <v>14.58</v>
      </c>
      <c r="O2213" s="5">
        <f t="shared" si="138"/>
        <v>24.840000000000003</v>
      </c>
      <c r="P2213" s="7">
        <f t="shared" si="139"/>
        <v>0.63013698630136994</v>
      </c>
    </row>
    <row r="2214" spans="1:16" ht="15.6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8">
        <v>2</v>
      </c>
      <c r="J2214" s="5">
        <v>50.66</v>
      </c>
      <c r="K2214" s="6">
        <v>0</v>
      </c>
      <c r="L2214" s="5">
        <v>22.02</v>
      </c>
      <c r="M2214" s="5">
        <f t="shared" si="136"/>
        <v>101.32</v>
      </c>
      <c r="N2214" s="5">
        <f t="shared" si="137"/>
        <v>44.04</v>
      </c>
      <c r="O2214" s="5">
        <f t="shared" si="138"/>
        <v>57.279999999999994</v>
      </c>
      <c r="P2214" s="7">
        <f t="shared" si="139"/>
        <v>0.56533754441373862</v>
      </c>
    </row>
    <row r="2215" spans="1:16" ht="15.6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8">
        <v>4</v>
      </c>
      <c r="J2215" s="5">
        <v>71.959999999999994</v>
      </c>
      <c r="K2215" s="6">
        <v>0.1</v>
      </c>
      <c r="L2215" s="5">
        <v>31.51</v>
      </c>
      <c r="M2215" s="5">
        <f t="shared" si="136"/>
        <v>259.05599999999998</v>
      </c>
      <c r="N2215" s="5">
        <f t="shared" si="137"/>
        <v>126.04</v>
      </c>
      <c r="O2215" s="5">
        <f t="shared" si="138"/>
        <v>133.01599999999996</v>
      </c>
      <c r="P2215" s="7">
        <f t="shared" si="139"/>
        <v>0.51346427027360864</v>
      </c>
    </row>
    <row r="2216" spans="1:16" ht="15.6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8">
        <v>1</v>
      </c>
      <c r="J2216" s="5">
        <v>49.72</v>
      </c>
      <c r="K2216" s="6">
        <v>0.05</v>
      </c>
      <c r="L2216" s="5">
        <v>22.5</v>
      </c>
      <c r="M2216" s="5">
        <f t="shared" si="136"/>
        <v>47.233999999999995</v>
      </c>
      <c r="N2216" s="5">
        <f t="shared" si="137"/>
        <v>22.5</v>
      </c>
      <c r="O2216" s="5">
        <f t="shared" si="138"/>
        <v>24.733999999999995</v>
      </c>
      <c r="P2216" s="7">
        <f t="shared" si="139"/>
        <v>0.52364821950290041</v>
      </c>
    </row>
    <row r="2217" spans="1:16" ht="15.6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8">
        <v>1</v>
      </c>
      <c r="J2217" s="5">
        <v>36.58</v>
      </c>
      <c r="K2217" s="6">
        <v>0</v>
      </c>
      <c r="L2217" s="5">
        <v>13.5</v>
      </c>
      <c r="M2217" s="5">
        <f t="shared" si="136"/>
        <v>36.58</v>
      </c>
      <c r="N2217" s="5">
        <f t="shared" si="137"/>
        <v>13.5</v>
      </c>
      <c r="O2217" s="5">
        <f t="shared" si="138"/>
        <v>23.08</v>
      </c>
      <c r="P2217" s="7">
        <f t="shared" si="139"/>
        <v>0.63094587206123565</v>
      </c>
    </row>
    <row r="2218" spans="1:16" ht="15.6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8">
        <v>2</v>
      </c>
      <c r="J2218" s="5">
        <v>41.06</v>
      </c>
      <c r="K2218" s="6">
        <v>0.05</v>
      </c>
      <c r="L2218" s="5">
        <v>15.07</v>
      </c>
      <c r="M2218" s="5">
        <f t="shared" si="136"/>
        <v>78.013999999999996</v>
      </c>
      <c r="N2218" s="5">
        <f t="shared" si="137"/>
        <v>30.14</v>
      </c>
      <c r="O2218" s="5">
        <f t="shared" si="138"/>
        <v>47.873999999999995</v>
      </c>
      <c r="P2218" s="7">
        <f t="shared" si="139"/>
        <v>0.6136590868305688</v>
      </c>
    </row>
    <row r="2219" spans="1:16" ht="15.6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8">
        <v>1</v>
      </c>
      <c r="J2219" s="5">
        <v>121.78</v>
      </c>
      <c r="K2219" s="6">
        <v>0.15</v>
      </c>
      <c r="L2219" s="5">
        <v>61.55</v>
      </c>
      <c r="M2219" s="5">
        <f t="shared" si="136"/>
        <v>103.51300000000001</v>
      </c>
      <c r="N2219" s="5">
        <f t="shared" si="137"/>
        <v>61.55</v>
      </c>
      <c r="O2219" s="5">
        <f t="shared" si="138"/>
        <v>41.963000000000008</v>
      </c>
      <c r="P2219" s="7">
        <f t="shared" si="139"/>
        <v>0.40538869513974096</v>
      </c>
    </row>
    <row r="2220" spans="1:16" ht="15.6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8">
        <v>5</v>
      </c>
      <c r="J2220" s="5">
        <v>130.68</v>
      </c>
      <c r="K2220" s="6">
        <v>0.2</v>
      </c>
      <c r="L2220" s="5">
        <v>67.209999999999994</v>
      </c>
      <c r="M2220" s="5">
        <f t="shared" si="136"/>
        <v>522.72000000000014</v>
      </c>
      <c r="N2220" s="5">
        <f t="shared" si="137"/>
        <v>336.04999999999995</v>
      </c>
      <c r="O2220" s="5">
        <f t="shared" si="138"/>
        <v>186.67000000000019</v>
      </c>
      <c r="P2220" s="7">
        <f t="shared" si="139"/>
        <v>0.35711279461279488</v>
      </c>
    </row>
    <row r="2221" spans="1:16" ht="15.6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8">
        <v>1</v>
      </c>
      <c r="J2221" s="5">
        <v>161.94999999999999</v>
      </c>
      <c r="K2221" s="6">
        <v>0</v>
      </c>
      <c r="L2221" s="5">
        <v>86.61</v>
      </c>
      <c r="M2221" s="5">
        <f t="shared" si="136"/>
        <v>161.94999999999999</v>
      </c>
      <c r="N2221" s="5">
        <f t="shared" si="137"/>
        <v>86.61</v>
      </c>
      <c r="O2221" s="5">
        <f t="shared" si="138"/>
        <v>75.339999999999989</v>
      </c>
      <c r="P2221" s="7">
        <f t="shared" si="139"/>
        <v>0.46520531028095086</v>
      </c>
    </row>
    <row r="2222" spans="1:16" ht="15.6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8">
        <v>2</v>
      </c>
      <c r="J2222" s="5">
        <v>83.6</v>
      </c>
      <c r="K2222" s="6">
        <v>0</v>
      </c>
      <c r="L2222" s="5">
        <v>43.01</v>
      </c>
      <c r="M2222" s="5">
        <f t="shared" si="136"/>
        <v>167.2</v>
      </c>
      <c r="N2222" s="5">
        <f t="shared" si="137"/>
        <v>86.02</v>
      </c>
      <c r="O2222" s="5">
        <f t="shared" si="138"/>
        <v>81.179999999999993</v>
      </c>
      <c r="P2222" s="7">
        <f t="shared" si="139"/>
        <v>0.48552631578947369</v>
      </c>
    </row>
    <row r="2223" spans="1:16" ht="15.6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8">
        <v>3</v>
      </c>
      <c r="J2223" s="5">
        <v>194.19</v>
      </c>
      <c r="K2223" s="6">
        <v>0.15</v>
      </c>
      <c r="L2223" s="5">
        <v>104.22</v>
      </c>
      <c r="M2223" s="5">
        <f t="shared" si="136"/>
        <v>495.18449999999996</v>
      </c>
      <c r="N2223" s="5">
        <f t="shared" si="137"/>
        <v>312.65999999999997</v>
      </c>
      <c r="O2223" s="5">
        <f t="shared" si="138"/>
        <v>182.52449999999999</v>
      </c>
      <c r="P2223" s="7">
        <f t="shared" si="139"/>
        <v>0.36859897674503139</v>
      </c>
    </row>
    <row r="2224" spans="1:16" ht="15.6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8">
        <v>3</v>
      </c>
      <c r="J2224" s="5">
        <v>167.41</v>
      </c>
      <c r="K2224" s="6">
        <v>0</v>
      </c>
      <c r="L2224" s="5">
        <v>85.33</v>
      </c>
      <c r="M2224" s="5">
        <f t="shared" si="136"/>
        <v>502.23</v>
      </c>
      <c r="N2224" s="5">
        <f t="shared" si="137"/>
        <v>255.99</v>
      </c>
      <c r="O2224" s="5">
        <f t="shared" si="138"/>
        <v>246.24</v>
      </c>
      <c r="P2224" s="7">
        <f t="shared" si="139"/>
        <v>0.49029329191804549</v>
      </c>
    </row>
    <row r="2225" spans="1:16" ht="15.6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8">
        <v>2</v>
      </c>
      <c r="J2225" s="5">
        <v>40.83</v>
      </c>
      <c r="K2225" s="6">
        <v>0.1</v>
      </c>
      <c r="L2225" s="5">
        <v>14.91</v>
      </c>
      <c r="M2225" s="5">
        <f t="shared" si="136"/>
        <v>73.494</v>
      </c>
      <c r="N2225" s="5">
        <f t="shared" si="137"/>
        <v>29.82</v>
      </c>
      <c r="O2225" s="5">
        <f t="shared" si="138"/>
        <v>43.673999999999999</v>
      </c>
      <c r="P2225" s="7">
        <f t="shared" si="139"/>
        <v>0.59425259204833047</v>
      </c>
    </row>
    <row r="2226" spans="1:16" ht="15.6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8">
        <v>12</v>
      </c>
      <c r="J2226" s="5">
        <v>80.84</v>
      </c>
      <c r="K2226" s="6">
        <v>0.1</v>
      </c>
      <c r="L2226" s="5">
        <v>38.39</v>
      </c>
      <c r="M2226" s="5">
        <f t="shared" si="136"/>
        <v>873.072</v>
      </c>
      <c r="N2226" s="5">
        <f t="shared" si="137"/>
        <v>460.68</v>
      </c>
      <c r="O2226" s="5">
        <f t="shared" si="138"/>
        <v>412.392</v>
      </c>
      <c r="P2226" s="7">
        <f t="shared" si="139"/>
        <v>0.4723459233602727</v>
      </c>
    </row>
    <row r="2227" spans="1:16" ht="15.6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8">
        <v>1</v>
      </c>
      <c r="J2227" s="5">
        <v>39.65</v>
      </c>
      <c r="K2227" s="6">
        <v>0</v>
      </c>
      <c r="L2227" s="5">
        <v>16.38</v>
      </c>
      <c r="M2227" s="5">
        <f t="shared" si="136"/>
        <v>39.65</v>
      </c>
      <c r="N2227" s="5">
        <f t="shared" si="137"/>
        <v>16.38</v>
      </c>
      <c r="O2227" s="5">
        <f t="shared" si="138"/>
        <v>23.27</v>
      </c>
      <c r="P2227" s="7">
        <f t="shared" si="139"/>
        <v>0.58688524590163937</v>
      </c>
    </row>
    <row r="2228" spans="1:16" ht="15.6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8">
        <v>1</v>
      </c>
      <c r="J2228" s="5">
        <v>102.47</v>
      </c>
      <c r="K2228" s="6">
        <v>0.1</v>
      </c>
      <c r="L2228" s="5">
        <v>49.75</v>
      </c>
      <c r="M2228" s="5">
        <f t="shared" si="136"/>
        <v>92.222999999999999</v>
      </c>
      <c r="N2228" s="5">
        <f t="shared" si="137"/>
        <v>49.75</v>
      </c>
      <c r="O2228" s="5">
        <f t="shared" si="138"/>
        <v>42.472999999999999</v>
      </c>
      <c r="P2228" s="7">
        <f t="shared" si="139"/>
        <v>0.46054671828068922</v>
      </c>
    </row>
    <row r="2229" spans="1:16" ht="15.6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8">
        <v>2</v>
      </c>
      <c r="J2229" s="5">
        <v>40.43</v>
      </c>
      <c r="K2229" s="6">
        <v>0</v>
      </c>
      <c r="L2229" s="5">
        <v>14.88</v>
      </c>
      <c r="M2229" s="5">
        <f t="shared" si="136"/>
        <v>80.86</v>
      </c>
      <c r="N2229" s="5">
        <f t="shared" si="137"/>
        <v>29.76</v>
      </c>
      <c r="O2229" s="5">
        <f t="shared" si="138"/>
        <v>51.099999999999994</v>
      </c>
      <c r="P2229" s="7">
        <f t="shared" si="139"/>
        <v>0.63195646796932969</v>
      </c>
    </row>
    <row r="2230" spans="1:16" ht="15.6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8">
        <v>2</v>
      </c>
      <c r="J2230" s="5">
        <v>35.880000000000003</v>
      </c>
      <c r="K2230" s="6">
        <v>0.05</v>
      </c>
      <c r="L2230" s="5">
        <v>13.52</v>
      </c>
      <c r="M2230" s="5">
        <f t="shared" si="136"/>
        <v>68.171999999999997</v>
      </c>
      <c r="N2230" s="5">
        <f t="shared" si="137"/>
        <v>27.04</v>
      </c>
      <c r="O2230" s="5">
        <f t="shared" si="138"/>
        <v>41.131999999999998</v>
      </c>
      <c r="P2230" s="7">
        <f t="shared" si="139"/>
        <v>0.60335621662852779</v>
      </c>
    </row>
    <row r="2231" spans="1:16" ht="15.6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8">
        <v>1</v>
      </c>
      <c r="J2231" s="5">
        <v>80.400000000000006</v>
      </c>
      <c r="K2231" s="6">
        <v>0</v>
      </c>
      <c r="L2231" s="5">
        <v>43.34</v>
      </c>
      <c r="M2231" s="5">
        <f t="shared" si="136"/>
        <v>80.400000000000006</v>
      </c>
      <c r="N2231" s="5">
        <f t="shared" si="137"/>
        <v>43.34</v>
      </c>
      <c r="O2231" s="5">
        <f t="shared" si="138"/>
        <v>37.06</v>
      </c>
      <c r="P2231" s="7">
        <f t="shared" si="139"/>
        <v>0.46094527363184079</v>
      </c>
    </row>
    <row r="2232" spans="1:16" ht="15.6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8">
        <v>1</v>
      </c>
      <c r="J2232" s="5">
        <v>37.08</v>
      </c>
      <c r="K2232" s="6">
        <v>0</v>
      </c>
      <c r="L2232" s="5">
        <v>13.62</v>
      </c>
      <c r="M2232" s="5">
        <f t="shared" si="136"/>
        <v>37.08</v>
      </c>
      <c r="N2232" s="5">
        <f t="shared" si="137"/>
        <v>13.62</v>
      </c>
      <c r="O2232" s="5">
        <f t="shared" si="138"/>
        <v>23.46</v>
      </c>
      <c r="P2232" s="7">
        <f t="shared" si="139"/>
        <v>0.63268608414239491</v>
      </c>
    </row>
    <row r="2233" spans="1:16" ht="15.6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8">
        <v>6</v>
      </c>
      <c r="J2233" s="5">
        <v>165.92</v>
      </c>
      <c r="K2233" s="6">
        <v>0</v>
      </c>
      <c r="L2233" s="5">
        <v>87.55</v>
      </c>
      <c r="M2233" s="5">
        <f t="shared" si="136"/>
        <v>995.52</v>
      </c>
      <c r="N2233" s="5">
        <f t="shared" si="137"/>
        <v>525.29999999999995</v>
      </c>
      <c r="O2233" s="5">
        <f t="shared" si="138"/>
        <v>470.22</v>
      </c>
      <c r="P2233" s="7">
        <f t="shared" si="139"/>
        <v>0.4723360655737705</v>
      </c>
    </row>
    <row r="2234" spans="1:16" ht="15.6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8">
        <v>1</v>
      </c>
      <c r="J2234" s="5">
        <v>135.19</v>
      </c>
      <c r="K2234" s="6">
        <v>0</v>
      </c>
      <c r="L2234" s="5">
        <v>68.319999999999993</v>
      </c>
      <c r="M2234" s="5">
        <f t="shared" si="136"/>
        <v>135.19</v>
      </c>
      <c r="N2234" s="5">
        <f t="shared" si="137"/>
        <v>68.319999999999993</v>
      </c>
      <c r="O2234" s="5">
        <f t="shared" si="138"/>
        <v>66.87</v>
      </c>
      <c r="P2234" s="7">
        <f t="shared" si="139"/>
        <v>0.49463717730601381</v>
      </c>
    </row>
    <row r="2235" spans="1:16" ht="15.6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8">
        <v>2</v>
      </c>
      <c r="J2235" s="5">
        <v>133.96</v>
      </c>
      <c r="K2235" s="6">
        <v>0.1</v>
      </c>
      <c r="L2235" s="5">
        <v>65.44</v>
      </c>
      <c r="M2235" s="5">
        <f t="shared" si="136"/>
        <v>241.12800000000001</v>
      </c>
      <c r="N2235" s="5">
        <f t="shared" si="137"/>
        <v>130.88</v>
      </c>
      <c r="O2235" s="5">
        <f t="shared" si="138"/>
        <v>110.24800000000002</v>
      </c>
      <c r="P2235" s="7">
        <f t="shared" si="139"/>
        <v>0.4572177432732823</v>
      </c>
    </row>
    <row r="2236" spans="1:16" ht="15.6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8">
        <v>3</v>
      </c>
      <c r="J2236" s="5">
        <v>51.67</v>
      </c>
      <c r="K2236" s="6">
        <v>0.05</v>
      </c>
      <c r="L2236" s="5">
        <v>22.8</v>
      </c>
      <c r="M2236" s="5">
        <f t="shared" si="136"/>
        <v>147.25949999999997</v>
      </c>
      <c r="N2236" s="5">
        <f t="shared" si="137"/>
        <v>68.400000000000006</v>
      </c>
      <c r="O2236" s="5">
        <f t="shared" si="138"/>
        <v>78.859499999999969</v>
      </c>
      <c r="P2236" s="7">
        <f t="shared" si="139"/>
        <v>0.53551383781691497</v>
      </c>
    </row>
    <row r="2237" spans="1:16" ht="15.6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8">
        <v>1</v>
      </c>
      <c r="J2237" s="5">
        <v>150.46</v>
      </c>
      <c r="K2237" s="6">
        <v>0.15</v>
      </c>
      <c r="L2237" s="5">
        <v>78.39</v>
      </c>
      <c r="M2237" s="5">
        <f t="shared" si="136"/>
        <v>127.89100000000001</v>
      </c>
      <c r="N2237" s="5">
        <f t="shared" si="137"/>
        <v>78.39</v>
      </c>
      <c r="O2237" s="5">
        <f t="shared" si="138"/>
        <v>49.501000000000005</v>
      </c>
      <c r="P2237" s="7">
        <f t="shared" si="139"/>
        <v>0.38705616501552104</v>
      </c>
    </row>
    <row r="2238" spans="1:16" ht="15.6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8">
        <v>1</v>
      </c>
      <c r="J2238" s="5">
        <v>103.53</v>
      </c>
      <c r="K2238" s="6">
        <v>0.1</v>
      </c>
      <c r="L2238" s="5">
        <v>51.75</v>
      </c>
      <c r="M2238" s="5">
        <f t="shared" si="136"/>
        <v>93.177000000000007</v>
      </c>
      <c r="N2238" s="5">
        <f t="shared" si="137"/>
        <v>51.75</v>
      </c>
      <c r="O2238" s="5">
        <f t="shared" si="138"/>
        <v>41.427000000000007</v>
      </c>
      <c r="P2238" s="7">
        <f t="shared" si="139"/>
        <v>0.4446054283782479</v>
      </c>
    </row>
    <row r="2239" spans="1:16" ht="15.6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8">
        <v>4</v>
      </c>
      <c r="J2239" s="5">
        <v>103.33</v>
      </c>
      <c r="K2239" s="6">
        <v>0</v>
      </c>
      <c r="L2239" s="5">
        <v>49.15</v>
      </c>
      <c r="M2239" s="5">
        <f t="shared" si="136"/>
        <v>413.32</v>
      </c>
      <c r="N2239" s="5">
        <f t="shared" si="137"/>
        <v>196.6</v>
      </c>
      <c r="O2239" s="5">
        <f t="shared" si="138"/>
        <v>216.72</v>
      </c>
      <c r="P2239" s="7">
        <f t="shared" si="139"/>
        <v>0.5243394948224136</v>
      </c>
    </row>
    <row r="2240" spans="1:16" ht="15.6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8">
        <v>5</v>
      </c>
      <c r="J2240" s="5">
        <v>37.08</v>
      </c>
      <c r="K2240" s="6">
        <v>0.15</v>
      </c>
      <c r="L2240" s="5">
        <v>13.27</v>
      </c>
      <c r="M2240" s="5">
        <f t="shared" si="136"/>
        <v>157.58999999999997</v>
      </c>
      <c r="N2240" s="5">
        <f t="shared" si="137"/>
        <v>66.349999999999994</v>
      </c>
      <c r="O2240" s="5">
        <f t="shared" si="138"/>
        <v>91.239999999999981</v>
      </c>
      <c r="P2240" s="7">
        <f t="shared" si="139"/>
        <v>0.57897074687480166</v>
      </c>
    </row>
    <row r="2241" spans="1:16" ht="15.6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8">
        <v>5</v>
      </c>
      <c r="J2241" s="5">
        <v>132.33000000000001</v>
      </c>
      <c r="K2241" s="6">
        <v>0.2</v>
      </c>
      <c r="L2241" s="5">
        <v>65.2</v>
      </c>
      <c r="M2241" s="5">
        <f t="shared" si="136"/>
        <v>529.32000000000005</v>
      </c>
      <c r="N2241" s="5">
        <f t="shared" si="137"/>
        <v>326</v>
      </c>
      <c r="O2241" s="5">
        <f t="shared" si="138"/>
        <v>203.32000000000005</v>
      </c>
      <c r="P2241" s="7">
        <f t="shared" si="139"/>
        <v>0.3841154689034989</v>
      </c>
    </row>
    <row r="2242" spans="1:16" ht="15.6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8">
        <v>2</v>
      </c>
      <c r="J2242" s="5">
        <v>50.43</v>
      </c>
      <c r="K2242" s="6">
        <v>0</v>
      </c>
      <c r="L2242" s="5">
        <v>22.54</v>
      </c>
      <c r="M2242" s="5">
        <f t="shared" ref="M2242:M2305" si="140">I2242*J2242*(1-K2242)</f>
        <v>100.86</v>
      </c>
      <c r="N2242" s="5">
        <f t="shared" ref="N2242:N2305" si="141">I2242*L2242</f>
        <v>45.08</v>
      </c>
      <c r="O2242" s="5">
        <f t="shared" ref="O2242:O2305" si="142">M2242-N2242</f>
        <v>55.78</v>
      </c>
      <c r="P2242" s="7">
        <f t="shared" ref="P2242:P2305" si="143">IFERROR(O2242/M2242,0)</f>
        <v>0.55304382312115807</v>
      </c>
    </row>
    <row r="2243" spans="1:16" ht="15.6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8">
        <v>3</v>
      </c>
      <c r="J2243" s="5">
        <v>50.05</v>
      </c>
      <c r="K2243" s="6">
        <v>0.15</v>
      </c>
      <c r="L2243" s="5">
        <v>22.36</v>
      </c>
      <c r="M2243" s="5">
        <f t="shared" si="140"/>
        <v>127.62749999999998</v>
      </c>
      <c r="N2243" s="5">
        <f t="shared" si="141"/>
        <v>67.08</v>
      </c>
      <c r="O2243" s="5">
        <f t="shared" si="142"/>
        <v>60.547499999999985</v>
      </c>
      <c r="P2243" s="7">
        <f t="shared" si="143"/>
        <v>0.47440794499618022</v>
      </c>
    </row>
    <row r="2244" spans="1:16" ht="15.6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8">
        <v>1</v>
      </c>
      <c r="J2244" s="5">
        <v>197.14</v>
      </c>
      <c r="K2244" s="6">
        <v>0.05</v>
      </c>
      <c r="L2244" s="5">
        <v>102.87</v>
      </c>
      <c r="M2244" s="5">
        <f t="shared" si="140"/>
        <v>187.28299999999999</v>
      </c>
      <c r="N2244" s="5">
        <f t="shared" si="141"/>
        <v>102.87</v>
      </c>
      <c r="O2244" s="5">
        <f t="shared" si="142"/>
        <v>84.412999999999982</v>
      </c>
      <c r="P2244" s="7">
        <f t="shared" si="143"/>
        <v>0.45072430492890431</v>
      </c>
    </row>
    <row r="2245" spans="1:16" ht="15.6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8">
        <v>5</v>
      </c>
      <c r="J2245" s="5">
        <v>72.13</v>
      </c>
      <c r="K2245" s="6">
        <v>0.1</v>
      </c>
      <c r="L2245" s="5">
        <v>31.41</v>
      </c>
      <c r="M2245" s="5">
        <f t="shared" si="140"/>
        <v>324.58499999999998</v>
      </c>
      <c r="N2245" s="5">
        <f t="shared" si="141"/>
        <v>157.05000000000001</v>
      </c>
      <c r="O2245" s="5">
        <f t="shared" si="142"/>
        <v>167.53499999999997</v>
      </c>
      <c r="P2245" s="7">
        <f t="shared" si="143"/>
        <v>0.51615139331762094</v>
      </c>
    </row>
    <row r="2246" spans="1:16" ht="15.6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8">
        <v>8</v>
      </c>
      <c r="J2246" s="5">
        <v>341.51</v>
      </c>
      <c r="K2246" s="6">
        <v>0.1</v>
      </c>
      <c r="L2246" s="5">
        <v>200.1</v>
      </c>
      <c r="M2246" s="5">
        <f t="shared" si="140"/>
        <v>2458.8719999999998</v>
      </c>
      <c r="N2246" s="5">
        <f t="shared" si="141"/>
        <v>1600.8</v>
      </c>
      <c r="O2246" s="5">
        <f t="shared" si="142"/>
        <v>858.07199999999989</v>
      </c>
      <c r="P2246" s="7">
        <f t="shared" si="143"/>
        <v>0.34896977150498276</v>
      </c>
    </row>
    <row r="2247" spans="1:16" ht="15.6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8">
        <v>1</v>
      </c>
      <c r="J2247" s="5">
        <v>36.47</v>
      </c>
      <c r="K2247" s="6">
        <v>0.05</v>
      </c>
      <c r="L2247" s="5">
        <v>13.88</v>
      </c>
      <c r="M2247" s="5">
        <f t="shared" si="140"/>
        <v>34.646499999999996</v>
      </c>
      <c r="N2247" s="5">
        <f t="shared" si="141"/>
        <v>13.88</v>
      </c>
      <c r="O2247" s="5">
        <f t="shared" si="142"/>
        <v>20.766499999999994</v>
      </c>
      <c r="P2247" s="7">
        <f t="shared" si="143"/>
        <v>0.59938233299178834</v>
      </c>
    </row>
    <row r="2248" spans="1:16" ht="15.6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8">
        <v>4</v>
      </c>
      <c r="J2248" s="5">
        <v>35.69</v>
      </c>
      <c r="K2248" s="6">
        <v>0.15</v>
      </c>
      <c r="L2248" s="5">
        <v>13.52</v>
      </c>
      <c r="M2248" s="5">
        <f t="shared" si="140"/>
        <v>121.34599999999999</v>
      </c>
      <c r="N2248" s="5">
        <f t="shared" si="141"/>
        <v>54.08</v>
      </c>
      <c r="O2248" s="5">
        <f t="shared" si="142"/>
        <v>67.265999999999991</v>
      </c>
      <c r="P2248" s="7">
        <f t="shared" si="143"/>
        <v>0.55433224004087478</v>
      </c>
    </row>
    <row r="2249" spans="1:16" ht="15.6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8">
        <v>2</v>
      </c>
      <c r="J2249" s="5">
        <v>35.340000000000003</v>
      </c>
      <c r="K2249" s="6">
        <v>0.1</v>
      </c>
      <c r="L2249" s="5">
        <v>13.82</v>
      </c>
      <c r="M2249" s="5">
        <f t="shared" si="140"/>
        <v>63.612000000000009</v>
      </c>
      <c r="N2249" s="5">
        <f t="shared" si="141"/>
        <v>27.64</v>
      </c>
      <c r="O2249" s="5">
        <f t="shared" si="142"/>
        <v>35.972000000000008</v>
      </c>
      <c r="P2249" s="7">
        <f t="shared" si="143"/>
        <v>0.56549078790165386</v>
      </c>
    </row>
    <row r="2250" spans="1:16" ht="15.6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8">
        <v>4</v>
      </c>
      <c r="J2250" s="5">
        <v>46.8</v>
      </c>
      <c r="K2250" s="6">
        <v>0.05</v>
      </c>
      <c r="L2250" s="5">
        <v>18.52</v>
      </c>
      <c r="M2250" s="5">
        <f t="shared" si="140"/>
        <v>177.83999999999997</v>
      </c>
      <c r="N2250" s="5">
        <f t="shared" si="141"/>
        <v>74.08</v>
      </c>
      <c r="O2250" s="5">
        <f t="shared" si="142"/>
        <v>103.75999999999998</v>
      </c>
      <c r="P2250" s="7">
        <f t="shared" si="143"/>
        <v>0.58344579397210972</v>
      </c>
    </row>
    <row r="2251" spans="1:16" ht="15.6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8">
        <v>1</v>
      </c>
      <c r="J2251" s="5">
        <v>198.34</v>
      </c>
      <c r="K2251" s="6">
        <v>0.05</v>
      </c>
      <c r="L2251" s="5">
        <v>103.2</v>
      </c>
      <c r="M2251" s="5">
        <f t="shared" si="140"/>
        <v>188.423</v>
      </c>
      <c r="N2251" s="5">
        <f t="shared" si="141"/>
        <v>103.2</v>
      </c>
      <c r="O2251" s="5">
        <f t="shared" si="142"/>
        <v>85.222999999999999</v>
      </c>
      <c r="P2251" s="7">
        <f t="shared" si="143"/>
        <v>0.45229616341954004</v>
      </c>
    </row>
    <row r="2252" spans="1:16" ht="15.6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8">
        <v>5</v>
      </c>
      <c r="J2252" s="5">
        <v>122.26</v>
      </c>
      <c r="K2252" s="6">
        <v>0.1</v>
      </c>
      <c r="L2252" s="5">
        <v>68.3</v>
      </c>
      <c r="M2252" s="5">
        <f t="shared" si="140"/>
        <v>550.17000000000007</v>
      </c>
      <c r="N2252" s="5">
        <f t="shared" si="141"/>
        <v>341.5</v>
      </c>
      <c r="O2252" s="5">
        <f t="shared" si="142"/>
        <v>208.67000000000007</v>
      </c>
      <c r="P2252" s="7">
        <f t="shared" si="143"/>
        <v>0.37928276714470083</v>
      </c>
    </row>
    <row r="2253" spans="1:16" ht="15.6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8">
        <v>3</v>
      </c>
      <c r="J2253" s="5">
        <v>71.12</v>
      </c>
      <c r="K2253" s="6">
        <v>0.15</v>
      </c>
      <c r="L2253" s="5">
        <v>33.090000000000003</v>
      </c>
      <c r="M2253" s="5">
        <f t="shared" si="140"/>
        <v>181.35599999999999</v>
      </c>
      <c r="N2253" s="5">
        <f t="shared" si="141"/>
        <v>99.27000000000001</v>
      </c>
      <c r="O2253" s="5">
        <f t="shared" si="142"/>
        <v>82.085999999999984</v>
      </c>
      <c r="P2253" s="7">
        <f t="shared" si="143"/>
        <v>0.45262356911268437</v>
      </c>
    </row>
    <row r="2254" spans="1:16" ht="15.6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8">
        <v>2</v>
      </c>
      <c r="J2254" s="5">
        <v>81.900000000000006</v>
      </c>
      <c r="K2254" s="6">
        <v>0.15</v>
      </c>
      <c r="L2254" s="5">
        <v>41.91</v>
      </c>
      <c r="M2254" s="5">
        <f t="shared" si="140"/>
        <v>139.23000000000002</v>
      </c>
      <c r="N2254" s="5">
        <f t="shared" si="141"/>
        <v>83.82</v>
      </c>
      <c r="O2254" s="5">
        <f t="shared" si="142"/>
        <v>55.410000000000025</v>
      </c>
      <c r="P2254" s="7">
        <f t="shared" si="143"/>
        <v>0.39797457444516282</v>
      </c>
    </row>
    <row r="2255" spans="1:16" ht="15.6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8">
        <v>4</v>
      </c>
      <c r="J2255" s="5">
        <v>165.12</v>
      </c>
      <c r="K2255" s="6">
        <v>0.05</v>
      </c>
      <c r="L2255" s="5">
        <v>89.65</v>
      </c>
      <c r="M2255" s="5">
        <f t="shared" si="140"/>
        <v>627.45600000000002</v>
      </c>
      <c r="N2255" s="5">
        <f t="shared" si="141"/>
        <v>358.6</v>
      </c>
      <c r="O2255" s="5">
        <f t="shared" si="142"/>
        <v>268.85599999999999</v>
      </c>
      <c r="P2255" s="7">
        <f t="shared" si="143"/>
        <v>0.42848582211342306</v>
      </c>
    </row>
    <row r="2256" spans="1:16" ht="15.6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8">
        <v>1</v>
      </c>
      <c r="J2256" s="5">
        <v>91.35</v>
      </c>
      <c r="K2256" s="6">
        <v>0</v>
      </c>
      <c r="L2256" s="5">
        <v>45.5</v>
      </c>
      <c r="M2256" s="5">
        <f t="shared" si="140"/>
        <v>91.35</v>
      </c>
      <c r="N2256" s="5">
        <f t="shared" si="141"/>
        <v>45.5</v>
      </c>
      <c r="O2256" s="5">
        <f t="shared" si="142"/>
        <v>45.849999999999994</v>
      </c>
      <c r="P2256" s="7">
        <f t="shared" si="143"/>
        <v>0.50191570881226055</v>
      </c>
    </row>
    <row r="2257" spans="1:16" ht="15.6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8">
        <v>1</v>
      </c>
      <c r="J2257" s="5">
        <v>36.96</v>
      </c>
      <c r="K2257" s="6">
        <v>0.1</v>
      </c>
      <c r="L2257" s="5">
        <v>14.18</v>
      </c>
      <c r="M2257" s="5">
        <f t="shared" si="140"/>
        <v>33.264000000000003</v>
      </c>
      <c r="N2257" s="5">
        <f t="shared" si="141"/>
        <v>14.18</v>
      </c>
      <c r="O2257" s="5">
        <f t="shared" si="142"/>
        <v>19.084000000000003</v>
      </c>
      <c r="P2257" s="7">
        <f t="shared" si="143"/>
        <v>0.57371332371332373</v>
      </c>
    </row>
    <row r="2258" spans="1:16" ht="15.6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8">
        <v>1</v>
      </c>
      <c r="J2258" s="5">
        <v>49.61</v>
      </c>
      <c r="K2258" s="6">
        <v>0</v>
      </c>
      <c r="L2258" s="5">
        <v>22.8</v>
      </c>
      <c r="M2258" s="5">
        <f t="shared" si="140"/>
        <v>49.61</v>
      </c>
      <c r="N2258" s="5">
        <f t="shared" si="141"/>
        <v>22.8</v>
      </c>
      <c r="O2258" s="5">
        <f t="shared" si="142"/>
        <v>26.81</v>
      </c>
      <c r="P2258" s="7">
        <f t="shared" si="143"/>
        <v>0.54041523886313236</v>
      </c>
    </row>
    <row r="2259" spans="1:16" ht="15.6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8">
        <v>1</v>
      </c>
      <c r="J2259" s="5">
        <v>49.76</v>
      </c>
      <c r="K2259" s="6">
        <v>0.1</v>
      </c>
      <c r="L2259" s="5">
        <v>21.94</v>
      </c>
      <c r="M2259" s="5">
        <f t="shared" si="140"/>
        <v>44.783999999999999</v>
      </c>
      <c r="N2259" s="5">
        <f t="shared" si="141"/>
        <v>21.94</v>
      </c>
      <c r="O2259" s="5">
        <f t="shared" si="142"/>
        <v>22.843999999999998</v>
      </c>
      <c r="P2259" s="7">
        <f t="shared" si="143"/>
        <v>0.51009289031797067</v>
      </c>
    </row>
    <row r="2260" spans="1:16" ht="15.6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8">
        <v>1</v>
      </c>
      <c r="J2260" s="5">
        <v>39.97</v>
      </c>
      <c r="K2260" s="6">
        <v>0.1</v>
      </c>
      <c r="L2260" s="5">
        <v>16.93</v>
      </c>
      <c r="M2260" s="5">
        <f t="shared" si="140"/>
        <v>35.972999999999999</v>
      </c>
      <c r="N2260" s="5">
        <f t="shared" si="141"/>
        <v>16.93</v>
      </c>
      <c r="O2260" s="5">
        <f t="shared" si="142"/>
        <v>19.042999999999999</v>
      </c>
      <c r="P2260" s="7">
        <f t="shared" si="143"/>
        <v>0.52936924915909156</v>
      </c>
    </row>
    <row r="2261" spans="1:16" ht="15.6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8">
        <v>2</v>
      </c>
      <c r="J2261" s="5">
        <v>335.46</v>
      </c>
      <c r="K2261" s="6">
        <v>0.1</v>
      </c>
      <c r="L2261" s="5">
        <v>199.87</v>
      </c>
      <c r="M2261" s="5">
        <f t="shared" si="140"/>
        <v>603.82799999999997</v>
      </c>
      <c r="N2261" s="5">
        <f t="shared" si="141"/>
        <v>399.74</v>
      </c>
      <c r="O2261" s="5">
        <f t="shared" si="142"/>
        <v>204.08799999999997</v>
      </c>
      <c r="P2261" s="7">
        <f t="shared" si="143"/>
        <v>0.33799028862523761</v>
      </c>
    </row>
    <row r="2262" spans="1:16" ht="15.6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8">
        <v>4</v>
      </c>
      <c r="J2262" s="5">
        <v>154.46</v>
      </c>
      <c r="K2262" s="6">
        <v>0.05</v>
      </c>
      <c r="L2262" s="5">
        <v>80.48</v>
      </c>
      <c r="M2262" s="5">
        <f t="shared" si="140"/>
        <v>586.94799999999998</v>
      </c>
      <c r="N2262" s="5">
        <f t="shared" si="141"/>
        <v>321.92</v>
      </c>
      <c r="O2262" s="5">
        <f t="shared" si="142"/>
        <v>265.02799999999996</v>
      </c>
      <c r="P2262" s="7">
        <f t="shared" si="143"/>
        <v>0.45153574081519993</v>
      </c>
    </row>
    <row r="2263" spans="1:16" ht="15.6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8">
        <v>10</v>
      </c>
      <c r="J2263" s="5">
        <v>39.869999999999997</v>
      </c>
      <c r="K2263" s="6">
        <v>0.15</v>
      </c>
      <c r="L2263" s="5">
        <v>14.31</v>
      </c>
      <c r="M2263" s="5">
        <f t="shared" si="140"/>
        <v>338.89499999999998</v>
      </c>
      <c r="N2263" s="5">
        <f t="shared" si="141"/>
        <v>143.1</v>
      </c>
      <c r="O2263" s="5">
        <f t="shared" si="142"/>
        <v>195.79499999999999</v>
      </c>
      <c r="P2263" s="7">
        <f t="shared" si="143"/>
        <v>0.57774531934670026</v>
      </c>
    </row>
    <row r="2264" spans="1:16" ht="15.6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8">
        <v>2</v>
      </c>
      <c r="J2264" s="5">
        <v>93.19</v>
      </c>
      <c r="K2264" s="6">
        <v>0.2</v>
      </c>
      <c r="L2264" s="5">
        <v>45.7</v>
      </c>
      <c r="M2264" s="5">
        <f t="shared" si="140"/>
        <v>149.10400000000001</v>
      </c>
      <c r="N2264" s="5">
        <f t="shared" si="141"/>
        <v>91.4</v>
      </c>
      <c r="O2264" s="5">
        <f t="shared" si="142"/>
        <v>57.704000000000008</v>
      </c>
      <c r="P2264" s="7">
        <f t="shared" si="143"/>
        <v>0.38700504345959869</v>
      </c>
    </row>
    <row r="2265" spans="1:16" ht="15.6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8">
        <v>3</v>
      </c>
      <c r="J2265" s="5">
        <v>41.29</v>
      </c>
      <c r="K2265" s="6">
        <v>0.05</v>
      </c>
      <c r="L2265" s="5">
        <v>14.43</v>
      </c>
      <c r="M2265" s="5">
        <f t="shared" si="140"/>
        <v>117.6765</v>
      </c>
      <c r="N2265" s="5">
        <f t="shared" si="141"/>
        <v>43.29</v>
      </c>
      <c r="O2265" s="5">
        <f t="shared" si="142"/>
        <v>74.386500000000012</v>
      </c>
      <c r="P2265" s="7">
        <f t="shared" si="143"/>
        <v>0.63212706020318421</v>
      </c>
    </row>
    <row r="2266" spans="1:16" ht="15.6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8">
        <v>1</v>
      </c>
      <c r="J2266" s="5">
        <v>50.76</v>
      </c>
      <c r="K2266" s="6">
        <v>0.1</v>
      </c>
      <c r="L2266" s="5">
        <v>22.72</v>
      </c>
      <c r="M2266" s="5">
        <f t="shared" si="140"/>
        <v>45.683999999999997</v>
      </c>
      <c r="N2266" s="5">
        <f t="shared" si="141"/>
        <v>22.72</v>
      </c>
      <c r="O2266" s="5">
        <f t="shared" si="142"/>
        <v>22.963999999999999</v>
      </c>
      <c r="P2266" s="7">
        <f t="shared" si="143"/>
        <v>0.50267051921898254</v>
      </c>
    </row>
    <row r="2267" spans="1:16" ht="15.6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8">
        <v>1</v>
      </c>
      <c r="J2267" s="5">
        <v>35.94</v>
      </c>
      <c r="K2267" s="6">
        <v>0.05</v>
      </c>
      <c r="L2267" s="5">
        <v>13.39</v>
      </c>
      <c r="M2267" s="5">
        <f t="shared" si="140"/>
        <v>34.142999999999994</v>
      </c>
      <c r="N2267" s="5">
        <f t="shared" si="141"/>
        <v>13.39</v>
      </c>
      <c r="O2267" s="5">
        <f t="shared" si="142"/>
        <v>20.752999999999993</v>
      </c>
      <c r="P2267" s="7">
        <f t="shared" si="143"/>
        <v>0.60782590867820629</v>
      </c>
    </row>
    <row r="2268" spans="1:16" ht="15.6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8">
        <v>4</v>
      </c>
      <c r="J2268" s="5">
        <v>70.010000000000005</v>
      </c>
      <c r="K2268" s="6">
        <v>0.05</v>
      </c>
      <c r="L2268" s="5">
        <v>31.43</v>
      </c>
      <c r="M2268" s="5">
        <f t="shared" si="140"/>
        <v>266.03800000000001</v>
      </c>
      <c r="N2268" s="5">
        <f t="shared" si="141"/>
        <v>125.72</v>
      </c>
      <c r="O2268" s="5">
        <f t="shared" si="142"/>
        <v>140.31800000000001</v>
      </c>
      <c r="P2268" s="7">
        <f t="shared" si="143"/>
        <v>0.52743593020545942</v>
      </c>
    </row>
    <row r="2269" spans="1:16" ht="15.6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8">
        <v>3</v>
      </c>
      <c r="J2269" s="5">
        <v>152.32</v>
      </c>
      <c r="K2269" s="6">
        <v>0.1</v>
      </c>
      <c r="L2269" s="5">
        <v>79.36</v>
      </c>
      <c r="M2269" s="5">
        <f t="shared" si="140"/>
        <v>411.26400000000001</v>
      </c>
      <c r="N2269" s="5">
        <f t="shared" si="141"/>
        <v>238.07999999999998</v>
      </c>
      <c r="O2269" s="5">
        <f t="shared" si="142"/>
        <v>173.18400000000003</v>
      </c>
      <c r="P2269" s="7">
        <f t="shared" si="143"/>
        <v>0.42110177404295057</v>
      </c>
    </row>
    <row r="2270" spans="1:16" ht="15.6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8">
        <v>1</v>
      </c>
      <c r="J2270" s="5">
        <v>50.32</v>
      </c>
      <c r="K2270" s="6">
        <v>0.05</v>
      </c>
      <c r="L2270" s="5">
        <v>22.46</v>
      </c>
      <c r="M2270" s="5">
        <f t="shared" si="140"/>
        <v>47.803999999999995</v>
      </c>
      <c r="N2270" s="5">
        <f t="shared" si="141"/>
        <v>22.46</v>
      </c>
      <c r="O2270" s="5">
        <f t="shared" si="142"/>
        <v>25.343999999999994</v>
      </c>
      <c r="P2270" s="7">
        <f t="shared" si="143"/>
        <v>0.53016483976236295</v>
      </c>
    </row>
    <row r="2271" spans="1:16" ht="15.6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8">
        <v>2</v>
      </c>
      <c r="J2271" s="5">
        <v>151.04</v>
      </c>
      <c r="K2271" s="6">
        <v>0.15</v>
      </c>
      <c r="L2271" s="5">
        <v>76.97</v>
      </c>
      <c r="M2271" s="5">
        <f t="shared" si="140"/>
        <v>256.76799999999997</v>
      </c>
      <c r="N2271" s="5">
        <f t="shared" si="141"/>
        <v>153.94</v>
      </c>
      <c r="O2271" s="5">
        <f t="shared" si="142"/>
        <v>102.82799999999997</v>
      </c>
      <c r="P2271" s="7">
        <f t="shared" si="143"/>
        <v>0.40047046360917243</v>
      </c>
    </row>
    <row r="2272" spans="1:16" ht="15.6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8">
        <v>3</v>
      </c>
      <c r="J2272" s="5">
        <v>41.12</v>
      </c>
      <c r="K2272" s="6">
        <v>0.1</v>
      </c>
      <c r="L2272" s="5">
        <v>16.670000000000002</v>
      </c>
      <c r="M2272" s="5">
        <f t="shared" si="140"/>
        <v>111.02399999999999</v>
      </c>
      <c r="N2272" s="5">
        <f t="shared" si="141"/>
        <v>50.010000000000005</v>
      </c>
      <c r="O2272" s="5">
        <f t="shared" si="142"/>
        <v>61.013999999999982</v>
      </c>
      <c r="P2272" s="7">
        <f t="shared" si="143"/>
        <v>0.54955685257241671</v>
      </c>
    </row>
    <row r="2273" spans="1:16" ht="15.6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8">
        <v>1</v>
      </c>
      <c r="J2273" s="5">
        <v>140.59</v>
      </c>
      <c r="K2273" s="6">
        <v>0.1</v>
      </c>
      <c r="L2273" s="5">
        <v>79.510000000000005</v>
      </c>
      <c r="M2273" s="5">
        <f t="shared" si="140"/>
        <v>126.53100000000001</v>
      </c>
      <c r="N2273" s="5">
        <f t="shared" si="141"/>
        <v>79.510000000000005</v>
      </c>
      <c r="O2273" s="5">
        <f t="shared" si="142"/>
        <v>47.021000000000001</v>
      </c>
      <c r="P2273" s="7">
        <f t="shared" si="143"/>
        <v>0.37161644182058151</v>
      </c>
    </row>
    <row r="2274" spans="1:16" ht="15.6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8">
        <v>2</v>
      </c>
      <c r="J2274" s="5">
        <v>160.68</v>
      </c>
      <c r="K2274" s="6">
        <v>0</v>
      </c>
      <c r="L2274" s="5">
        <v>89.49</v>
      </c>
      <c r="M2274" s="5">
        <f t="shared" si="140"/>
        <v>321.36</v>
      </c>
      <c r="N2274" s="5">
        <f t="shared" si="141"/>
        <v>178.98</v>
      </c>
      <c r="O2274" s="5">
        <f t="shared" si="142"/>
        <v>142.38000000000002</v>
      </c>
      <c r="P2274" s="7">
        <f t="shared" si="143"/>
        <v>0.4430545182972368</v>
      </c>
    </row>
    <row r="2275" spans="1:16" ht="15.6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8">
        <v>6</v>
      </c>
      <c r="J2275" s="5">
        <v>49.7</v>
      </c>
      <c r="K2275" s="6">
        <v>0</v>
      </c>
      <c r="L2275" s="5">
        <v>22.34</v>
      </c>
      <c r="M2275" s="5">
        <f t="shared" si="140"/>
        <v>298.20000000000005</v>
      </c>
      <c r="N2275" s="5">
        <f t="shared" si="141"/>
        <v>134.04</v>
      </c>
      <c r="O2275" s="5">
        <f t="shared" si="142"/>
        <v>164.16000000000005</v>
      </c>
      <c r="P2275" s="7">
        <f t="shared" si="143"/>
        <v>0.55050301810865199</v>
      </c>
    </row>
    <row r="2276" spans="1:16" ht="15.6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8">
        <v>3</v>
      </c>
      <c r="J2276" s="5">
        <v>80.400000000000006</v>
      </c>
      <c r="K2276" s="6">
        <v>0.05</v>
      </c>
      <c r="L2276" s="5">
        <v>42.82</v>
      </c>
      <c r="M2276" s="5">
        <f t="shared" si="140"/>
        <v>229.14000000000001</v>
      </c>
      <c r="N2276" s="5">
        <f t="shared" si="141"/>
        <v>128.46</v>
      </c>
      <c r="O2276" s="5">
        <f t="shared" si="142"/>
        <v>100.68</v>
      </c>
      <c r="P2276" s="7">
        <f t="shared" si="143"/>
        <v>0.43938203718250851</v>
      </c>
    </row>
    <row r="2277" spans="1:16" ht="15.6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8">
        <v>4</v>
      </c>
      <c r="J2277" s="5">
        <v>151.38999999999999</v>
      </c>
      <c r="K2277" s="6">
        <v>0.05</v>
      </c>
      <c r="L2277" s="5">
        <v>80.66</v>
      </c>
      <c r="M2277" s="5">
        <f t="shared" si="140"/>
        <v>575.28199999999993</v>
      </c>
      <c r="N2277" s="5">
        <f t="shared" si="141"/>
        <v>322.64</v>
      </c>
      <c r="O2277" s="5">
        <f t="shared" si="142"/>
        <v>252.64199999999994</v>
      </c>
      <c r="P2277" s="7">
        <f t="shared" si="143"/>
        <v>0.43916201097896329</v>
      </c>
    </row>
    <row r="2278" spans="1:16" ht="15.6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8">
        <v>2</v>
      </c>
      <c r="J2278" s="5">
        <v>45.44</v>
      </c>
      <c r="K2278" s="6">
        <v>0.05</v>
      </c>
      <c r="L2278" s="5">
        <v>18.2</v>
      </c>
      <c r="M2278" s="5">
        <f t="shared" si="140"/>
        <v>86.335999999999999</v>
      </c>
      <c r="N2278" s="5">
        <f t="shared" si="141"/>
        <v>36.4</v>
      </c>
      <c r="O2278" s="5">
        <f t="shared" si="142"/>
        <v>49.936</v>
      </c>
      <c r="P2278" s="7">
        <f t="shared" si="143"/>
        <v>0.57839140103780584</v>
      </c>
    </row>
    <row r="2279" spans="1:16" ht="15.6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8">
        <v>2</v>
      </c>
      <c r="J2279" s="5">
        <v>70.790000000000006</v>
      </c>
      <c r="K2279" s="6">
        <v>0.15</v>
      </c>
      <c r="L2279" s="5">
        <v>33.32</v>
      </c>
      <c r="M2279" s="5">
        <f t="shared" si="140"/>
        <v>120.343</v>
      </c>
      <c r="N2279" s="5">
        <f t="shared" si="141"/>
        <v>66.64</v>
      </c>
      <c r="O2279" s="5">
        <f t="shared" si="142"/>
        <v>53.703000000000003</v>
      </c>
      <c r="P2279" s="7">
        <f t="shared" si="143"/>
        <v>0.44624947026416162</v>
      </c>
    </row>
    <row r="2280" spans="1:16" ht="15.6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8">
        <v>1</v>
      </c>
      <c r="J2280" s="5">
        <v>35.630000000000003</v>
      </c>
      <c r="K2280" s="6">
        <v>0</v>
      </c>
      <c r="L2280" s="5">
        <v>13.47</v>
      </c>
      <c r="M2280" s="5">
        <f t="shared" si="140"/>
        <v>35.630000000000003</v>
      </c>
      <c r="N2280" s="5">
        <f t="shared" si="141"/>
        <v>13.47</v>
      </c>
      <c r="O2280" s="5">
        <f t="shared" si="142"/>
        <v>22.160000000000004</v>
      </c>
      <c r="P2280" s="7">
        <f t="shared" si="143"/>
        <v>0.62194779680044909</v>
      </c>
    </row>
    <row r="2281" spans="1:16" ht="15.6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8">
        <v>3</v>
      </c>
      <c r="J2281" s="5">
        <v>73.010000000000005</v>
      </c>
      <c r="K2281" s="6">
        <v>0.15</v>
      </c>
      <c r="L2281" s="5">
        <v>32.49</v>
      </c>
      <c r="M2281" s="5">
        <f t="shared" si="140"/>
        <v>186.17550000000003</v>
      </c>
      <c r="N2281" s="5">
        <f t="shared" si="141"/>
        <v>97.47</v>
      </c>
      <c r="O2281" s="5">
        <f t="shared" si="142"/>
        <v>88.705500000000029</v>
      </c>
      <c r="P2281" s="7">
        <f t="shared" si="143"/>
        <v>0.47646172562984934</v>
      </c>
    </row>
    <row r="2282" spans="1:16" ht="15.6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8">
        <v>1</v>
      </c>
      <c r="J2282" s="5">
        <v>93.48</v>
      </c>
      <c r="K2282" s="6">
        <v>0.05</v>
      </c>
      <c r="L2282" s="5">
        <v>46.34</v>
      </c>
      <c r="M2282" s="5">
        <f t="shared" si="140"/>
        <v>88.805999999999997</v>
      </c>
      <c r="N2282" s="5">
        <f t="shared" si="141"/>
        <v>46.34</v>
      </c>
      <c r="O2282" s="5">
        <f t="shared" si="142"/>
        <v>42.465999999999994</v>
      </c>
      <c r="P2282" s="7">
        <f t="shared" si="143"/>
        <v>0.47818841069297113</v>
      </c>
    </row>
    <row r="2283" spans="1:16" ht="15.6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8">
        <v>1</v>
      </c>
      <c r="J2283" s="5">
        <v>82.89</v>
      </c>
      <c r="K2283" s="6">
        <v>0</v>
      </c>
      <c r="L2283" s="5">
        <v>41.44</v>
      </c>
      <c r="M2283" s="5">
        <f t="shared" si="140"/>
        <v>82.89</v>
      </c>
      <c r="N2283" s="5">
        <f t="shared" si="141"/>
        <v>41.44</v>
      </c>
      <c r="O2283" s="5">
        <f t="shared" si="142"/>
        <v>41.45</v>
      </c>
      <c r="P2283" s="7">
        <f t="shared" si="143"/>
        <v>0.50006032090722652</v>
      </c>
    </row>
    <row r="2284" spans="1:16" ht="15.6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8">
        <v>2</v>
      </c>
      <c r="J2284" s="5">
        <v>35.71</v>
      </c>
      <c r="K2284" s="6">
        <v>0.2</v>
      </c>
      <c r="L2284" s="5">
        <v>13.48</v>
      </c>
      <c r="M2284" s="5">
        <f t="shared" si="140"/>
        <v>57.136000000000003</v>
      </c>
      <c r="N2284" s="5">
        <f t="shared" si="141"/>
        <v>26.96</v>
      </c>
      <c r="O2284" s="5">
        <f t="shared" si="142"/>
        <v>30.176000000000002</v>
      </c>
      <c r="P2284" s="7">
        <f t="shared" si="143"/>
        <v>0.52814337720526461</v>
      </c>
    </row>
    <row r="2285" spans="1:16" ht="15.6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8">
        <v>1</v>
      </c>
      <c r="J2285" s="5">
        <v>40.380000000000003</v>
      </c>
      <c r="K2285" s="6">
        <v>0.15</v>
      </c>
      <c r="L2285" s="5">
        <v>14.53</v>
      </c>
      <c r="M2285" s="5">
        <f t="shared" si="140"/>
        <v>34.323</v>
      </c>
      <c r="N2285" s="5">
        <f t="shared" si="141"/>
        <v>14.53</v>
      </c>
      <c r="O2285" s="5">
        <f t="shared" si="142"/>
        <v>19.792999999999999</v>
      </c>
      <c r="P2285" s="7">
        <f t="shared" si="143"/>
        <v>0.57666870611543275</v>
      </c>
    </row>
    <row r="2286" spans="1:16" ht="15.6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8">
        <v>1</v>
      </c>
      <c r="J2286" s="5">
        <v>142</v>
      </c>
      <c r="K2286" s="6">
        <v>0.05</v>
      </c>
      <c r="L2286" s="5">
        <v>81.099999999999994</v>
      </c>
      <c r="M2286" s="5">
        <f t="shared" si="140"/>
        <v>134.9</v>
      </c>
      <c r="N2286" s="5">
        <f t="shared" si="141"/>
        <v>81.099999999999994</v>
      </c>
      <c r="O2286" s="5">
        <f t="shared" si="142"/>
        <v>53.800000000000011</v>
      </c>
      <c r="P2286" s="7">
        <f t="shared" si="143"/>
        <v>0.39881393624907346</v>
      </c>
    </row>
    <row r="2287" spans="1:16" ht="15.6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8">
        <v>2</v>
      </c>
      <c r="J2287" s="5">
        <v>36.29</v>
      </c>
      <c r="K2287" s="6">
        <v>0.15</v>
      </c>
      <c r="L2287" s="5">
        <v>13.93</v>
      </c>
      <c r="M2287" s="5">
        <f t="shared" si="140"/>
        <v>61.692999999999998</v>
      </c>
      <c r="N2287" s="5">
        <f t="shared" si="141"/>
        <v>27.86</v>
      </c>
      <c r="O2287" s="5">
        <f t="shared" si="142"/>
        <v>33.832999999999998</v>
      </c>
      <c r="P2287" s="7">
        <f t="shared" si="143"/>
        <v>0.54840905775371596</v>
      </c>
    </row>
    <row r="2288" spans="1:16" ht="15.6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8">
        <v>1</v>
      </c>
      <c r="J2288" s="5">
        <v>121.66</v>
      </c>
      <c r="K2288" s="6">
        <v>0</v>
      </c>
      <c r="L2288" s="5">
        <v>61.66</v>
      </c>
      <c r="M2288" s="5">
        <f t="shared" si="140"/>
        <v>121.66</v>
      </c>
      <c r="N2288" s="5">
        <f t="shared" si="141"/>
        <v>61.66</v>
      </c>
      <c r="O2288" s="5">
        <f t="shared" si="142"/>
        <v>60</v>
      </c>
      <c r="P2288" s="7">
        <f t="shared" si="143"/>
        <v>0.49317770836758179</v>
      </c>
    </row>
    <row r="2289" spans="1:16" ht="15.6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8">
        <v>3</v>
      </c>
      <c r="J2289" s="5">
        <v>124.65</v>
      </c>
      <c r="K2289" s="6">
        <v>0.05</v>
      </c>
      <c r="L2289" s="5">
        <v>62.27</v>
      </c>
      <c r="M2289" s="5">
        <f t="shared" si="140"/>
        <v>355.25250000000005</v>
      </c>
      <c r="N2289" s="5">
        <f t="shared" si="141"/>
        <v>186.81</v>
      </c>
      <c r="O2289" s="5">
        <f t="shared" si="142"/>
        <v>168.44250000000005</v>
      </c>
      <c r="P2289" s="7">
        <f t="shared" si="143"/>
        <v>0.47414866890451163</v>
      </c>
    </row>
    <row r="2290" spans="1:16" ht="15.6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8">
        <v>2</v>
      </c>
      <c r="J2290" s="5">
        <v>80.61</v>
      </c>
      <c r="K2290" s="6">
        <v>0</v>
      </c>
      <c r="L2290" s="5">
        <v>43.72</v>
      </c>
      <c r="M2290" s="5">
        <f t="shared" si="140"/>
        <v>161.22</v>
      </c>
      <c r="N2290" s="5">
        <f t="shared" si="141"/>
        <v>87.44</v>
      </c>
      <c r="O2290" s="5">
        <f t="shared" si="142"/>
        <v>73.78</v>
      </c>
      <c r="P2290" s="7">
        <f t="shared" si="143"/>
        <v>0.45763552909068356</v>
      </c>
    </row>
    <row r="2291" spans="1:16" ht="15.6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8">
        <v>1</v>
      </c>
      <c r="J2291" s="5">
        <v>153.96</v>
      </c>
      <c r="K2291" s="6">
        <v>0</v>
      </c>
      <c r="L2291" s="5">
        <v>80.62</v>
      </c>
      <c r="M2291" s="5">
        <f t="shared" si="140"/>
        <v>153.96</v>
      </c>
      <c r="N2291" s="5">
        <f t="shared" si="141"/>
        <v>80.62</v>
      </c>
      <c r="O2291" s="5">
        <f t="shared" si="142"/>
        <v>73.34</v>
      </c>
      <c r="P2291" s="7">
        <f t="shared" si="143"/>
        <v>0.47635749545336453</v>
      </c>
    </row>
    <row r="2292" spans="1:16" ht="15.6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8">
        <v>1</v>
      </c>
      <c r="J2292" s="5">
        <v>35.58</v>
      </c>
      <c r="K2292" s="6">
        <v>0</v>
      </c>
      <c r="L2292" s="5">
        <v>13.4</v>
      </c>
      <c r="M2292" s="5">
        <f t="shared" si="140"/>
        <v>35.58</v>
      </c>
      <c r="N2292" s="5">
        <f t="shared" si="141"/>
        <v>13.4</v>
      </c>
      <c r="O2292" s="5">
        <f t="shared" si="142"/>
        <v>22.18</v>
      </c>
      <c r="P2292" s="7">
        <f t="shared" si="143"/>
        <v>0.62338392355255767</v>
      </c>
    </row>
    <row r="2293" spans="1:16" ht="15.6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8">
        <v>5</v>
      </c>
      <c r="J2293" s="5">
        <v>36.369999999999997</v>
      </c>
      <c r="K2293" s="6">
        <v>0.15</v>
      </c>
      <c r="L2293" s="5">
        <v>13.65</v>
      </c>
      <c r="M2293" s="5">
        <f t="shared" si="140"/>
        <v>154.57249999999999</v>
      </c>
      <c r="N2293" s="5">
        <f t="shared" si="141"/>
        <v>68.25</v>
      </c>
      <c r="O2293" s="5">
        <f t="shared" si="142"/>
        <v>86.322499999999991</v>
      </c>
      <c r="P2293" s="7">
        <f t="shared" si="143"/>
        <v>0.55845962250723769</v>
      </c>
    </row>
    <row r="2294" spans="1:16" ht="15.6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8">
        <v>2</v>
      </c>
      <c r="J2294" s="5">
        <v>151.55000000000001</v>
      </c>
      <c r="K2294" s="6">
        <v>0.1</v>
      </c>
      <c r="L2294" s="5">
        <v>80.48</v>
      </c>
      <c r="M2294" s="5">
        <f t="shared" si="140"/>
        <v>272.79000000000002</v>
      </c>
      <c r="N2294" s="5">
        <f t="shared" si="141"/>
        <v>160.96</v>
      </c>
      <c r="O2294" s="5">
        <f t="shared" si="142"/>
        <v>111.83000000000001</v>
      </c>
      <c r="P2294" s="7">
        <f t="shared" si="143"/>
        <v>0.40994904505297114</v>
      </c>
    </row>
    <row r="2295" spans="1:16" ht="15.6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8">
        <v>2</v>
      </c>
      <c r="J2295" s="5">
        <v>80.67</v>
      </c>
      <c r="K2295" s="6">
        <v>0</v>
      </c>
      <c r="L2295" s="5">
        <v>40.5</v>
      </c>
      <c r="M2295" s="5">
        <f t="shared" si="140"/>
        <v>161.34</v>
      </c>
      <c r="N2295" s="5">
        <f t="shared" si="141"/>
        <v>81</v>
      </c>
      <c r="O2295" s="5">
        <f t="shared" si="142"/>
        <v>80.34</v>
      </c>
      <c r="P2295" s="7">
        <f t="shared" si="143"/>
        <v>0.49795462997396805</v>
      </c>
    </row>
    <row r="2296" spans="1:16" ht="15.6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8">
        <v>10</v>
      </c>
      <c r="J2296" s="5">
        <v>81.48</v>
      </c>
      <c r="K2296" s="6">
        <v>0.05</v>
      </c>
      <c r="L2296" s="5">
        <v>43.7</v>
      </c>
      <c r="M2296" s="5">
        <f t="shared" si="140"/>
        <v>774.06000000000006</v>
      </c>
      <c r="N2296" s="5">
        <f t="shared" si="141"/>
        <v>437</v>
      </c>
      <c r="O2296" s="5">
        <f t="shared" si="142"/>
        <v>337.06000000000006</v>
      </c>
      <c r="P2296" s="7">
        <f t="shared" si="143"/>
        <v>0.43544428080510561</v>
      </c>
    </row>
    <row r="2297" spans="1:16" ht="15.6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8">
        <v>2</v>
      </c>
      <c r="J2297" s="5">
        <v>163.58000000000001</v>
      </c>
      <c r="K2297" s="6">
        <v>0.1</v>
      </c>
      <c r="L2297" s="5">
        <v>88.14</v>
      </c>
      <c r="M2297" s="5">
        <f t="shared" si="140"/>
        <v>294.44400000000002</v>
      </c>
      <c r="N2297" s="5">
        <f t="shared" si="141"/>
        <v>176.28</v>
      </c>
      <c r="O2297" s="5">
        <f t="shared" si="142"/>
        <v>118.16400000000002</v>
      </c>
      <c r="P2297" s="7">
        <f t="shared" si="143"/>
        <v>0.40131230386762851</v>
      </c>
    </row>
    <row r="2298" spans="1:16" ht="15.6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8">
        <v>2</v>
      </c>
      <c r="J2298" s="5">
        <v>71.88</v>
      </c>
      <c r="K2298" s="6">
        <v>0.15</v>
      </c>
      <c r="L2298" s="5">
        <v>31.65</v>
      </c>
      <c r="M2298" s="5">
        <f t="shared" si="140"/>
        <v>122.19599999999998</v>
      </c>
      <c r="N2298" s="5">
        <f t="shared" si="141"/>
        <v>63.3</v>
      </c>
      <c r="O2298" s="5">
        <f t="shared" si="142"/>
        <v>58.895999999999987</v>
      </c>
      <c r="P2298" s="7">
        <f t="shared" si="143"/>
        <v>0.48197977020524396</v>
      </c>
    </row>
    <row r="2299" spans="1:16" ht="15.6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8">
        <v>2</v>
      </c>
      <c r="J2299" s="5">
        <v>36.299999999999997</v>
      </c>
      <c r="K2299" s="6">
        <v>0.15</v>
      </c>
      <c r="L2299" s="5">
        <v>13.38</v>
      </c>
      <c r="M2299" s="5">
        <f t="shared" si="140"/>
        <v>61.709999999999994</v>
      </c>
      <c r="N2299" s="5">
        <f t="shared" si="141"/>
        <v>26.76</v>
      </c>
      <c r="O2299" s="5">
        <f t="shared" si="142"/>
        <v>34.949999999999989</v>
      </c>
      <c r="P2299" s="7">
        <f t="shared" si="143"/>
        <v>0.56635877491492448</v>
      </c>
    </row>
    <row r="2300" spans="1:16" ht="15.6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8">
        <v>2</v>
      </c>
      <c r="J2300" s="5">
        <v>36.159999999999997</v>
      </c>
      <c r="K2300" s="6">
        <v>0.1</v>
      </c>
      <c r="L2300" s="5">
        <v>13.79</v>
      </c>
      <c r="M2300" s="5">
        <f t="shared" si="140"/>
        <v>65.087999999999994</v>
      </c>
      <c r="N2300" s="5">
        <f t="shared" si="141"/>
        <v>27.58</v>
      </c>
      <c r="O2300" s="5">
        <f t="shared" si="142"/>
        <v>37.507999999999996</v>
      </c>
      <c r="P2300" s="7">
        <f t="shared" si="143"/>
        <v>0.57626597836774829</v>
      </c>
    </row>
    <row r="2301" spans="1:16" ht="15.6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8">
        <v>2</v>
      </c>
      <c r="J2301" s="5">
        <v>35.49</v>
      </c>
      <c r="K2301" s="6">
        <v>0.1</v>
      </c>
      <c r="L2301" s="5">
        <v>13.78</v>
      </c>
      <c r="M2301" s="5">
        <f t="shared" si="140"/>
        <v>63.882000000000005</v>
      </c>
      <c r="N2301" s="5">
        <f t="shared" si="141"/>
        <v>27.56</v>
      </c>
      <c r="O2301" s="5">
        <f t="shared" si="142"/>
        <v>36.322000000000003</v>
      </c>
      <c r="P2301" s="7">
        <f t="shared" si="143"/>
        <v>0.56857956857956859</v>
      </c>
    </row>
    <row r="2302" spans="1:16" ht="15.6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8">
        <v>1</v>
      </c>
      <c r="J2302" s="5">
        <v>69.760000000000005</v>
      </c>
      <c r="K2302" s="6">
        <v>0.15</v>
      </c>
      <c r="L2302" s="5">
        <v>32.39</v>
      </c>
      <c r="M2302" s="5">
        <f t="shared" si="140"/>
        <v>59.295999999999999</v>
      </c>
      <c r="N2302" s="5">
        <f t="shared" si="141"/>
        <v>32.39</v>
      </c>
      <c r="O2302" s="5">
        <f t="shared" si="142"/>
        <v>26.905999999999999</v>
      </c>
      <c r="P2302" s="7">
        <f t="shared" si="143"/>
        <v>0.45375742039935241</v>
      </c>
    </row>
    <row r="2303" spans="1:16" ht="15.6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8">
        <v>6</v>
      </c>
      <c r="J2303" s="5">
        <v>81.37</v>
      </c>
      <c r="K2303" s="6">
        <v>0</v>
      </c>
      <c r="L2303" s="5">
        <v>39.5</v>
      </c>
      <c r="M2303" s="5">
        <f t="shared" si="140"/>
        <v>488.22</v>
      </c>
      <c r="N2303" s="5">
        <f t="shared" si="141"/>
        <v>237</v>
      </c>
      <c r="O2303" s="5">
        <f t="shared" si="142"/>
        <v>251.22000000000003</v>
      </c>
      <c r="P2303" s="7">
        <f t="shared" si="143"/>
        <v>0.5145631067961165</v>
      </c>
    </row>
    <row r="2304" spans="1:16" ht="15.6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8">
        <v>5</v>
      </c>
      <c r="J2304" s="5">
        <v>82.82</v>
      </c>
      <c r="K2304" s="6">
        <v>0.15</v>
      </c>
      <c r="L2304" s="5">
        <v>43.8</v>
      </c>
      <c r="M2304" s="5">
        <f t="shared" si="140"/>
        <v>351.98499999999996</v>
      </c>
      <c r="N2304" s="5">
        <f t="shared" si="141"/>
        <v>219</v>
      </c>
      <c r="O2304" s="5">
        <f t="shared" si="142"/>
        <v>132.98499999999996</v>
      </c>
      <c r="P2304" s="7">
        <f t="shared" si="143"/>
        <v>0.37781439549980816</v>
      </c>
    </row>
    <row r="2305" spans="1:16" ht="15.6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8">
        <v>15</v>
      </c>
      <c r="J2305" s="5">
        <v>51.05</v>
      </c>
      <c r="K2305" s="6">
        <v>0.1</v>
      </c>
      <c r="L2305" s="5">
        <v>21.95</v>
      </c>
      <c r="M2305" s="5">
        <f t="shared" si="140"/>
        <v>689.17500000000007</v>
      </c>
      <c r="N2305" s="5">
        <f t="shared" si="141"/>
        <v>329.25</v>
      </c>
      <c r="O2305" s="5">
        <f t="shared" si="142"/>
        <v>359.92500000000007</v>
      </c>
      <c r="P2305" s="7">
        <f t="shared" si="143"/>
        <v>0.52225486995320491</v>
      </c>
    </row>
    <row r="2306" spans="1:16" ht="15.6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8">
        <v>3</v>
      </c>
      <c r="J2306" s="5">
        <v>101.68</v>
      </c>
      <c r="K2306" s="6">
        <v>0.1</v>
      </c>
      <c r="L2306" s="5">
        <v>51.9</v>
      </c>
      <c r="M2306" s="5">
        <f t="shared" ref="M2306:M2369" si="144">I2306*J2306*(1-K2306)</f>
        <v>274.536</v>
      </c>
      <c r="N2306" s="5">
        <f t="shared" ref="N2306:N2369" si="145">I2306*L2306</f>
        <v>155.69999999999999</v>
      </c>
      <c r="O2306" s="5">
        <f t="shared" ref="O2306:O2369" si="146">M2306-N2306</f>
        <v>118.83600000000001</v>
      </c>
      <c r="P2306" s="7">
        <f t="shared" ref="P2306:P2369" si="147">IFERROR(O2306/M2306,0)</f>
        <v>0.43286126409651199</v>
      </c>
    </row>
    <row r="2307" spans="1:16" ht="15.6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8">
        <v>6</v>
      </c>
      <c r="J2307" s="5">
        <v>80.83</v>
      </c>
      <c r="K2307" s="6">
        <v>0.15</v>
      </c>
      <c r="L2307" s="5">
        <v>39.32</v>
      </c>
      <c r="M2307" s="5">
        <f t="shared" si="144"/>
        <v>412.233</v>
      </c>
      <c r="N2307" s="5">
        <f t="shared" si="145"/>
        <v>235.92000000000002</v>
      </c>
      <c r="O2307" s="5">
        <f t="shared" si="146"/>
        <v>176.31299999999999</v>
      </c>
      <c r="P2307" s="7">
        <f t="shared" si="147"/>
        <v>0.42770229457612563</v>
      </c>
    </row>
    <row r="2308" spans="1:16" ht="15.6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8">
        <v>6</v>
      </c>
      <c r="J2308" s="5">
        <v>123.67</v>
      </c>
      <c r="K2308" s="6">
        <v>0.15</v>
      </c>
      <c r="L2308" s="5">
        <v>60.55</v>
      </c>
      <c r="M2308" s="5">
        <f t="shared" si="144"/>
        <v>630.71699999999998</v>
      </c>
      <c r="N2308" s="5">
        <f t="shared" si="145"/>
        <v>363.29999999999995</v>
      </c>
      <c r="O2308" s="5">
        <f t="shared" si="146"/>
        <v>267.41700000000003</v>
      </c>
      <c r="P2308" s="7">
        <f t="shared" si="147"/>
        <v>0.42398888883603902</v>
      </c>
    </row>
    <row r="2309" spans="1:16" ht="15.6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8">
        <v>2</v>
      </c>
      <c r="J2309" s="5">
        <v>93.16</v>
      </c>
      <c r="K2309" s="6">
        <v>0.1</v>
      </c>
      <c r="L2309" s="5">
        <v>44.19</v>
      </c>
      <c r="M2309" s="5">
        <f t="shared" si="144"/>
        <v>167.68799999999999</v>
      </c>
      <c r="N2309" s="5">
        <f t="shared" si="145"/>
        <v>88.38</v>
      </c>
      <c r="O2309" s="5">
        <f t="shared" si="146"/>
        <v>79.307999999999993</v>
      </c>
      <c r="P2309" s="7">
        <f t="shared" si="147"/>
        <v>0.47294976384714471</v>
      </c>
    </row>
    <row r="2310" spans="1:16" ht="15.6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8">
        <v>1</v>
      </c>
      <c r="J2310" s="5">
        <v>83.79</v>
      </c>
      <c r="K2310" s="6">
        <v>0.1</v>
      </c>
      <c r="L2310" s="5">
        <v>42.8</v>
      </c>
      <c r="M2310" s="5">
        <f t="shared" si="144"/>
        <v>75.411000000000001</v>
      </c>
      <c r="N2310" s="5">
        <f t="shared" si="145"/>
        <v>42.8</v>
      </c>
      <c r="O2310" s="5">
        <f t="shared" si="146"/>
        <v>32.611000000000004</v>
      </c>
      <c r="P2310" s="7">
        <f t="shared" si="147"/>
        <v>0.43244354271923197</v>
      </c>
    </row>
    <row r="2311" spans="1:16" ht="15.6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8">
        <v>1</v>
      </c>
      <c r="J2311" s="5">
        <v>120.98</v>
      </c>
      <c r="K2311" s="6">
        <v>0.1</v>
      </c>
      <c r="L2311" s="5">
        <v>70.59</v>
      </c>
      <c r="M2311" s="5">
        <f t="shared" si="144"/>
        <v>108.88200000000001</v>
      </c>
      <c r="N2311" s="5">
        <f t="shared" si="145"/>
        <v>70.59</v>
      </c>
      <c r="O2311" s="5">
        <f t="shared" si="146"/>
        <v>38.292000000000002</v>
      </c>
      <c r="P2311" s="7">
        <f t="shared" si="147"/>
        <v>0.35168347385242738</v>
      </c>
    </row>
    <row r="2312" spans="1:16" ht="15.6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8">
        <v>1</v>
      </c>
      <c r="J2312" s="5">
        <v>152.05000000000001</v>
      </c>
      <c r="K2312" s="6">
        <v>0.15</v>
      </c>
      <c r="L2312" s="5">
        <v>80.56</v>
      </c>
      <c r="M2312" s="5">
        <f t="shared" si="144"/>
        <v>129.24250000000001</v>
      </c>
      <c r="N2312" s="5">
        <f t="shared" si="145"/>
        <v>80.56</v>
      </c>
      <c r="O2312" s="5">
        <f t="shared" si="146"/>
        <v>48.682500000000005</v>
      </c>
      <c r="P2312" s="7">
        <f t="shared" si="147"/>
        <v>0.37667562914675901</v>
      </c>
    </row>
    <row r="2313" spans="1:16" ht="15.6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8">
        <v>3</v>
      </c>
      <c r="J2313" s="5">
        <v>36.14</v>
      </c>
      <c r="K2313" s="6">
        <v>0.1</v>
      </c>
      <c r="L2313" s="5">
        <v>13.23</v>
      </c>
      <c r="M2313" s="5">
        <f t="shared" si="144"/>
        <v>97.578000000000003</v>
      </c>
      <c r="N2313" s="5">
        <f t="shared" si="145"/>
        <v>39.69</v>
      </c>
      <c r="O2313" s="5">
        <f t="shared" si="146"/>
        <v>57.888000000000005</v>
      </c>
      <c r="P2313" s="7">
        <f t="shared" si="147"/>
        <v>0.59324847814056447</v>
      </c>
    </row>
    <row r="2314" spans="1:16" ht="15.6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8">
        <v>12</v>
      </c>
      <c r="J2314" s="5">
        <v>90.99</v>
      </c>
      <c r="K2314" s="6">
        <v>0.2</v>
      </c>
      <c r="L2314" s="5">
        <v>45.51</v>
      </c>
      <c r="M2314" s="5">
        <f t="shared" si="144"/>
        <v>873.50399999999991</v>
      </c>
      <c r="N2314" s="5">
        <f t="shared" si="145"/>
        <v>546.12</v>
      </c>
      <c r="O2314" s="5">
        <f t="shared" si="146"/>
        <v>327.3839999999999</v>
      </c>
      <c r="P2314" s="7">
        <f t="shared" si="147"/>
        <v>0.37479393339927458</v>
      </c>
    </row>
    <row r="2315" spans="1:16" ht="15.6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8">
        <v>1</v>
      </c>
      <c r="J2315" s="5">
        <v>50.55</v>
      </c>
      <c r="K2315" s="6">
        <v>0.05</v>
      </c>
      <c r="L2315" s="5">
        <v>22.09</v>
      </c>
      <c r="M2315" s="5">
        <f t="shared" si="144"/>
        <v>48.022499999999994</v>
      </c>
      <c r="N2315" s="5">
        <f t="shared" si="145"/>
        <v>22.09</v>
      </c>
      <c r="O2315" s="5">
        <f t="shared" si="146"/>
        <v>25.932499999999994</v>
      </c>
      <c r="P2315" s="7">
        <f t="shared" si="147"/>
        <v>0.54000728825029931</v>
      </c>
    </row>
    <row r="2316" spans="1:16" ht="15.6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8">
        <v>1</v>
      </c>
      <c r="J2316" s="5">
        <v>51.65</v>
      </c>
      <c r="K2316" s="6">
        <v>0.15</v>
      </c>
      <c r="L2316" s="5">
        <v>21.86</v>
      </c>
      <c r="M2316" s="5">
        <f t="shared" si="144"/>
        <v>43.902499999999996</v>
      </c>
      <c r="N2316" s="5">
        <f t="shared" si="145"/>
        <v>21.86</v>
      </c>
      <c r="O2316" s="5">
        <f t="shared" si="146"/>
        <v>22.042499999999997</v>
      </c>
      <c r="P2316" s="7">
        <f t="shared" si="147"/>
        <v>0.50207846933545919</v>
      </c>
    </row>
    <row r="2317" spans="1:16" ht="15.6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8">
        <v>5</v>
      </c>
      <c r="J2317" s="5">
        <v>82.96</v>
      </c>
      <c r="K2317" s="6">
        <v>0</v>
      </c>
      <c r="L2317" s="5">
        <v>43.55</v>
      </c>
      <c r="M2317" s="5">
        <f t="shared" si="144"/>
        <v>414.79999999999995</v>
      </c>
      <c r="N2317" s="5">
        <f t="shared" si="145"/>
        <v>217.75</v>
      </c>
      <c r="O2317" s="5">
        <f t="shared" si="146"/>
        <v>197.04999999999995</v>
      </c>
      <c r="P2317" s="7">
        <f t="shared" si="147"/>
        <v>0.47504821600771452</v>
      </c>
    </row>
    <row r="2318" spans="1:16" ht="15.6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8">
        <v>1</v>
      </c>
      <c r="J2318" s="5">
        <v>70.3</v>
      </c>
      <c r="K2318" s="6">
        <v>0.05</v>
      </c>
      <c r="L2318" s="5">
        <v>33.31</v>
      </c>
      <c r="M2318" s="5">
        <f t="shared" si="144"/>
        <v>66.784999999999997</v>
      </c>
      <c r="N2318" s="5">
        <f t="shared" si="145"/>
        <v>33.31</v>
      </c>
      <c r="O2318" s="5">
        <f t="shared" si="146"/>
        <v>33.474999999999994</v>
      </c>
      <c r="P2318" s="7">
        <f t="shared" si="147"/>
        <v>0.50123530732949007</v>
      </c>
    </row>
    <row r="2319" spans="1:16" ht="15.6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8">
        <v>2</v>
      </c>
      <c r="J2319" s="5">
        <v>47.12</v>
      </c>
      <c r="K2319" s="6">
        <v>0.15</v>
      </c>
      <c r="L2319" s="5">
        <v>18.64</v>
      </c>
      <c r="M2319" s="5">
        <f t="shared" si="144"/>
        <v>80.103999999999999</v>
      </c>
      <c r="N2319" s="5">
        <f t="shared" si="145"/>
        <v>37.28</v>
      </c>
      <c r="O2319" s="5">
        <f t="shared" si="146"/>
        <v>42.823999999999998</v>
      </c>
      <c r="P2319" s="7">
        <f t="shared" si="147"/>
        <v>0.5346050134824728</v>
      </c>
    </row>
    <row r="2320" spans="1:16" ht="15.6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8">
        <v>4</v>
      </c>
      <c r="J2320" s="5">
        <v>39.82</v>
      </c>
      <c r="K2320" s="6">
        <v>0.2</v>
      </c>
      <c r="L2320" s="5">
        <v>14.98</v>
      </c>
      <c r="M2320" s="5">
        <f t="shared" si="144"/>
        <v>127.42400000000001</v>
      </c>
      <c r="N2320" s="5">
        <f t="shared" si="145"/>
        <v>59.92</v>
      </c>
      <c r="O2320" s="5">
        <f t="shared" si="146"/>
        <v>67.504000000000005</v>
      </c>
      <c r="P2320" s="7">
        <f t="shared" si="147"/>
        <v>0.52975891511803119</v>
      </c>
    </row>
    <row r="2321" spans="1:16" ht="15.6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8">
        <v>4</v>
      </c>
      <c r="J2321" s="5">
        <v>154.27000000000001</v>
      </c>
      <c r="K2321" s="6">
        <v>0.05</v>
      </c>
      <c r="L2321" s="5">
        <v>78.36</v>
      </c>
      <c r="M2321" s="5">
        <f t="shared" si="144"/>
        <v>586.226</v>
      </c>
      <c r="N2321" s="5">
        <f t="shared" si="145"/>
        <v>313.44</v>
      </c>
      <c r="O2321" s="5">
        <f t="shared" si="146"/>
        <v>272.786</v>
      </c>
      <c r="P2321" s="7">
        <f t="shared" si="147"/>
        <v>0.46532565938733528</v>
      </c>
    </row>
    <row r="2322" spans="1:16" ht="15.6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8">
        <v>1</v>
      </c>
      <c r="J2322" s="5">
        <v>143.02000000000001</v>
      </c>
      <c r="K2322" s="6">
        <v>0.1</v>
      </c>
      <c r="L2322" s="5">
        <v>79.25</v>
      </c>
      <c r="M2322" s="5">
        <f t="shared" si="144"/>
        <v>128.71800000000002</v>
      </c>
      <c r="N2322" s="5">
        <f t="shared" si="145"/>
        <v>79.25</v>
      </c>
      <c r="O2322" s="5">
        <f t="shared" si="146"/>
        <v>49.468000000000018</v>
      </c>
      <c r="P2322" s="7">
        <f t="shared" si="147"/>
        <v>0.3843129942976119</v>
      </c>
    </row>
    <row r="2323" spans="1:16" ht="15.6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8">
        <v>1</v>
      </c>
      <c r="J2323" s="5">
        <v>35.36</v>
      </c>
      <c r="K2323" s="6">
        <v>0</v>
      </c>
      <c r="L2323" s="5">
        <v>13.74</v>
      </c>
      <c r="M2323" s="5">
        <f t="shared" si="144"/>
        <v>35.36</v>
      </c>
      <c r="N2323" s="5">
        <f t="shared" si="145"/>
        <v>13.74</v>
      </c>
      <c r="O2323" s="5">
        <f t="shared" si="146"/>
        <v>21.619999999999997</v>
      </c>
      <c r="P2323" s="7">
        <f t="shared" si="147"/>
        <v>0.61142533936651577</v>
      </c>
    </row>
    <row r="2324" spans="1:16" ht="15.6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8">
        <v>1</v>
      </c>
      <c r="J2324" s="5">
        <v>156.82</v>
      </c>
      <c r="K2324" s="6">
        <v>0.1</v>
      </c>
      <c r="L2324" s="5">
        <v>77.12</v>
      </c>
      <c r="M2324" s="5">
        <f t="shared" si="144"/>
        <v>141.13800000000001</v>
      </c>
      <c r="N2324" s="5">
        <f t="shared" si="145"/>
        <v>77.12</v>
      </c>
      <c r="O2324" s="5">
        <f t="shared" si="146"/>
        <v>64.018000000000001</v>
      </c>
      <c r="P2324" s="7">
        <f t="shared" si="147"/>
        <v>0.45358443509189589</v>
      </c>
    </row>
    <row r="2325" spans="1:16" ht="15.6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8">
        <v>10</v>
      </c>
      <c r="J2325" s="5">
        <v>40.98</v>
      </c>
      <c r="K2325" s="6">
        <v>0.1</v>
      </c>
      <c r="L2325" s="5">
        <v>14.6</v>
      </c>
      <c r="M2325" s="5">
        <f t="shared" si="144"/>
        <v>368.82</v>
      </c>
      <c r="N2325" s="5">
        <f t="shared" si="145"/>
        <v>146</v>
      </c>
      <c r="O2325" s="5">
        <f t="shared" si="146"/>
        <v>222.82</v>
      </c>
      <c r="P2325" s="7">
        <f t="shared" si="147"/>
        <v>0.60414294235670518</v>
      </c>
    </row>
    <row r="2326" spans="1:16" ht="15.6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8">
        <v>3</v>
      </c>
      <c r="J2326" s="5">
        <v>144.22999999999999</v>
      </c>
      <c r="K2326" s="6">
        <v>0</v>
      </c>
      <c r="L2326" s="5">
        <v>80.959999999999994</v>
      </c>
      <c r="M2326" s="5">
        <f t="shared" si="144"/>
        <v>432.68999999999994</v>
      </c>
      <c r="N2326" s="5">
        <f t="shared" si="145"/>
        <v>242.88</v>
      </c>
      <c r="O2326" s="5">
        <f t="shared" si="146"/>
        <v>189.80999999999995</v>
      </c>
      <c r="P2326" s="7">
        <f t="shared" si="147"/>
        <v>0.43867433959647778</v>
      </c>
    </row>
    <row r="2327" spans="1:16" ht="15.6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8">
        <v>1</v>
      </c>
      <c r="J2327" s="5">
        <v>90.23</v>
      </c>
      <c r="K2327" s="6">
        <v>0</v>
      </c>
      <c r="L2327" s="5">
        <v>44.06</v>
      </c>
      <c r="M2327" s="5">
        <f t="shared" si="144"/>
        <v>90.23</v>
      </c>
      <c r="N2327" s="5">
        <f t="shared" si="145"/>
        <v>44.06</v>
      </c>
      <c r="O2327" s="5">
        <f t="shared" si="146"/>
        <v>46.17</v>
      </c>
      <c r="P2327" s="7">
        <f t="shared" si="147"/>
        <v>0.51169234179319512</v>
      </c>
    </row>
    <row r="2328" spans="1:16" ht="15.6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8">
        <v>5</v>
      </c>
      <c r="J2328" s="5">
        <v>152.82</v>
      </c>
      <c r="K2328" s="6">
        <v>0.1</v>
      </c>
      <c r="L2328" s="5">
        <v>80.09</v>
      </c>
      <c r="M2328" s="5">
        <f t="shared" si="144"/>
        <v>687.68999999999994</v>
      </c>
      <c r="N2328" s="5">
        <f t="shared" si="145"/>
        <v>400.45000000000005</v>
      </c>
      <c r="O2328" s="5">
        <f t="shared" si="146"/>
        <v>287.2399999999999</v>
      </c>
      <c r="P2328" s="7">
        <f t="shared" si="147"/>
        <v>0.417688202533118</v>
      </c>
    </row>
    <row r="2329" spans="1:16" ht="15.6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8">
        <v>2</v>
      </c>
      <c r="J2329" s="5">
        <v>36.61</v>
      </c>
      <c r="K2329" s="6">
        <v>0.05</v>
      </c>
      <c r="L2329" s="5">
        <v>13.31</v>
      </c>
      <c r="M2329" s="5">
        <f t="shared" si="144"/>
        <v>69.558999999999997</v>
      </c>
      <c r="N2329" s="5">
        <f t="shared" si="145"/>
        <v>26.62</v>
      </c>
      <c r="O2329" s="5">
        <f t="shared" si="146"/>
        <v>42.938999999999993</v>
      </c>
      <c r="P2329" s="7">
        <f t="shared" si="147"/>
        <v>0.61730329648212301</v>
      </c>
    </row>
    <row r="2330" spans="1:16" ht="15.6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8">
        <v>12</v>
      </c>
      <c r="J2330" s="5">
        <v>150.75</v>
      </c>
      <c r="K2330" s="6">
        <v>0.1</v>
      </c>
      <c r="L2330" s="5">
        <v>80.569999999999993</v>
      </c>
      <c r="M2330" s="5">
        <f t="shared" si="144"/>
        <v>1628.1000000000001</v>
      </c>
      <c r="N2330" s="5">
        <f t="shared" si="145"/>
        <v>966.83999999999992</v>
      </c>
      <c r="O2330" s="5">
        <f t="shared" si="146"/>
        <v>661.26000000000022</v>
      </c>
      <c r="P2330" s="7">
        <f t="shared" si="147"/>
        <v>0.40615441311958733</v>
      </c>
    </row>
    <row r="2331" spans="1:16" ht="15.6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8">
        <v>1</v>
      </c>
      <c r="J2331" s="5">
        <v>145.83000000000001</v>
      </c>
      <c r="K2331" s="6">
        <v>0.1</v>
      </c>
      <c r="L2331" s="5">
        <v>79.14</v>
      </c>
      <c r="M2331" s="5">
        <f t="shared" si="144"/>
        <v>131.24700000000001</v>
      </c>
      <c r="N2331" s="5">
        <f t="shared" si="145"/>
        <v>79.14</v>
      </c>
      <c r="O2331" s="5">
        <f t="shared" si="146"/>
        <v>52.107000000000014</v>
      </c>
      <c r="P2331" s="7">
        <f t="shared" si="147"/>
        <v>0.39701478890946085</v>
      </c>
    </row>
    <row r="2332" spans="1:16" ht="15.6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8">
        <v>4</v>
      </c>
      <c r="J2332" s="5">
        <v>162.04</v>
      </c>
      <c r="K2332" s="6">
        <v>0</v>
      </c>
      <c r="L2332" s="5">
        <v>85.77</v>
      </c>
      <c r="M2332" s="5">
        <f t="shared" si="144"/>
        <v>648.16</v>
      </c>
      <c r="N2332" s="5">
        <f t="shared" si="145"/>
        <v>343.08</v>
      </c>
      <c r="O2332" s="5">
        <f t="shared" si="146"/>
        <v>305.08</v>
      </c>
      <c r="P2332" s="7">
        <f t="shared" si="147"/>
        <v>0.47068625030856581</v>
      </c>
    </row>
    <row r="2333" spans="1:16" ht="15.6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8">
        <v>2</v>
      </c>
      <c r="J2333" s="5">
        <v>141.33000000000001</v>
      </c>
      <c r="K2333" s="6">
        <v>0.05</v>
      </c>
      <c r="L2333" s="5">
        <v>79.739999999999995</v>
      </c>
      <c r="M2333" s="5">
        <f t="shared" si="144"/>
        <v>268.52699999999999</v>
      </c>
      <c r="N2333" s="5">
        <f t="shared" si="145"/>
        <v>159.47999999999999</v>
      </c>
      <c r="O2333" s="5">
        <f t="shared" si="146"/>
        <v>109.047</v>
      </c>
      <c r="P2333" s="7">
        <f t="shared" si="147"/>
        <v>0.40609324202035552</v>
      </c>
    </row>
    <row r="2334" spans="1:16" ht="15.6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8">
        <v>1</v>
      </c>
      <c r="J2334" s="5">
        <v>125.11</v>
      </c>
      <c r="K2334" s="6">
        <v>0.1</v>
      </c>
      <c r="L2334" s="5">
        <v>61.65</v>
      </c>
      <c r="M2334" s="5">
        <f t="shared" si="144"/>
        <v>112.599</v>
      </c>
      <c r="N2334" s="5">
        <f t="shared" si="145"/>
        <v>61.65</v>
      </c>
      <c r="O2334" s="5">
        <f t="shared" si="146"/>
        <v>50.949000000000005</v>
      </c>
      <c r="P2334" s="7">
        <f t="shared" si="147"/>
        <v>0.45248181600191834</v>
      </c>
    </row>
    <row r="2335" spans="1:16" ht="15.6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8">
        <v>3</v>
      </c>
      <c r="J2335" s="5">
        <v>124.55</v>
      </c>
      <c r="K2335" s="6">
        <v>0.15</v>
      </c>
      <c r="L2335" s="5">
        <v>60.68</v>
      </c>
      <c r="M2335" s="5">
        <f t="shared" si="144"/>
        <v>317.60249999999996</v>
      </c>
      <c r="N2335" s="5">
        <f t="shared" si="145"/>
        <v>182.04</v>
      </c>
      <c r="O2335" s="5">
        <f t="shared" si="146"/>
        <v>135.56249999999997</v>
      </c>
      <c r="P2335" s="7">
        <f t="shared" si="147"/>
        <v>0.42683070819656643</v>
      </c>
    </row>
    <row r="2336" spans="1:16" ht="15.6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8">
        <v>1</v>
      </c>
      <c r="J2336" s="5">
        <v>143.77000000000001</v>
      </c>
      <c r="K2336" s="6">
        <v>0.1</v>
      </c>
      <c r="L2336" s="5">
        <v>81.02</v>
      </c>
      <c r="M2336" s="5">
        <f t="shared" si="144"/>
        <v>129.393</v>
      </c>
      <c r="N2336" s="5">
        <f t="shared" si="145"/>
        <v>81.02</v>
      </c>
      <c r="O2336" s="5">
        <f t="shared" si="146"/>
        <v>48.373000000000005</v>
      </c>
      <c r="P2336" s="7">
        <f t="shared" si="147"/>
        <v>0.3738455712441941</v>
      </c>
    </row>
    <row r="2337" spans="1:16" ht="15.6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8">
        <v>3</v>
      </c>
      <c r="J2337" s="5">
        <v>124.72</v>
      </c>
      <c r="K2337" s="6">
        <v>0.15</v>
      </c>
      <c r="L2337" s="5">
        <v>60.35</v>
      </c>
      <c r="M2337" s="5">
        <f t="shared" si="144"/>
        <v>318.03599999999994</v>
      </c>
      <c r="N2337" s="5">
        <f t="shared" si="145"/>
        <v>181.05</v>
      </c>
      <c r="O2337" s="5">
        <f t="shared" si="146"/>
        <v>136.98599999999993</v>
      </c>
      <c r="P2337" s="7">
        <f t="shared" si="147"/>
        <v>0.4307248236048748</v>
      </c>
    </row>
    <row r="2338" spans="1:16" ht="15.6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8">
        <v>1</v>
      </c>
      <c r="J2338" s="5">
        <v>35.729999999999997</v>
      </c>
      <c r="K2338" s="6">
        <v>0.1</v>
      </c>
      <c r="L2338" s="5">
        <v>14.15</v>
      </c>
      <c r="M2338" s="5">
        <f t="shared" si="144"/>
        <v>32.156999999999996</v>
      </c>
      <c r="N2338" s="5">
        <f t="shared" si="145"/>
        <v>14.15</v>
      </c>
      <c r="O2338" s="5">
        <f t="shared" si="146"/>
        <v>18.006999999999998</v>
      </c>
      <c r="P2338" s="7">
        <f t="shared" si="147"/>
        <v>0.55997139036601673</v>
      </c>
    </row>
    <row r="2339" spans="1:16" ht="15.6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8">
        <v>2</v>
      </c>
      <c r="J2339" s="5">
        <v>166.1</v>
      </c>
      <c r="K2339" s="6">
        <v>0.05</v>
      </c>
      <c r="L2339" s="5">
        <v>88.2</v>
      </c>
      <c r="M2339" s="5">
        <f t="shared" si="144"/>
        <v>315.58999999999997</v>
      </c>
      <c r="N2339" s="5">
        <f t="shared" si="145"/>
        <v>176.4</v>
      </c>
      <c r="O2339" s="5">
        <f t="shared" si="146"/>
        <v>139.18999999999997</v>
      </c>
      <c r="P2339" s="7">
        <f t="shared" si="147"/>
        <v>0.44104692797617157</v>
      </c>
    </row>
    <row r="2340" spans="1:16" ht="15.6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8">
        <v>2</v>
      </c>
      <c r="J2340" s="5">
        <v>81.27</v>
      </c>
      <c r="K2340" s="6">
        <v>0.05</v>
      </c>
      <c r="L2340" s="5">
        <v>43.04</v>
      </c>
      <c r="M2340" s="5">
        <f t="shared" si="144"/>
        <v>154.41299999999998</v>
      </c>
      <c r="N2340" s="5">
        <f t="shared" si="145"/>
        <v>86.08</v>
      </c>
      <c r="O2340" s="5">
        <f t="shared" si="146"/>
        <v>68.332999999999984</v>
      </c>
      <c r="P2340" s="7">
        <f t="shared" si="147"/>
        <v>0.44253398353765544</v>
      </c>
    </row>
    <row r="2341" spans="1:16" ht="15.6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8">
        <v>10</v>
      </c>
      <c r="J2341" s="5">
        <v>191.98</v>
      </c>
      <c r="K2341" s="6">
        <v>0.1</v>
      </c>
      <c r="L2341" s="5">
        <v>102.73</v>
      </c>
      <c r="M2341" s="5">
        <f t="shared" si="144"/>
        <v>1727.82</v>
      </c>
      <c r="N2341" s="5">
        <f t="shared" si="145"/>
        <v>1027.3</v>
      </c>
      <c r="O2341" s="5">
        <f t="shared" si="146"/>
        <v>700.52</v>
      </c>
      <c r="P2341" s="7">
        <f t="shared" si="147"/>
        <v>0.40543575140929033</v>
      </c>
    </row>
    <row r="2342" spans="1:16" ht="15.6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8">
        <v>6</v>
      </c>
      <c r="J2342" s="5">
        <v>89.87</v>
      </c>
      <c r="K2342" s="6">
        <v>0.2</v>
      </c>
      <c r="L2342" s="5">
        <v>44.47</v>
      </c>
      <c r="M2342" s="5">
        <f t="shared" si="144"/>
        <v>431.37600000000003</v>
      </c>
      <c r="N2342" s="5">
        <f t="shared" si="145"/>
        <v>266.82</v>
      </c>
      <c r="O2342" s="5">
        <f t="shared" si="146"/>
        <v>164.55600000000004</v>
      </c>
      <c r="P2342" s="7">
        <f t="shared" si="147"/>
        <v>0.3814676755313231</v>
      </c>
    </row>
    <row r="2343" spans="1:16" ht="15.6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8">
        <v>3</v>
      </c>
      <c r="J2343" s="5">
        <v>51.44</v>
      </c>
      <c r="K2343" s="6">
        <v>0.1</v>
      </c>
      <c r="L2343" s="5">
        <v>23.11</v>
      </c>
      <c r="M2343" s="5">
        <f t="shared" si="144"/>
        <v>138.88800000000001</v>
      </c>
      <c r="N2343" s="5">
        <f t="shared" si="145"/>
        <v>69.33</v>
      </c>
      <c r="O2343" s="5">
        <f t="shared" si="146"/>
        <v>69.558000000000007</v>
      </c>
      <c r="P2343" s="7">
        <f t="shared" si="147"/>
        <v>0.50082080525315364</v>
      </c>
    </row>
    <row r="2344" spans="1:16" ht="15.6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8">
        <v>4</v>
      </c>
      <c r="J2344" s="5">
        <v>46.68</v>
      </c>
      <c r="K2344" s="6">
        <v>0.05</v>
      </c>
      <c r="L2344" s="5">
        <v>17.96</v>
      </c>
      <c r="M2344" s="5">
        <f t="shared" si="144"/>
        <v>177.38399999999999</v>
      </c>
      <c r="N2344" s="5">
        <f t="shared" si="145"/>
        <v>71.84</v>
      </c>
      <c r="O2344" s="5">
        <f t="shared" si="146"/>
        <v>105.54399999999998</v>
      </c>
      <c r="P2344" s="7">
        <f t="shared" si="147"/>
        <v>0.59500293149325756</v>
      </c>
    </row>
    <row r="2345" spans="1:16" ht="15.6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8">
        <v>4</v>
      </c>
      <c r="J2345" s="5">
        <v>73.05</v>
      </c>
      <c r="K2345" s="6">
        <v>0.2</v>
      </c>
      <c r="L2345" s="5">
        <v>32.82</v>
      </c>
      <c r="M2345" s="5">
        <f t="shared" si="144"/>
        <v>233.76</v>
      </c>
      <c r="N2345" s="5">
        <f t="shared" si="145"/>
        <v>131.28</v>
      </c>
      <c r="O2345" s="5">
        <f t="shared" si="146"/>
        <v>102.47999999999999</v>
      </c>
      <c r="P2345" s="7">
        <f t="shared" si="147"/>
        <v>0.4383983572895277</v>
      </c>
    </row>
    <row r="2346" spans="1:16" ht="15.6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8">
        <v>1</v>
      </c>
      <c r="J2346" s="5">
        <v>125.32</v>
      </c>
      <c r="K2346" s="6">
        <v>0.15</v>
      </c>
      <c r="L2346" s="5">
        <v>59.49</v>
      </c>
      <c r="M2346" s="5">
        <f t="shared" si="144"/>
        <v>106.52199999999999</v>
      </c>
      <c r="N2346" s="5">
        <f t="shared" si="145"/>
        <v>59.49</v>
      </c>
      <c r="O2346" s="5">
        <f t="shared" si="146"/>
        <v>47.031999999999989</v>
      </c>
      <c r="P2346" s="7">
        <f t="shared" si="147"/>
        <v>0.44152381667636725</v>
      </c>
    </row>
    <row r="2347" spans="1:16" ht="15.6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8">
        <v>2</v>
      </c>
      <c r="J2347" s="5">
        <v>123.49</v>
      </c>
      <c r="K2347" s="6">
        <v>0.15</v>
      </c>
      <c r="L2347" s="5">
        <v>68.08</v>
      </c>
      <c r="M2347" s="5">
        <f t="shared" si="144"/>
        <v>209.93299999999999</v>
      </c>
      <c r="N2347" s="5">
        <f t="shared" si="145"/>
        <v>136.16</v>
      </c>
      <c r="O2347" s="5">
        <f t="shared" si="146"/>
        <v>73.772999999999996</v>
      </c>
      <c r="P2347" s="7">
        <f t="shared" si="147"/>
        <v>0.35141211719929694</v>
      </c>
    </row>
    <row r="2348" spans="1:16" ht="15.6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8">
        <v>1</v>
      </c>
      <c r="J2348" s="5">
        <v>47.37</v>
      </c>
      <c r="K2348" s="6">
        <v>0.2</v>
      </c>
      <c r="L2348" s="5">
        <v>18.739999999999998</v>
      </c>
      <c r="M2348" s="5">
        <f t="shared" si="144"/>
        <v>37.896000000000001</v>
      </c>
      <c r="N2348" s="5">
        <f t="shared" si="145"/>
        <v>18.739999999999998</v>
      </c>
      <c r="O2348" s="5">
        <f t="shared" si="146"/>
        <v>19.156000000000002</v>
      </c>
      <c r="P2348" s="7">
        <f t="shared" si="147"/>
        <v>0.50548870593202455</v>
      </c>
    </row>
    <row r="2349" spans="1:16" ht="15.6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8">
        <v>6</v>
      </c>
      <c r="J2349" s="5">
        <v>92.31</v>
      </c>
      <c r="K2349" s="6">
        <v>0.05</v>
      </c>
      <c r="L2349" s="5">
        <v>46.12</v>
      </c>
      <c r="M2349" s="5">
        <f t="shared" si="144"/>
        <v>526.16700000000003</v>
      </c>
      <c r="N2349" s="5">
        <f t="shared" si="145"/>
        <v>276.71999999999997</v>
      </c>
      <c r="O2349" s="5">
        <f t="shared" si="146"/>
        <v>249.44700000000006</v>
      </c>
      <c r="P2349" s="7">
        <f t="shared" si="147"/>
        <v>0.47408332335551268</v>
      </c>
    </row>
    <row r="2350" spans="1:16" ht="15.6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8">
        <v>1</v>
      </c>
      <c r="J2350" s="5">
        <v>49.53</v>
      </c>
      <c r="K2350" s="6">
        <v>0.1</v>
      </c>
      <c r="L2350" s="5">
        <v>22.18</v>
      </c>
      <c r="M2350" s="5">
        <f t="shared" si="144"/>
        <v>44.577000000000005</v>
      </c>
      <c r="N2350" s="5">
        <f t="shared" si="145"/>
        <v>22.18</v>
      </c>
      <c r="O2350" s="5">
        <f t="shared" si="146"/>
        <v>22.397000000000006</v>
      </c>
      <c r="P2350" s="7">
        <f t="shared" si="147"/>
        <v>0.50243399062296712</v>
      </c>
    </row>
    <row r="2351" spans="1:16" ht="15.6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8">
        <v>4</v>
      </c>
      <c r="J2351" s="5">
        <v>47.62</v>
      </c>
      <c r="K2351" s="6">
        <v>0.2</v>
      </c>
      <c r="L2351" s="5">
        <v>18.100000000000001</v>
      </c>
      <c r="M2351" s="5">
        <f t="shared" si="144"/>
        <v>152.38399999999999</v>
      </c>
      <c r="N2351" s="5">
        <f t="shared" si="145"/>
        <v>72.400000000000006</v>
      </c>
      <c r="O2351" s="5">
        <f t="shared" si="146"/>
        <v>79.98399999999998</v>
      </c>
      <c r="P2351" s="7">
        <f t="shared" si="147"/>
        <v>0.52488450230995376</v>
      </c>
    </row>
    <row r="2352" spans="1:16" ht="15.6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8">
        <v>4</v>
      </c>
      <c r="J2352" s="5">
        <v>51.93</v>
      </c>
      <c r="K2352" s="6">
        <v>0.05</v>
      </c>
      <c r="L2352" s="5">
        <v>22.62</v>
      </c>
      <c r="M2352" s="5">
        <f t="shared" si="144"/>
        <v>197.334</v>
      </c>
      <c r="N2352" s="5">
        <f t="shared" si="145"/>
        <v>90.48</v>
      </c>
      <c r="O2352" s="5">
        <f t="shared" si="146"/>
        <v>106.854</v>
      </c>
      <c r="P2352" s="7">
        <f t="shared" si="147"/>
        <v>0.54148803551339353</v>
      </c>
    </row>
    <row r="2353" spans="1:16" ht="15.6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8">
        <v>1</v>
      </c>
      <c r="J2353" s="5">
        <v>155.44999999999999</v>
      </c>
      <c r="K2353" s="6">
        <v>0.05</v>
      </c>
      <c r="L2353" s="5">
        <v>77.25</v>
      </c>
      <c r="M2353" s="5">
        <f t="shared" si="144"/>
        <v>147.67749999999998</v>
      </c>
      <c r="N2353" s="5">
        <f t="shared" si="145"/>
        <v>77.25</v>
      </c>
      <c r="O2353" s="5">
        <f t="shared" si="146"/>
        <v>70.427499999999981</v>
      </c>
      <c r="P2353" s="7">
        <f t="shared" si="147"/>
        <v>0.47690067884410281</v>
      </c>
    </row>
    <row r="2354" spans="1:16" ht="15.6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8">
        <v>4</v>
      </c>
      <c r="J2354" s="5">
        <v>40.03</v>
      </c>
      <c r="K2354" s="6">
        <v>0.05</v>
      </c>
      <c r="L2354" s="5">
        <v>16.78</v>
      </c>
      <c r="M2354" s="5">
        <f t="shared" si="144"/>
        <v>152.114</v>
      </c>
      <c r="N2354" s="5">
        <f t="shared" si="145"/>
        <v>67.12</v>
      </c>
      <c r="O2354" s="5">
        <f t="shared" si="146"/>
        <v>84.994</v>
      </c>
      <c r="P2354" s="7">
        <f t="shared" si="147"/>
        <v>0.5587519886400989</v>
      </c>
    </row>
    <row r="2355" spans="1:16" ht="15.6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8">
        <v>2</v>
      </c>
      <c r="J2355" s="5">
        <v>152.96</v>
      </c>
      <c r="K2355" s="6">
        <v>0.1</v>
      </c>
      <c r="L2355" s="5">
        <v>79.12</v>
      </c>
      <c r="M2355" s="5">
        <f t="shared" si="144"/>
        <v>275.32800000000003</v>
      </c>
      <c r="N2355" s="5">
        <f t="shared" si="145"/>
        <v>158.24</v>
      </c>
      <c r="O2355" s="5">
        <f t="shared" si="146"/>
        <v>117.08800000000002</v>
      </c>
      <c r="P2355" s="7">
        <f t="shared" si="147"/>
        <v>0.4252673175267318</v>
      </c>
    </row>
    <row r="2356" spans="1:16" ht="15.6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8">
        <v>2</v>
      </c>
      <c r="J2356" s="5">
        <v>124.06</v>
      </c>
      <c r="K2356" s="6">
        <v>0.05</v>
      </c>
      <c r="L2356" s="5">
        <v>69.98</v>
      </c>
      <c r="M2356" s="5">
        <f t="shared" si="144"/>
        <v>235.714</v>
      </c>
      <c r="N2356" s="5">
        <f t="shared" si="145"/>
        <v>139.96</v>
      </c>
      <c r="O2356" s="5">
        <f t="shared" si="146"/>
        <v>95.753999999999991</v>
      </c>
      <c r="P2356" s="7">
        <f t="shared" si="147"/>
        <v>0.40622958330858577</v>
      </c>
    </row>
    <row r="2357" spans="1:16" ht="15.6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8">
        <v>1</v>
      </c>
      <c r="J2357" s="5">
        <v>151.66</v>
      </c>
      <c r="K2357" s="6">
        <v>0.1</v>
      </c>
      <c r="L2357" s="5">
        <v>80.209999999999994</v>
      </c>
      <c r="M2357" s="5">
        <f t="shared" si="144"/>
        <v>136.494</v>
      </c>
      <c r="N2357" s="5">
        <f t="shared" si="145"/>
        <v>80.209999999999994</v>
      </c>
      <c r="O2357" s="5">
        <f t="shared" si="146"/>
        <v>56.284000000000006</v>
      </c>
      <c r="P2357" s="7">
        <f t="shared" si="147"/>
        <v>0.41235512183685735</v>
      </c>
    </row>
    <row r="2358" spans="1:16" ht="15.6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8">
        <v>2</v>
      </c>
      <c r="J2358" s="5">
        <v>142.30000000000001</v>
      </c>
      <c r="K2358" s="6">
        <v>0.15</v>
      </c>
      <c r="L2358" s="5">
        <v>77.760000000000005</v>
      </c>
      <c r="M2358" s="5">
        <f t="shared" si="144"/>
        <v>241.91000000000003</v>
      </c>
      <c r="N2358" s="5">
        <f t="shared" si="145"/>
        <v>155.52000000000001</v>
      </c>
      <c r="O2358" s="5">
        <f t="shared" si="146"/>
        <v>86.390000000000015</v>
      </c>
      <c r="P2358" s="7">
        <f t="shared" si="147"/>
        <v>0.35711628291513375</v>
      </c>
    </row>
    <row r="2359" spans="1:16" ht="15.6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8">
        <v>4</v>
      </c>
      <c r="J2359" s="5">
        <v>161.97</v>
      </c>
      <c r="K2359" s="6">
        <v>0.05</v>
      </c>
      <c r="L2359" s="5">
        <v>87.2</v>
      </c>
      <c r="M2359" s="5">
        <f t="shared" si="144"/>
        <v>615.48599999999999</v>
      </c>
      <c r="N2359" s="5">
        <f t="shared" si="145"/>
        <v>348.8</v>
      </c>
      <c r="O2359" s="5">
        <f t="shared" si="146"/>
        <v>266.68599999999998</v>
      </c>
      <c r="P2359" s="7">
        <f t="shared" si="147"/>
        <v>0.4332933649181297</v>
      </c>
    </row>
    <row r="2360" spans="1:16" ht="15.6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8">
        <v>5</v>
      </c>
      <c r="J2360" s="5">
        <v>133.99</v>
      </c>
      <c r="K2360" s="6">
        <v>0.15</v>
      </c>
      <c r="L2360" s="5">
        <v>65.55</v>
      </c>
      <c r="M2360" s="5">
        <f t="shared" si="144"/>
        <v>569.45749999999998</v>
      </c>
      <c r="N2360" s="5">
        <f t="shared" si="145"/>
        <v>327.75</v>
      </c>
      <c r="O2360" s="5">
        <f t="shared" si="146"/>
        <v>241.70749999999998</v>
      </c>
      <c r="P2360" s="7">
        <f t="shared" si="147"/>
        <v>0.42445221987593451</v>
      </c>
    </row>
    <row r="2361" spans="1:16" ht="15.6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8">
        <v>2</v>
      </c>
      <c r="J2361" s="5">
        <v>83.18</v>
      </c>
      <c r="K2361" s="6">
        <v>0.1</v>
      </c>
      <c r="L2361" s="5">
        <v>40.479999999999997</v>
      </c>
      <c r="M2361" s="5">
        <f t="shared" si="144"/>
        <v>149.72400000000002</v>
      </c>
      <c r="N2361" s="5">
        <f t="shared" si="145"/>
        <v>80.959999999999994</v>
      </c>
      <c r="O2361" s="5">
        <f t="shared" si="146"/>
        <v>68.764000000000024</v>
      </c>
      <c r="P2361" s="7">
        <f t="shared" si="147"/>
        <v>0.45927172664369115</v>
      </c>
    </row>
    <row r="2362" spans="1:16" ht="15.6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8">
        <v>1</v>
      </c>
      <c r="J2362" s="5">
        <v>91.95</v>
      </c>
      <c r="K2362" s="6">
        <v>0</v>
      </c>
      <c r="L2362" s="5">
        <v>46.64</v>
      </c>
      <c r="M2362" s="5">
        <f t="shared" si="144"/>
        <v>91.95</v>
      </c>
      <c r="N2362" s="5">
        <f t="shared" si="145"/>
        <v>46.64</v>
      </c>
      <c r="O2362" s="5">
        <f t="shared" si="146"/>
        <v>45.31</v>
      </c>
      <c r="P2362" s="7">
        <f t="shared" si="147"/>
        <v>0.49276780859162589</v>
      </c>
    </row>
    <row r="2363" spans="1:16" ht="15.6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8">
        <v>5</v>
      </c>
      <c r="J2363" s="5">
        <v>35.68</v>
      </c>
      <c r="K2363" s="6">
        <v>0.15</v>
      </c>
      <c r="L2363" s="5">
        <v>13.48</v>
      </c>
      <c r="M2363" s="5">
        <f t="shared" si="144"/>
        <v>151.64000000000001</v>
      </c>
      <c r="N2363" s="5">
        <f t="shared" si="145"/>
        <v>67.400000000000006</v>
      </c>
      <c r="O2363" s="5">
        <f t="shared" si="146"/>
        <v>84.240000000000009</v>
      </c>
      <c r="P2363" s="7">
        <f t="shared" si="147"/>
        <v>0.55552624637298864</v>
      </c>
    </row>
    <row r="2364" spans="1:16" ht="15.6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8">
        <v>3</v>
      </c>
      <c r="J2364" s="5">
        <v>336.58</v>
      </c>
      <c r="K2364" s="6">
        <v>0.15</v>
      </c>
      <c r="L2364" s="5">
        <v>198.99</v>
      </c>
      <c r="M2364" s="5">
        <f t="shared" si="144"/>
        <v>858.279</v>
      </c>
      <c r="N2364" s="5">
        <f t="shared" si="145"/>
        <v>596.97</v>
      </c>
      <c r="O2364" s="5">
        <f t="shared" si="146"/>
        <v>261.30899999999997</v>
      </c>
      <c r="P2364" s="7">
        <f t="shared" si="147"/>
        <v>0.3044569423229509</v>
      </c>
    </row>
    <row r="2365" spans="1:16" ht="15.6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8">
        <v>2</v>
      </c>
      <c r="J2365" s="5">
        <v>36.979999999999997</v>
      </c>
      <c r="K2365" s="6">
        <v>0.15</v>
      </c>
      <c r="L2365" s="5">
        <v>14.13</v>
      </c>
      <c r="M2365" s="5">
        <f t="shared" si="144"/>
        <v>62.865999999999993</v>
      </c>
      <c r="N2365" s="5">
        <f t="shared" si="145"/>
        <v>28.26</v>
      </c>
      <c r="O2365" s="5">
        <f t="shared" si="146"/>
        <v>34.605999999999995</v>
      </c>
      <c r="P2365" s="7">
        <f t="shared" si="147"/>
        <v>0.55047243342983487</v>
      </c>
    </row>
    <row r="2366" spans="1:16" ht="15.6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8">
        <v>2</v>
      </c>
      <c r="J2366" s="5">
        <v>36.15</v>
      </c>
      <c r="K2366" s="6">
        <v>0</v>
      </c>
      <c r="L2366" s="5">
        <v>13.51</v>
      </c>
      <c r="M2366" s="5">
        <f t="shared" si="144"/>
        <v>72.3</v>
      </c>
      <c r="N2366" s="5">
        <f t="shared" si="145"/>
        <v>27.02</v>
      </c>
      <c r="O2366" s="5">
        <f t="shared" si="146"/>
        <v>45.28</v>
      </c>
      <c r="P2366" s="7">
        <f t="shared" si="147"/>
        <v>0.62627939142461964</v>
      </c>
    </row>
    <row r="2367" spans="1:16" ht="15.6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8">
        <v>1</v>
      </c>
      <c r="J2367" s="5">
        <v>121.86</v>
      </c>
      <c r="K2367" s="6">
        <v>0.05</v>
      </c>
      <c r="L2367" s="5">
        <v>69.900000000000006</v>
      </c>
      <c r="M2367" s="5">
        <f t="shared" si="144"/>
        <v>115.767</v>
      </c>
      <c r="N2367" s="5">
        <f t="shared" si="145"/>
        <v>69.900000000000006</v>
      </c>
      <c r="O2367" s="5">
        <f t="shared" si="146"/>
        <v>45.86699999999999</v>
      </c>
      <c r="P2367" s="7">
        <f t="shared" si="147"/>
        <v>0.396200989919407</v>
      </c>
    </row>
    <row r="2368" spans="1:16" ht="15.6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8">
        <v>6</v>
      </c>
      <c r="J2368" s="5">
        <v>49.85</v>
      </c>
      <c r="K2368" s="6">
        <v>0.05</v>
      </c>
      <c r="L2368" s="5">
        <v>22.68</v>
      </c>
      <c r="M2368" s="5">
        <f t="shared" si="144"/>
        <v>284.14499999999998</v>
      </c>
      <c r="N2368" s="5">
        <f t="shared" si="145"/>
        <v>136.07999999999998</v>
      </c>
      <c r="O2368" s="5">
        <f t="shared" si="146"/>
        <v>148.065</v>
      </c>
      <c r="P2368" s="7">
        <f t="shared" si="147"/>
        <v>0.52108958454310306</v>
      </c>
    </row>
    <row r="2369" spans="1:16" ht="15.6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8">
        <v>2</v>
      </c>
      <c r="J2369" s="5">
        <v>91.95</v>
      </c>
      <c r="K2369" s="6">
        <v>0.05</v>
      </c>
      <c r="L2369" s="5">
        <v>46.45</v>
      </c>
      <c r="M2369" s="5">
        <f t="shared" si="144"/>
        <v>174.70499999999998</v>
      </c>
      <c r="N2369" s="5">
        <f t="shared" si="145"/>
        <v>92.9</v>
      </c>
      <c r="O2369" s="5">
        <f t="shared" si="146"/>
        <v>81.804999999999978</v>
      </c>
      <c r="P2369" s="7">
        <f t="shared" si="147"/>
        <v>0.46824647262528252</v>
      </c>
    </row>
    <row r="2370" spans="1:16" ht="15.6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8">
        <v>2</v>
      </c>
      <c r="J2370" s="5">
        <v>51.71</v>
      </c>
      <c r="K2370" s="6">
        <v>0.15</v>
      </c>
      <c r="L2370" s="5">
        <v>22.93</v>
      </c>
      <c r="M2370" s="5">
        <f t="shared" ref="M2370:M2433" si="148">I2370*J2370*(1-K2370)</f>
        <v>87.906999999999996</v>
      </c>
      <c r="N2370" s="5">
        <f t="shared" ref="N2370:N2433" si="149">I2370*L2370</f>
        <v>45.86</v>
      </c>
      <c r="O2370" s="5">
        <f t="shared" ref="O2370:O2433" si="150">M2370-N2370</f>
        <v>42.046999999999997</v>
      </c>
      <c r="P2370" s="7">
        <f t="shared" ref="P2370:P2433" si="151">IFERROR(O2370/M2370,0)</f>
        <v>0.47831230732478641</v>
      </c>
    </row>
    <row r="2371" spans="1:16" ht="15.6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8">
        <v>1</v>
      </c>
      <c r="J2371" s="5">
        <v>41.05</v>
      </c>
      <c r="K2371" s="6">
        <v>0.05</v>
      </c>
      <c r="L2371" s="5">
        <v>14.6</v>
      </c>
      <c r="M2371" s="5">
        <f t="shared" si="148"/>
        <v>38.997499999999995</v>
      </c>
      <c r="N2371" s="5">
        <f t="shared" si="149"/>
        <v>14.6</v>
      </c>
      <c r="O2371" s="5">
        <f t="shared" si="150"/>
        <v>24.397499999999994</v>
      </c>
      <c r="P2371" s="7">
        <f t="shared" si="151"/>
        <v>0.62561702673248276</v>
      </c>
    </row>
    <row r="2372" spans="1:16" ht="15.6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8">
        <v>10</v>
      </c>
      <c r="J2372" s="5">
        <v>333.09</v>
      </c>
      <c r="K2372" s="6">
        <v>0.15</v>
      </c>
      <c r="L2372" s="5">
        <v>197.95</v>
      </c>
      <c r="M2372" s="5">
        <f t="shared" si="148"/>
        <v>2831.2649999999994</v>
      </c>
      <c r="N2372" s="5">
        <f t="shared" si="149"/>
        <v>1979.5</v>
      </c>
      <c r="O2372" s="5">
        <f t="shared" si="150"/>
        <v>851.76499999999942</v>
      </c>
      <c r="P2372" s="7">
        <f t="shared" si="151"/>
        <v>0.30084255624252748</v>
      </c>
    </row>
    <row r="2373" spans="1:16" ht="15.6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8">
        <v>3</v>
      </c>
      <c r="J2373" s="5">
        <v>51.79</v>
      </c>
      <c r="K2373" s="6">
        <v>0.2</v>
      </c>
      <c r="L2373" s="5">
        <v>22.23</v>
      </c>
      <c r="M2373" s="5">
        <f t="shared" si="148"/>
        <v>124.29600000000001</v>
      </c>
      <c r="N2373" s="5">
        <f t="shared" si="149"/>
        <v>66.69</v>
      </c>
      <c r="O2373" s="5">
        <f t="shared" si="150"/>
        <v>57.606000000000009</v>
      </c>
      <c r="P2373" s="7">
        <f t="shared" si="151"/>
        <v>0.4634581965630431</v>
      </c>
    </row>
    <row r="2374" spans="1:16" ht="15.6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8">
        <v>1</v>
      </c>
      <c r="J2374" s="5">
        <v>71.040000000000006</v>
      </c>
      <c r="K2374" s="6">
        <v>0.1</v>
      </c>
      <c r="L2374" s="5">
        <v>31.59</v>
      </c>
      <c r="M2374" s="5">
        <f t="shared" si="148"/>
        <v>63.936000000000007</v>
      </c>
      <c r="N2374" s="5">
        <f t="shared" si="149"/>
        <v>31.59</v>
      </c>
      <c r="O2374" s="5">
        <f t="shared" si="150"/>
        <v>32.346000000000004</v>
      </c>
      <c r="P2374" s="7">
        <f t="shared" si="151"/>
        <v>0.50591216216216217</v>
      </c>
    </row>
    <row r="2375" spans="1:16" ht="15.6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8">
        <v>2</v>
      </c>
      <c r="J2375" s="5">
        <v>141.21</v>
      </c>
      <c r="K2375" s="6">
        <v>0.1</v>
      </c>
      <c r="L2375" s="5">
        <v>78.31</v>
      </c>
      <c r="M2375" s="5">
        <f t="shared" si="148"/>
        <v>254.17800000000003</v>
      </c>
      <c r="N2375" s="5">
        <f t="shared" si="149"/>
        <v>156.62</v>
      </c>
      <c r="O2375" s="5">
        <f t="shared" si="150"/>
        <v>97.558000000000021</v>
      </c>
      <c r="P2375" s="7">
        <f t="shared" si="151"/>
        <v>0.38381763960688969</v>
      </c>
    </row>
    <row r="2376" spans="1:16" ht="15.6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8">
        <v>2</v>
      </c>
      <c r="J2376" s="5">
        <v>141.63999999999999</v>
      </c>
      <c r="K2376" s="6">
        <v>0.15</v>
      </c>
      <c r="L2376" s="5">
        <v>80.349999999999994</v>
      </c>
      <c r="M2376" s="5">
        <f t="shared" si="148"/>
        <v>240.78799999999998</v>
      </c>
      <c r="N2376" s="5">
        <f t="shared" si="149"/>
        <v>160.69999999999999</v>
      </c>
      <c r="O2376" s="5">
        <f t="shared" si="150"/>
        <v>80.087999999999994</v>
      </c>
      <c r="P2376" s="7">
        <f t="shared" si="151"/>
        <v>0.33260793727262156</v>
      </c>
    </row>
    <row r="2377" spans="1:16" ht="15.6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8">
        <v>1</v>
      </c>
      <c r="J2377" s="5">
        <v>71.78</v>
      </c>
      <c r="K2377" s="6">
        <v>0.15</v>
      </c>
      <c r="L2377" s="5">
        <v>32.869999999999997</v>
      </c>
      <c r="M2377" s="5">
        <f t="shared" si="148"/>
        <v>61.012999999999998</v>
      </c>
      <c r="N2377" s="5">
        <f t="shared" si="149"/>
        <v>32.869999999999997</v>
      </c>
      <c r="O2377" s="5">
        <f t="shared" si="150"/>
        <v>28.143000000000001</v>
      </c>
      <c r="P2377" s="7">
        <f t="shared" si="151"/>
        <v>0.46126235392457349</v>
      </c>
    </row>
    <row r="2378" spans="1:16" ht="15.6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8">
        <v>3</v>
      </c>
      <c r="J2378" s="5">
        <v>153.88999999999999</v>
      </c>
      <c r="K2378" s="6">
        <v>0.1</v>
      </c>
      <c r="L2378" s="5">
        <v>80.36</v>
      </c>
      <c r="M2378" s="5">
        <f t="shared" si="148"/>
        <v>415.50299999999999</v>
      </c>
      <c r="N2378" s="5">
        <f t="shared" si="149"/>
        <v>241.07999999999998</v>
      </c>
      <c r="O2378" s="5">
        <f t="shared" si="150"/>
        <v>174.423</v>
      </c>
      <c r="P2378" s="7">
        <f t="shared" si="151"/>
        <v>0.41978758276113531</v>
      </c>
    </row>
    <row r="2379" spans="1:16" ht="15.6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8">
        <v>1</v>
      </c>
      <c r="J2379" s="5">
        <v>145.4</v>
      </c>
      <c r="K2379" s="6">
        <v>0.1</v>
      </c>
      <c r="L2379" s="5">
        <v>77.66</v>
      </c>
      <c r="M2379" s="5">
        <f t="shared" si="148"/>
        <v>130.86000000000001</v>
      </c>
      <c r="N2379" s="5">
        <f t="shared" si="149"/>
        <v>77.66</v>
      </c>
      <c r="O2379" s="5">
        <f t="shared" si="150"/>
        <v>53.200000000000017</v>
      </c>
      <c r="P2379" s="7">
        <f t="shared" si="151"/>
        <v>0.40654134189209851</v>
      </c>
    </row>
    <row r="2380" spans="1:16" ht="15.6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8">
        <v>1</v>
      </c>
      <c r="J2380" s="5">
        <v>132.94999999999999</v>
      </c>
      <c r="K2380" s="6">
        <v>0.05</v>
      </c>
      <c r="L2380" s="5">
        <v>65.36</v>
      </c>
      <c r="M2380" s="5">
        <f t="shared" si="148"/>
        <v>126.30249999999998</v>
      </c>
      <c r="N2380" s="5">
        <f t="shared" si="149"/>
        <v>65.36</v>
      </c>
      <c r="O2380" s="5">
        <f t="shared" si="150"/>
        <v>60.942499999999981</v>
      </c>
      <c r="P2380" s="7">
        <f t="shared" si="151"/>
        <v>0.48251222264009019</v>
      </c>
    </row>
    <row r="2381" spans="1:16" ht="15.6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8">
        <v>1</v>
      </c>
      <c r="J2381" s="5">
        <v>51.34</v>
      </c>
      <c r="K2381" s="6">
        <v>0.15</v>
      </c>
      <c r="L2381" s="5">
        <v>21.37</v>
      </c>
      <c r="M2381" s="5">
        <f t="shared" si="148"/>
        <v>43.639000000000003</v>
      </c>
      <c r="N2381" s="5">
        <f t="shared" si="149"/>
        <v>21.37</v>
      </c>
      <c r="O2381" s="5">
        <f t="shared" si="150"/>
        <v>22.269000000000002</v>
      </c>
      <c r="P2381" s="7">
        <f t="shared" si="151"/>
        <v>0.5103004193496643</v>
      </c>
    </row>
    <row r="2382" spans="1:16" ht="15.6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8">
        <v>1</v>
      </c>
      <c r="J2382" s="5">
        <v>49.98</v>
      </c>
      <c r="K2382" s="6">
        <v>0.1</v>
      </c>
      <c r="L2382" s="5">
        <v>22.25</v>
      </c>
      <c r="M2382" s="5">
        <f t="shared" si="148"/>
        <v>44.981999999999999</v>
      </c>
      <c r="N2382" s="5">
        <f t="shared" si="149"/>
        <v>22.25</v>
      </c>
      <c r="O2382" s="5">
        <f t="shared" si="150"/>
        <v>22.731999999999999</v>
      </c>
      <c r="P2382" s="7">
        <f t="shared" si="151"/>
        <v>0.50535769863500957</v>
      </c>
    </row>
    <row r="2383" spans="1:16" ht="15.6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8">
        <v>2</v>
      </c>
      <c r="J2383" s="5">
        <v>168.08</v>
      </c>
      <c r="K2383" s="6">
        <v>0.1</v>
      </c>
      <c r="L2383" s="5">
        <v>87.63</v>
      </c>
      <c r="M2383" s="5">
        <f t="shared" si="148"/>
        <v>302.54400000000004</v>
      </c>
      <c r="N2383" s="5">
        <f t="shared" si="149"/>
        <v>175.26</v>
      </c>
      <c r="O2383" s="5">
        <f t="shared" si="150"/>
        <v>127.28400000000005</v>
      </c>
      <c r="P2383" s="7">
        <f t="shared" si="151"/>
        <v>0.42071235919403471</v>
      </c>
    </row>
    <row r="2384" spans="1:16" ht="15.6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8">
        <v>1</v>
      </c>
      <c r="J2384" s="5">
        <v>191.85</v>
      </c>
      <c r="K2384" s="6">
        <v>0.15</v>
      </c>
      <c r="L2384" s="5">
        <v>104.41</v>
      </c>
      <c r="M2384" s="5">
        <f t="shared" si="148"/>
        <v>163.07249999999999</v>
      </c>
      <c r="N2384" s="5">
        <f t="shared" si="149"/>
        <v>104.41</v>
      </c>
      <c r="O2384" s="5">
        <f t="shared" si="150"/>
        <v>58.662499999999994</v>
      </c>
      <c r="P2384" s="7">
        <f t="shared" si="151"/>
        <v>0.35973263425776875</v>
      </c>
    </row>
    <row r="2385" spans="1:16" ht="15.6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8">
        <v>4</v>
      </c>
      <c r="J2385" s="5">
        <v>93.99</v>
      </c>
      <c r="K2385" s="6">
        <v>0.1</v>
      </c>
      <c r="L2385" s="5">
        <v>44.07</v>
      </c>
      <c r="M2385" s="5">
        <f t="shared" si="148"/>
        <v>338.36399999999998</v>
      </c>
      <c r="N2385" s="5">
        <f t="shared" si="149"/>
        <v>176.28</v>
      </c>
      <c r="O2385" s="5">
        <f t="shared" si="150"/>
        <v>162.08399999999997</v>
      </c>
      <c r="P2385" s="7">
        <f t="shared" si="151"/>
        <v>0.47902259105578604</v>
      </c>
    </row>
    <row r="2386" spans="1:16" ht="15.6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8">
        <v>4</v>
      </c>
      <c r="J2386" s="5">
        <v>36.57</v>
      </c>
      <c r="K2386" s="6">
        <v>0.05</v>
      </c>
      <c r="L2386" s="5">
        <v>13.35</v>
      </c>
      <c r="M2386" s="5">
        <f t="shared" si="148"/>
        <v>138.96600000000001</v>
      </c>
      <c r="N2386" s="5">
        <f t="shared" si="149"/>
        <v>53.4</v>
      </c>
      <c r="O2386" s="5">
        <f t="shared" si="150"/>
        <v>85.566000000000003</v>
      </c>
      <c r="P2386" s="7">
        <f t="shared" si="151"/>
        <v>0.61573334484694098</v>
      </c>
    </row>
    <row r="2387" spans="1:16" ht="15.6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8">
        <v>1</v>
      </c>
      <c r="J2387" s="5">
        <v>39.81</v>
      </c>
      <c r="K2387" s="6">
        <v>0.05</v>
      </c>
      <c r="L2387" s="5">
        <v>16.25</v>
      </c>
      <c r="M2387" s="5">
        <f t="shared" si="148"/>
        <v>37.819499999999998</v>
      </c>
      <c r="N2387" s="5">
        <f t="shared" si="149"/>
        <v>16.25</v>
      </c>
      <c r="O2387" s="5">
        <f t="shared" si="150"/>
        <v>21.569499999999998</v>
      </c>
      <c r="P2387" s="7">
        <f t="shared" si="151"/>
        <v>0.57032747656632155</v>
      </c>
    </row>
    <row r="2388" spans="1:16" ht="15.6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8">
        <v>1</v>
      </c>
      <c r="J2388" s="5">
        <v>91.43</v>
      </c>
      <c r="K2388" s="6">
        <v>0.1</v>
      </c>
      <c r="L2388" s="5">
        <v>45.06</v>
      </c>
      <c r="M2388" s="5">
        <f t="shared" si="148"/>
        <v>82.287000000000006</v>
      </c>
      <c r="N2388" s="5">
        <f t="shared" si="149"/>
        <v>45.06</v>
      </c>
      <c r="O2388" s="5">
        <f t="shared" si="150"/>
        <v>37.227000000000004</v>
      </c>
      <c r="P2388" s="7">
        <f t="shared" si="151"/>
        <v>0.45240438951474715</v>
      </c>
    </row>
    <row r="2389" spans="1:16" ht="15.6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8">
        <v>1</v>
      </c>
      <c r="J2389" s="5">
        <v>122.64</v>
      </c>
      <c r="K2389" s="6">
        <v>0</v>
      </c>
      <c r="L2389" s="5">
        <v>68.58</v>
      </c>
      <c r="M2389" s="5">
        <f t="shared" si="148"/>
        <v>122.64</v>
      </c>
      <c r="N2389" s="5">
        <f t="shared" si="149"/>
        <v>68.58</v>
      </c>
      <c r="O2389" s="5">
        <f t="shared" si="150"/>
        <v>54.06</v>
      </c>
      <c r="P2389" s="7">
        <f t="shared" si="151"/>
        <v>0.44080234833659493</v>
      </c>
    </row>
    <row r="2390" spans="1:16" ht="15.6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8">
        <v>1</v>
      </c>
      <c r="J2390" s="5">
        <v>80.959999999999994</v>
      </c>
      <c r="K2390" s="6">
        <v>0.1</v>
      </c>
      <c r="L2390" s="5">
        <v>43.86</v>
      </c>
      <c r="M2390" s="5">
        <f t="shared" si="148"/>
        <v>72.86399999999999</v>
      </c>
      <c r="N2390" s="5">
        <f t="shared" si="149"/>
        <v>43.86</v>
      </c>
      <c r="O2390" s="5">
        <f t="shared" si="150"/>
        <v>29.003999999999991</v>
      </c>
      <c r="P2390" s="7">
        <f t="shared" si="151"/>
        <v>0.39805665349143604</v>
      </c>
    </row>
    <row r="2391" spans="1:16" ht="15.6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8">
        <v>1</v>
      </c>
      <c r="J2391" s="5">
        <v>36.380000000000003</v>
      </c>
      <c r="K2391" s="6">
        <v>0.05</v>
      </c>
      <c r="L2391" s="5">
        <v>14.06</v>
      </c>
      <c r="M2391" s="5">
        <f t="shared" si="148"/>
        <v>34.561</v>
      </c>
      <c r="N2391" s="5">
        <f t="shared" si="149"/>
        <v>14.06</v>
      </c>
      <c r="O2391" s="5">
        <f t="shared" si="150"/>
        <v>20.500999999999998</v>
      </c>
      <c r="P2391" s="7">
        <f t="shared" si="151"/>
        <v>0.59318306761957118</v>
      </c>
    </row>
    <row r="2392" spans="1:16" ht="15.6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8">
        <v>2</v>
      </c>
      <c r="J2392" s="5">
        <v>100.72</v>
      </c>
      <c r="K2392" s="6">
        <v>0.1</v>
      </c>
      <c r="L2392" s="5">
        <v>51.68</v>
      </c>
      <c r="M2392" s="5">
        <f t="shared" si="148"/>
        <v>181.29599999999999</v>
      </c>
      <c r="N2392" s="5">
        <f t="shared" si="149"/>
        <v>103.36</v>
      </c>
      <c r="O2392" s="5">
        <f t="shared" si="150"/>
        <v>77.935999999999993</v>
      </c>
      <c r="P2392" s="7">
        <f t="shared" si="151"/>
        <v>0.42988262289294854</v>
      </c>
    </row>
    <row r="2393" spans="1:16" ht="15.6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8">
        <v>3</v>
      </c>
      <c r="J2393" s="5">
        <v>120.29</v>
      </c>
      <c r="K2393" s="6">
        <v>0</v>
      </c>
      <c r="L2393" s="5">
        <v>62.04</v>
      </c>
      <c r="M2393" s="5">
        <f t="shared" si="148"/>
        <v>360.87</v>
      </c>
      <c r="N2393" s="5">
        <f t="shared" si="149"/>
        <v>186.12</v>
      </c>
      <c r="O2393" s="5">
        <f t="shared" si="150"/>
        <v>174.75</v>
      </c>
      <c r="P2393" s="7">
        <f t="shared" si="151"/>
        <v>0.48424640452240419</v>
      </c>
    </row>
    <row r="2394" spans="1:16" ht="15.6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8">
        <v>2</v>
      </c>
      <c r="J2394" s="5">
        <v>124.18</v>
      </c>
      <c r="K2394" s="6">
        <v>0.15</v>
      </c>
      <c r="L2394" s="5">
        <v>60.72</v>
      </c>
      <c r="M2394" s="5">
        <f t="shared" si="148"/>
        <v>211.10599999999999</v>
      </c>
      <c r="N2394" s="5">
        <f t="shared" si="149"/>
        <v>121.44</v>
      </c>
      <c r="O2394" s="5">
        <f t="shared" si="150"/>
        <v>89.665999999999997</v>
      </c>
      <c r="P2394" s="7">
        <f t="shared" si="151"/>
        <v>0.42474396748552862</v>
      </c>
    </row>
    <row r="2395" spans="1:16" ht="15.6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8">
        <v>3</v>
      </c>
      <c r="J2395" s="5">
        <v>154.07</v>
      </c>
      <c r="K2395" s="6">
        <v>0.05</v>
      </c>
      <c r="L2395" s="5">
        <v>77.73</v>
      </c>
      <c r="M2395" s="5">
        <f t="shared" si="148"/>
        <v>439.09949999999998</v>
      </c>
      <c r="N2395" s="5">
        <f t="shared" si="149"/>
        <v>233.19</v>
      </c>
      <c r="O2395" s="5">
        <f t="shared" si="150"/>
        <v>205.90949999999998</v>
      </c>
      <c r="P2395" s="7">
        <f t="shared" si="151"/>
        <v>0.46893585622393102</v>
      </c>
    </row>
    <row r="2396" spans="1:16" ht="15.6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8">
        <v>4</v>
      </c>
      <c r="J2396" s="5">
        <v>123.4</v>
      </c>
      <c r="K2396" s="6">
        <v>0.05</v>
      </c>
      <c r="L2396" s="5">
        <v>70.930000000000007</v>
      </c>
      <c r="M2396" s="5">
        <f t="shared" si="148"/>
        <v>468.92</v>
      </c>
      <c r="N2396" s="5">
        <f t="shared" si="149"/>
        <v>283.72000000000003</v>
      </c>
      <c r="O2396" s="5">
        <f t="shared" si="150"/>
        <v>185.2</v>
      </c>
      <c r="P2396" s="7">
        <f t="shared" si="151"/>
        <v>0.3949500980977565</v>
      </c>
    </row>
    <row r="2397" spans="1:16" ht="15.6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8">
        <v>1</v>
      </c>
      <c r="J2397" s="5">
        <v>104.64</v>
      </c>
      <c r="K2397" s="6">
        <v>0</v>
      </c>
      <c r="L2397" s="5">
        <v>50.79</v>
      </c>
      <c r="M2397" s="5">
        <f t="shared" si="148"/>
        <v>104.64</v>
      </c>
      <c r="N2397" s="5">
        <f t="shared" si="149"/>
        <v>50.79</v>
      </c>
      <c r="O2397" s="5">
        <f t="shared" si="150"/>
        <v>53.85</v>
      </c>
      <c r="P2397" s="7">
        <f t="shared" si="151"/>
        <v>0.51462155963302758</v>
      </c>
    </row>
    <row r="2398" spans="1:16" ht="15.6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8">
        <v>2</v>
      </c>
      <c r="J2398" s="5">
        <v>46.44</v>
      </c>
      <c r="K2398" s="6">
        <v>0.1</v>
      </c>
      <c r="L2398" s="5">
        <v>18.190000000000001</v>
      </c>
      <c r="M2398" s="5">
        <f t="shared" si="148"/>
        <v>83.591999999999999</v>
      </c>
      <c r="N2398" s="5">
        <f t="shared" si="149"/>
        <v>36.380000000000003</v>
      </c>
      <c r="O2398" s="5">
        <f t="shared" si="150"/>
        <v>47.211999999999996</v>
      </c>
      <c r="P2398" s="7">
        <f t="shared" si="151"/>
        <v>0.56479088908029473</v>
      </c>
    </row>
    <row r="2399" spans="1:16" ht="15.6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8">
        <v>2</v>
      </c>
      <c r="J2399" s="5">
        <v>81.67</v>
      </c>
      <c r="K2399" s="6">
        <v>0.05</v>
      </c>
      <c r="L2399" s="5">
        <v>40.43</v>
      </c>
      <c r="M2399" s="5">
        <f t="shared" si="148"/>
        <v>155.173</v>
      </c>
      <c r="N2399" s="5">
        <f t="shared" si="149"/>
        <v>80.86</v>
      </c>
      <c r="O2399" s="5">
        <f t="shared" si="150"/>
        <v>74.313000000000002</v>
      </c>
      <c r="P2399" s="7">
        <f t="shared" si="151"/>
        <v>0.4789041908063903</v>
      </c>
    </row>
    <row r="2400" spans="1:16" ht="15.6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8">
        <v>3</v>
      </c>
      <c r="J2400" s="5">
        <v>70.599999999999994</v>
      </c>
      <c r="K2400" s="6">
        <v>0.05</v>
      </c>
      <c r="L2400" s="5">
        <v>32.68</v>
      </c>
      <c r="M2400" s="5">
        <f t="shared" si="148"/>
        <v>201.20999999999998</v>
      </c>
      <c r="N2400" s="5">
        <f t="shared" si="149"/>
        <v>98.039999999999992</v>
      </c>
      <c r="O2400" s="5">
        <f t="shared" si="150"/>
        <v>103.16999999999999</v>
      </c>
      <c r="P2400" s="7">
        <f t="shared" si="151"/>
        <v>0.5127478753541076</v>
      </c>
    </row>
    <row r="2401" spans="1:16" ht="15.6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8">
        <v>1</v>
      </c>
      <c r="J2401" s="5">
        <v>35.770000000000003</v>
      </c>
      <c r="K2401" s="6">
        <v>0.15</v>
      </c>
      <c r="L2401" s="5">
        <v>13.69</v>
      </c>
      <c r="M2401" s="5">
        <f t="shared" si="148"/>
        <v>30.404500000000002</v>
      </c>
      <c r="N2401" s="5">
        <f t="shared" si="149"/>
        <v>13.69</v>
      </c>
      <c r="O2401" s="5">
        <f t="shared" si="150"/>
        <v>16.714500000000001</v>
      </c>
      <c r="P2401" s="7">
        <f t="shared" si="151"/>
        <v>0.54973770330049831</v>
      </c>
    </row>
    <row r="2402" spans="1:16" ht="15.6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8">
        <v>1</v>
      </c>
      <c r="J2402" s="5">
        <v>92.13</v>
      </c>
      <c r="K2402" s="6">
        <v>0.15</v>
      </c>
      <c r="L2402" s="5">
        <v>45.85</v>
      </c>
      <c r="M2402" s="5">
        <f t="shared" si="148"/>
        <v>78.31049999999999</v>
      </c>
      <c r="N2402" s="5">
        <f t="shared" si="149"/>
        <v>45.85</v>
      </c>
      <c r="O2402" s="5">
        <f t="shared" si="150"/>
        <v>32.460499999999989</v>
      </c>
      <c r="P2402" s="7">
        <f t="shared" si="151"/>
        <v>0.41451018701195874</v>
      </c>
    </row>
    <row r="2403" spans="1:16" ht="15.6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8">
        <v>5</v>
      </c>
      <c r="J2403" s="5">
        <v>151.09</v>
      </c>
      <c r="K2403" s="6">
        <v>0.05</v>
      </c>
      <c r="L2403" s="5">
        <v>79.33</v>
      </c>
      <c r="M2403" s="5">
        <f t="shared" si="148"/>
        <v>717.67750000000001</v>
      </c>
      <c r="N2403" s="5">
        <f t="shared" si="149"/>
        <v>396.65</v>
      </c>
      <c r="O2403" s="5">
        <f t="shared" si="150"/>
        <v>321.02750000000003</v>
      </c>
      <c r="P2403" s="7">
        <f t="shared" si="151"/>
        <v>0.44731442744129507</v>
      </c>
    </row>
    <row r="2404" spans="1:16" ht="15.6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8">
        <v>2</v>
      </c>
      <c r="J2404" s="5">
        <v>103.99</v>
      </c>
      <c r="K2404" s="6">
        <v>0</v>
      </c>
      <c r="L2404" s="5">
        <v>50.36</v>
      </c>
      <c r="M2404" s="5">
        <f t="shared" si="148"/>
        <v>207.98</v>
      </c>
      <c r="N2404" s="5">
        <f t="shared" si="149"/>
        <v>100.72</v>
      </c>
      <c r="O2404" s="5">
        <f t="shared" si="150"/>
        <v>107.25999999999999</v>
      </c>
      <c r="P2404" s="7">
        <f t="shared" si="151"/>
        <v>0.51572266564092695</v>
      </c>
    </row>
    <row r="2405" spans="1:16" ht="15.6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8">
        <v>1</v>
      </c>
      <c r="J2405" s="5">
        <v>36.909999999999997</v>
      </c>
      <c r="K2405" s="6">
        <v>0.1</v>
      </c>
      <c r="L2405" s="5">
        <v>13.43</v>
      </c>
      <c r="M2405" s="5">
        <f t="shared" si="148"/>
        <v>33.219000000000001</v>
      </c>
      <c r="N2405" s="5">
        <f t="shared" si="149"/>
        <v>13.43</v>
      </c>
      <c r="O2405" s="5">
        <f t="shared" si="150"/>
        <v>19.789000000000001</v>
      </c>
      <c r="P2405" s="7">
        <f t="shared" si="151"/>
        <v>0.59571329660736327</v>
      </c>
    </row>
    <row r="2406" spans="1:16" ht="15.6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8">
        <v>2</v>
      </c>
      <c r="J2406" s="5">
        <v>81.02</v>
      </c>
      <c r="K2406" s="6">
        <v>0</v>
      </c>
      <c r="L2406" s="5">
        <v>43.22</v>
      </c>
      <c r="M2406" s="5">
        <f t="shared" si="148"/>
        <v>162.04</v>
      </c>
      <c r="N2406" s="5">
        <f t="shared" si="149"/>
        <v>86.44</v>
      </c>
      <c r="O2406" s="5">
        <f t="shared" si="150"/>
        <v>75.599999999999994</v>
      </c>
      <c r="P2406" s="7">
        <f t="shared" si="151"/>
        <v>0.46655146877314241</v>
      </c>
    </row>
    <row r="2407" spans="1:16" ht="15.6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8">
        <v>3</v>
      </c>
      <c r="J2407" s="5">
        <v>164.36</v>
      </c>
      <c r="K2407" s="6">
        <v>0.05</v>
      </c>
      <c r="L2407" s="5">
        <v>88.7</v>
      </c>
      <c r="M2407" s="5">
        <f t="shared" si="148"/>
        <v>468.42600000000004</v>
      </c>
      <c r="N2407" s="5">
        <f t="shared" si="149"/>
        <v>266.10000000000002</v>
      </c>
      <c r="O2407" s="5">
        <f t="shared" si="150"/>
        <v>202.32600000000002</v>
      </c>
      <c r="P2407" s="7">
        <f t="shared" si="151"/>
        <v>0.43192734818306416</v>
      </c>
    </row>
    <row r="2408" spans="1:16" ht="15.6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8">
        <v>5</v>
      </c>
      <c r="J2408" s="5">
        <v>51.36</v>
      </c>
      <c r="K2408" s="6">
        <v>0.1</v>
      </c>
      <c r="L2408" s="5">
        <v>22.45</v>
      </c>
      <c r="M2408" s="5">
        <f t="shared" si="148"/>
        <v>231.12</v>
      </c>
      <c r="N2408" s="5">
        <f t="shared" si="149"/>
        <v>112.25</v>
      </c>
      <c r="O2408" s="5">
        <f t="shared" si="150"/>
        <v>118.87</v>
      </c>
      <c r="P2408" s="7">
        <f t="shared" si="151"/>
        <v>0.51432156455520939</v>
      </c>
    </row>
    <row r="2409" spans="1:16" ht="15.6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8">
        <v>1</v>
      </c>
      <c r="J2409" s="5">
        <v>36.590000000000003</v>
      </c>
      <c r="K2409" s="6">
        <v>0</v>
      </c>
      <c r="L2409" s="5">
        <v>13.73</v>
      </c>
      <c r="M2409" s="5">
        <f t="shared" si="148"/>
        <v>36.590000000000003</v>
      </c>
      <c r="N2409" s="5">
        <f t="shared" si="149"/>
        <v>13.73</v>
      </c>
      <c r="O2409" s="5">
        <f t="shared" si="150"/>
        <v>22.860000000000003</v>
      </c>
      <c r="P2409" s="7">
        <f t="shared" si="151"/>
        <v>0.62476086362394101</v>
      </c>
    </row>
    <row r="2410" spans="1:16" ht="15.6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8">
        <v>5</v>
      </c>
      <c r="J2410" s="5">
        <v>122.33</v>
      </c>
      <c r="K2410" s="6">
        <v>0.15</v>
      </c>
      <c r="L2410" s="5">
        <v>58.98</v>
      </c>
      <c r="M2410" s="5">
        <f t="shared" si="148"/>
        <v>519.90249999999992</v>
      </c>
      <c r="N2410" s="5">
        <f t="shared" si="149"/>
        <v>294.89999999999998</v>
      </c>
      <c r="O2410" s="5">
        <f t="shared" si="150"/>
        <v>225.00249999999994</v>
      </c>
      <c r="P2410" s="7">
        <f t="shared" si="151"/>
        <v>0.43277826130861069</v>
      </c>
    </row>
    <row r="2411" spans="1:16" ht="15.6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8">
        <v>1</v>
      </c>
      <c r="J2411" s="5">
        <v>83.49</v>
      </c>
      <c r="K2411" s="6">
        <v>0.05</v>
      </c>
      <c r="L2411" s="5">
        <v>39.659999999999997</v>
      </c>
      <c r="M2411" s="5">
        <f t="shared" si="148"/>
        <v>79.315499999999986</v>
      </c>
      <c r="N2411" s="5">
        <f t="shared" si="149"/>
        <v>39.659999999999997</v>
      </c>
      <c r="O2411" s="5">
        <f t="shared" si="150"/>
        <v>39.655499999999989</v>
      </c>
      <c r="P2411" s="7">
        <f t="shared" si="151"/>
        <v>0.49997163227868446</v>
      </c>
    </row>
    <row r="2412" spans="1:16" ht="15.6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8">
        <v>2</v>
      </c>
      <c r="J2412" s="5">
        <v>51.48</v>
      </c>
      <c r="K2412" s="6">
        <v>0.1</v>
      </c>
      <c r="L2412" s="5">
        <v>22.51</v>
      </c>
      <c r="M2412" s="5">
        <f t="shared" si="148"/>
        <v>92.664000000000001</v>
      </c>
      <c r="N2412" s="5">
        <f t="shared" si="149"/>
        <v>45.02</v>
      </c>
      <c r="O2412" s="5">
        <f t="shared" si="150"/>
        <v>47.643999999999998</v>
      </c>
      <c r="P2412" s="7">
        <f t="shared" si="151"/>
        <v>0.51415868082534744</v>
      </c>
    </row>
    <row r="2413" spans="1:16" ht="15.6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8">
        <v>1</v>
      </c>
      <c r="J2413" s="5">
        <v>123.43</v>
      </c>
      <c r="K2413" s="6">
        <v>0.15</v>
      </c>
      <c r="L2413" s="5">
        <v>60.8</v>
      </c>
      <c r="M2413" s="5">
        <f t="shared" si="148"/>
        <v>104.91550000000001</v>
      </c>
      <c r="N2413" s="5">
        <f t="shared" si="149"/>
        <v>60.8</v>
      </c>
      <c r="O2413" s="5">
        <f t="shared" si="150"/>
        <v>44.115500000000011</v>
      </c>
      <c r="P2413" s="7">
        <f t="shared" si="151"/>
        <v>0.42048601017008935</v>
      </c>
    </row>
    <row r="2414" spans="1:16" ht="15.6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8">
        <v>1</v>
      </c>
      <c r="J2414" s="5">
        <v>164.85</v>
      </c>
      <c r="K2414" s="6">
        <v>0.1</v>
      </c>
      <c r="L2414" s="5">
        <v>89.4</v>
      </c>
      <c r="M2414" s="5">
        <f t="shared" si="148"/>
        <v>148.36500000000001</v>
      </c>
      <c r="N2414" s="5">
        <f t="shared" si="149"/>
        <v>89.4</v>
      </c>
      <c r="O2414" s="5">
        <f t="shared" si="150"/>
        <v>58.965000000000003</v>
      </c>
      <c r="P2414" s="7">
        <f t="shared" si="151"/>
        <v>0.39743200889697705</v>
      </c>
    </row>
    <row r="2415" spans="1:16" ht="15.6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8">
        <v>1</v>
      </c>
      <c r="J2415" s="5">
        <v>46.82</v>
      </c>
      <c r="K2415" s="6">
        <v>0.2</v>
      </c>
      <c r="L2415" s="5">
        <v>18.27</v>
      </c>
      <c r="M2415" s="5">
        <f t="shared" si="148"/>
        <v>37.456000000000003</v>
      </c>
      <c r="N2415" s="5">
        <f t="shared" si="149"/>
        <v>18.27</v>
      </c>
      <c r="O2415" s="5">
        <f t="shared" si="150"/>
        <v>19.186000000000003</v>
      </c>
      <c r="P2415" s="7">
        <f t="shared" si="151"/>
        <v>0.51222768047842804</v>
      </c>
    </row>
    <row r="2416" spans="1:16" ht="15.6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8">
        <v>1</v>
      </c>
      <c r="J2416" s="5">
        <v>41.16</v>
      </c>
      <c r="K2416" s="6">
        <v>0.1</v>
      </c>
      <c r="L2416" s="5">
        <v>14.82</v>
      </c>
      <c r="M2416" s="5">
        <f t="shared" si="148"/>
        <v>37.043999999999997</v>
      </c>
      <c r="N2416" s="5">
        <f t="shared" si="149"/>
        <v>14.82</v>
      </c>
      <c r="O2416" s="5">
        <f t="shared" si="150"/>
        <v>22.223999999999997</v>
      </c>
      <c r="P2416" s="7">
        <f t="shared" si="151"/>
        <v>0.59993521218011014</v>
      </c>
    </row>
    <row r="2417" spans="1:16" ht="15.6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8">
        <v>1</v>
      </c>
      <c r="J2417" s="5">
        <v>196.08</v>
      </c>
      <c r="K2417" s="6">
        <v>0.1</v>
      </c>
      <c r="L2417" s="5">
        <v>104.19</v>
      </c>
      <c r="M2417" s="5">
        <f t="shared" si="148"/>
        <v>176.47200000000001</v>
      </c>
      <c r="N2417" s="5">
        <f t="shared" si="149"/>
        <v>104.19</v>
      </c>
      <c r="O2417" s="5">
        <f t="shared" si="150"/>
        <v>72.282000000000011</v>
      </c>
      <c r="P2417" s="7">
        <f t="shared" si="151"/>
        <v>0.40959472324221408</v>
      </c>
    </row>
    <row r="2418" spans="1:16" ht="15.6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8">
        <v>1</v>
      </c>
      <c r="J2418" s="5">
        <v>192.62</v>
      </c>
      <c r="K2418" s="6">
        <v>0.1</v>
      </c>
      <c r="L2418" s="5">
        <v>105.97</v>
      </c>
      <c r="M2418" s="5">
        <f t="shared" si="148"/>
        <v>173.358</v>
      </c>
      <c r="N2418" s="5">
        <f t="shared" si="149"/>
        <v>105.97</v>
      </c>
      <c r="O2418" s="5">
        <f t="shared" si="150"/>
        <v>67.388000000000005</v>
      </c>
      <c r="P2418" s="7">
        <f t="shared" si="151"/>
        <v>0.38872160500236508</v>
      </c>
    </row>
    <row r="2419" spans="1:16" ht="15.6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8">
        <v>2</v>
      </c>
      <c r="J2419" s="5">
        <v>102.87</v>
      </c>
      <c r="K2419" s="6">
        <v>0.05</v>
      </c>
      <c r="L2419" s="5">
        <v>51.69</v>
      </c>
      <c r="M2419" s="5">
        <f t="shared" si="148"/>
        <v>195.453</v>
      </c>
      <c r="N2419" s="5">
        <f t="shared" si="149"/>
        <v>103.38</v>
      </c>
      <c r="O2419" s="5">
        <f t="shared" si="150"/>
        <v>92.073000000000008</v>
      </c>
      <c r="P2419" s="7">
        <f t="shared" si="151"/>
        <v>0.4710748875688785</v>
      </c>
    </row>
    <row r="2420" spans="1:16" ht="15.6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8">
        <v>3</v>
      </c>
      <c r="J2420" s="5">
        <v>50.99</v>
      </c>
      <c r="K2420" s="6">
        <v>0.2</v>
      </c>
      <c r="L2420" s="5">
        <v>22.53</v>
      </c>
      <c r="M2420" s="5">
        <f t="shared" si="148"/>
        <v>122.376</v>
      </c>
      <c r="N2420" s="5">
        <f t="shared" si="149"/>
        <v>67.59</v>
      </c>
      <c r="O2420" s="5">
        <f t="shared" si="150"/>
        <v>54.786000000000001</v>
      </c>
      <c r="P2420" s="7">
        <f t="shared" si="151"/>
        <v>0.44768582074916652</v>
      </c>
    </row>
    <row r="2421" spans="1:16" ht="15.6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8">
        <v>1</v>
      </c>
      <c r="J2421" s="5">
        <v>39.94</v>
      </c>
      <c r="K2421" s="6">
        <v>0.1</v>
      </c>
      <c r="L2421" s="5">
        <v>16.89</v>
      </c>
      <c r="M2421" s="5">
        <f t="shared" si="148"/>
        <v>35.945999999999998</v>
      </c>
      <c r="N2421" s="5">
        <f t="shared" si="149"/>
        <v>16.89</v>
      </c>
      <c r="O2421" s="5">
        <f t="shared" si="150"/>
        <v>19.055999999999997</v>
      </c>
      <c r="P2421" s="7">
        <f t="shared" si="151"/>
        <v>0.53012852612251704</v>
      </c>
    </row>
    <row r="2422" spans="1:16" ht="15.6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8">
        <v>2</v>
      </c>
      <c r="J2422" s="5">
        <v>166.15</v>
      </c>
      <c r="K2422" s="6">
        <v>0</v>
      </c>
      <c r="L2422" s="5">
        <v>86.42</v>
      </c>
      <c r="M2422" s="5">
        <f t="shared" si="148"/>
        <v>332.3</v>
      </c>
      <c r="N2422" s="5">
        <f t="shared" si="149"/>
        <v>172.84</v>
      </c>
      <c r="O2422" s="5">
        <f t="shared" si="150"/>
        <v>159.46</v>
      </c>
      <c r="P2422" s="7">
        <f t="shared" si="151"/>
        <v>0.47986758952753539</v>
      </c>
    </row>
    <row r="2423" spans="1:16" ht="15.6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8">
        <v>1</v>
      </c>
      <c r="J2423" s="5">
        <v>35.79</v>
      </c>
      <c r="K2423" s="6">
        <v>0.1</v>
      </c>
      <c r="L2423" s="5">
        <v>14.17</v>
      </c>
      <c r="M2423" s="5">
        <f t="shared" si="148"/>
        <v>32.210999999999999</v>
      </c>
      <c r="N2423" s="5">
        <f t="shared" si="149"/>
        <v>14.17</v>
      </c>
      <c r="O2423" s="5">
        <f t="shared" si="150"/>
        <v>18.040999999999997</v>
      </c>
      <c r="P2423" s="7">
        <f t="shared" si="151"/>
        <v>0.56008816863804278</v>
      </c>
    </row>
    <row r="2424" spans="1:16" ht="15.6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8">
        <v>5</v>
      </c>
      <c r="J2424" s="5">
        <v>196.53</v>
      </c>
      <c r="K2424" s="6">
        <v>0.15</v>
      </c>
      <c r="L2424" s="5">
        <v>105.01</v>
      </c>
      <c r="M2424" s="5">
        <f t="shared" si="148"/>
        <v>835.25249999999994</v>
      </c>
      <c r="N2424" s="5">
        <f t="shared" si="149"/>
        <v>525.05000000000007</v>
      </c>
      <c r="O2424" s="5">
        <f t="shared" si="150"/>
        <v>310.20249999999987</v>
      </c>
      <c r="P2424" s="7">
        <f t="shared" si="151"/>
        <v>0.37138769414039452</v>
      </c>
    </row>
    <row r="2425" spans="1:16" ht="15.6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8">
        <v>6</v>
      </c>
      <c r="J2425" s="5">
        <v>36.35</v>
      </c>
      <c r="K2425" s="6">
        <v>0</v>
      </c>
      <c r="L2425" s="5">
        <v>13.24</v>
      </c>
      <c r="M2425" s="5">
        <f t="shared" si="148"/>
        <v>218.10000000000002</v>
      </c>
      <c r="N2425" s="5">
        <f t="shared" si="149"/>
        <v>79.44</v>
      </c>
      <c r="O2425" s="5">
        <f t="shared" si="150"/>
        <v>138.66000000000003</v>
      </c>
      <c r="P2425" s="7">
        <f t="shared" si="151"/>
        <v>0.63576341127922975</v>
      </c>
    </row>
    <row r="2426" spans="1:16" ht="15.6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8">
        <v>15</v>
      </c>
      <c r="J2426" s="5">
        <v>192.23</v>
      </c>
      <c r="K2426" s="6">
        <v>0.15</v>
      </c>
      <c r="L2426" s="5">
        <v>106.34</v>
      </c>
      <c r="M2426" s="5">
        <f t="shared" si="148"/>
        <v>2450.9324999999999</v>
      </c>
      <c r="N2426" s="5">
        <f t="shared" si="149"/>
        <v>1595.1000000000001</v>
      </c>
      <c r="O2426" s="5">
        <f t="shared" si="150"/>
        <v>855.83249999999975</v>
      </c>
      <c r="P2426" s="7">
        <f t="shared" si="151"/>
        <v>0.34918648310387979</v>
      </c>
    </row>
    <row r="2427" spans="1:16" ht="15.6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8">
        <v>2</v>
      </c>
      <c r="J2427" s="5">
        <v>167.9</v>
      </c>
      <c r="K2427" s="6">
        <v>0.15</v>
      </c>
      <c r="L2427" s="5">
        <v>89.55</v>
      </c>
      <c r="M2427" s="5">
        <f t="shared" si="148"/>
        <v>285.43</v>
      </c>
      <c r="N2427" s="5">
        <f t="shared" si="149"/>
        <v>179.1</v>
      </c>
      <c r="O2427" s="5">
        <f t="shared" si="150"/>
        <v>106.33000000000001</v>
      </c>
      <c r="P2427" s="7">
        <f t="shared" si="151"/>
        <v>0.37252566303471957</v>
      </c>
    </row>
    <row r="2428" spans="1:16" ht="15.6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8">
        <v>2</v>
      </c>
      <c r="J2428" s="5">
        <v>80.709999999999994</v>
      </c>
      <c r="K2428" s="6">
        <v>0.1</v>
      </c>
      <c r="L2428" s="5">
        <v>39.33</v>
      </c>
      <c r="M2428" s="5">
        <f t="shared" si="148"/>
        <v>145.27799999999999</v>
      </c>
      <c r="N2428" s="5">
        <f t="shared" si="149"/>
        <v>78.66</v>
      </c>
      <c r="O2428" s="5">
        <f t="shared" si="150"/>
        <v>66.617999999999995</v>
      </c>
      <c r="P2428" s="7">
        <f t="shared" si="151"/>
        <v>0.45855532152149669</v>
      </c>
    </row>
    <row r="2429" spans="1:16" ht="15.6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8">
        <v>1</v>
      </c>
      <c r="J2429" s="5">
        <v>71.66</v>
      </c>
      <c r="K2429" s="6">
        <v>0.2</v>
      </c>
      <c r="L2429" s="5">
        <v>31.83</v>
      </c>
      <c r="M2429" s="5">
        <f t="shared" si="148"/>
        <v>57.328000000000003</v>
      </c>
      <c r="N2429" s="5">
        <f t="shared" si="149"/>
        <v>31.83</v>
      </c>
      <c r="O2429" s="5">
        <f t="shared" si="150"/>
        <v>25.498000000000005</v>
      </c>
      <c r="P2429" s="7">
        <f t="shared" si="151"/>
        <v>0.44477393245883345</v>
      </c>
    </row>
    <row r="2430" spans="1:16" ht="15.6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8">
        <v>5</v>
      </c>
      <c r="J2430" s="5">
        <v>125.23</v>
      </c>
      <c r="K2430" s="6">
        <v>0.05</v>
      </c>
      <c r="L2430" s="5">
        <v>59.84</v>
      </c>
      <c r="M2430" s="5">
        <f t="shared" si="148"/>
        <v>594.84249999999997</v>
      </c>
      <c r="N2430" s="5">
        <f t="shared" si="149"/>
        <v>299.20000000000005</v>
      </c>
      <c r="O2430" s="5">
        <f t="shared" si="150"/>
        <v>295.64249999999993</v>
      </c>
      <c r="P2430" s="7">
        <f t="shared" si="151"/>
        <v>0.49700971265503041</v>
      </c>
    </row>
    <row r="2431" spans="1:16" ht="15.6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8">
        <v>2</v>
      </c>
      <c r="J2431" s="5">
        <v>91.33</v>
      </c>
      <c r="K2431" s="6">
        <v>0.15</v>
      </c>
      <c r="L2431" s="5">
        <v>45.45</v>
      </c>
      <c r="M2431" s="5">
        <f t="shared" si="148"/>
        <v>155.261</v>
      </c>
      <c r="N2431" s="5">
        <f t="shared" si="149"/>
        <v>90.9</v>
      </c>
      <c r="O2431" s="5">
        <f t="shared" si="150"/>
        <v>64.36099999999999</v>
      </c>
      <c r="P2431" s="7">
        <f t="shared" si="151"/>
        <v>0.41453423589954974</v>
      </c>
    </row>
    <row r="2432" spans="1:16" ht="15.6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8">
        <v>4</v>
      </c>
      <c r="J2432" s="5">
        <v>155.91</v>
      </c>
      <c r="K2432" s="6">
        <v>0</v>
      </c>
      <c r="L2432" s="5">
        <v>79.91</v>
      </c>
      <c r="M2432" s="5">
        <f t="shared" si="148"/>
        <v>623.64</v>
      </c>
      <c r="N2432" s="5">
        <f t="shared" si="149"/>
        <v>319.64</v>
      </c>
      <c r="O2432" s="5">
        <f t="shared" si="150"/>
        <v>304</v>
      </c>
      <c r="P2432" s="7">
        <f t="shared" si="151"/>
        <v>0.48746071451478418</v>
      </c>
    </row>
    <row r="2433" spans="1:16" ht="15.6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8">
        <v>1</v>
      </c>
      <c r="J2433" s="5">
        <v>39.42</v>
      </c>
      <c r="K2433" s="6">
        <v>0</v>
      </c>
      <c r="L2433" s="5">
        <v>14.63</v>
      </c>
      <c r="M2433" s="5">
        <f t="shared" si="148"/>
        <v>39.42</v>
      </c>
      <c r="N2433" s="5">
        <f t="shared" si="149"/>
        <v>14.63</v>
      </c>
      <c r="O2433" s="5">
        <f t="shared" si="150"/>
        <v>24.79</v>
      </c>
      <c r="P2433" s="7">
        <f t="shared" si="151"/>
        <v>0.62886859462201927</v>
      </c>
    </row>
    <row r="2434" spans="1:16" ht="15.6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8">
        <v>2</v>
      </c>
      <c r="J2434" s="5">
        <v>51.56</v>
      </c>
      <c r="K2434" s="6">
        <v>0.05</v>
      </c>
      <c r="L2434" s="5">
        <v>22.7</v>
      </c>
      <c r="M2434" s="5">
        <f t="shared" ref="M2434:M2497" si="152">I2434*J2434*(1-K2434)</f>
        <v>97.963999999999999</v>
      </c>
      <c r="N2434" s="5">
        <f t="shared" ref="N2434:N2497" si="153">I2434*L2434</f>
        <v>45.4</v>
      </c>
      <c r="O2434" s="5">
        <f t="shared" ref="O2434:O2497" si="154">M2434-N2434</f>
        <v>52.564</v>
      </c>
      <c r="P2434" s="7">
        <f t="shared" ref="P2434:P2497" si="155">IFERROR(O2434/M2434,0)</f>
        <v>0.5365644522477645</v>
      </c>
    </row>
    <row r="2435" spans="1:16" ht="15.6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8">
        <v>1</v>
      </c>
      <c r="J2435" s="5">
        <v>120.49</v>
      </c>
      <c r="K2435" s="6">
        <v>0.15</v>
      </c>
      <c r="L2435" s="5">
        <v>61.22</v>
      </c>
      <c r="M2435" s="5">
        <f t="shared" si="152"/>
        <v>102.4165</v>
      </c>
      <c r="N2435" s="5">
        <f t="shared" si="153"/>
        <v>61.22</v>
      </c>
      <c r="O2435" s="5">
        <f t="shared" si="154"/>
        <v>41.1965</v>
      </c>
      <c r="P2435" s="7">
        <f t="shared" si="155"/>
        <v>0.40224475548373556</v>
      </c>
    </row>
    <row r="2436" spans="1:16" ht="15.6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8">
        <v>2</v>
      </c>
      <c r="J2436" s="5">
        <v>153.96</v>
      </c>
      <c r="K2436" s="6">
        <v>0</v>
      </c>
      <c r="L2436" s="5">
        <v>79.33</v>
      </c>
      <c r="M2436" s="5">
        <f t="shared" si="152"/>
        <v>307.92</v>
      </c>
      <c r="N2436" s="5">
        <f t="shared" si="153"/>
        <v>158.66</v>
      </c>
      <c r="O2436" s="5">
        <f t="shared" si="154"/>
        <v>149.26000000000002</v>
      </c>
      <c r="P2436" s="7">
        <f t="shared" si="155"/>
        <v>0.48473629514159527</v>
      </c>
    </row>
    <row r="2437" spans="1:16" ht="15.6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8">
        <v>1</v>
      </c>
      <c r="J2437" s="5">
        <v>39.85</v>
      </c>
      <c r="K2437" s="6">
        <v>0</v>
      </c>
      <c r="L2437" s="5">
        <v>16.3</v>
      </c>
      <c r="M2437" s="5">
        <f t="shared" si="152"/>
        <v>39.85</v>
      </c>
      <c r="N2437" s="5">
        <f t="shared" si="153"/>
        <v>16.3</v>
      </c>
      <c r="O2437" s="5">
        <f t="shared" si="154"/>
        <v>23.55</v>
      </c>
      <c r="P2437" s="7">
        <f t="shared" si="155"/>
        <v>0.59096612296110418</v>
      </c>
    </row>
    <row r="2438" spans="1:16" ht="15.6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8">
        <v>2</v>
      </c>
      <c r="J2438" s="5">
        <v>103.88</v>
      </c>
      <c r="K2438" s="6">
        <v>0.15</v>
      </c>
      <c r="L2438" s="5">
        <v>49.26</v>
      </c>
      <c r="M2438" s="5">
        <f t="shared" si="152"/>
        <v>176.59599999999998</v>
      </c>
      <c r="N2438" s="5">
        <f t="shared" si="153"/>
        <v>98.52</v>
      </c>
      <c r="O2438" s="5">
        <f t="shared" si="154"/>
        <v>78.075999999999979</v>
      </c>
      <c r="P2438" s="7">
        <f t="shared" si="155"/>
        <v>0.44211646922920106</v>
      </c>
    </row>
    <row r="2439" spans="1:16" ht="15.6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8">
        <v>2</v>
      </c>
      <c r="J2439" s="5">
        <v>134.19</v>
      </c>
      <c r="K2439" s="6">
        <v>0.1</v>
      </c>
      <c r="L2439" s="5">
        <v>65.39</v>
      </c>
      <c r="M2439" s="5">
        <f t="shared" si="152"/>
        <v>241.542</v>
      </c>
      <c r="N2439" s="5">
        <f t="shared" si="153"/>
        <v>130.78</v>
      </c>
      <c r="O2439" s="5">
        <f t="shared" si="154"/>
        <v>110.762</v>
      </c>
      <c r="P2439" s="7">
        <f t="shared" si="155"/>
        <v>0.45856207202060095</v>
      </c>
    </row>
    <row r="2440" spans="1:16" ht="15.6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8">
        <v>1</v>
      </c>
      <c r="J2440" s="5">
        <v>37.06</v>
      </c>
      <c r="K2440" s="6">
        <v>0.1</v>
      </c>
      <c r="L2440" s="5">
        <v>13.18</v>
      </c>
      <c r="M2440" s="5">
        <f t="shared" si="152"/>
        <v>33.354000000000006</v>
      </c>
      <c r="N2440" s="5">
        <f t="shared" si="153"/>
        <v>13.18</v>
      </c>
      <c r="O2440" s="5">
        <f t="shared" si="154"/>
        <v>20.174000000000007</v>
      </c>
      <c r="P2440" s="7">
        <f t="shared" si="155"/>
        <v>0.6048449961024166</v>
      </c>
    </row>
    <row r="2441" spans="1:16" ht="15.6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8">
        <v>4</v>
      </c>
      <c r="J2441" s="5">
        <v>135.21</v>
      </c>
      <c r="K2441" s="6">
        <v>0.05</v>
      </c>
      <c r="L2441" s="5">
        <v>68.64</v>
      </c>
      <c r="M2441" s="5">
        <f t="shared" si="152"/>
        <v>513.798</v>
      </c>
      <c r="N2441" s="5">
        <f t="shared" si="153"/>
        <v>274.56</v>
      </c>
      <c r="O2441" s="5">
        <f t="shared" si="154"/>
        <v>239.238</v>
      </c>
      <c r="P2441" s="7">
        <f t="shared" si="155"/>
        <v>0.46562656919645462</v>
      </c>
    </row>
    <row r="2442" spans="1:16" ht="15.6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8">
        <v>2</v>
      </c>
      <c r="J2442" s="5">
        <v>145.77000000000001</v>
      </c>
      <c r="K2442" s="6">
        <v>0.1</v>
      </c>
      <c r="L2442" s="5">
        <v>78.14</v>
      </c>
      <c r="M2442" s="5">
        <f t="shared" si="152"/>
        <v>262.38600000000002</v>
      </c>
      <c r="N2442" s="5">
        <f t="shared" si="153"/>
        <v>156.28</v>
      </c>
      <c r="O2442" s="5">
        <f t="shared" si="154"/>
        <v>106.10600000000002</v>
      </c>
      <c r="P2442" s="7">
        <f t="shared" si="155"/>
        <v>0.40438895367893107</v>
      </c>
    </row>
    <row r="2443" spans="1:16" ht="15.6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8">
        <v>1</v>
      </c>
      <c r="J2443" s="5">
        <v>121.53</v>
      </c>
      <c r="K2443" s="6">
        <v>0.15</v>
      </c>
      <c r="L2443" s="5">
        <v>62.14</v>
      </c>
      <c r="M2443" s="5">
        <f t="shared" si="152"/>
        <v>103.3005</v>
      </c>
      <c r="N2443" s="5">
        <f t="shared" si="153"/>
        <v>62.14</v>
      </c>
      <c r="O2443" s="5">
        <f t="shared" si="154"/>
        <v>41.160499999999999</v>
      </c>
      <c r="P2443" s="7">
        <f t="shared" si="155"/>
        <v>0.39845402490791426</v>
      </c>
    </row>
    <row r="2444" spans="1:16" ht="15.6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8">
        <v>2</v>
      </c>
      <c r="J2444" s="5">
        <v>40.51</v>
      </c>
      <c r="K2444" s="6">
        <v>0.05</v>
      </c>
      <c r="L2444" s="5">
        <v>16.45</v>
      </c>
      <c r="M2444" s="5">
        <f t="shared" si="152"/>
        <v>76.968999999999994</v>
      </c>
      <c r="N2444" s="5">
        <f t="shared" si="153"/>
        <v>32.9</v>
      </c>
      <c r="O2444" s="5">
        <f t="shared" si="154"/>
        <v>44.068999999999996</v>
      </c>
      <c r="P2444" s="7">
        <f t="shared" si="155"/>
        <v>0.5725551845548208</v>
      </c>
    </row>
    <row r="2445" spans="1:16" ht="15.6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8">
        <v>1</v>
      </c>
      <c r="J2445" s="5">
        <v>70.099999999999994</v>
      </c>
      <c r="K2445" s="6">
        <v>0.15</v>
      </c>
      <c r="L2445" s="5">
        <v>32.28</v>
      </c>
      <c r="M2445" s="5">
        <f t="shared" si="152"/>
        <v>59.584999999999994</v>
      </c>
      <c r="N2445" s="5">
        <f t="shared" si="153"/>
        <v>32.28</v>
      </c>
      <c r="O2445" s="5">
        <f t="shared" si="154"/>
        <v>27.304999999999993</v>
      </c>
      <c r="P2445" s="7">
        <f t="shared" si="155"/>
        <v>0.45825291600234952</v>
      </c>
    </row>
    <row r="2446" spans="1:16" ht="15.6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8">
        <v>1</v>
      </c>
      <c r="J2446" s="5">
        <v>144.25</v>
      </c>
      <c r="K2446" s="6">
        <v>0.1</v>
      </c>
      <c r="L2446" s="5">
        <v>79.55</v>
      </c>
      <c r="M2446" s="5">
        <f t="shared" si="152"/>
        <v>129.82500000000002</v>
      </c>
      <c r="N2446" s="5">
        <f t="shared" si="153"/>
        <v>79.55</v>
      </c>
      <c r="O2446" s="5">
        <f t="shared" si="154"/>
        <v>50.27500000000002</v>
      </c>
      <c r="P2446" s="7">
        <f t="shared" si="155"/>
        <v>0.38725207009435791</v>
      </c>
    </row>
    <row r="2447" spans="1:16" ht="15.6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8">
        <v>4</v>
      </c>
      <c r="J2447" s="5">
        <v>146.19</v>
      </c>
      <c r="K2447" s="6">
        <v>0.1</v>
      </c>
      <c r="L2447" s="5">
        <v>79.569999999999993</v>
      </c>
      <c r="M2447" s="5">
        <f t="shared" si="152"/>
        <v>526.28399999999999</v>
      </c>
      <c r="N2447" s="5">
        <f t="shared" si="153"/>
        <v>318.27999999999997</v>
      </c>
      <c r="O2447" s="5">
        <f t="shared" si="154"/>
        <v>208.00400000000002</v>
      </c>
      <c r="P2447" s="7">
        <f t="shared" si="155"/>
        <v>0.39523147198090769</v>
      </c>
    </row>
    <row r="2448" spans="1:16" ht="15.6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8">
        <v>1</v>
      </c>
      <c r="J2448" s="5">
        <v>81.89</v>
      </c>
      <c r="K2448" s="6">
        <v>0.05</v>
      </c>
      <c r="L2448" s="5">
        <v>38.33</v>
      </c>
      <c r="M2448" s="5">
        <f t="shared" si="152"/>
        <v>77.79549999999999</v>
      </c>
      <c r="N2448" s="5">
        <f t="shared" si="153"/>
        <v>38.33</v>
      </c>
      <c r="O2448" s="5">
        <f t="shared" si="154"/>
        <v>39.465499999999992</v>
      </c>
      <c r="P2448" s="7">
        <f t="shared" si="155"/>
        <v>0.50729797996028048</v>
      </c>
    </row>
    <row r="2449" spans="1:16" ht="15.6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8">
        <v>2</v>
      </c>
      <c r="J2449" s="5">
        <v>194.78</v>
      </c>
      <c r="K2449" s="6">
        <v>0.15</v>
      </c>
      <c r="L2449" s="5">
        <v>102.51</v>
      </c>
      <c r="M2449" s="5">
        <f t="shared" si="152"/>
        <v>331.12599999999998</v>
      </c>
      <c r="N2449" s="5">
        <f t="shared" si="153"/>
        <v>205.02</v>
      </c>
      <c r="O2449" s="5">
        <f t="shared" si="154"/>
        <v>126.10599999999997</v>
      </c>
      <c r="P2449" s="7">
        <f t="shared" si="155"/>
        <v>0.38083992196324051</v>
      </c>
    </row>
    <row r="2450" spans="1:16" ht="15.6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8">
        <v>1</v>
      </c>
      <c r="J2450" s="5">
        <v>141.63</v>
      </c>
      <c r="K2450" s="6">
        <v>0.05</v>
      </c>
      <c r="L2450" s="5">
        <v>77.17</v>
      </c>
      <c r="M2450" s="5">
        <f t="shared" si="152"/>
        <v>134.54849999999999</v>
      </c>
      <c r="N2450" s="5">
        <f t="shared" si="153"/>
        <v>77.17</v>
      </c>
      <c r="O2450" s="5">
        <f t="shared" si="154"/>
        <v>57.378499999999988</v>
      </c>
      <c r="P2450" s="7">
        <f t="shared" si="155"/>
        <v>0.42645217152179321</v>
      </c>
    </row>
    <row r="2451" spans="1:16" ht="15.6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8">
        <v>1</v>
      </c>
      <c r="J2451" s="5">
        <v>40.86</v>
      </c>
      <c r="K2451" s="6">
        <v>0.05</v>
      </c>
      <c r="L2451" s="5">
        <v>17.14</v>
      </c>
      <c r="M2451" s="5">
        <f t="shared" si="152"/>
        <v>38.817</v>
      </c>
      <c r="N2451" s="5">
        <f t="shared" si="153"/>
        <v>17.14</v>
      </c>
      <c r="O2451" s="5">
        <f t="shared" si="154"/>
        <v>21.677</v>
      </c>
      <c r="P2451" s="7">
        <f t="shared" si="155"/>
        <v>0.55844088930107938</v>
      </c>
    </row>
    <row r="2452" spans="1:16" ht="15.6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8">
        <v>1</v>
      </c>
      <c r="J2452" s="5">
        <v>141.61000000000001</v>
      </c>
      <c r="K2452" s="6">
        <v>0.05</v>
      </c>
      <c r="L2452" s="5">
        <v>77.7</v>
      </c>
      <c r="M2452" s="5">
        <f t="shared" si="152"/>
        <v>134.52950000000001</v>
      </c>
      <c r="N2452" s="5">
        <f t="shared" si="153"/>
        <v>77.7</v>
      </c>
      <c r="O2452" s="5">
        <f t="shared" si="154"/>
        <v>56.82950000000001</v>
      </c>
      <c r="P2452" s="7">
        <f t="shared" si="155"/>
        <v>0.42243151130421214</v>
      </c>
    </row>
    <row r="2453" spans="1:16" ht="15.6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8">
        <v>2</v>
      </c>
      <c r="J2453" s="5">
        <v>122.15</v>
      </c>
      <c r="K2453" s="6">
        <v>0.1</v>
      </c>
      <c r="L2453" s="5">
        <v>61.15</v>
      </c>
      <c r="M2453" s="5">
        <f t="shared" si="152"/>
        <v>219.87</v>
      </c>
      <c r="N2453" s="5">
        <f t="shared" si="153"/>
        <v>122.3</v>
      </c>
      <c r="O2453" s="5">
        <f t="shared" si="154"/>
        <v>97.570000000000007</v>
      </c>
      <c r="P2453" s="7">
        <f t="shared" si="155"/>
        <v>0.44376222313185065</v>
      </c>
    </row>
    <row r="2454" spans="1:16" ht="15.6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8">
        <v>5</v>
      </c>
      <c r="J2454" s="5">
        <v>130.24</v>
      </c>
      <c r="K2454" s="6">
        <v>0.1</v>
      </c>
      <c r="L2454" s="5">
        <v>66.75</v>
      </c>
      <c r="M2454" s="5">
        <f t="shared" si="152"/>
        <v>586.08000000000004</v>
      </c>
      <c r="N2454" s="5">
        <f t="shared" si="153"/>
        <v>333.75</v>
      </c>
      <c r="O2454" s="5">
        <f t="shared" si="154"/>
        <v>252.33000000000004</v>
      </c>
      <c r="P2454" s="7">
        <f t="shared" si="155"/>
        <v>0.43053849303849306</v>
      </c>
    </row>
    <row r="2455" spans="1:16" ht="15.6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8">
        <v>3</v>
      </c>
      <c r="J2455" s="5">
        <v>50.18</v>
      </c>
      <c r="K2455" s="6">
        <v>0.1</v>
      </c>
      <c r="L2455" s="5">
        <v>23.12</v>
      </c>
      <c r="M2455" s="5">
        <f t="shared" si="152"/>
        <v>135.48599999999999</v>
      </c>
      <c r="N2455" s="5">
        <f t="shared" si="153"/>
        <v>69.36</v>
      </c>
      <c r="O2455" s="5">
        <f t="shared" si="154"/>
        <v>66.125999999999991</v>
      </c>
      <c r="P2455" s="7">
        <f t="shared" si="155"/>
        <v>0.4880651875470528</v>
      </c>
    </row>
    <row r="2456" spans="1:16" ht="15.6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8">
        <v>2</v>
      </c>
      <c r="J2456" s="5">
        <v>50.93</v>
      </c>
      <c r="K2456" s="6">
        <v>0.15</v>
      </c>
      <c r="L2456" s="5">
        <v>22.35</v>
      </c>
      <c r="M2456" s="5">
        <f t="shared" si="152"/>
        <v>86.581000000000003</v>
      </c>
      <c r="N2456" s="5">
        <f t="shared" si="153"/>
        <v>44.7</v>
      </c>
      <c r="O2456" s="5">
        <f t="shared" si="154"/>
        <v>41.881</v>
      </c>
      <c r="P2456" s="7">
        <f t="shared" si="155"/>
        <v>0.48372044674928677</v>
      </c>
    </row>
    <row r="2457" spans="1:16" ht="15.6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8">
        <v>1</v>
      </c>
      <c r="J2457" s="5">
        <v>49.6</v>
      </c>
      <c r="K2457" s="6">
        <v>0</v>
      </c>
      <c r="L2457" s="5">
        <v>22.62</v>
      </c>
      <c r="M2457" s="5">
        <f t="shared" si="152"/>
        <v>49.6</v>
      </c>
      <c r="N2457" s="5">
        <f t="shared" si="153"/>
        <v>22.62</v>
      </c>
      <c r="O2457" s="5">
        <f t="shared" si="154"/>
        <v>26.98</v>
      </c>
      <c r="P2457" s="7">
        <f t="shared" si="155"/>
        <v>0.5439516129032258</v>
      </c>
    </row>
    <row r="2458" spans="1:16" ht="15.6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8">
        <v>3</v>
      </c>
      <c r="J2458" s="5">
        <v>83.3</v>
      </c>
      <c r="K2458" s="6">
        <v>0.15</v>
      </c>
      <c r="L2458" s="5">
        <v>38.74</v>
      </c>
      <c r="M2458" s="5">
        <f t="shared" si="152"/>
        <v>212.41499999999996</v>
      </c>
      <c r="N2458" s="5">
        <f t="shared" si="153"/>
        <v>116.22</v>
      </c>
      <c r="O2458" s="5">
        <f t="shared" si="154"/>
        <v>96.194999999999965</v>
      </c>
      <c r="P2458" s="7">
        <f t="shared" si="155"/>
        <v>0.45286349834051259</v>
      </c>
    </row>
    <row r="2459" spans="1:16" ht="15.6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8">
        <v>1</v>
      </c>
      <c r="J2459" s="5">
        <v>35.89</v>
      </c>
      <c r="K2459" s="6">
        <v>0.05</v>
      </c>
      <c r="L2459" s="5">
        <v>13.53</v>
      </c>
      <c r="M2459" s="5">
        <f t="shared" si="152"/>
        <v>34.095500000000001</v>
      </c>
      <c r="N2459" s="5">
        <f t="shared" si="153"/>
        <v>13.53</v>
      </c>
      <c r="O2459" s="5">
        <f t="shared" si="154"/>
        <v>20.5655</v>
      </c>
      <c r="P2459" s="7">
        <f t="shared" si="155"/>
        <v>0.60317343931017287</v>
      </c>
    </row>
    <row r="2460" spans="1:16" ht="15.6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8">
        <v>1</v>
      </c>
      <c r="J2460" s="5">
        <v>195.32</v>
      </c>
      <c r="K2460" s="6">
        <v>0</v>
      </c>
      <c r="L2460" s="5">
        <v>103.21</v>
      </c>
      <c r="M2460" s="5">
        <f t="shared" si="152"/>
        <v>195.32</v>
      </c>
      <c r="N2460" s="5">
        <f t="shared" si="153"/>
        <v>103.21</v>
      </c>
      <c r="O2460" s="5">
        <f t="shared" si="154"/>
        <v>92.11</v>
      </c>
      <c r="P2460" s="7">
        <f t="shared" si="155"/>
        <v>0.47158509113250052</v>
      </c>
    </row>
    <row r="2461" spans="1:16" ht="15.6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8">
        <v>1</v>
      </c>
      <c r="J2461" s="5">
        <v>36.36</v>
      </c>
      <c r="K2461" s="6">
        <v>0.05</v>
      </c>
      <c r="L2461" s="5">
        <v>13.33</v>
      </c>
      <c r="M2461" s="5">
        <f t="shared" si="152"/>
        <v>34.541999999999994</v>
      </c>
      <c r="N2461" s="5">
        <f t="shared" si="153"/>
        <v>13.33</v>
      </c>
      <c r="O2461" s="5">
        <f t="shared" si="154"/>
        <v>21.211999999999996</v>
      </c>
      <c r="P2461" s="7">
        <f t="shared" si="155"/>
        <v>0.61409298824619307</v>
      </c>
    </row>
    <row r="2462" spans="1:16" ht="15.6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8">
        <v>2</v>
      </c>
      <c r="J2462" s="5">
        <v>35.85</v>
      </c>
      <c r="K2462" s="6">
        <v>0.05</v>
      </c>
      <c r="L2462" s="5">
        <v>13.69</v>
      </c>
      <c r="M2462" s="5">
        <f t="shared" si="152"/>
        <v>68.114999999999995</v>
      </c>
      <c r="N2462" s="5">
        <f t="shared" si="153"/>
        <v>27.38</v>
      </c>
      <c r="O2462" s="5">
        <f t="shared" si="154"/>
        <v>40.734999999999999</v>
      </c>
      <c r="P2462" s="7">
        <f t="shared" si="155"/>
        <v>0.59803273875064233</v>
      </c>
    </row>
    <row r="2463" spans="1:16" ht="15.6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8">
        <v>4</v>
      </c>
      <c r="J2463" s="5">
        <v>46.73</v>
      </c>
      <c r="K2463" s="6">
        <v>0</v>
      </c>
      <c r="L2463" s="5">
        <v>17.989999999999998</v>
      </c>
      <c r="M2463" s="5">
        <f t="shared" si="152"/>
        <v>186.92</v>
      </c>
      <c r="N2463" s="5">
        <f t="shared" si="153"/>
        <v>71.959999999999994</v>
      </c>
      <c r="O2463" s="5">
        <f t="shared" si="154"/>
        <v>114.96</v>
      </c>
      <c r="P2463" s="7">
        <f t="shared" si="155"/>
        <v>0.61502246950567085</v>
      </c>
    </row>
    <row r="2464" spans="1:16" ht="15.6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8">
        <v>3</v>
      </c>
      <c r="J2464" s="5">
        <v>143.72</v>
      </c>
      <c r="K2464" s="6">
        <v>0.15</v>
      </c>
      <c r="L2464" s="5">
        <v>78.56</v>
      </c>
      <c r="M2464" s="5">
        <f t="shared" si="152"/>
        <v>366.48599999999999</v>
      </c>
      <c r="N2464" s="5">
        <f t="shared" si="153"/>
        <v>235.68</v>
      </c>
      <c r="O2464" s="5">
        <f t="shared" si="154"/>
        <v>130.80599999999998</v>
      </c>
      <c r="P2464" s="7">
        <f t="shared" si="155"/>
        <v>0.35691950033561987</v>
      </c>
    </row>
    <row r="2465" spans="1:16" ht="15.6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8">
        <v>1</v>
      </c>
      <c r="J2465" s="5">
        <v>35.590000000000003</v>
      </c>
      <c r="K2465" s="6">
        <v>0</v>
      </c>
      <c r="L2465" s="5">
        <v>13.57</v>
      </c>
      <c r="M2465" s="5">
        <f t="shared" si="152"/>
        <v>35.590000000000003</v>
      </c>
      <c r="N2465" s="5">
        <f t="shared" si="153"/>
        <v>13.57</v>
      </c>
      <c r="O2465" s="5">
        <f t="shared" si="154"/>
        <v>22.020000000000003</v>
      </c>
      <c r="P2465" s="7">
        <f t="shared" si="155"/>
        <v>0.61871312166338865</v>
      </c>
    </row>
    <row r="2466" spans="1:16" ht="15.6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8">
        <v>4</v>
      </c>
      <c r="J2466" s="5">
        <v>71.11</v>
      </c>
      <c r="K2466" s="6">
        <v>0.05</v>
      </c>
      <c r="L2466" s="5">
        <v>32.25</v>
      </c>
      <c r="M2466" s="5">
        <f t="shared" si="152"/>
        <v>270.21799999999996</v>
      </c>
      <c r="N2466" s="5">
        <f t="shared" si="153"/>
        <v>129</v>
      </c>
      <c r="O2466" s="5">
        <f t="shared" si="154"/>
        <v>141.21799999999996</v>
      </c>
      <c r="P2466" s="7">
        <f t="shared" si="155"/>
        <v>0.52260767232382732</v>
      </c>
    </row>
    <row r="2467" spans="1:16" ht="15.6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8">
        <v>5</v>
      </c>
      <c r="J2467" s="5">
        <v>51.04</v>
      </c>
      <c r="K2467" s="6">
        <v>0</v>
      </c>
      <c r="L2467" s="5">
        <v>22.69</v>
      </c>
      <c r="M2467" s="5">
        <f t="shared" si="152"/>
        <v>255.2</v>
      </c>
      <c r="N2467" s="5">
        <f t="shared" si="153"/>
        <v>113.45</v>
      </c>
      <c r="O2467" s="5">
        <f t="shared" si="154"/>
        <v>141.75</v>
      </c>
      <c r="P2467" s="7">
        <f t="shared" si="155"/>
        <v>0.55544670846394983</v>
      </c>
    </row>
    <row r="2468" spans="1:16" ht="15.6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8">
        <v>3</v>
      </c>
      <c r="J2468" s="5">
        <v>161.66</v>
      </c>
      <c r="K2468" s="6">
        <v>0.05</v>
      </c>
      <c r="L2468" s="5">
        <v>88.3</v>
      </c>
      <c r="M2468" s="5">
        <f t="shared" si="152"/>
        <v>460.73099999999999</v>
      </c>
      <c r="N2468" s="5">
        <f t="shared" si="153"/>
        <v>264.89999999999998</v>
      </c>
      <c r="O2468" s="5">
        <f t="shared" si="154"/>
        <v>195.83100000000002</v>
      </c>
      <c r="P2468" s="7">
        <f t="shared" si="155"/>
        <v>0.42504411467863029</v>
      </c>
    </row>
    <row r="2469" spans="1:16" ht="15.6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8">
        <v>2</v>
      </c>
      <c r="J2469" s="5">
        <v>80.400000000000006</v>
      </c>
      <c r="K2469" s="6">
        <v>0.15</v>
      </c>
      <c r="L2469" s="5">
        <v>38.869999999999997</v>
      </c>
      <c r="M2469" s="5">
        <f t="shared" si="152"/>
        <v>136.68</v>
      </c>
      <c r="N2469" s="5">
        <f t="shared" si="153"/>
        <v>77.739999999999995</v>
      </c>
      <c r="O2469" s="5">
        <f t="shared" si="154"/>
        <v>58.940000000000012</v>
      </c>
      <c r="P2469" s="7">
        <f t="shared" si="155"/>
        <v>0.43122622183201648</v>
      </c>
    </row>
    <row r="2470" spans="1:16" ht="15.6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8">
        <v>3</v>
      </c>
      <c r="J2470" s="5">
        <v>36.81</v>
      </c>
      <c r="K2470" s="6">
        <v>0.05</v>
      </c>
      <c r="L2470" s="5">
        <v>13.82</v>
      </c>
      <c r="M2470" s="5">
        <f t="shared" si="152"/>
        <v>104.9085</v>
      </c>
      <c r="N2470" s="5">
        <f t="shared" si="153"/>
        <v>41.46</v>
      </c>
      <c r="O2470" s="5">
        <f t="shared" si="154"/>
        <v>63.448500000000003</v>
      </c>
      <c r="P2470" s="7">
        <f t="shared" si="155"/>
        <v>0.60479846723573405</v>
      </c>
    </row>
    <row r="2471" spans="1:16" ht="15.6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8">
        <v>2</v>
      </c>
      <c r="J2471" s="5">
        <v>132.61000000000001</v>
      </c>
      <c r="K2471" s="6">
        <v>0.1</v>
      </c>
      <c r="L2471" s="5">
        <v>67.3</v>
      </c>
      <c r="M2471" s="5">
        <f t="shared" si="152"/>
        <v>238.69800000000004</v>
      </c>
      <c r="N2471" s="5">
        <f t="shared" si="153"/>
        <v>134.6</v>
      </c>
      <c r="O2471" s="5">
        <f t="shared" si="154"/>
        <v>104.09800000000004</v>
      </c>
      <c r="P2471" s="7">
        <f t="shared" si="155"/>
        <v>0.43610755012610086</v>
      </c>
    </row>
    <row r="2472" spans="1:16" ht="15.6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8">
        <v>5</v>
      </c>
      <c r="J2472" s="5">
        <v>39.79</v>
      </c>
      <c r="K2472" s="6">
        <v>0.1</v>
      </c>
      <c r="L2472" s="5">
        <v>17.09</v>
      </c>
      <c r="M2472" s="5">
        <f t="shared" si="152"/>
        <v>179.05500000000001</v>
      </c>
      <c r="N2472" s="5">
        <f t="shared" si="153"/>
        <v>85.45</v>
      </c>
      <c r="O2472" s="5">
        <f t="shared" si="154"/>
        <v>93.605000000000004</v>
      </c>
      <c r="P2472" s="7">
        <f t="shared" si="155"/>
        <v>0.52277233252352628</v>
      </c>
    </row>
    <row r="2473" spans="1:16" ht="15.6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8">
        <v>2</v>
      </c>
      <c r="J2473" s="5">
        <v>36.119999999999997</v>
      </c>
      <c r="K2473" s="6">
        <v>0.1</v>
      </c>
      <c r="L2473" s="5">
        <v>13.61</v>
      </c>
      <c r="M2473" s="5">
        <f t="shared" si="152"/>
        <v>65.015999999999991</v>
      </c>
      <c r="N2473" s="5">
        <f t="shared" si="153"/>
        <v>27.22</v>
      </c>
      <c r="O2473" s="5">
        <f t="shared" si="154"/>
        <v>37.795999999999992</v>
      </c>
      <c r="P2473" s="7">
        <f t="shared" si="155"/>
        <v>0.58133382551987201</v>
      </c>
    </row>
    <row r="2474" spans="1:16" ht="15.6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8">
        <v>5</v>
      </c>
      <c r="J2474" s="5">
        <v>153.93</v>
      </c>
      <c r="K2474" s="6">
        <v>0.05</v>
      </c>
      <c r="L2474" s="5">
        <v>77.27</v>
      </c>
      <c r="M2474" s="5">
        <f t="shared" si="152"/>
        <v>731.16750000000002</v>
      </c>
      <c r="N2474" s="5">
        <f t="shared" si="153"/>
        <v>386.34999999999997</v>
      </c>
      <c r="O2474" s="5">
        <f t="shared" si="154"/>
        <v>344.81750000000005</v>
      </c>
      <c r="P2474" s="7">
        <f t="shared" si="155"/>
        <v>0.4715985051304934</v>
      </c>
    </row>
    <row r="2475" spans="1:16" ht="15.6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8">
        <v>3</v>
      </c>
      <c r="J2475" s="5">
        <v>50.67</v>
      </c>
      <c r="K2475" s="6">
        <v>0.05</v>
      </c>
      <c r="L2475" s="5">
        <v>22.25</v>
      </c>
      <c r="M2475" s="5">
        <f t="shared" si="152"/>
        <v>144.40949999999998</v>
      </c>
      <c r="N2475" s="5">
        <f t="shared" si="153"/>
        <v>66.75</v>
      </c>
      <c r="O2475" s="5">
        <f t="shared" si="154"/>
        <v>77.65949999999998</v>
      </c>
      <c r="P2475" s="7">
        <f t="shared" si="155"/>
        <v>0.53777279195620775</v>
      </c>
    </row>
    <row r="2476" spans="1:16" ht="15.6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8">
        <v>4</v>
      </c>
      <c r="J2476" s="5">
        <v>72.77</v>
      </c>
      <c r="K2476" s="6">
        <v>0</v>
      </c>
      <c r="L2476" s="5">
        <v>32.090000000000003</v>
      </c>
      <c r="M2476" s="5">
        <f t="shared" si="152"/>
        <v>291.08</v>
      </c>
      <c r="N2476" s="5">
        <f t="shared" si="153"/>
        <v>128.36000000000001</v>
      </c>
      <c r="O2476" s="5">
        <f t="shared" si="154"/>
        <v>162.71999999999997</v>
      </c>
      <c r="P2476" s="7">
        <f t="shared" si="155"/>
        <v>0.55902157482479031</v>
      </c>
    </row>
    <row r="2477" spans="1:16" ht="15.6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8">
        <v>1</v>
      </c>
      <c r="J2477" s="5">
        <v>46.45</v>
      </c>
      <c r="K2477" s="6">
        <v>0.1</v>
      </c>
      <c r="L2477" s="5">
        <v>17.96</v>
      </c>
      <c r="M2477" s="5">
        <f t="shared" si="152"/>
        <v>41.805000000000007</v>
      </c>
      <c r="N2477" s="5">
        <f t="shared" si="153"/>
        <v>17.96</v>
      </c>
      <c r="O2477" s="5">
        <f t="shared" si="154"/>
        <v>23.845000000000006</v>
      </c>
      <c r="P2477" s="7">
        <f t="shared" si="155"/>
        <v>0.57038631742614521</v>
      </c>
    </row>
    <row r="2478" spans="1:16" ht="15.6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8">
        <v>1</v>
      </c>
      <c r="J2478" s="5">
        <v>165.75</v>
      </c>
      <c r="K2478" s="6">
        <v>0.2</v>
      </c>
      <c r="L2478" s="5">
        <v>89.16</v>
      </c>
      <c r="M2478" s="5">
        <f t="shared" si="152"/>
        <v>132.6</v>
      </c>
      <c r="N2478" s="5">
        <f t="shared" si="153"/>
        <v>89.16</v>
      </c>
      <c r="O2478" s="5">
        <f t="shared" si="154"/>
        <v>43.44</v>
      </c>
      <c r="P2478" s="7">
        <f t="shared" si="155"/>
        <v>0.32760180995475113</v>
      </c>
    </row>
    <row r="2479" spans="1:16" ht="15.6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8">
        <v>4</v>
      </c>
      <c r="J2479" s="5">
        <v>198.02</v>
      </c>
      <c r="K2479" s="6">
        <v>0.05</v>
      </c>
      <c r="L2479" s="5">
        <v>103.82</v>
      </c>
      <c r="M2479" s="5">
        <f t="shared" si="152"/>
        <v>752.476</v>
      </c>
      <c r="N2479" s="5">
        <f t="shared" si="153"/>
        <v>415.28</v>
      </c>
      <c r="O2479" s="5">
        <f t="shared" si="154"/>
        <v>337.19600000000003</v>
      </c>
      <c r="P2479" s="7">
        <f t="shared" si="155"/>
        <v>0.44811528872681655</v>
      </c>
    </row>
    <row r="2480" spans="1:16" ht="15.6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8">
        <v>1</v>
      </c>
      <c r="J2480" s="5">
        <v>46.3</v>
      </c>
      <c r="K2480" s="6">
        <v>0.2</v>
      </c>
      <c r="L2480" s="5">
        <v>18.78</v>
      </c>
      <c r="M2480" s="5">
        <f t="shared" si="152"/>
        <v>37.04</v>
      </c>
      <c r="N2480" s="5">
        <f t="shared" si="153"/>
        <v>18.78</v>
      </c>
      <c r="O2480" s="5">
        <f t="shared" si="154"/>
        <v>18.259999999999998</v>
      </c>
      <c r="P2480" s="7">
        <f t="shared" si="155"/>
        <v>0.49298056155507552</v>
      </c>
    </row>
    <row r="2481" spans="1:16" ht="15.6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8">
        <v>1</v>
      </c>
      <c r="J2481" s="5">
        <v>39.659999999999997</v>
      </c>
      <c r="K2481" s="6">
        <v>0</v>
      </c>
      <c r="L2481" s="5">
        <v>14.76</v>
      </c>
      <c r="M2481" s="5">
        <f t="shared" si="152"/>
        <v>39.659999999999997</v>
      </c>
      <c r="N2481" s="5">
        <f t="shared" si="153"/>
        <v>14.76</v>
      </c>
      <c r="O2481" s="5">
        <f t="shared" si="154"/>
        <v>24.9</v>
      </c>
      <c r="P2481" s="7">
        <f t="shared" si="155"/>
        <v>0.62783661119515888</v>
      </c>
    </row>
    <row r="2482" spans="1:16" ht="15.6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8">
        <v>3</v>
      </c>
      <c r="J2482" s="5">
        <v>80.72</v>
      </c>
      <c r="K2482" s="6">
        <v>0.05</v>
      </c>
      <c r="L2482" s="5">
        <v>39.130000000000003</v>
      </c>
      <c r="M2482" s="5">
        <f t="shared" si="152"/>
        <v>230.05199999999999</v>
      </c>
      <c r="N2482" s="5">
        <f t="shared" si="153"/>
        <v>117.39000000000001</v>
      </c>
      <c r="O2482" s="5">
        <f t="shared" si="154"/>
        <v>112.66199999999998</v>
      </c>
      <c r="P2482" s="7">
        <f t="shared" si="155"/>
        <v>0.48972406238589528</v>
      </c>
    </row>
    <row r="2483" spans="1:16" ht="15.6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8">
        <v>2</v>
      </c>
      <c r="J2483" s="5">
        <v>35.51</v>
      </c>
      <c r="K2483" s="6">
        <v>0.05</v>
      </c>
      <c r="L2483" s="5">
        <v>13.24</v>
      </c>
      <c r="M2483" s="5">
        <f t="shared" si="152"/>
        <v>67.468999999999994</v>
      </c>
      <c r="N2483" s="5">
        <f t="shared" si="153"/>
        <v>26.48</v>
      </c>
      <c r="O2483" s="5">
        <f t="shared" si="154"/>
        <v>40.98899999999999</v>
      </c>
      <c r="P2483" s="7">
        <f t="shared" si="155"/>
        <v>0.60752345521646967</v>
      </c>
    </row>
    <row r="2484" spans="1:16" ht="15.6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8">
        <v>1</v>
      </c>
      <c r="J2484" s="5">
        <v>132.06</v>
      </c>
      <c r="K2484" s="6">
        <v>0.15</v>
      </c>
      <c r="L2484" s="5">
        <v>67.53</v>
      </c>
      <c r="M2484" s="5">
        <f t="shared" si="152"/>
        <v>112.251</v>
      </c>
      <c r="N2484" s="5">
        <f t="shared" si="153"/>
        <v>67.53</v>
      </c>
      <c r="O2484" s="5">
        <f t="shared" si="154"/>
        <v>44.721000000000004</v>
      </c>
      <c r="P2484" s="7">
        <f t="shared" si="155"/>
        <v>0.39840179597509157</v>
      </c>
    </row>
    <row r="2485" spans="1:16" ht="15.6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8">
        <v>3</v>
      </c>
      <c r="J2485" s="5">
        <v>41.07</v>
      </c>
      <c r="K2485" s="6">
        <v>0.1</v>
      </c>
      <c r="L2485" s="5">
        <v>16.86</v>
      </c>
      <c r="M2485" s="5">
        <f t="shared" si="152"/>
        <v>110.88900000000001</v>
      </c>
      <c r="N2485" s="5">
        <f t="shared" si="153"/>
        <v>50.58</v>
      </c>
      <c r="O2485" s="5">
        <f t="shared" si="154"/>
        <v>60.309000000000012</v>
      </c>
      <c r="P2485" s="7">
        <f t="shared" si="155"/>
        <v>0.54386819251684126</v>
      </c>
    </row>
    <row r="2486" spans="1:16" ht="15.6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8">
        <v>2</v>
      </c>
      <c r="J2486" s="5">
        <v>151.49</v>
      </c>
      <c r="K2486" s="6">
        <v>0.1</v>
      </c>
      <c r="L2486" s="5">
        <v>81.39</v>
      </c>
      <c r="M2486" s="5">
        <f t="shared" si="152"/>
        <v>272.68200000000002</v>
      </c>
      <c r="N2486" s="5">
        <f t="shared" si="153"/>
        <v>162.78</v>
      </c>
      <c r="O2486" s="5">
        <f t="shared" si="154"/>
        <v>109.90200000000002</v>
      </c>
      <c r="P2486" s="7">
        <f t="shared" si="155"/>
        <v>0.40304090479019522</v>
      </c>
    </row>
    <row r="2487" spans="1:16" ht="15.6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8">
        <v>1</v>
      </c>
      <c r="J2487" s="5">
        <v>35.729999999999997</v>
      </c>
      <c r="K2487" s="6">
        <v>0.2</v>
      </c>
      <c r="L2487" s="5">
        <v>14.33</v>
      </c>
      <c r="M2487" s="5">
        <f t="shared" si="152"/>
        <v>28.584</v>
      </c>
      <c r="N2487" s="5">
        <f t="shared" si="153"/>
        <v>14.33</v>
      </c>
      <c r="O2487" s="5">
        <f t="shared" si="154"/>
        <v>14.254</v>
      </c>
      <c r="P2487" s="7">
        <f t="shared" si="155"/>
        <v>0.49867058494262523</v>
      </c>
    </row>
    <row r="2488" spans="1:16" ht="15.6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8">
        <v>2</v>
      </c>
      <c r="J2488" s="5">
        <v>50.38</v>
      </c>
      <c r="K2488" s="6">
        <v>0.1</v>
      </c>
      <c r="L2488" s="5">
        <v>22.41</v>
      </c>
      <c r="M2488" s="5">
        <f t="shared" si="152"/>
        <v>90.684000000000012</v>
      </c>
      <c r="N2488" s="5">
        <f t="shared" si="153"/>
        <v>44.82</v>
      </c>
      <c r="O2488" s="5">
        <f t="shared" si="154"/>
        <v>45.864000000000011</v>
      </c>
      <c r="P2488" s="7">
        <f t="shared" si="155"/>
        <v>0.50575625248114342</v>
      </c>
    </row>
    <row r="2489" spans="1:16" ht="15.6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8">
        <v>1</v>
      </c>
      <c r="J2489" s="5">
        <v>35.67</v>
      </c>
      <c r="K2489" s="6">
        <v>0.1</v>
      </c>
      <c r="L2489" s="5">
        <v>13.81</v>
      </c>
      <c r="M2489" s="5">
        <f t="shared" si="152"/>
        <v>32.103000000000002</v>
      </c>
      <c r="N2489" s="5">
        <f t="shared" si="153"/>
        <v>13.81</v>
      </c>
      <c r="O2489" s="5">
        <f t="shared" si="154"/>
        <v>18.292999999999999</v>
      </c>
      <c r="P2489" s="7">
        <f t="shared" si="155"/>
        <v>0.5698221350029592</v>
      </c>
    </row>
    <row r="2490" spans="1:16" ht="15.6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8">
        <v>12</v>
      </c>
      <c r="J2490" s="5">
        <v>81.150000000000006</v>
      </c>
      <c r="K2490" s="6">
        <v>0.15</v>
      </c>
      <c r="L2490" s="5">
        <v>39.590000000000003</v>
      </c>
      <c r="M2490" s="5">
        <f t="shared" si="152"/>
        <v>827.73</v>
      </c>
      <c r="N2490" s="5">
        <f t="shared" si="153"/>
        <v>475.08000000000004</v>
      </c>
      <c r="O2490" s="5">
        <f t="shared" si="154"/>
        <v>352.65</v>
      </c>
      <c r="P2490" s="7">
        <f t="shared" si="155"/>
        <v>0.42604472472907828</v>
      </c>
    </row>
    <row r="2491" spans="1:16" ht="15.6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8">
        <v>1</v>
      </c>
      <c r="J2491" s="5">
        <v>194.73</v>
      </c>
      <c r="K2491" s="6">
        <v>0</v>
      </c>
      <c r="L2491" s="5">
        <v>104.48</v>
      </c>
      <c r="M2491" s="5">
        <f t="shared" si="152"/>
        <v>194.73</v>
      </c>
      <c r="N2491" s="5">
        <f t="shared" si="153"/>
        <v>104.48</v>
      </c>
      <c r="O2491" s="5">
        <f t="shared" si="154"/>
        <v>90.249999999999986</v>
      </c>
      <c r="P2491" s="7">
        <f t="shared" si="155"/>
        <v>0.46346222975401835</v>
      </c>
    </row>
    <row r="2492" spans="1:16" ht="15.6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8">
        <v>2</v>
      </c>
      <c r="J2492" s="5">
        <v>122.18</v>
      </c>
      <c r="K2492" s="6">
        <v>0.15</v>
      </c>
      <c r="L2492" s="5">
        <v>61.3</v>
      </c>
      <c r="M2492" s="5">
        <f t="shared" si="152"/>
        <v>207.70600000000002</v>
      </c>
      <c r="N2492" s="5">
        <f t="shared" si="153"/>
        <v>122.6</v>
      </c>
      <c r="O2492" s="5">
        <f t="shared" si="154"/>
        <v>85.106000000000023</v>
      </c>
      <c r="P2492" s="7">
        <f t="shared" si="155"/>
        <v>0.40974261696821479</v>
      </c>
    </row>
    <row r="2493" spans="1:16" ht="15.6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8">
        <v>1</v>
      </c>
      <c r="J2493" s="5">
        <v>83.14</v>
      </c>
      <c r="K2493" s="6">
        <v>0</v>
      </c>
      <c r="L2493" s="5">
        <v>39.369999999999997</v>
      </c>
      <c r="M2493" s="5">
        <f t="shared" si="152"/>
        <v>83.14</v>
      </c>
      <c r="N2493" s="5">
        <f t="shared" si="153"/>
        <v>39.369999999999997</v>
      </c>
      <c r="O2493" s="5">
        <f t="shared" si="154"/>
        <v>43.77</v>
      </c>
      <c r="P2493" s="7">
        <f t="shared" si="155"/>
        <v>0.52646139042578788</v>
      </c>
    </row>
    <row r="2494" spans="1:16" ht="15.6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8">
        <v>1</v>
      </c>
      <c r="J2494" s="5">
        <v>80.97</v>
      </c>
      <c r="K2494" s="6">
        <v>0</v>
      </c>
      <c r="L2494" s="5">
        <v>43.64</v>
      </c>
      <c r="M2494" s="5">
        <f t="shared" si="152"/>
        <v>80.97</v>
      </c>
      <c r="N2494" s="5">
        <f t="shared" si="153"/>
        <v>43.64</v>
      </c>
      <c r="O2494" s="5">
        <f t="shared" si="154"/>
        <v>37.33</v>
      </c>
      <c r="P2494" s="7">
        <f t="shared" si="155"/>
        <v>0.4610349512164999</v>
      </c>
    </row>
    <row r="2495" spans="1:16" ht="15.6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8">
        <v>1</v>
      </c>
      <c r="J2495" s="5">
        <v>73.03</v>
      </c>
      <c r="K2495" s="6">
        <v>0</v>
      </c>
      <c r="L2495" s="5">
        <v>32.71</v>
      </c>
      <c r="M2495" s="5">
        <f t="shared" si="152"/>
        <v>73.03</v>
      </c>
      <c r="N2495" s="5">
        <f t="shared" si="153"/>
        <v>32.71</v>
      </c>
      <c r="O2495" s="5">
        <f t="shared" si="154"/>
        <v>40.32</v>
      </c>
      <c r="P2495" s="7">
        <f t="shared" si="155"/>
        <v>0.55210187594139393</v>
      </c>
    </row>
    <row r="2496" spans="1:16" ht="15.6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8">
        <v>1</v>
      </c>
      <c r="J2496" s="5">
        <v>46.81</v>
      </c>
      <c r="K2496" s="6">
        <v>0.05</v>
      </c>
      <c r="L2496" s="5">
        <v>17.87</v>
      </c>
      <c r="M2496" s="5">
        <f t="shared" si="152"/>
        <v>44.469500000000004</v>
      </c>
      <c r="N2496" s="5">
        <f t="shared" si="153"/>
        <v>17.87</v>
      </c>
      <c r="O2496" s="5">
        <f t="shared" si="154"/>
        <v>26.599500000000003</v>
      </c>
      <c r="P2496" s="7">
        <f t="shared" si="155"/>
        <v>0.59815154206815913</v>
      </c>
    </row>
    <row r="2497" spans="1:16" ht="15.6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8">
        <v>2</v>
      </c>
      <c r="J2497" s="5">
        <v>153.51</v>
      </c>
      <c r="K2497" s="6">
        <v>0.15</v>
      </c>
      <c r="L2497" s="5">
        <v>81.290000000000006</v>
      </c>
      <c r="M2497" s="5">
        <f t="shared" si="152"/>
        <v>260.96699999999998</v>
      </c>
      <c r="N2497" s="5">
        <f t="shared" si="153"/>
        <v>162.58000000000001</v>
      </c>
      <c r="O2497" s="5">
        <f t="shared" si="154"/>
        <v>98.386999999999972</v>
      </c>
      <c r="P2497" s="7">
        <f t="shared" si="155"/>
        <v>0.3770093536730697</v>
      </c>
    </row>
    <row r="2498" spans="1:16" ht="15.6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8">
        <v>2</v>
      </c>
      <c r="J2498" s="5">
        <v>197.5</v>
      </c>
      <c r="K2498" s="6">
        <v>0</v>
      </c>
      <c r="L2498" s="5">
        <v>104.47</v>
      </c>
      <c r="M2498" s="5">
        <f t="shared" ref="M2498:M2561" si="156">I2498*J2498*(1-K2498)</f>
        <v>395</v>
      </c>
      <c r="N2498" s="5">
        <f t="shared" ref="N2498:N2561" si="157">I2498*L2498</f>
        <v>208.94</v>
      </c>
      <c r="O2498" s="5">
        <f t="shared" ref="O2498:O2561" si="158">M2498-N2498</f>
        <v>186.06</v>
      </c>
      <c r="P2498" s="7">
        <f t="shared" ref="P2498:P2561" si="159">IFERROR(O2498/M2498,0)</f>
        <v>0.4710379746835443</v>
      </c>
    </row>
    <row r="2499" spans="1:16" ht="15.6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8">
        <v>8</v>
      </c>
      <c r="J2499" s="5">
        <v>146.55000000000001</v>
      </c>
      <c r="K2499" s="6">
        <v>0.1</v>
      </c>
      <c r="L2499" s="5">
        <v>78.03</v>
      </c>
      <c r="M2499" s="5">
        <f t="shared" si="156"/>
        <v>1055.1600000000001</v>
      </c>
      <c r="N2499" s="5">
        <f t="shared" si="157"/>
        <v>624.24</v>
      </c>
      <c r="O2499" s="5">
        <f t="shared" si="158"/>
        <v>430.92000000000007</v>
      </c>
      <c r="P2499" s="7">
        <f t="shared" si="159"/>
        <v>0.40839303991811671</v>
      </c>
    </row>
    <row r="2500" spans="1:16" ht="15.6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8">
        <v>2</v>
      </c>
      <c r="J2500" s="5">
        <v>51.83</v>
      </c>
      <c r="K2500" s="6">
        <v>0.15</v>
      </c>
      <c r="L2500" s="5">
        <v>22.02</v>
      </c>
      <c r="M2500" s="5">
        <f t="shared" si="156"/>
        <v>88.11099999999999</v>
      </c>
      <c r="N2500" s="5">
        <f t="shared" si="157"/>
        <v>44.04</v>
      </c>
      <c r="O2500" s="5">
        <f t="shared" si="158"/>
        <v>44.070999999999991</v>
      </c>
      <c r="P2500" s="7">
        <f t="shared" si="159"/>
        <v>0.50017591447151888</v>
      </c>
    </row>
    <row r="2501" spans="1:16" ht="15.6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8">
        <v>1</v>
      </c>
      <c r="J2501" s="5">
        <v>140.34</v>
      </c>
      <c r="K2501" s="6">
        <v>0.15</v>
      </c>
      <c r="L2501" s="5">
        <v>79.92</v>
      </c>
      <c r="M2501" s="5">
        <f t="shared" si="156"/>
        <v>119.289</v>
      </c>
      <c r="N2501" s="5">
        <f t="shared" si="157"/>
        <v>79.92</v>
      </c>
      <c r="O2501" s="5">
        <f t="shared" si="158"/>
        <v>39.369</v>
      </c>
      <c r="P2501" s="7">
        <f t="shared" si="159"/>
        <v>0.33003043029952467</v>
      </c>
    </row>
    <row r="2502" spans="1:16" ht="15.6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8">
        <v>1</v>
      </c>
      <c r="J2502" s="5">
        <v>156.44999999999999</v>
      </c>
      <c r="K2502" s="6">
        <v>0</v>
      </c>
      <c r="L2502" s="5">
        <v>80.56</v>
      </c>
      <c r="M2502" s="5">
        <f t="shared" si="156"/>
        <v>156.44999999999999</v>
      </c>
      <c r="N2502" s="5">
        <f t="shared" si="157"/>
        <v>80.56</v>
      </c>
      <c r="O2502" s="5">
        <f t="shared" si="158"/>
        <v>75.889999999999986</v>
      </c>
      <c r="P2502" s="7">
        <f t="shared" si="159"/>
        <v>0.48507510386705011</v>
      </c>
    </row>
    <row r="2503" spans="1:16" ht="15.6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8">
        <v>1</v>
      </c>
      <c r="J2503" s="5">
        <v>41.33</v>
      </c>
      <c r="K2503" s="6">
        <v>0</v>
      </c>
      <c r="L2503" s="5">
        <v>15.03</v>
      </c>
      <c r="M2503" s="5">
        <f t="shared" si="156"/>
        <v>41.33</v>
      </c>
      <c r="N2503" s="5">
        <f t="shared" si="157"/>
        <v>15.03</v>
      </c>
      <c r="O2503" s="5">
        <f t="shared" si="158"/>
        <v>26.299999999999997</v>
      </c>
      <c r="P2503" s="7">
        <f t="shared" si="159"/>
        <v>0.6363416404548754</v>
      </c>
    </row>
    <row r="2504" spans="1:16" ht="15.6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8">
        <v>1</v>
      </c>
      <c r="J2504" s="5">
        <v>39.479999999999997</v>
      </c>
      <c r="K2504" s="6">
        <v>0.05</v>
      </c>
      <c r="L2504" s="5">
        <v>16.78</v>
      </c>
      <c r="M2504" s="5">
        <f t="shared" si="156"/>
        <v>37.505999999999993</v>
      </c>
      <c r="N2504" s="5">
        <f t="shared" si="157"/>
        <v>16.78</v>
      </c>
      <c r="O2504" s="5">
        <f t="shared" si="158"/>
        <v>20.725999999999992</v>
      </c>
      <c r="P2504" s="7">
        <f t="shared" si="159"/>
        <v>0.55260491654668575</v>
      </c>
    </row>
    <row r="2505" spans="1:16" ht="15.6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8">
        <v>1</v>
      </c>
      <c r="J2505" s="5">
        <v>73.010000000000005</v>
      </c>
      <c r="K2505" s="6">
        <v>0.1</v>
      </c>
      <c r="L2505" s="5">
        <v>31.51</v>
      </c>
      <c r="M2505" s="5">
        <f t="shared" si="156"/>
        <v>65.709000000000003</v>
      </c>
      <c r="N2505" s="5">
        <f t="shared" si="157"/>
        <v>31.51</v>
      </c>
      <c r="O2505" s="5">
        <f t="shared" si="158"/>
        <v>34.198999999999998</v>
      </c>
      <c r="P2505" s="7">
        <f t="shared" si="159"/>
        <v>0.52046142841924237</v>
      </c>
    </row>
    <row r="2506" spans="1:16" ht="15.6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8">
        <v>2</v>
      </c>
      <c r="J2506" s="5">
        <v>40.86</v>
      </c>
      <c r="K2506" s="6">
        <v>0.05</v>
      </c>
      <c r="L2506" s="5">
        <v>15.06</v>
      </c>
      <c r="M2506" s="5">
        <f t="shared" si="156"/>
        <v>77.634</v>
      </c>
      <c r="N2506" s="5">
        <f t="shared" si="157"/>
        <v>30.12</v>
      </c>
      <c r="O2506" s="5">
        <f t="shared" si="158"/>
        <v>47.513999999999996</v>
      </c>
      <c r="P2506" s="7">
        <f t="shared" si="159"/>
        <v>0.6120256588608084</v>
      </c>
    </row>
    <row r="2507" spans="1:16" ht="15.6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8">
        <v>6</v>
      </c>
      <c r="J2507" s="5">
        <v>194.79</v>
      </c>
      <c r="K2507" s="6">
        <v>0</v>
      </c>
      <c r="L2507" s="5">
        <v>105.73</v>
      </c>
      <c r="M2507" s="5">
        <f t="shared" si="156"/>
        <v>1168.74</v>
      </c>
      <c r="N2507" s="5">
        <f t="shared" si="157"/>
        <v>634.38</v>
      </c>
      <c r="O2507" s="5">
        <f t="shared" si="158"/>
        <v>534.36</v>
      </c>
      <c r="P2507" s="7">
        <f t="shared" si="159"/>
        <v>0.45721032907233433</v>
      </c>
    </row>
    <row r="2508" spans="1:16" ht="15.6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8">
        <v>4</v>
      </c>
      <c r="J2508" s="5">
        <v>80.98</v>
      </c>
      <c r="K2508" s="6">
        <v>0.2</v>
      </c>
      <c r="L2508" s="5">
        <v>38.6</v>
      </c>
      <c r="M2508" s="5">
        <f t="shared" si="156"/>
        <v>259.13600000000002</v>
      </c>
      <c r="N2508" s="5">
        <f t="shared" si="157"/>
        <v>154.4</v>
      </c>
      <c r="O2508" s="5">
        <f t="shared" si="158"/>
        <v>104.73600000000002</v>
      </c>
      <c r="P2508" s="7">
        <f t="shared" si="159"/>
        <v>0.40417387009138062</v>
      </c>
    </row>
    <row r="2509" spans="1:16" ht="15.6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8">
        <v>3</v>
      </c>
      <c r="J2509" s="5">
        <v>196.48</v>
      </c>
      <c r="K2509" s="6">
        <v>0.05</v>
      </c>
      <c r="L2509" s="5">
        <v>107.2</v>
      </c>
      <c r="M2509" s="5">
        <f t="shared" si="156"/>
        <v>559.96799999999996</v>
      </c>
      <c r="N2509" s="5">
        <f t="shared" si="157"/>
        <v>321.60000000000002</v>
      </c>
      <c r="O2509" s="5">
        <f t="shared" si="158"/>
        <v>238.36799999999994</v>
      </c>
      <c r="P2509" s="7">
        <f t="shared" si="159"/>
        <v>0.42568146751242919</v>
      </c>
    </row>
    <row r="2510" spans="1:16" ht="15.6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8">
        <v>2</v>
      </c>
      <c r="J2510" s="5">
        <v>46.63</v>
      </c>
      <c r="K2510" s="6">
        <v>0</v>
      </c>
      <c r="L2510" s="5">
        <v>18.68</v>
      </c>
      <c r="M2510" s="5">
        <f t="shared" si="156"/>
        <v>93.26</v>
      </c>
      <c r="N2510" s="5">
        <f t="shared" si="157"/>
        <v>37.36</v>
      </c>
      <c r="O2510" s="5">
        <f t="shared" si="158"/>
        <v>55.900000000000006</v>
      </c>
      <c r="P2510" s="7">
        <f t="shared" si="159"/>
        <v>0.59939952820072917</v>
      </c>
    </row>
    <row r="2511" spans="1:16" ht="15.6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8">
        <v>12</v>
      </c>
      <c r="J2511" s="5">
        <v>142.93</v>
      </c>
      <c r="K2511" s="6">
        <v>0.1</v>
      </c>
      <c r="L2511" s="5">
        <v>79.81</v>
      </c>
      <c r="M2511" s="5">
        <f t="shared" si="156"/>
        <v>1543.644</v>
      </c>
      <c r="N2511" s="5">
        <f t="shared" si="157"/>
        <v>957.72</v>
      </c>
      <c r="O2511" s="5">
        <f t="shared" si="158"/>
        <v>585.92399999999998</v>
      </c>
      <c r="P2511" s="7">
        <f t="shared" si="159"/>
        <v>0.37957197384889263</v>
      </c>
    </row>
    <row r="2512" spans="1:16" ht="15.6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8">
        <v>2</v>
      </c>
      <c r="J2512" s="5">
        <v>153.97</v>
      </c>
      <c r="K2512" s="6">
        <v>0</v>
      </c>
      <c r="L2512" s="5">
        <v>79.45</v>
      </c>
      <c r="M2512" s="5">
        <f t="shared" si="156"/>
        <v>307.94</v>
      </c>
      <c r="N2512" s="5">
        <f t="shared" si="157"/>
        <v>158.9</v>
      </c>
      <c r="O2512" s="5">
        <f t="shared" si="158"/>
        <v>149.04</v>
      </c>
      <c r="P2512" s="7">
        <f t="shared" si="159"/>
        <v>0.48399038773787101</v>
      </c>
    </row>
    <row r="2513" spans="1:16" ht="15.6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8">
        <v>1</v>
      </c>
      <c r="J2513" s="5">
        <v>344.63</v>
      </c>
      <c r="K2513" s="6">
        <v>0.05</v>
      </c>
      <c r="L2513" s="5">
        <v>189.22</v>
      </c>
      <c r="M2513" s="5">
        <f t="shared" si="156"/>
        <v>327.39849999999996</v>
      </c>
      <c r="N2513" s="5">
        <f t="shared" si="157"/>
        <v>189.22</v>
      </c>
      <c r="O2513" s="5">
        <f t="shared" si="158"/>
        <v>138.17849999999996</v>
      </c>
      <c r="P2513" s="7">
        <f t="shared" si="159"/>
        <v>0.42204988721695419</v>
      </c>
    </row>
    <row r="2514" spans="1:16" ht="15.6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8">
        <v>2</v>
      </c>
      <c r="J2514" s="5">
        <v>46.51</v>
      </c>
      <c r="K2514" s="6">
        <v>0.05</v>
      </c>
      <c r="L2514" s="5">
        <v>18.73</v>
      </c>
      <c r="M2514" s="5">
        <f t="shared" si="156"/>
        <v>88.368999999999986</v>
      </c>
      <c r="N2514" s="5">
        <f t="shared" si="157"/>
        <v>37.46</v>
      </c>
      <c r="O2514" s="5">
        <f t="shared" si="158"/>
        <v>50.908999999999985</v>
      </c>
      <c r="P2514" s="7">
        <f t="shared" si="159"/>
        <v>0.57609568966492763</v>
      </c>
    </row>
    <row r="2515" spans="1:16" ht="15.6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8">
        <v>6</v>
      </c>
      <c r="J2515" s="5">
        <v>80.17</v>
      </c>
      <c r="K2515" s="6">
        <v>0.1</v>
      </c>
      <c r="L2515" s="5">
        <v>42.67</v>
      </c>
      <c r="M2515" s="5">
        <f t="shared" si="156"/>
        <v>432.91800000000001</v>
      </c>
      <c r="N2515" s="5">
        <f t="shared" si="157"/>
        <v>256.02</v>
      </c>
      <c r="O2515" s="5">
        <f t="shared" si="158"/>
        <v>176.89800000000002</v>
      </c>
      <c r="P2515" s="7">
        <f t="shared" si="159"/>
        <v>0.40861779828974543</v>
      </c>
    </row>
    <row r="2516" spans="1:16" ht="15.6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8">
        <v>2</v>
      </c>
      <c r="J2516" s="5">
        <v>124.62</v>
      </c>
      <c r="K2516" s="6">
        <v>0.1</v>
      </c>
      <c r="L2516" s="5">
        <v>58.91</v>
      </c>
      <c r="M2516" s="5">
        <f t="shared" si="156"/>
        <v>224.316</v>
      </c>
      <c r="N2516" s="5">
        <f t="shared" si="157"/>
        <v>117.82</v>
      </c>
      <c r="O2516" s="5">
        <f t="shared" si="158"/>
        <v>106.49600000000001</v>
      </c>
      <c r="P2516" s="7">
        <f t="shared" si="159"/>
        <v>0.47475882237557737</v>
      </c>
    </row>
    <row r="2517" spans="1:16" ht="15.6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8">
        <v>1</v>
      </c>
      <c r="J2517" s="5">
        <v>144.78</v>
      </c>
      <c r="K2517" s="6">
        <v>0.15</v>
      </c>
      <c r="L2517" s="5">
        <v>81.53</v>
      </c>
      <c r="M2517" s="5">
        <f t="shared" si="156"/>
        <v>123.063</v>
      </c>
      <c r="N2517" s="5">
        <f t="shared" si="157"/>
        <v>81.53</v>
      </c>
      <c r="O2517" s="5">
        <f t="shared" si="158"/>
        <v>41.533000000000001</v>
      </c>
      <c r="P2517" s="7">
        <f t="shared" si="159"/>
        <v>0.33749380398657597</v>
      </c>
    </row>
    <row r="2518" spans="1:16" ht="15.6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8">
        <v>1</v>
      </c>
      <c r="J2518" s="5">
        <v>133.80000000000001</v>
      </c>
      <c r="K2518" s="6">
        <v>0</v>
      </c>
      <c r="L2518" s="5">
        <v>66.349999999999994</v>
      </c>
      <c r="M2518" s="5">
        <f t="shared" si="156"/>
        <v>133.80000000000001</v>
      </c>
      <c r="N2518" s="5">
        <f t="shared" si="157"/>
        <v>66.349999999999994</v>
      </c>
      <c r="O2518" s="5">
        <f t="shared" si="158"/>
        <v>67.450000000000017</v>
      </c>
      <c r="P2518" s="7">
        <f t="shared" si="159"/>
        <v>0.50411061285500758</v>
      </c>
    </row>
    <row r="2519" spans="1:16" ht="15.6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8">
        <v>1</v>
      </c>
      <c r="J2519" s="5">
        <v>124.93</v>
      </c>
      <c r="K2519" s="6">
        <v>0</v>
      </c>
      <c r="L2519" s="5">
        <v>59.41</v>
      </c>
      <c r="M2519" s="5">
        <f t="shared" si="156"/>
        <v>124.93</v>
      </c>
      <c r="N2519" s="5">
        <f t="shared" si="157"/>
        <v>59.41</v>
      </c>
      <c r="O2519" s="5">
        <f t="shared" si="158"/>
        <v>65.52000000000001</v>
      </c>
      <c r="P2519" s="7">
        <f t="shared" si="159"/>
        <v>0.52445369406867848</v>
      </c>
    </row>
    <row r="2520" spans="1:16" ht="15.6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8">
        <v>2</v>
      </c>
      <c r="J2520" s="5">
        <v>70.59</v>
      </c>
      <c r="K2520" s="6">
        <v>0.1</v>
      </c>
      <c r="L2520" s="5">
        <v>32.68</v>
      </c>
      <c r="M2520" s="5">
        <f t="shared" si="156"/>
        <v>127.06200000000001</v>
      </c>
      <c r="N2520" s="5">
        <f t="shared" si="157"/>
        <v>65.36</v>
      </c>
      <c r="O2520" s="5">
        <f t="shared" si="158"/>
        <v>61.702000000000012</v>
      </c>
      <c r="P2520" s="7">
        <f t="shared" si="159"/>
        <v>0.48560545245628123</v>
      </c>
    </row>
    <row r="2521" spans="1:16" ht="15.6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8">
        <v>2</v>
      </c>
      <c r="J2521" s="5">
        <v>151.05000000000001</v>
      </c>
      <c r="K2521" s="6">
        <v>0.15</v>
      </c>
      <c r="L2521" s="5">
        <v>80.36</v>
      </c>
      <c r="M2521" s="5">
        <f t="shared" si="156"/>
        <v>256.78500000000003</v>
      </c>
      <c r="N2521" s="5">
        <f t="shared" si="157"/>
        <v>160.72</v>
      </c>
      <c r="O2521" s="5">
        <f t="shared" si="158"/>
        <v>96.065000000000026</v>
      </c>
      <c r="P2521" s="7">
        <f t="shared" si="159"/>
        <v>0.37410674299511271</v>
      </c>
    </row>
    <row r="2522" spans="1:16" ht="15.6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8">
        <v>2</v>
      </c>
      <c r="J2522" s="5">
        <v>120.37</v>
      </c>
      <c r="K2522" s="6">
        <v>0.2</v>
      </c>
      <c r="L2522" s="5">
        <v>59.39</v>
      </c>
      <c r="M2522" s="5">
        <f t="shared" si="156"/>
        <v>192.59200000000001</v>
      </c>
      <c r="N2522" s="5">
        <f t="shared" si="157"/>
        <v>118.78</v>
      </c>
      <c r="O2522" s="5">
        <f t="shared" si="158"/>
        <v>73.812000000000012</v>
      </c>
      <c r="P2522" s="7">
        <f t="shared" si="159"/>
        <v>0.3832557946332143</v>
      </c>
    </row>
    <row r="2523" spans="1:16" ht="15.6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8">
        <v>3</v>
      </c>
      <c r="J2523" s="5">
        <v>193.8</v>
      </c>
      <c r="K2523" s="6">
        <v>0</v>
      </c>
      <c r="L2523" s="5">
        <v>104.55</v>
      </c>
      <c r="M2523" s="5">
        <f t="shared" si="156"/>
        <v>581.40000000000009</v>
      </c>
      <c r="N2523" s="5">
        <f t="shared" si="157"/>
        <v>313.64999999999998</v>
      </c>
      <c r="O2523" s="5">
        <f t="shared" si="158"/>
        <v>267.75000000000011</v>
      </c>
      <c r="P2523" s="7">
        <f t="shared" si="159"/>
        <v>0.46052631578947378</v>
      </c>
    </row>
    <row r="2524" spans="1:16" ht="15.6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8">
        <v>1</v>
      </c>
      <c r="J2524" s="5">
        <v>146.08000000000001</v>
      </c>
      <c r="K2524" s="6">
        <v>0.1</v>
      </c>
      <c r="L2524" s="5">
        <v>81.540000000000006</v>
      </c>
      <c r="M2524" s="5">
        <f t="shared" si="156"/>
        <v>131.47200000000001</v>
      </c>
      <c r="N2524" s="5">
        <f t="shared" si="157"/>
        <v>81.540000000000006</v>
      </c>
      <c r="O2524" s="5">
        <f t="shared" si="158"/>
        <v>49.932000000000002</v>
      </c>
      <c r="P2524" s="7">
        <f t="shared" si="159"/>
        <v>0.37979189485213583</v>
      </c>
    </row>
    <row r="2525" spans="1:16" ht="15.6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8">
        <v>4</v>
      </c>
      <c r="J2525" s="5">
        <v>101.17</v>
      </c>
      <c r="K2525" s="6">
        <v>0.15</v>
      </c>
      <c r="L2525" s="5">
        <v>50.48</v>
      </c>
      <c r="M2525" s="5">
        <f t="shared" si="156"/>
        <v>343.97800000000001</v>
      </c>
      <c r="N2525" s="5">
        <f t="shared" si="157"/>
        <v>201.92</v>
      </c>
      <c r="O2525" s="5">
        <f t="shared" si="158"/>
        <v>142.05800000000002</v>
      </c>
      <c r="P2525" s="7">
        <f t="shared" si="159"/>
        <v>0.41298571420265257</v>
      </c>
    </row>
    <row r="2526" spans="1:16" ht="15.6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8">
        <v>2</v>
      </c>
      <c r="J2526" s="5">
        <v>121.64</v>
      </c>
      <c r="K2526" s="6">
        <v>0</v>
      </c>
      <c r="L2526" s="5">
        <v>61.94</v>
      </c>
      <c r="M2526" s="5">
        <f t="shared" si="156"/>
        <v>243.28</v>
      </c>
      <c r="N2526" s="5">
        <f t="shared" si="157"/>
        <v>123.88</v>
      </c>
      <c r="O2526" s="5">
        <f t="shared" si="158"/>
        <v>119.4</v>
      </c>
      <c r="P2526" s="7">
        <f t="shared" si="159"/>
        <v>0.49079250246629402</v>
      </c>
    </row>
    <row r="2527" spans="1:16" ht="15.6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8">
        <v>1</v>
      </c>
      <c r="J2527" s="5">
        <v>165.1</v>
      </c>
      <c r="K2527" s="6">
        <v>0.05</v>
      </c>
      <c r="L2527" s="5">
        <v>85.23</v>
      </c>
      <c r="M2527" s="5">
        <f t="shared" si="156"/>
        <v>156.845</v>
      </c>
      <c r="N2527" s="5">
        <f t="shared" si="157"/>
        <v>85.23</v>
      </c>
      <c r="O2527" s="5">
        <f t="shared" si="158"/>
        <v>71.614999999999995</v>
      </c>
      <c r="P2527" s="7">
        <f t="shared" si="159"/>
        <v>0.45659727756702473</v>
      </c>
    </row>
    <row r="2528" spans="1:16" ht="15.6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8">
        <v>3</v>
      </c>
      <c r="J2528" s="5">
        <v>194.07</v>
      </c>
      <c r="K2528" s="6">
        <v>0.1</v>
      </c>
      <c r="L2528" s="5">
        <v>102.37</v>
      </c>
      <c r="M2528" s="5">
        <f t="shared" si="156"/>
        <v>523.98900000000003</v>
      </c>
      <c r="N2528" s="5">
        <f t="shared" si="157"/>
        <v>307.11</v>
      </c>
      <c r="O2528" s="5">
        <f t="shared" si="158"/>
        <v>216.87900000000002</v>
      </c>
      <c r="P2528" s="7">
        <f t="shared" si="159"/>
        <v>0.4138999101126169</v>
      </c>
    </row>
    <row r="2529" spans="1:16" ht="15.6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8">
        <v>1</v>
      </c>
      <c r="J2529" s="5">
        <v>152.44</v>
      </c>
      <c r="K2529" s="6">
        <v>0.1</v>
      </c>
      <c r="L2529" s="5">
        <v>76.91</v>
      </c>
      <c r="M2529" s="5">
        <f t="shared" si="156"/>
        <v>137.196</v>
      </c>
      <c r="N2529" s="5">
        <f t="shared" si="157"/>
        <v>76.91</v>
      </c>
      <c r="O2529" s="5">
        <f t="shared" si="158"/>
        <v>60.286000000000001</v>
      </c>
      <c r="P2529" s="7">
        <f t="shared" si="159"/>
        <v>0.43941514329863846</v>
      </c>
    </row>
    <row r="2530" spans="1:16" ht="15.6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8">
        <v>1</v>
      </c>
      <c r="J2530" s="5">
        <v>123.82</v>
      </c>
      <c r="K2530" s="6">
        <v>0.05</v>
      </c>
      <c r="L2530" s="5">
        <v>59.19</v>
      </c>
      <c r="M2530" s="5">
        <f t="shared" si="156"/>
        <v>117.62899999999999</v>
      </c>
      <c r="N2530" s="5">
        <f t="shared" si="157"/>
        <v>59.19</v>
      </c>
      <c r="O2530" s="5">
        <f t="shared" si="158"/>
        <v>58.438999999999993</v>
      </c>
      <c r="P2530" s="7">
        <f t="shared" si="159"/>
        <v>0.49680775999115862</v>
      </c>
    </row>
    <row r="2531" spans="1:16" ht="15.6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8">
        <v>4</v>
      </c>
      <c r="J2531" s="5">
        <v>71.12</v>
      </c>
      <c r="K2531" s="6">
        <v>0.05</v>
      </c>
      <c r="L2531" s="5">
        <v>31.93</v>
      </c>
      <c r="M2531" s="5">
        <f t="shared" si="156"/>
        <v>270.25600000000003</v>
      </c>
      <c r="N2531" s="5">
        <f t="shared" si="157"/>
        <v>127.72</v>
      </c>
      <c r="O2531" s="5">
        <f t="shared" si="158"/>
        <v>142.53600000000003</v>
      </c>
      <c r="P2531" s="7">
        <f t="shared" si="159"/>
        <v>0.52741104730329769</v>
      </c>
    </row>
    <row r="2532" spans="1:16" ht="15.6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8">
        <v>1</v>
      </c>
      <c r="J2532" s="5">
        <v>71.55</v>
      </c>
      <c r="K2532" s="6">
        <v>0.1</v>
      </c>
      <c r="L2532" s="5">
        <v>32.07</v>
      </c>
      <c r="M2532" s="5">
        <f t="shared" si="156"/>
        <v>64.394999999999996</v>
      </c>
      <c r="N2532" s="5">
        <f t="shared" si="157"/>
        <v>32.07</v>
      </c>
      <c r="O2532" s="5">
        <f t="shared" si="158"/>
        <v>32.324999999999996</v>
      </c>
      <c r="P2532" s="7">
        <f t="shared" si="159"/>
        <v>0.50197996738877237</v>
      </c>
    </row>
    <row r="2533" spans="1:16" ht="15.6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8">
        <v>2</v>
      </c>
      <c r="J2533" s="5">
        <v>70.239999999999995</v>
      </c>
      <c r="K2533" s="6">
        <v>0.1</v>
      </c>
      <c r="L2533" s="5">
        <v>33.29</v>
      </c>
      <c r="M2533" s="5">
        <f t="shared" si="156"/>
        <v>126.43199999999999</v>
      </c>
      <c r="N2533" s="5">
        <f t="shared" si="157"/>
        <v>66.58</v>
      </c>
      <c r="O2533" s="5">
        <f t="shared" si="158"/>
        <v>59.85199999999999</v>
      </c>
      <c r="P2533" s="7">
        <f t="shared" si="159"/>
        <v>0.47339281194634264</v>
      </c>
    </row>
    <row r="2534" spans="1:16" ht="15.6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8">
        <v>2</v>
      </c>
      <c r="J2534" s="5">
        <v>50.68</v>
      </c>
      <c r="K2534" s="6">
        <v>0.15</v>
      </c>
      <c r="L2534" s="5">
        <v>22.41</v>
      </c>
      <c r="M2534" s="5">
        <f t="shared" si="156"/>
        <v>86.155999999999992</v>
      </c>
      <c r="N2534" s="5">
        <f t="shared" si="157"/>
        <v>44.82</v>
      </c>
      <c r="O2534" s="5">
        <f t="shared" si="158"/>
        <v>41.335999999999991</v>
      </c>
      <c r="P2534" s="7">
        <f t="shared" si="159"/>
        <v>0.47978086262129155</v>
      </c>
    </row>
    <row r="2535" spans="1:16" ht="15.6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8">
        <v>1</v>
      </c>
      <c r="J2535" s="5">
        <v>101.26</v>
      </c>
      <c r="K2535" s="6">
        <v>0</v>
      </c>
      <c r="L2535" s="5">
        <v>51.7</v>
      </c>
      <c r="M2535" s="5">
        <f t="shared" si="156"/>
        <v>101.26</v>
      </c>
      <c r="N2535" s="5">
        <f t="shared" si="157"/>
        <v>51.7</v>
      </c>
      <c r="O2535" s="5">
        <f t="shared" si="158"/>
        <v>49.56</v>
      </c>
      <c r="P2535" s="7">
        <f t="shared" si="159"/>
        <v>0.4894331424056883</v>
      </c>
    </row>
    <row r="2536" spans="1:16" ht="15.6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8">
        <v>2</v>
      </c>
      <c r="J2536" s="5">
        <v>46.01</v>
      </c>
      <c r="K2536" s="6">
        <v>0.05</v>
      </c>
      <c r="L2536" s="5">
        <v>18.399999999999999</v>
      </c>
      <c r="M2536" s="5">
        <f t="shared" si="156"/>
        <v>87.418999999999997</v>
      </c>
      <c r="N2536" s="5">
        <f t="shared" si="157"/>
        <v>36.799999999999997</v>
      </c>
      <c r="O2536" s="5">
        <f t="shared" si="158"/>
        <v>50.619</v>
      </c>
      <c r="P2536" s="7">
        <f t="shared" si="159"/>
        <v>0.57903888170763795</v>
      </c>
    </row>
    <row r="2537" spans="1:16" ht="15.6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8">
        <v>2</v>
      </c>
      <c r="J2537" s="5">
        <v>131.97999999999999</v>
      </c>
      <c r="K2537" s="6">
        <v>0.1</v>
      </c>
      <c r="L2537" s="5">
        <v>68.02</v>
      </c>
      <c r="M2537" s="5">
        <f t="shared" si="156"/>
        <v>237.56399999999999</v>
      </c>
      <c r="N2537" s="5">
        <f t="shared" si="157"/>
        <v>136.04</v>
      </c>
      <c r="O2537" s="5">
        <f t="shared" si="158"/>
        <v>101.524</v>
      </c>
      <c r="P2537" s="7">
        <f t="shared" si="159"/>
        <v>0.42735431294303855</v>
      </c>
    </row>
    <row r="2538" spans="1:16" ht="15.6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8">
        <v>2</v>
      </c>
      <c r="J2538" s="5">
        <v>73.16</v>
      </c>
      <c r="K2538" s="6">
        <v>0.15</v>
      </c>
      <c r="L2538" s="5">
        <v>32.64</v>
      </c>
      <c r="M2538" s="5">
        <f t="shared" si="156"/>
        <v>124.37199999999999</v>
      </c>
      <c r="N2538" s="5">
        <f t="shared" si="157"/>
        <v>65.28</v>
      </c>
      <c r="O2538" s="5">
        <f t="shared" si="158"/>
        <v>59.091999999999985</v>
      </c>
      <c r="P2538" s="7">
        <f t="shared" si="159"/>
        <v>0.47512301804264617</v>
      </c>
    </row>
    <row r="2539" spans="1:16" ht="15.6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8">
        <v>2</v>
      </c>
      <c r="J2539" s="5">
        <v>47.43</v>
      </c>
      <c r="K2539" s="6">
        <v>0.05</v>
      </c>
      <c r="L2539" s="5">
        <v>18.63</v>
      </c>
      <c r="M2539" s="5">
        <f t="shared" si="156"/>
        <v>90.11699999999999</v>
      </c>
      <c r="N2539" s="5">
        <f t="shared" si="157"/>
        <v>37.26</v>
      </c>
      <c r="O2539" s="5">
        <f t="shared" si="158"/>
        <v>52.856999999999992</v>
      </c>
      <c r="P2539" s="7">
        <f t="shared" si="159"/>
        <v>0.58653750124837711</v>
      </c>
    </row>
    <row r="2540" spans="1:16" ht="15.6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8">
        <v>1</v>
      </c>
      <c r="J2540" s="5">
        <v>35.93</v>
      </c>
      <c r="K2540" s="6">
        <v>0.05</v>
      </c>
      <c r="L2540" s="5">
        <v>13.23</v>
      </c>
      <c r="M2540" s="5">
        <f t="shared" si="156"/>
        <v>34.133499999999998</v>
      </c>
      <c r="N2540" s="5">
        <f t="shared" si="157"/>
        <v>13.23</v>
      </c>
      <c r="O2540" s="5">
        <f t="shared" si="158"/>
        <v>20.903499999999998</v>
      </c>
      <c r="P2540" s="7">
        <f t="shared" si="159"/>
        <v>0.6124042363074399</v>
      </c>
    </row>
    <row r="2541" spans="1:16" ht="15.6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8">
        <v>1</v>
      </c>
      <c r="J2541" s="5">
        <v>35.53</v>
      </c>
      <c r="K2541" s="6">
        <v>0.05</v>
      </c>
      <c r="L2541" s="5">
        <v>13.28</v>
      </c>
      <c r="M2541" s="5">
        <f t="shared" si="156"/>
        <v>33.753500000000003</v>
      </c>
      <c r="N2541" s="5">
        <f t="shared" si="157"/>
        <v>13.28</v>
      </c>
      <c r="O2541" s="5">
        <f t="shared" si="158"/>
        <v>20.473500000000001</v>
      </c>
      <c r="P2541" s="7">
        <f t="shared" si="159"/>
        <v>0.6065593197742456</v>
      </c>
    </row>
    <row r="2542" spans="1:16" ht="15.6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8">
        <v>3</v>
      </c>
      <c r="J2542" s="5">
        <v>196.97</v>
      </c>
      <c r="K2542" s="6">
        <v>0.15</v>
      </c>
      <c r="L2542" s="5">
        <v>101.88</v>
      </c>
      <c r="M2542" s="5">
        <f t="shared" si="156"/>
        <v>502.27349999999996</v>
      </c>
      <c r="N2542" s="5">
        <f t="shared" si="157"/>
        <v>305.64</v>
      </c>
      <c r="O2542" s="5">
        <f t="shared" si="158"/>
        <v>196.63349999999997</v>
      </c>
      <c r="P2542" s="7">
        <f t="shared" si="159"/>
        <v>0.39148690902466482</v>
      </c>
    </row>
    <row r="2543" spans="1:16" ht="15.6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8">
        <v>2</v>
      </c>
      <c r="J2543" s="5">
        <v>37.020000000000003</v>
      </c>
      <c r="K2543" s="6">
        <v>0.2</v>
      </c>
      <c r="L2543" s="5">
        <v>13.39</v>
      </c>
      <c r="M2543" s="5">
        <f t="shared" si="156"/>
        <v>59.232000000000006</v>
      </c>
      <c r="N2543" s="5">
        <f t="shared" si="157"/>
        <v>26.78</v>
      </c>
      <c r="O2543" s="5">
        <f t="shared" si="158"/>
        <v>32.452000000000005</v>
      </c>
      <c r="P2543" s="7">
        <f t="shared" si="159"/>
        <v>0.5478795245813074</v>
      </c>
    </row>
    <row r="2544" spans="1:16" ht="15.6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8">
        <v>4</v>
      </c>
      <c r="J2544" s="5">
        <v>47.22</v>
      </c>
      <c r="K2544" s="6">
        <v>0</v>
      </c>
      <c r="L2544" s="5">
        <v>18.420000000000002</v>
      </c>
      <c r="M2544" s="5">
        <f t="shared" si="156"/>
        <v>188.88</v>
      </c>
      <c r="N2544" s="5">
        <f t="shared" si="157"/>
        <v>73.680000000000007</v>
      </c>
      <c r="O2544" s="5">
        <f t="shared" si="158"/>
        <v>115.19999999999999</v>
      </c>
      <c r="P2544" s="7">
        <f t="shared" si="159"/>
        <v>0.60991105463786521</v>
      </c>
    </row>
    <row r="2545" spans="1:16" ht="15.6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8">
        <v>4</v>
      </c>
      <c r="J2545" s="5">
        <v>46.48</v>
      </c>
      <c r="K2545" s="6">
        <v>0.1</v>
      </c>
      <c r="L2545" s="5">
        <v>18.66</v>
      </c>
      <c r="M2545" s="5">
        <f t="shared" si="156"/>
        <v>167.328</v>
      </c>
      <c r="N2545" s="5">
        <f t="shared" si="157"/>
        <v>74.64</v>
      </c>
      <c r="O2545" s="5">
        <f t="shared" si="158"/>
        <v>92.688000000000002</v>
      </c>
      <c r="P2545" s="7">
        <f t="shared" si="159"/>
        <v>0.55393000573723461</v>
      </c>
    </row>
    <row r="2546" spans="1:16" ht="15.6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8">
        <v>12</v>
      </c>
      <c r="J2546" s="5">
        <v>146.99</v>
      </c>
      <c r="K2546" s="6">
        <v>0.15</v>
      </c>
      <c r="L2546" s="5">
        <v>79.239999999999995</v>
      </c>
      <c r="M2546" s="5">
        <f t="shared" si="156"/>
        <v>1499.298</v>
      </c>
      <c r="N2546" s="5">
        <f t="shared" si="157"/>
        <v>950.87999999999988</v>
      </c>
      <c r="O2546" s="5">
        <f t="shared" si="158"/>
        <v>548.41800000000012</v>
      </c>
      <c r="P2546" s="7">
        <f t="shared" si="159"/>
        <v>0.36578318653129671</v>
      </c>
    </row>
    <row r="2547" spans="1:16" ht="15.6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8">
        <v>1</v>
      </c>
      <c r="J2547" s="5">
        <v>40.29</v>
      </c>
      <c r="K2547" s="6">
        <v>0</v>
      </c>
      <c r="L2547" s="5">
        <v>15.07</v>
      </c>
      <c r="M2547" s="5">
        <f t="shared" si="156"/>
        <v>40.29</v>
      </c>
      <c r="N2547" s="5">
        <f t="shared" si="157"/>
        <v>15.07</v>
      </c>
      <c r="O2547" s="5">
        <f t="shared" si="158"/>
        <v>25.22</v>
      </c>
      <c r="P2547" s="7">
        <f t="shared" si="159"/>
        <v>0.62596177711590961</v>
      </c>
    </row>
    <row r="2548" spans="1:16" ht="15.6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8">
        <v>4</v>
      </c>
      <c r="J2548" s="5">
        <v>125.82</v>
      </c>
      <c r="K2548" s="6">
        <v>0.15</v>
      </c>
      <c r="L2548" s="5">
        <v>61.39</v>
      </c>
      <c r="M2548" s="5">
        <f t="shared" si="156"/>
        <v>427.78799999999995</v>
      </c>
      <c r="N2548" s="5">
        <f t="shared" si="157"/>
        <v>245.56</v>
      </c>
      <c r="O2548" s="5">
        <f t="shared" si="158"/>
        <v>182.22799999999995</v>
      </c>
      <c r="P2548" s="7">
        <f t="shared" si="159"/>
        <v>0.42597735326844133</v>
      </c>
    </row>
    <row r="2549" spans="1:16" ht="15.6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8">
        <v>3</v>
      </c>
      <c r="J2549" s="5">
        <v>36.25</v>
      </c>
      <c r="K2549" s="6">
        <v>0</v>
      </c>
      <c r="L2549" s="5">
        <v>13.67</v>
      </c>
      <c r="M2549" s="5">
        <f t="shared" si="156"/>
        <v>108.75</v>
      </c>
      <c r="N2549" s="5">
        <f t="shared" si="157"/>
        <v>41.01</v>
      </c>
      <c r="O2549" s="5">
        <f t="shared" si="158"/>
        <v>67.740000000000009</v>
      </c>
      <c r="P2549" s="7">
        <f t="shared" si="159"/>
        <v>0.62289655172413805</v>
      </c>
    </row>
    <row r="2550" spans="1:16" ht="15.6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8">
        <v>1</v>
      </c>
      <c r="J2550" s="5">
        <v>165.29</v>
      </c>
      <c r="K2550" s="6">
        <v>0.05</v>
      </c>
      <c r="L2550" s="5">
        <v>89.92</v>
      </c>
      <c r="M2550" s="5">
        <f t="shared" si="156"/>
        <v>157.02549999999999</v>
      </c>
      <c r="N2550" s="5">
        <f t="shared" si="157"/>
        <v>89.92</v>
      </c>
      <c r="O2550" s="5">
        <f t="shared" si="158"/>
        <v>67.105499999999992</v>
      </c>
      <c r="P2550" s="7">
        <f t="shared" si="159"/>
        <v>0.42735415585366704</v>
      </c>
    </row>
    <row r="2551" spans="1:16" ht="15.6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8">
        <v>1</v>
      </c>
      <c r="J2551" s="5">
        <v>82.89</v>
      </c>
      <c r="K2551" s="6">
        <v>0.15</v>
      </c>
      <c r="L2551" s="5">
        <v>38.51</v>
      </c>
      <c r="M2551" s="5">
        <f t="shared" si="156"/>
        <v>70.456500000000005</v>
      </c>
      <c r="N2551" s="5">
        <f t="shared" si="157"/>
        <v>38.51</v>
      </c>
      <c r="O2551" s="5">
        <f t="shared" si="158"/>
        <v>31.946500000000007</v>
      </c>
      <c r="P2551" s="7">
        <f t="shared" si="159"/>
        <v>0.45342161475520365</v>
      </c>
    </row>
    <row r="2552" spans="1:16" ht="15.6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8">
        <v>1</v>
      </c>
      <c r="J2552" s="5">
        <v>199.66</v>
      </c>
      <c r="K2552" s="6">
        <v>0</v>
      </c>
      <c r="L2552" s="5">
        <v>103.15</v>
      </c>
      <c r="M2552" s="5">
        <f t="shared" si="156"/>
        <v>199.66</v>
      </c>
      <c r="N2552" s="5">
        <f t="shared" si="157"/>
        <v>103.15</v>
      </c>
      <c r="O2552" s="5">
        <f t="shared" si="158"/>
        <v>96.509999999999991</v>
      </c>
      <c r="P2552" s="7">
        <f t="shared" si="159"/>
        <v>0.48337173194430527</v>
      </c>
    </row>
    <row r="2553" spans="1:16" ht="15.6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8">
        <v>2</v>
      </c>
      <c r="J2553" s="5">
        <v>146.25</v>
      </c>
      <c r="K2553" s="6">
        <v>0.05</v>
      </c>
      <c r="L2553" s="5">
        <v>77.3</v>
      </c>
      <c r="M2553" s="5">
        <f t="shared" si="156"/>
        <v>277.875</v>
      </c>
      <c r="N2553" s="5">
        <f t="shared" si="157"/>
        <v>154.6</v>
      </c>
      <c r="O2553" s="5">
        <f t="shared" si="158"/>
        <v>123.27500000000001</v>
      </c>
      <c r="P2553" s="7">
        <f t="shared" si="159"/>
        <v>0.44363472784525421</v>
      </c>
    </row>
    <row r="2554" spans="1:16" ht="15.6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8">
        <v>1</v>
      </c>
      <c r="J2554" s="5">
        <v>333.51</v>
      </c>
      <c r="K2554" s="6">
        <v>0.2</v>
      </c>
      <c r="L2554" s="5">
        <v>199.91</v>
      </c>
      <c r="M2554" s="5">
        <f t="shared" si="156"/>
        <v>266.80799999999999</v>
      </c>
      <c r="N2554" s="5">
        <f t="shared" si="157"/>
        <v>199.91</v>
      </c>
      <c r="O2554" s="5">
        <f t="shared" si="158"/>
        <v>66.897999999999996</v>
      </c>
      <c r="P2554" s="7">
        <f t="shared" si="159"/>
        <v>0.25073461065635211</v>
      </c>
    </row>
    <row r="2555" spans="1:16" ht="15.6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8">
        <v>1</v>
      </c>
      <c r="J2555" s="5">
        <v>151.97</v>
      </c>
      <c r="K2555" s="6">
        <v>0.05</v>
      </c>
      <c r="L2555" s="5">
        <v>80.239999999999995</v>
      </c>
      <c r="M2555" s="5">
        <f t="shared" si="156"/>
        <v>144.3715</v>
      </c>
      <c r="N2555" s="5">
        <f t="shared" si="157"/>
        <v>80.239999999999995</v>
      </c>
      <c r="O2555" s="5">
        <f t="shared" si="158"/>
        <v>64.131500000000003</v>
      </c>
      <c r="P2555" s="7">
        <f t="shared" si="159"/>
        <v>0.44421163456776441</v>
      </c>
    </row>
    <row r="2556" spans="1:16" ht="15.6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8">
        <v>1</v>
      </c>
      <c r="J2556" s="5">
        <v>41.07</v>
      </c>
      <c r="K2556" s="6">
        <v>0</v>
      </c>
      <c r="L2556" s="5">
        <v>16.600000000000001</v>
      </c>
      <c r="M2556" s="5">
        <f t="shared" si="156"/>
        <v>41.07</v>
      </c>
      <c r="N2556" s="5">
        <f t="shared" si="157"/>
        <v>16.600000000000001</v>
      </c>
      <c r="O2556" s="5">
        <f t="shared" si="158"/>
        <v>24.47</v>
      </c>
      <c r="P2556" s="7">
        <f t="shared" si="159"/>
        <v>0.59581202824446067</v>
      </c>
    </row>
    <row r="2557" spans="1:16" ht="15.6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8">
        <v>1</v>
      </c>
      <c r="J2557" s="5">
        <v>122.65</v>
      </c>
      <c r="K2557" s="6">
        <v>0</v>
      </c>
      <c r="L2557" s="5">
        <v>58.9</v>
      </c>
      <c r="M2557" s="5">
        <f t="shared" si="156"/>
        <v>122.65</v>
      </c>
      <c r="N2557" s="5">
        <f t="shared" si="157"/>
        <v>58.9</v>
      </c>
      <c r="O2557" s="5">
        <f t="shared" si="158"/>
        <v>63.750000000000007</v>
      </c>
      <c r="P2557" s="7">
        <f t="shared" si="159"/>
        <v>0.51977170811251527</v>
      </c>
    </row>
    <row r="2558" spans="1:16" ht="15.6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8">
        <v>6</v>
      </c>
      <c r="J2558" s="5">
        <v>143.16</v>
      </c>
      <c r="K2558" s="6">
        <v>0.15</v>
      </c>
      <c r="L2558" s="5">
        <v>80.349999999999994</v>
      </c>
      <c r="M2558" s="5">
        <f t="shared" si="156"/>
        <v>730.11599999999999</v>
      </c>
      <c r="N2558" s="5">
        <f t="shared" si="157"/>
        <v>482.09999999999997</v>
      </c>
      <c r="O2558" s="5">
        <f t="shared" si="158"/>
        <v>248.01600000000002</v>
      </c>
      <c r="P2558" s="7">
        <f t="shared" si="159"/>
        <v>0.33969396643820987</v>
      </c>
    </row>
    <row r="2559" spans="1:16" ht="15.6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8">
        <v>3</v>
      </c>
      <c r="J2559" s="5">
        <v>142.75</v>
      </c>
      <c r="K2559" s="6">
        <v>0.1</v>
      </c>
      <c r="L2559" s="5">
        <v>81.739999999999995</v>
      </c>
      <c r="M2559" s="5">
        <f t="shared" si="156"/>
        <v>385.42500000000001</v>
      </c>
      <c r="N2559" s="5">
        <f t="shared" si="157"/>
        <v>245.21999999999997</v>
      </c>
      <c r="O2559" s="5">
        <f t="shared" si="158"/>
        <v>140.20500000000004</v>
      </c>
      <c r="P2559" s="7">
        <f t="shared" si="159"/>
        <v>0.3637672698968672</v>
      </c>
    </row>
    <row r="2560" spans="1:16" ht="15.6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8">
        <v>2</v>
      </c>
      <c r="J2560" s="5">
        <v>36.03</v>
      </c>
      <c r="K2560" s="6">
        <v>0.1</v>
      </c>
      <c r="L2560" s="5">
        <v>13.54</v>
      </c>
      <c r="M2560" s="5">
        <f t="shared" si="156"/>
        <v>64.853999999999999</v>
      </c>
      <c r="N2560" s="5">
        <f t="shared" si="157"/>
        <v>27.08</v>
      </c>
      <c r="O2560" s="5">
        <f t="shared" si="158"/>
        <v>37.774000000000001</v>
      </c>
      <c r="P2560" s="7">
        <f t="shared" si="159"/>
        <v>0.58244672649335427</v>
      </c>
    </row>
    <row r="2561" spans="1:16" ht="15.6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8">
        <v>2</v>
      </c>
      <c r="J2561" s="5">
        <v>133.4</v>
      </c>
      <c r="K2561" s="6">
        <v>0</v>
      </c>
      <c r="L2561" s="5">
        <v>67.69</v>
      </c>
      <c r="M2561" s="5">
        <f t="shared" si="156"/>
        <v>266.8</v>
      </c>
      <c r="N2561" s="5">
        <f t="shared" si="157"/>
        <v>135.38</v>
      </c>
      <c r="O2561" s="5">
        <f t="shared" si="158"/>
        <v>131.42000000000002</v>
      </c>
      <c r="P2561" s="7">
        <f t="shared" si="159"/>
        <v>0.49257871064467768</v>
      </c>
    </row>
    <row r="2562" spans="1:16" ht="15.6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8">
        <v>3</v>
      </c>
      <c r="J2562" s="5">
        <v>199.31</v>
      </c>
      <c r="K2562" s="6">
        <v>0.05</v>
      </c>
      <c r="L2562" s="5">
        <v>101.19</v>
      </c>
      <c r="M2562" s="5">
        <f t="shared" ref="M2562:M2625" si="160">I2562*J2562*(1-K2562)</f>
        <v>568.0335</v>
      </c>
      <c r="N2562" s="5">
        <f t="shared" ref="N2562:N2625" si="161">I2562*L2562</f>
        <v>303.57</v>
      </c>
      <c r="O2562" s="5">
        <f t="shared" ref="O2562:O2625" si="162">M2562-N2562</f>
        <v>264.46350000000001</v>
      </c>
      <c r="P2562" s="7">
        <f t="shared" ref="P2562:P2625" si="163">IFERROR(O2562/M2562,0)</f>
        <v>0.46557729429690325</v>
      </c>
    </row>
    <row r="2563" spans="1:16" ht="15.6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8">
        <v>1</v>
      </c>
      <c r="J2563" s="5">
        <v>47.44</v>
      </c>
      <c r="K2563" s="6">
        <v>0.15</v>
      </c>
      <c r="L2563" s="5">
        <v>17.899999999999999</v>
      </c>
      <c r="M2563" s="5">
        <f t="shared" si="160"/>
        <v>40.323999999999998</v>
      </c>
      <c r="N2563" s="5">
        <f t="shared" si="161"/>
        <v>17.899999999999999</v>
      </c>
      <c r="O2563" s="5">
        <f t="shared" si="162"/>
        <v>22.423999999999999</v>
      </c>
      <c r="P2563" s="7">
        <f t="shared" si="163"/>
        <v>0.55609562543398472</v>
      </c>
    </row>
    <row r="2564" spans="1:16" ht="15.6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8">
        <v>10</v>
      </c>
      <c r="J2564" s="5">
        <v>145.30000000000001</v>
      </c>
      <c r="K2564" s="6">
        <v>0.1</v>
      </c>
      <c r="L2564" s="5">
        <v>79.7</v>
      </c>
      <c r="M2564" s="5">
        <f t="shared" si="160"/>
        <v>1307.7</v>
      </c>
      <c r="N2564" s="5">
        <f t="shared" si="161"/>
        <v>797</v>
      </c>
      <c r="O2564" s="5">
        <f t="shared" si="162"/>
        <v>510.70000000000005</v>
      </c>
      <c r="P2564" s="7">
        <f t="shared" si="163"/>
        <v>0.39053299686472437</v>
      </c>
    </row>
    <row r="2565" spans="1:16" ht="15.6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8">
        <v>1</v>
      </c>
      <c r="J2565" s="5">
        <v>81.010000000000005</v>
      </c>
      <c r="K2565" s="6">
        <v>0.2</v>
      </c>
      <c r="L2565" s="5">
        <v>41.51</v>
      </c>
      <c r="M2565" s="5">
        <f t="shared" si="160"/>
        <v>64.808000000000007</v>
      </c>
      <c r="N2565" s="5">
        <f t="shared" si="161"/>
        <v>41.51</v>
      </c>
      <c r="O2565" s="5">
        <f t="shared" si="162"/>
        <v>23.298000000000009</v>
      </c>
      <c r="P2565" s="7">
        <f t="shared" si="163"/>
        <v>0.35949265522774976</v>
      </c>
    </row>
    <row r="2566" spans="1:16" ht="15.6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8">
        <v>2</v>
      </c>
      <c r="J2566" s="5">
        <v>35.619999999999997</v>
      </c>
      <c r="K2566" s="6">
        <v>0</v>
      </c>
      <c r="L2566" s="5">
        <v>13.62</v>
      </c>
      <c r="M2566" s="5">
        <f t="shared" si="160"/>
        <v>71.239999999999995</v>
      </c>
      <c r="N2566" s="5">
        <f t="shared" si="161"/>
        <v>27.24</v>
      </c>
      <c r="O2566" s="5">
        <f t="shared" si="162"/>
        <v>44</v>
      </c>
      <c r="P2566" s="7">
        <f t="shared" si="163"/>
        <v>0.61763054463784395</v>
      </c>
    </row>
    <row r="2567" spans="1:16" ht="15.6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8">
        <v>2</v>
      </c>
      <c r="J2567" s="5">
        <v>49.88</v>
      </c>
      <c r="K2567" s="6">
        <v>0.05</v>
      </c>
      <c r="L2567" s="5">
        <v>22.31</v>
      </c>
      <c r="M2567" s="5">
        <f t="shared" si="160"/>
        <v>94.772000000000006</v>
      </c>
      <c r="N2567" s="5">
        <f t="shared" si="161"/>
        <v>44.62</v>
      </c>
      <c r="O2567" s="5">
        <f t="shared" si="162"/>
        <v>50.152000000000008</v>
      </c>
      <c r="P2567" s="7">
        <f t="shared" si="163"/>
        <v>0.52918583547883347</v>
      </c>
    </row>
    <row r="2568" spans="1:16" ht="15.6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8">
        <v>1</v>
      </c>
      <c r="J2568" s="5">
        <v>101.18</v>
      </c>
      <c r="K2568" s="6">
        <v>0.05</v>
      </c>
      <c r="L2568" s="5">
        <v>49.12</v>
      </c>
      <c r="M2568" s="5">
        <f t="shared" si="160"/>
        <v>96.120999999999995</v>
      </c>
      <c r="N2568" s="5">
        <f t="shared" si="161"/>
        <v>49.12</v>
      </c>
      <c r="O2568" s="5">
        <f t="shared" si="162"/>
        <v>47.000999999999998</v>
      </c>
      <c r="P2568" s="7">
        <f t="shared" si="163"/>
        <v>0.48897743469169069</v>
      </c>
    </row>
    <row r="2569" spans="1:16" ht="15.6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8">
        <v>2</v>
      </c>
      <c r="J2569" s="5">
        <v>36.64</v>
      </c>
      <c r="K2569" s="6">
        <v>0</v>
      </c>
      <c r="L2569" s="5">
        <v>13.7</v>
      </c>
      <c r="M2569" s="5">
        <f t="shared" si="160"/>
        <v>73.28</v>
      </c>
      <c r="N2569" s="5">
        <f t="shared" si="161"/>
        <v>27.4</v>
      </c>
      <c r="O2569" s="5">
        <f t="shared" si="162"/>
        <v>45.88</v>
      </c>
      <c r="P2569" s="7">
        <f t="shared" si="163"/>
        <v>0.62609170305676853</v>
      </c>
    </row>
    <row r="2570" spans="1:16" ht="15.6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8">
        <v>3</v>
      </c>
      <c r="J2570" s="5">
        <v>39.979999999999997</v>
      </c>
      <c r="K2570" s="6">
        <v>0.1</v>
      </c>
      <c r="L2570" s="5">
        <v>16.989999999999998</v>
      </c>
      <c r="M2570" s="5">
        <f t="shared" si="160"/>
        <v>107.946</v>
      </c>
      <c r="N2570" s="5">
        <f t="shared" si="161"/>
        <v>50.97</v>
      </c>
      <c r="O2570" s="5">
        <f t="shared" si="162"/>
        <v>56.975999999999999</v>
      </c>
      <c r="P2570" s="7">
        <f t="shared" si="163"/>
        <v>0.52781946528819967</v>
      </c>
    </row>
    <row r="2571" spans="1:16" ht="15.6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8">
        <v>3</v>
      </c>
      <c r="J2571" s="5">
        <v>144.16</v>
      </c>
      <c r="K2571" s="6">
        <v>0</v>
      </c>
      <c r="L2571" s="5">
        <v>77.36</v>
      </c>
      <c r="M2571" s="5">
        <f t="shared" si="160"/>
        <v>432.48</v>
      </c>
      <c r="N2571" s="5">
        <f t="shared" si="161"/>
        <v>232.07999999999998</v>
      </c>
      <c r="O2571" s="5">
        <f t="shared" si="162"/>
        <v>200.40000000000003</v>
      </c>
      <c r="P2571" s="7">
        <f t="shared" si="163"/>
        <v>0.46337402885682583</v>
      </c>
    </row>
    <row r="2572" spans="1:16" ht="15.6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8">
        <v>1</v>
      </c>
      <c r="J2572" s="5">
        <v>102.98</v>
      </c>
      <c r="K2572" s="6">
        <v>0.1</v>
      </c>
      <c r="L2572" s="5">
        <v>51.45</v>
      </c>
      <c r="M2572" s="5">
        <f t="shared" si="160"/>
        <v>92.682000000000002</v>
      </c>
      <c r="N2572" s="5">
        <f t="shared" si="161"/>
        <v>51.45</v>
      </c>
      <c r="O2572" s="5">
        <f t="shared" si="162"/>
        <v>41.231999999999999</v>
      </c>
      <c r="P2572" s="7">
        <f t="shared" si="163"/>
        <v>0.4448760277076455</v>
      </c>
    </row>
    <row r="2573" spans="1:16" ht="15.6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8">
        <v>2</v>
      </c>
      <c r="J2573" s="5">
        <v>122.49</v>
      </c>
      <c r="K2573" s="6">
        <v>0.15</v>
      </c>
      <c r="L2573" s="5">
        <v>70.930000000000007</v>
      </c>
      <c r="M2573" s="5">
        <f t="shared" si="160"/>
        <v>208.23299999999998</v>
      </c>
      <c r="N2573" s="5">
        <f t="shared" si="161"/>
        <v>141.86000000000001</v>
      </c>
      <c r="O2573" s="5">
        <f t="shared" si="162"/>
        <v>66.372999999999962</v>
      </c>
      <c r="P2573" s="7">
        <f t="shared" si="163"/>
        <v>0.31874390706564265</v>
      </c>
    </row>
    <row r="2574" spans="1:16" ht="15.6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8">
        <v>1</v>
      </c>
      <c r="J2574" s="5">
        <v>141.74</v>
      </c>
      <c r="K2574" s="6">
        <v>0.15</v>
      </c>
      <c r="L2574" s="5">
        <v>78.97</v>
      </c>
      <c r="M2574" s="5">
        <f t="shared" si="160"/>
        <v>120.479</v>
      </c>
      <c r="N2574" s="5">
        <f t="shared" si="161"/>
        <v>78.97</v>
      </c>
      <c r="O2574" s="5">
        <f t="shared" si="162"/>
        <v>41.509</v>
      </c>
      <c r="P2574" s="7">
        <f t="shared" si="163"/>
        <v>0.34453307215365336</v>
      </c>
    </row>
    <row r="2575" spans="1:16" ht="15.6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8">
        <v>6</v>
      </c>
      <c r="J2575" s="5">
        <v>39.44</v>
      </c>
      <c r="K2575" s="6">
        <v>0.1</v>
      </c>
      <c r="L2575" s="5">
        <v>16.89</v>
      </c>
      <c r="M2575" s="5">
        <f t="shared" si="160"/>
        <v>212.976</v>
      </c>
      <c r="N2575" s="5">
        <f t="shared" si="161"/>
        <v>101.34</v>
      </c>
      <c r="O2575" s="5">
        <f t="shared" si="162"/>
        <v>111.636</v>
      </c>
      <c r="P2575" s="7">
        <f t="shared" si="163"/>
        <v>0.52417173766058145</v>
      </c>
    </row>
    <row r="2576" spans="1:16" ht="15.6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8">
        <v>1</v>
      </c>
      <c r="J2576" s="5">
        <v>49.64</v>
      </c>
      <c r="K2576" s="6">
        <v>0.1</v>
      </c>
      <c r="L2576" s="5">
        <v>22</v>
      </c>
      <c r="M2576" s="5">
        <f t="shared" si="160"/>
        <v>44.676000000000002</v>
      </c>
      <c r="N2576" s="5">
        <f t="shared" si="161"/>
        <v>22</v>
      </c>
      <c r="O2576" s="5">
        <f t="shared" si="162"/>
        <v>22.676000000000002</v>
      </c>
      <c r="P2576" s="7">
        <f t="shared" si="163"/>
        <v>0.50756558331094992</v>
      </c>
    </row>
    <row r="2577" spans="1:16" ht="15.6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8">
        <v>1</v>
      </c>
      <c r="J2577" s="5">
        <v>164.29</v>
      </c>
      <c r="K2577" s="6">
        <v>0.05</v>
      </c>
      <c r="L2577" s="5">
        <v>88.66</v>
      </c>
      <c r="M2577" s="5">
        <f t="shared" si="160"/>
        <v>156.07549999999998</v>
      </c>
      <c r="N2577" s="5">
        <f t="shared" si="161"/>
        <v>88.66</v>
      </c>
      <c r="O2577" s="5">
        <f t="shared" si="162"/>
        <v>67.41549999999998</v>
      </c>
      <c r="P2577" s="7">
        <f t="shared" si="163"/>
        <v>0.43194159237035917</v>
      </c>
    </row>
    <row r="2578" spans="1:16" ht="15.6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8">
        <v>1</v>
      </c>
      <c r="J2578" s="5">
        <v>35.81</v>
      </c>
      <c r="K2578" s="6">
        <v>0</v>
      </c>
      <c r="L2578" s="5">
        <v>13.28</v>
      </c>
      <c r="M2578" s="5">
        <f t="shared" si="160"/>
        <v>35.81</v>
      </c>
      <c r="N2578" s="5">
        <f t="shared" si="161"/>
        <v>13.28</v>
      </c>
      <c r="O2578" s="5">
        <f t="shared" si="162"/>
        <v>22.53</v>
      </c>
      <c r="P2578" s="7">
        <f t="shared" si="163"/>
        <v>0.62915386763473891</v>
      </c>
    </row>
    <row r="2579" spans="1:16" ht="15.6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8">
        <v>1</v>
      </c>
      <c r="J2579" s="5">
        <v>41.31</v>
      </c>
      <c r="K2579" s="6">
        <v>0.05</v>
      </c>
      <c r="L2579" s="5">
        <v>14.56</v>
      </c>
      <c r="M2579" s="5">
        <f t="shared" si="160"/>
        <v>39.244500000000002</v>
      </c>
      <c r="N2579" s="5">
        <f t="shared" si="161"/>
        <v>14.56</v>
      </c>
      <c r="O2579" s="5">
        <f t="shared" si="162"/>
        <v>24.6845</v>
      </c>
      <c r="P2579" s="7">
        <f t="shared" si="163"/>
        <v>0.62899259768884808</v>
      </c>
    </row>
    <row r="2580" spans="1:16" ht="15.6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8">
        <v>3</v>
      </c>
      <c r="J2580" s="5">
        <v>36.6</v>
      </c>
      <c r="K2580" s="6">
        <v>0.15</v>
      </c>
      <c r="L2580" s="5">
        <v>13.95</v>
      </c>
      <c r="M2580" s="5">
        <f t="shared" si="160"/>
        <v>93.330000000000013</v>
      </c>
      <c r="N2580" s="5">
        <f t="shared" si="161"/>
        <v>41.849999999999994</v>
      </c>
      <c r="O2580" s="5">
        <f t="shared" si="162"/>
        <v>51.480000000000018</v>
      </c>
      <c r="P2580" s="7">
        <f t="shared" si="163"/>
        <v>0.55159112825458068</v>
      </c>
    </row>
    <row r="2581" spans="1:16" ht="15.6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8">
        <v>5</v>
      </c>
      <c r="J2581" s="5">
        <v>49.59</v>
      </c>
      <c r="K2581" s="6">
        <v>0</v>
      </c>
      <c r="L2581" s="5">
        <v>22.63</v>
      </c>
      <c r="M2581" s="5">
        <f t="shared" si="160"/>
        <v>247.95000000000002</v>
      </c>
      <c r="N2581" s="5">
        <f t="shared" si="161"/>
        <v>113.14999999999999</v>
      </c>
      <c r="O2581" s="5">
        <f t="shared" si="162"/>
        <v>134.80000000000001</v>
      </c>
      <c r="P2581" s="7">
        <f t="shared" si="163"/>
        <v>0.54365799556362171</v>
      </c>
    </row>
    <row r="2582" spans="1:16" ht="15.6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8">
        <v>5</v>
      </c>
      <c r="J2582" s="5">
        <v>72.3</v>
      </c>
      <c r="K2582" s="6">
        <v>0.05</v>
      </c>
      <c r="L2582" s="5">
        <v>31.73</v>
      </c>
      <c r="M2582" s="5">
        <f t="shared" si="160"/>
        <v>343.42500000000001</v>
      </c>
      <c r="N2582" s="5">
        <f t="shared" si="161"/>
        <v>158.65</v>
      </c>
      <c r="O2582" s="5">
        <f t="shared" si="162"/>
        <v>184.77500000000001</v>
      </c>
      <c r="P2582" s="7">
        <f t="shared" si="163"/>
        <v>0.53803596127247577</v>
      </c>
    </row>
    <row r="2583" spans="1:16" ht="15.6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8">
        <v>1</v>
      </c>
      <c r="J2583" s="5">
        <v>51.57</v>
      </c>
      <c r="K2583" s="6">
        <v>0.1</v>
      </c>
      <c r="L2583" s="5">
        <v>23.11</v>
      </c>
      <c r="M2583" s="5">
        <f t="shared" si="160"/>
        <v>46.413000000000004</v>
      </c>
      <c r="N2583" s="5">
        <f t="shared" si="161"/>
        <v>23.11</v>
      </c>
      <c r="O2583" s="5">
        <f t="shared" si="162"/>
        <v>23.303000000000004</v>
      </c>
      <c r="P2583" s="7">
        <f t="shared" si="163"/>
        <v>0.5020791588563549</v>
      </c>
    </row>
    <row r="2584" spans="1:16" ht="15.6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8">
        <v>3</v>
      </c>
      <c r="J2584" s="5">
        <v>35.380000000000003</v>
      </c>
      <c r="K2584" s="6">
        <v>0</v>
      </c>
      <c r="L2584" s="5">
        <v>13.51</v>
      </c>
      <c r="M2584" s="5">
        <f t="shared" si="160"/>
        <v>106.14000000000001</v>
      </c>
      <c r="N2584" s="5">
        <f t="shared" si="161"/>
        <v>40.53</v>
      </c>
      <c r="O2584" s="5">
        <f t="shared" si="162"/>
        <v>65.610000000000014</v>
      </c>
      <c r="P2584" s="7">
        <f t="shared" si="163"/>
        <v>0.61814584511023185</v>
      </c>
    </row>
    <row r="2585" spans="1:16" ht="15.6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8">
        <v>1</v>
      </c>
      <c r="J2585" s="5">
        <v>83.08</v>
      </c>
      <c r="K2585" s="6">
        <v>0.15</v>
      </c>
      <c r="L2585" s="5">
        <v>42.91</v>
      </c>
      <c r="M2585" s="5">
        <f t="shared" si="160"/>
        <v>70.617999999999995</v>
      </c>
      <c r="N2585" s="5">
        <f t="shared" si="161"/>
        <v>42.91</v>
      </c>
      <c r="O2585" s="5">
        <f t="shared" si="162"/>
        <v>27.707999999999998</v>
      </c>
      <c r="P2585" s="7">
        <f t="shared" si="163"/>
        <v>0.39236455294684075</v>
      </c>
    </row>
    <row r="2586" spans="1:16" ht="15.6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8">
        <v>3</v>
      </c>
      <c r="J2586" s="5">
        <v>120.5</v>
      </c>
      <c r="K2586" s="6">
        <v>0.15</v>
      </c>
      <c r="L2586" s="5">
        <v>61.44</v>
      </c>
      <c r="M2586" s="5">
        <f t="shared" si="160"/>
        <v>307.27499999999998</v>
      </c>
      <c r="N2586" s="5">
        <f t="shared" si="161"/>
        <v>184.32</v>
      </c>
      <c r="O2586" s="5">
        <f t="shared" si="162"/>
        <v>122.95499999999998</v>
      </c>
      <c r="P2586" s="7">
        <f t="shared" si="163"/>
        <v>0.40014644862094212</v>
      </c>
    </row>
    <row r="2587" spans="1:16" ht="15.6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8">
        <v>3</v>
      </c>
      <c r="J2587" s="5">
        <v>73.040000000000006</v>
      </c>
      <c r="K2587" s="6">
        <v>0.1</v>
      </c>
      <c r="L2587" s="5">
        <v>31.78</v>
      </c>
      <c r="M2587" s="5">
        <f t="shared" si="160"/>
        <v>197.208</v>
      </c>
      <c r="N2587" s="5">
        <f t="shared" si="161"/>
        <v>95.34</v>
      </c>
      <c r="O2587" s="5">
        <f t="shared" si="162"/>
        <v>101.86799999999999</v>
      </c>
      <c r="P2587" s="7">
        <f t="shared" si="163"/>
        <v>0.51655105269563095</v>
      </c>
    </row>
    <row r="2588" spans="1:16" ht="15.6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8">
        <v>2</v>
      </c>
      <c r="J2588" s="5">
        <v>339.95</v>
      </c>
      <c r="K2588" s="6">
        <v>0</v>
      </c>
      <c r="L2588" s="5">
        <v>195.78</v>
      </c>
      <c r="M2588" s="5">
        <f t="shared" si="160"/>
        <v>679.9</v>
      </c>
      <c r="N2588" s="5">
        <f t="shared" si="161"/>
        <v>391.56</v>
      </c>
      <c r="O2588" s="5">
        <f t="shared" si="162"/>
        <v>288.33999999999997</v>
      </c>
      <c r="P2588" s="7">
        <f t="shared" si="163"/>
        <v>0.42409177820267685</v>
      </c>
    </row>
    <row r="2589" spans="1:16" ht="15.6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8">
        <v>2</v>
      </c>
      <c r="J2589" s="5">
        <v>199.43</v>
      </c>
      <c r="K2589" s="6">
        <v>0.05</v>
      </c>
      <c r="L2589" s="5">
        <v>106.58</v>
      </c>
      <c r="M2589" s="5">
        <f t="shared" si="160"/>
        <v>378.91699999999997</v>
      </c>
      <c r="N2589" s="5">
        <f t="shared" si="161"/>
        <v>213.16</v>
      </c>
      <c r="O2589" s="5">
        <f t="shared" si="162"/>
        <v>165.75699999999998</v>
      </c>
      <c r="P2589" s="7">
        <f t="shared" si="163"/>
        <v>0.4374493622613923</v>
      </c>
    </row>
    <row r="2590" spans="1:16" ht="15.6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8">
        <v>2</v>
      </c>
      <c r="J2590" s="5">
        <v>51.77</v>
      </c>
      <c r="K2590" s="6">
        <v>0.05</v>
      </c>
      <c r="L2590" s="5">
        <v>21.76</v>
      </c>
      <c r="M2590" s="5">
        <f t="shared" si="160"/>
        <v>98.363</v>
      </c>
      <c r="N2590" s="5">
        <f t="shared" si="161"/>
        <v>43.52</v>
      </c>
      <c r="O2590" s="5">
        <f t="shared" si="162"/>
        <v>54.842999999999996</v>
      </c>
      <c r="P2590" s="7">
        <f t="shared" si="163"/>
        <v>0.55755721155312465</v>
      </c>
    </row>
    <row r="2591" spans="1:16" ht="15.6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8">
        <v>1</v>
      </c>
      <c r="J2591" s="5">
        <v>161.53</v>
      </c>
      <c r="K2591" s="6">
        <v>0</v>
      </c>
      <c r="L2591" s="5">
        <v>87.43</v>
      </c>
      <c r="M2591" s="5">
        <f t="shared" si="160"/>
        <v>161.53</v>
      </c>
      <c r="N2591" s="5">
        <f t="shared" si="161"/>
        <v>87.43</v>
      </c>
      <c r="O2591" s="5">
        <f t="shared" si="162"/>
        <v>74.099999999999994</v>
      </c>
      <c r="P2591" s="7">
        <f t="shared" si="163"/>
        <v>0.45873831486411187</v>
      </c>
    </row>
    <row r="2592" spans="1:16" ht="15.6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8">
        <v>4</v>
      </c>
      <c r="J2592" s="5">
        <v>145.85</v>
      </c>
      <c r="K2592" s="6">
        <v>0.1</v>
      </c>
      <c r="L2592" s="5">
        <v>79.47</v>
      </c>
      <c r="M2592" s="5">
        <f t="shared" si="160"/>
        <v>525.05999999999995</v>
      </c>
      <c r="N2592" s="5">
        <f t="shared" si="161"/>
        <v>317.88</v>
      </c>
      <c r="O2592" s="5">
        <f t="shared" si="162"/>
        <v>207.17999999999995</v>
      </c>
      <c r="P2592" s="7">
        <f t="shared" si="163"/>
        <v>0.39458347617415146</v>
      </c>
    </row>
    <row r="2593" spans="1:16" ht="15.6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8">
        <v>1</v>
      </c>
      <c r="J2593" s="5">
        <v>197.18</v>
      </c>
      <c r="K2593" s="6">
        <v>0</v>
      </c>
      <c r="L2593" s="5">
        <v>105.28</v>
      </c>
      <c r="M2593" s="5">
        <f t="shared" si="160"/>
        <v>197.18</v>
      </c>
      <c r="N2593" s="5">
        <f t="shared" si="161"/>
        <v>105.28</v>
      </c>
      <c r="O2593" s="5">
        <f t="shared" si="162"/>
        <v>91.9</v>
      </c>
      <c r="P2593" s="7">
        <f t="shared" si="163"/>
        <v>0.46607160969672384</v>
      </c>
    </row>
    <row r="2594" spans="1:16" ht="15.6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8">
        <v>1</v>
      </c>
      <c r="J2594" s="5">
        <v>124.9</v>
      </c>
      <c r="K2594" s="6">
        <v>0</v>
      </c>
      <c r="L2594" s="5">
        <v>62.16</v>
      </c>
      <c r="M2594" s="5">
        <f t="shared" si="160"/>
        <v>124.9</v>
      </c>
      <c r="N2594" s="5">
        <f t="shared" si="161"/>
        <v>62.16</v>
      </c>
      <c r="O2594" s="5">
        <f t="shared" si="162"/>
        <v>62.740000000000009</v>
      </c>
      <c r="P2594" s="7">
        <f t="shared" si="163"/>
        <v>0.50232185748598879</v>
      </c>
    </row>
    <row r="2595" spans="1:16" ht="15.6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8">
        <v>2</v>
      </c>
      <c r="J2595" s="5">
        <v>70.239999999999995</v>
      </c>
      <c r="K2595" s="6">
        <v>0.1</v>
      </c>
      <c r="L2595" s="5">
        <v>32.130000000000003</v>
      </c>
      <c r="M2595" s="5">
        <f t="shared" si="160"/>
        <v>126.43199999999999</v>
      </c>
      <c r="N2595" s="5">
        <f t="shared" si="161"/>
        <v>64.260000000000005</v>
      </c>
      <c r="O2595" s="5">
        <f t="shared" si="162"/>
        <v>62.171999999999983</v>
      </c>
      <c r="P2595" s="7">
        <f t="shared" si="163"/>
        <v>0.49174259681093385</v>
      </c>
    </row>
    <row r="2596" spans="1:16" ht="15.6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8">
        <v>5</v>
      </c>
      <c r="J2596" s="5">
        <v>145.6</v>
      </c>
      <c r="K2596" s="6">
        <v>0.15</v>
      </c>
      <c r="L2596" s="5">
        <v>81.180000000000007</v>
      </c>
      <c r="M2596" s="5">
        <f t="shared" si="160"/>
        <v>618.79999999999995</v>
      </c>
      <c r="N2596" s="5">
        <f t="shared" si="161"/>
        <v>405.90000000000003</v>
      </c>
      <c r="O2596" s="5">
        <f t="shared" si="162"/>
        <v>212.89999999999992</v>
      </c>
      <c r="P2596" s="7">
        <f t="shared" si="163"/>
        <v>0.34405300581771159</v>
      </c>
    </row>
    <row r="2597" spans="1:16" ht="15.6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8">
        <v>1</v>
      </c>
      <c r="J2597" s="5">
        <v>152.4</v>
      </c>
      <c r="K2597" s="6">
        <v>0.05</v>
      </c>
      <c r="L2597" s="5">
        <v>77.98</v>
      </c>
      <c r="M2597" s="5">
        <f t="shared" si="160"/>
        <v>144.78</v>
      </c>
      <c r="N2597" s="5">
        <f t="shared" si="161"/>
        <v>77.98</v>
      </c>
      <c r="O2597" s="5">
        <f t="shared" si="162"/>
        <v>66.8</v>
      </c>
      <c r="P2597" s="7">
        <f t="shared" si="163"/>
        <v>0.46138969470921398</v>
      </c>
    </row>
    <row r="2598" spans="1:16" ht="15.6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8">
        <v>1</v>
      </c>
      <c r="J2598" s="5">
        <v>36.17</v>
      </c>
      <c r="K2598" s="6">
        <v>0.05</v>
      </c>
      <c r="L2598" s="5">
        <v>13.87</v>
      </c>
      <c r="M2598" s="5">
        <f t="shared" si="160"/>
        <v>34.361499999999999</v>
      </c>
      <c r="N2598" s="5">
        <f t="shared" si="161"/>
        <v>13.87</v>
      </c>
      <c r="O2598" s="5">
        <f t="shared" si="162"/>
        <v>20.491500000000002</v>
      </c>
      <c r="P2598" s="7">
        <f t="shared" si="163"/>
        <v>0.59635056676803988</v>
      </c>
    </row>
    <row r="2599" spans="1:16" ht="15.6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8">
        <v>3</v>
      </c>
      <c r="J2599" s="5">
        <v>126.21</v>
      </c>
      <c r="K2599" s="6">
        <v>0.1</v>
      </c>
      <c r="L2599" s="5">
        <v>60.65</v>
      </c>
      <c r="M2599" s="5">
        <f t="shared" si="160"/>
        <v>340.767</v>
      </c>
      <c r="N2599" s="5">
        <f t="shared" si="161"/>
        <v>181.95</v>
      </c>
      <c r="O2599" s="5">
        <f t="shared" si="162"/>
        <v>158.81700000000001</v>
      </c>
      <c r="P2599" s="7">
        <f t="shared" si="163"/>
        <v>0.46605745274630467</v>
      </c>
    </row>
    <row r="2600" spans="1:16" ht="15.6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8">
        <v>6</v>
      </c>
      <c r="J2600" s="5">
        <v>143.72999999999999</v>
      </c>
      <c r="K2600" s="6">
        <v>0.15</v>
      </c>
      <c r="L2600" s="5">
        <v>77.27</v>
      </c>
      <c r="M2600" s="5">
        <f t="shared" si="160"/>
        <v>733.02299999999991</v>
      </c>
      <c r="N2600" s="5">
        <f t="shared" si="161"/>
        <v>463.62</v>
      </c>
      <c r="O2600" s="5">
        <f t="shared" si="162"/>
        <v>269.40299999999991</v>
      </c>
      <c r="P2600" s="7">
        <f t="shared" si="163"/>
        <v>0.36752325643260847</v>
      </c>
    </row>
    <row r="2601" spans="1:16" ht="15.6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8">
        <v>4</v>
      </c>
      <c r="J2601" s="5">
        <v>146.38999999999999</v>
      </c>
      <c r="K2601" s="6">
        <v>0</v>
      </c>
      <c r="L2601" s="5">
        <v>78.95</v>
      </c>
      <c r="M2601" s="5">
        <f t="shared" si="160"/>
        <v>585.55999999999995</v>
      </c>
      <c r="N2601" s="5">
        <f t="shared" si="161"/>
        <v>315.8</v>
      </c>
      <c r="O2601" s="5">
        <f t="shared" si="162"/>
        <v>269.75999999999993</v>
      </c>
      <c r="P2601" s="7">
        <f t="shared" si="163"/>
        <v>0.46068720541020552</v>
      </c>
    </row>
    <row r="2602" spans="1:16" ht="15.6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8">
        <v>2</v>
      </c>
      <c r="J2602" s="5">
        <v>89.84</v>
      </c>
      <c r="K2602" s="6">
        <v>0.05</v>
      </c>
      <c r="L2602" s="5">
        <v>45.17</v>
      </c>
      <c r="M2602" s="5">
        <f t="shared" si="160"/>
        <v>170.696</v>
      </c>
      <c r="N2602" s="5">
        <f t="shared" si="161"/>
        <v>90.34</v>
      </c>
      <c r="O2602" s="5">
        <f t="shared" si="162"/>
        <v>80.355999999999995</v>
      </c>
      <c r="P2602" s="7">
        <f t="shared" si="163"/>
        <v>0.47075502647982376</v>
      </c>
    </row>
    <row r="2603" spans="1:16" ht="15.6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8">
        <v>3</v>
      </c>
      <c r="J2603" s="5">
        <v>49.67</v>
      </c>
      <c r="K2603" s="6">
        <v>0.05</v>
      </c>
      <c r="L2603" s="5">
        <v>21.5</v>
      </c>
      <c r="M2603" s="5">
        <f t="shared" si="160"/>
        <v>141.55949999999999</v>
      </c>
      <c r="N2603" s="5">
        <f t="shared" si="161"/>
        <v>64.5</v>
      </c>
      <c r="O2603" s="5">
        <f t="shared" si="162"/>
        <v>77.059499999999986</v>
      </c>
      <c r="P2603" s="7">
        <f t="shared" si="163"/>
        <v>0.54436120500566898</v>
      </c>
    </row>
    <row r="2604" spans="1:16" ht="15.6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8">
        <v>4</v>
      </c>
      <c r="J2604" s="5">
        <v>94.3</v>
      </c>
      <c r="K2604" s="6">
        <v>0.1</v>
      </c>
      <c r="L2604" s="5">
        <v>44.36</v>
      </c>
      <c r="M2604" s="5">
        <f t="shared" si="160"/>
        <v>339.48</v>
      </c>
      <c r="N2604" s="5">
        <f t="shared" si="161"/>
        <v>177.44</v>
      </c>
      <c r="O2604" s="5">
        <f t="shared" si="162"/>
        <v>162.04000000000002</v>
      </c>
      <c r="P2604" s="7">
        <f t="shared" si="163"/>
        <v>0.47731825144338402</v>
      </c>
    </row>
    <row r="2605" spans="1:16" ht="15.6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8">
        <v>2</v>
      </c>
      <c r="J2605" s="5">
        <v>36.020000000000003</v>
      </c>
      <c r="K2605" s="6">
        <v>0.1</v>
      </c>
      <c r="L2605" s="5">
        <v>13.59</v>
      </c>
      <c r="M2605" s="5">
        <f t="shared" si="160"/>
        <v>64.836000000000013</v>
      </c>
      <c r="N2605" s="5">
        <f t="shared" si="161"/>
        <v>27.18</v>
      </c>
      <c r="O2605" s="5">
        <f t="shared" si="162"/>
        <v>37.656000000000013</v>
      </c>
      <c r="P2605" s="7">
        <f t="shared" si="163"/>
        <v>0.58078845086063302</v>
      </c>
    </row>
    <row r="2606" spans="1:16" ht="15.6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8">
        <v>1</v>
      </c>
      <c r="J2606" s="5">
        <v>154.12</v>
      </c>
      <c r="K2606" s="6">
        <v>0</v>
      </c>
      <c r="L2606" s="5">
        <v>77.45</v>
      </c>
      <c r="M2606" s="5">
        <f t="shared" si="160"/>
        <v>154.12</v>
      </c>
      <c r="N2606" s="5">
        <f t="shared" si="161"/>
        <v>77.45</v>
      </c>
      <c r="O2606" s="5">
        <f t="shared" si="162"/>
        <v>76.67</v>
      </c>
      <c r="P2606" s="7">
        <f t="shared" si="163"/>
        <v>0.49746950428237735</v>
      </c>
    </row>
    <row r="2607" spans="1:16" ht="15.6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8">
        <v>1</v>
      </c>
      <c r="J2607" s="5">
        <v>150.88</v>
      </c>
      <c r="K2607" s="6">
        <v>0.05</v>
      </c>
      <c r="L2607" s="5">
        <v>81.02</v>
      </c>
      <c r="M2607" s="5">
        <f t="shared" si="160"/>
        <v>143.33599999999998</v>
      </c>
      <c r="N2607" s="5">
        <f t="shared" si="161"/>
        <v>81.02</v>
      </c>
      <c r="O2607" s="5">
        <f t="shared" si="162"/>
        <v>62.315999999999988</v>
      </c>
      <c r="P2607" s="7">
        <f t="shared" si="163"/>
        <v>0.43475470223809787</v>
      </c>
    </row>
    <row r="2608" spans="1:16" ht="15.6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8">
        <v>2</v>
      </c>
      <c r="J2608" s="5">
        <v>40.479999999999997</v>
      </c>
      <c r="K2608" s="6">
        <v>0</v>
      </c>
      <c r="L2608" s="5">
        <v>16.23</v>
      </c>
      <c r="M2608" s="5">
        <f t="shared" si="160"/>
        <v>80.959999999999994</v>
      </c>
      <c r="N2608" s="5">
        <f t="shared" si="161"/>
        <v>32.46</v>
      </c>
      <c r="O2608" s="5">
        <f t="shared" si="162"/>
        <v>48.499999999999993</v>
      </c>
      <c r="P2608" s="7">
        <f t="shared" si="163"/>
        <v>0.5990612648221344</v>
      </c>
    </row>
    <row r="2609" spans="1:16" ht="15.6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8">
        <v>3</v>
      </c>
      <c r="J2609" s="5">
        <v>163.34</v>
      </c>
      <c r="K2609" s="6">
        <v>0.1</v>
      </c>
      <c r="L2609" s="5">
        <v>88.53</v>
      </c>
      <c r="M2609" s="5">
        <f t="shared" si="160"/>
        <v>441.01799999999997</v>
      </c>
      <c r="N2609" s="5">
        <f t="shared" si="161"/>
        <v>265.59000000000003</v>
      </c>
      <c r="O2609" s="5">
        <f t="shared" si="162"/>
        <v>175.42799999999994</v>
      </c>
      <c r="P2609" s="7">
        <f t="shared" si="163"/>
        <v>0.39777968246194023</v>
      </c>
    </row>
    <row r="2610" spans="1:16" ht="15.6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8">
        <v>2</v>
      </c>
      <c r="J2610" s="5">
        <v>40.89</v>
      </c>
      <c r="K2610" s="6">
        <v>0</v>
      </c>
      <c r="L2610" s="5">
        <v>14.95</v>
      </c>
      <c r="M2610" s="5">
        <f t="shared" si="160"/>
        <v>81.78</v>
      </c>
      <c r="N2610" s="5">
        <f t="shared" si="161"/>
        <v>29.9</v>
      </c>
      <c r="O2610" s="5">
        <f t="shared" si="162"/>
        <v>51.88</v>
      </c>
      <c r="P2610" s="7">
        <f t="shared" si="163"/>
        <v>0.63438493519197847</v>
      </c>
    </row>
    <row r="2611" spans="1:16" ht="15.6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8">
        <v>1</v>
      </c>
      <c r="J2611" s="5">
        <v>40.159999999999997</v>
      </c>
      <c r="K2611" s="6">
        <v>0.15</v>
      </c>
      <c r="L2611" s="5">
        <v>14.46</v>
      </c>
      <c r="M2611" s="5">
        <f t="shared" si="160"/>
        <v>34.135999999999996</v>
      </c>
      <c r="N2611" s="5">
        <f t="shared" si="161"/>
        <v>14.46</v>
      </c>
      <c r="O2611" s="5">
        <f t="shared" si="162"/>
        <v>19.675999999999995</v>
      </c>
      <c r="P2611" s="7">
        <f t="shared" si="163"/>
        <v>0.576400281228029</v>
      </c>
    </row>
    <row r="2612" spans="1:16" ht="15.6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8">
        <v>2</v>
      </c>
      <c r="J2612" s="5">
        <v>79.86</v>
      </c>
      <c r="K2612" s="6">
        <v>0</v>
      </c>
      <c r="L2612" s="5">
        <v>39.049999999999997</v>
      </c>
      <c r="M2612" s="5">
        <f t="shared" si="160"/>
        <v>159.72</v>
      </c>
      <c r="N2612" s="5">
        <f t="shared" si="161"/>
        <v>78.099999999999994</v>
      </c>
      <c r="O2612" s="5">
        <f t="shared" si="162"/>
        <v>81.62</v>
      </c>
      <c r="P2612" s="7">
        <f t="shared" si="163"/>
        <v>0.51101928374655647</v>
      </c>
    </row>
    <row r="2613" spans="1:16" ht="15.6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8">
        <v>2</v>
      </c>
      <c r="J2613" s="5">
        <v>123.42</v>
      </c>
      <c r="K2613" s="6">
        <v>0.1</v>
      </c>
      <c r="L2613" s="5">
        <v>60.03</v>
      </c>
      <c r="M2613" s="5">
        <f t="shared" si="160"/>
        <v>222.15600000000001</v>
      </c>
      <c r="N2613" s="5">
        <f t="shared" si="161"/>
        <v>120.06</v>
      </c>
      <c r="O2613" s="5">
        <f t="shared" si="162"/>
        <v>102.096</v>
      </c>
      <c r="P2613" s="7">
        <f t="shared" si="163"/>
        <v>0.45956895154756117</v>
      </c>
    </row>
    <row r="2614" spans="1:16" ht="15.6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8">
        <v>1</v>
      </c>
      <c r="J2614" s="5">
        <v>47.61</v>
      </c>
      <c r="K2614" s="6">
        <v>0.05</v>
      </c>
      <c r="L2614" s="5">
        <v>18.18</v>
      </c>
      <c r="M2614" s="5">
        <f t="shared" si="160"/>
        <v>45.229499999999994</v>
      </c>
      <c r="N2614" s="5">
        <f t="shared" si="161"/>
        <v>18.18</v>
      </c>
      <c r="O2614" s="5">
        <f t="shared" si="162"/>
        <v>27.049499999999995</v>
      </c>
      <c r="P2614" s="7">
        <f t="shared" si="163"/>
        <v>0.59804994527907662</v>
      </c>
    </row>
    <row r="2615" spans="1:16" ht="15.6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8">
        <v>2</v>
      </c>
      <c r="J2615" s="5">
        <v>93.88</v>
      </c>
      <c r="K2615" s="6">
        <v>0.1</v>
      </c>
      <c r="L2615" s="5">
        <v>45.89</v>
      </c>
      <c r="M2615" s="5">
        <f t="shared" si="160"/>
        <v>168.98400000000001</v>
      </c>
      <c r="N2615" s="5">
        <f t="shared" si="161"/>
        <v>91.78</v>
      </c>
      <c r="O2615" s="5">
        <f t="shared" si="162"/>
        <v>77.204000000000008</v>
      </c>
      <c r="P2615" s="7">
        <f t="shared" si="163"/>
        <v>0.45687165648818823</v>
      </c>
    </row>
    <row r="2616" spans="1:16" ht="15.6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8">
        <v>3</v>
      </c>
      <c r="J2616" s="5">
        <v>145.43</v>
      </c>
      <c r="K2616" s="6">
        <v>0.05</v>
      </c>
      <c r="L2616" s="5">
        <v>81.72</v>
      </c>
      <c r="M2616" s="5">
        <f t="shared" si="160"/>
        <v>414.47550000000001</v>
      </c>
      <c r="N2616" s="5">
        <f t="shared" si="161"/>
        <v>245.16</v>
      </c>
      <c r="O2616" s="5">
        <f t="shared" si="162"/>
        <v>169.31550000000001</v>
      </c>
      <c r="P2616" s="7">
        <f t="shared" si="163"/>
        <v>0.40850544845232106</v>
      </c>
    </row>
    <row r="2617" spans="1:16" ht="15.6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8">
        <v>2</v>
      </c>
      <c r="J2617" s="5">
        <v>36.89</v>
      </c>
      <c r="K2617" s="6">
        <v>0.1</v>
      </c>
      <c r="L2617" s="5">
        <v>13.74</v>
      </c>
      <c r="M2617" s="5">
        <f t="shared" si="160"/>
        <v>66.402000000000001</v>
      </c>
      <c r="N2617" s="5">
        <f t="shared" si="161"/>
        <v>27.48</v>
      </c>
      <c r="O2617" s="5">
        <f t="shared" si="162"/>
        <v>38.921999999999997</v>
      </c>
      <c r="P2617" s="7">
        <f t="shared" si="163"/>
        <v>0.58615704346254627</v>
      </c>
    </row>
    <row r="2618" spans="1:16" ht="15.6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8">
        <v>1</v>
      </c>
      <c r="J2618" s="5">
        <v>145.44</v>
      </c>
      <c r="K2618" s="6">
        <v>0.1</v>
      </c>
      <c r="L2618" s="5">
        <v>80.42</v>
      </c>
      <c r="M2618" s="5">
        <f t="shared" si="160"/>
        <v>130.89600000000002</v>
      </c>
      <c r="N2618" s="5">
        <f t="shared" si="161"/>
        <v>80.42</v>
      </c>
      <c r="O2618" s="5">
        <f t="shared" si="162"/>
        <v>50.476000000000013</v>
      </c>
      <c r="P2618" s="7">
        <f t="shared" si="163"/>
        <v>0.38561911746730232</v>
      </c>
    </row>
    <row r="2619" spans="1:16" ht="15.6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8">
        <v>2</v>
      </c>
      <c r="J2619" s="5">
        <v>51.56</v>
      </c>
      <c r="K2619" s="6">
        <v>0</v>
      </c>
      <c r="L2619" s="5">
        <v>21.9</v>
      </c>
      <c r="M2619" s="5">
        <f t="shared" si="160"/>
        <v>103.12</v>
      </c>
      <c r="N2619" s="5">
        <f t="shared" si="161"/>
        <v>43.8</v>
      </c>
      <c r="O2619" s="5">
        <f t="shared" si="162"/>
        <v>59.320000000000007</v>
      </c>
      <c r="P2619" s="7">
        <f t="shared" si="163"/>
        <v>0.57525213343677273</v>
      </c>
    </row>
    <row r="2620" spans="1:16" ht="15.6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8">
        <v>2</v>
      </c>
      <c r="J2620" s="5">
        <v>122</v>
      </c>
      <c r="K2620" s="6">
        <v>0.15</v>
      </c>
      <c r="L2620" s="5">
        <v>60.01</v>
      </c>
      <c r="M2620" s="5">
        <f t="shared" si="160"/>
        <v>207.4</v>
      </c>
      <c r="N2620" s="5">
        <f t="shared" si="161"/>
        <v>120.02</v>
      </c>
      <c r="O2620" s="5">
        <f t="shared" si="162"/>
        <v>87.38000000000001</v>
      </c>
      <c r="P2620" s="7">
        <f t="shared" si="163"/>
        <v>0.4213114754098361</v>
      </c>
    </row>
    <row r="2621" spans="1:16" ht="15.6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8">
        <v>1</v>
      </c>
      <c r="J2621" s="5">
        <v>71.89</v>
      </c>
      <c r="K2621" s="6">
        <v>0.15</v>
      </c>
      <c r="L2621" s="5">
        <v>32.409999999999997</v>
      </c>
      <c r="M2621" s="5">
        <f t="shared" si="160"/>
        <v>61.106499999999997</v>
      </c>
      <c r="N2621" s="5">
        <f t="shared" si="161"/>
        <v>32.409999999999997</v>
      </c>
      <c r="O2621" s="5">
        <f t="shared" si="162"/>
        <v>28.6965</v>
      </c>
      <c r="P2621" s="7">
        <f t="shared" si="163"/>
        <v>0.46961452545964832</v>
      </c>
    </row>
    <row r="2622" spans="1:16" ht="15.6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8">
        <v>2</v>
      </c>
      <c r="J2622" s="5">
        <v>70.59</v>
      </c>
      <c r="K2622" s="6">
        <v>0.15</v>
      </c>
      <c r="L2622" s="5">
        <v>31.56</v>
      </c>
      <c r="M2622" s="5">
        <f t="shared" si="160"/>
        <v>120.003</v>
      </c>
      <c r="N2622" s="5">
        <f t="shared" si="161"/>
        <v>63.12</v>
      </c>
      <c r="O2622" s="5">
        <f t="shared" si="162"/>
        <v>56.883000000000003</v>
      </c>
      <c r="P2622" s="7">
        <f t="shared" si="163"/>
        <v>0.47401314967125824</v>
      </c>
    </row>
    <row r="2623" spans="1:16" ht="15.6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8">
        <v>4</v>
      </c>
      <c r="J2623" s="5">
        <v>141.91</v>
      </c>
      <c r="K2623" s="6">
        <v>0.05</v>
      </c>
      <c r="L2623" s="5">
        <v>80.260000000000005</v>
      </c>
      <c r="M2623" s="5">
        <f t="shared" si="160"/>
        <v>539.25799999999992</v>
      </c>
      <c r="N2623" s="5">
        <f t="shared" si="161"/>
        <v>321.04000000000002</v>
      </c>
      <c r="O2623" s="5">
        <f t="shared" si="162"/>
        <v>218.2179999999999</v>
      </c>
      <c r="P2623" s="7">
        <f t="shared" si="163"/>
        <v>0.40466344495584661</v>
      </c>
    </row>
    <row r="2624" spans="1:16" ht="15.6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8">
        <v>3</v>
      </c>
      <c r="J2624" s="5">
        <v>140.4</v>
      </c>
      <c r="K2624" s="6">
        <v>0.2</v>
      </c>
      <c r="L2624" s="5">
        <v>81.760000000000005</v>
      </c>
      <c r="M2624" s="5">
        <f t="shared" si="160"/>
        <v>336.96000000000004</v>
      </c>
      <c r="N2624" s="5">
        <f t="shared" si="161"/>
        <v>245.28000000000003</v>
      </c>
      <c r="O2624" s="5">
        <f t="shared" si="162"/>
        <v>91.68</v>
      </c>
      <c r="P2624" s="7">
        <f t="shared" si="163"/>
        <v>0.27207977207977208</v>
      </c>
    </row>
    <row r="2625" spans="1:16" ht="15.6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8">
        <v>2</v>
      </c>
      <c r="J2625" s="5">
        <v>72.349999999999994</v>
      </c>
      <c r="K2625" s="6">
        <v>0.15</v>
      </c>
      <c r="L2625" s="5">
        <v>32.44</v>
      </c>
      <c r="M2625" s="5">
        <f t="shared" si="160"/>
        <v>122.99499999999999</v>
      </c>
      <c r="N2625" s="5">
        <f t="shared" si="161"/>
        <v>64.88</v>
      </c>
      <c r="O2625" s="5">
        <f t="shared" si="162"/>
        <v>58.114999999999995</v>
      </c>
      <c r="P2625" s="7">
        <f t="shared" si="163"/>
        <v>0.47249888206837676</v>
      </c>
    </row>
    <row r="2626" spans="1:16" ht="15.6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8">
        <v>4</v>
      </c>
      <c r="J2626" s="5">
        <v>120.8</v>
      </c>
      <c r="K2626" s="6">
        <v>0.1</v>
      </c>
      <c r="L2626" s="5">
        <v>59.93</v>
      </c>
      <c r="M2626" s="5">
        <f t="shared" ref="M2626:M2689" si="164">I2626*J2626*(1-K2626)</f>
        <v>434.88</v>
      </c>
      <c r="N2626" s="5">
        <f t="shared" ref="N2626:N2689" si="165">I2626*L2626</f>
        <v>239.72</v>
      </c>
      <c r="O2626" s="5">
        <f t="shared" ref="O2626:O2689" si="166">M2626-N2626</f>
        <v>195.16</v>
      </c>
      <c r="P2626" s="7">
        <f t="shared" ref="P2626:P2689" si="167">IFERROR(O2626/M2626,0)</f>
        <v>0.44876747608535689</v>
      </c>
    </row>
    <row r="2627" spans="1:16" ht="15.6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8">
        <v>1</v>
      </c>
      <c r="J2627" s="5">
        <v>71.23</v>
      </c>
      <c r="K2627" s="6">
        <v>0</v>
      </c>
      <c r="L2627" s="5">
        <v>31.63</v>
      </c>
      <c r="M2627" s="5">
        <f t="shared" si="164"/>
        <v>71.23</v>
      </c>
      <c r="N2627" s="5">
        <f t="shared" si="165"/>
        <v>31.63</v>
      </c>
      <c r="O2627" s="5">
        <f t="shared" si="166"/>
        <v>39.600000000000009</v>
      </c>
      <c r="P2627" s="7">
        <f t="shared" si="167"/>
        <v>0.55594552856942303</v>
      </c>
    </row>
    <row r="2628" spans="1:16" ht="15.6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8">
        <v>5</v>
      </c>
      <c r="J2628" s="5">
        <v>51.02</v>
      </c>
      <c r="K2628" s="6">
        <v>0.05</v>
      </c>
      <c r="L2628" s="5">
        <v>22.56</v>
      </c>
      <c r="M2628" s="5">
        <f t="shared" si="164"/>
        <v>242.345</v>
      </c>
      <c r="N2628" s="5">
        <f t="shared" si="165"/>
        <v>112.8</v>
      </c>
      <c r="O2628" s="5">
        <f t="shared" si="166"/>
        <v>129.54500000000002</v>
      </c>
      <c r="P2628" s="7">
        <f t="shared" si="167"/>
        <v>0.5345478553302111</v>
      </c>
    </row>
    <row r="2629" spans="1:16" ht="15.6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8">
        <v>1</v>
      </c>
      <c r="J2629" s="5">
        <v>130.52000000000001</v>
      </c>
      <c r="K2629" s="6">
        <v>0.1</v>
      </c>
      <c r="L2629" s="5">
        <v>66.09</v>
      </c>
      <c r="M2629" s="5">
        <f t="shared" si="164"/>
        <v>117.46800000000002</v>
      </c>
      <c r="N2629" s="5">
        <f t="shared" si="165"/>
        <v>66.09</v>
      </c>
      <c r="O2629" s="5">
        <f t="shared" si="166"/>
        <v>51.378000000000014</v>
      </c>
      <c r="P2629" s="7">
        <f t="shared" si="167"/>
        <v>0.43737869036673821</v>
      </c>
    </row>
    <row r="2630" spans="1:16" ht="15.6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8">
        <v>2</v>
      </c>
      <c r="J2630" s="5">
        <v>79.87</v>
      </c>
      <c r="K2630" s="6">
        <v>0.15</v>
      </c>
      <c r="L2630" s="5">
        <v>41.9</v>
      </c>
      <c r="M2630" s="5">
        <f t="shared" si="164"/>
        <v>135.779</v>
      </c>
      <c r="N2630" s="5">
        <f t="shared" si="165"/>
        <v>83.8</v>
      </c>
      <c r="O2630" s="5">
        <f t="shared" si="166"/>
        <v>51.978999999999999</v>
      </c>
      <c r="P2630" s="7">
        <f t="shared" si="167"/>
        <v>0.38282061290773978</v>
      </c>
    </row>
    <row r="2631" spans="1:16" ht="15.6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8">
        <v>3</v>
      </c>
      <c r="J2631" s="5">
        <v>71.3</v>
      </c>
      <c r="K2631" s="6">
        <v>0.1</v>
      </c>
      <c r="L2631" s="5">
        <v>32.93</v>
      </c>
      <c r="M2631" s="5">
        <f t="shared" si="164"/>
        <v>192.51</v>
      </c>
      <c r="N2631" s="5">
        <f t="shared" si="165"/>
        <v>98.789999999999992</v>
      </c>
      <c r="O2631" s="5">
        <f t="shared" si="166"/>
        <v>93.72</v>
      </c>
      <c r="P2631" s="7">
        <f t="shared" si="167"/>
        <v>0.48683185289075892</v>
      </c>
    </row>
    <row r="2632" spans="1:16" ht="15.6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8">
        <v>2</v>
      </c>
      <c r="J2632" s="5">
        <v>122.95</v>
      </c>
      <c r="K2632" s="6">
        <v>0.1</v>
      </c>
      <c r="L2632" s="5">
        <v>59.79</v>
      </c>
      <c r="M2632" s="5">
        <f t="shared" si="164"/>
        <v>221.31</v>
      </c>
      <c r="N2632" s="5">
        <f t="shared" si="165"/>
        <v>119.58</v>
      </c>
      <c r="O2632" s="5">
        <f t="shared" si="166"/>
        <v>101.73</v>
      </c>
      <c r="P2632" s="7">
        <f t="shared" si="167"/>
        <v>0.45967195336857802</v>
      </c>
    </row>
    <row r="2633" spans="1:16" ht="15.6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8">
        <v>2</v>
      </c>
      <c r="J2633" s="5">
        <v>50.04</v>
      </c>
      <c r="K2633" s="6">
        <v>0.05</v>
      </c>
      <c r="L2633" s="5">
        <v>22.43</v>
      </c>
      <c r="M2633" s="5">
        <f t="shared" si="164"/>
        <v>95.075999999999993</v>
      </c>
      <c r="N2633" s="5">
        <f t="shared" si="165"/>
        <v>44.86</v>
      </c>
      <c r="O2633" s="5">
        <f t="shared" si="166"/>
        <v>50.215999999999994</v>
      </c>
      <c r="P2633" s="7">
        <f t="shared" si="167"/>
        <v>0.52816694013210486</v>
      </c>
    </row>
    <row r="2634" spans="1:16" ht="15.6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8">
        <v>1</v>
      </c>
      <c r="J2634" s="5">
        <v>80.92</v>
      </c>
      <c r="K2634" s="6">
        <v>0.05</v>
      </c>
      <c r="L2634" s="5">
        <v>40.14</v>
      </c>
      <c r="M2634" s="5">
        <f t="shared" si="164"/>
        <v>76.873999999999995</v>
      </c>
      <c r="N2634" s="5">
        <f t="shared" si="165"/>
        <v>40.14</v>
      </c>
      <c r="O2634" s="5">
        <f t="shared" si="166"/>
        <v>36.733999999999995</v>
      </c>
      <c r="P2634" s="7">
        <f t="shared" si="167"/>
        <v>0.47784686630069978</v>
      </c>
    </row>
    <row r="2635" spans="1:16" ht="15.6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8">
        <v>6</v>
      </c>
      <c r="J2635" s="5">
        <v>50.35</v>
      </c>
      <c r="K2635" s="6">
        <v>0.15</v>
      </c>
      <c r="L2635" s="5">
        <v>22.91</v>
      </c>
      <c r="M2635" s="5">
        <f t="shared" si="164"/>
        <v>256.78500000000003</v>
      </c>
      <c r="N2635" s="5">
        <f t="shared" si="165"/>
        <v>137.46</v>
      </c>
      <c r="O2635" s="5">
        <f t="shared" si="166"/>
        <v>119.32500000000002</v>
      </c>
      <c r="P2635" s="7">
        <f t="shared" si="167"/>
        <v>0.46468835796483443</v>
      </c>
    </row>
    <row r="2636" spans="1:16" ht="15.6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8">
        <v>1</v>
      </c>
      <c r="J2636" s="5">
        <v>35.799999999999997</v>
      </c>
      <c r="K2636" s="6">
        <v>0.05</v>
      </c>
      <c r="L2636" s="5">
        <v>14.12</v>
      </c>
      <c r="M2636" s="5">
        <f t="shared" si="164"/>
        <v>34.01</v>
      </c>
      <c r="N2636" s="5">
        <f t="shared" si="165"/>
        <v>14.12</v>
      </c>
      <c r="O2636" s="5">
        <f t="shared" si="166"/>
        <v>19.89</v>
      </c>
      <c r="P2636" s="7">
        <f t="shared" si="167"/>
        <v>0.58482799176712741</v>
      </c>
    </row>
    <row r="2637" spans="1:16" ht="15.6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8">
        <v>4</v>
      </c>
      <c r="J2637" s="5">
        <v>40.64</v>
      </c>
      <c r="K2637" s="6">
        <v>0.1</v>
      </c>
      <c r="L2637" s="5">
        <v>16.260000000000002</v>
      </c>
      <c r="M2637" s="5">
        <f t="shared" si="164"/>
        <v>146.304</v>
      </c>
      <c r="N2637" s="5">
        <f t="shared" si="165"/>
        <v>65.040000000000006</v>
      </c>
      <c r="O2637" s="5">
        <f t="shared" si="166"/>
        <v>81.263999999999996</v>
      </c>
      <c r="P2637" s="7">
        <f t="shared" si="167"/>
        <v>0.55544619422572172</v>
      </c>
    </row>
    <row r="2638" spans="1:16" ht="15.6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8">
        <v>3</v>
      </c>
      <c r="J2638" s="5">
        <v>81.510000000000005</v>
      </c>
      <c r="K2638" s="6">
        <v>0.05</v>
      </c>
      <c r="L2638" s="5">
        <v>39.9</v>
      </c>
      <c r="M2638" s="5">
        <f t="shared" si="164"/>
        <v>232.30350000000001</v>
      </c>
      <c r="N2638" s="5">
        <f t="shared" si="165"/>
        <v>119.69999999999999</v>
      </c>
      <c r="O2638" s="5">
        <f t="shared" si="166"/>
        <v>112.60350000000003</v>
      </c>
      <c r="P2638" s="7">
        <f t="shared" si="167"/>
        <v>0.48472580051527425</v>
      </c>
    </row>
    <row r="2639" spans="1:16" ht="15.6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8">
        <v>2</v>
      </c>
      <c r="J2639" s="5">
        <v>122.4</v>
      </c>
      <c r="K2639" s="6">
        <v>0.1</v>
      </c>
      <c r="L2639" s="5">
        <v>71.09</v>
      </c>
      <c r="M2639" s="5">
        <f t="shared" si="164"/>
        <v>220.32000000000002</v>
      </c>
      <c r="N2639" s="5">
        <f t="shared" si="165"/>
        <v>142.18</v>
      </c>
      <c r="O2639" s="5">
        <f t="shared" si="166"/>
        <v>78.140000000000015</v>
      </c>
      <c r="P2639" s="7">
        <f t="shared" si="167"/>
        <v>0.35466594045025424</v>
      </c>
    </row>
    <row r="2640" spans="1:16" ht="15.6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8">
        <v>1</v>
      </c>
      <c r="J2640" s="5">
        <v>45.94</v>
      </c>
      <c r="K2640" s="6">
        <v>0.05</v>
      </c>
      <c r="L2640" s="5">
        <v>18.100000000000001</v>
      </c>
      <c r="M2640" s="5">
        <f t="shared" si="164"/>
        <v>43.642999999999994</v>
      </c>
      <c r="N2640" s="5">
        <f t="shared" si="165"/>
        <v>18.100000000000001</v>
      </c>
      <c r="O2640" s="5">
        <f t="shared" si="166"/>
        <v>25.542999999999992</v>
      </c>
      <c r="P2640" s="7">
        <f t="shared" si="167"/>
        <v>0.58527140664024002</v>
      </c>
    </row>
    <row r="2641" spans="1:16" ht="15.6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8">
        <v>15</v>
      </c>
      <c r="J2641" s="5">
        <v>196.89</v>
      </c>
      <c r="K2641" s="6">
        <v>0.15</v>
      </c>
      <c r="L2641" s="5">
        <v>105.09</v>
      </c>
      <c r="M2641" s="5">
        <f t="shared" si="164"/>
        <v>2510.3474999999999</v>
      </c>
      <c r="N2641" s="5">
        <f t="shared" si="165"/>
        <v>1576.3500000000001</v>
      </c>
      <c r="O2641" s="5">
        <f t="shared" si="166"/>
        <v>933.99749999999972</v>
      </c>
      <c r="P2641" s="7">
        <f t="shared" si="167"/>
        <v>0.37205904760197533</v>
      </c>
    </row>
    <row r="2642" spans="1:16" ht="15.6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8">
        <v>1</v>
      </c>
      <c r="J2642" s="5">
        <v>51.18</v>
      </c>
      <c r="K2642" s="6">
        <v>0.05</v>
      </c>
      <c r="L2642" s="5">
        <v>22.98</v>
      </c>
      <c r="M2642" s="5">
        <f t="shared" si="164"/>
        <v>48.620999999999995</v>
      </c>
      <c r="N2642" s="5">
        <f t="shared" si="165"/>
        <v>22.98</v>
      </c>
      <c r="O2642" s="5">
        <f t="shared" si="166"/>
        <v>25.640999999999995</v>
      </c>
      <c r="P2642" s="7">
        <f t="shared" si="167"/>
        <v>0.52736471894860237</v>
      </c>
    </row>
    <row r="2643" spans="1:16" ht="15.6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8">
        <v>3</v>
      </c>
      <c r="J2643" s="5">
        <v>40.78</v>
      </c>
      <c r="K2643" s="6">
        <v>0.15</v>
      </c>
      <c r="L2643" s="5">
        <v>16.73</v>
      </c>
      <c r="M2643" s="5">
        <f t="shared" si="164"/>
        <v>103.989</v>
      </c>
      <c r="N2643" s="5">
        <f t="shared" si="165"/>
        <v>50.19</v>
      </c>
      <c r="O2643" s="5">
        <f t="shared" si="166"/>
        <v>53.799000000000007</v>
      </c>
      <c r="P2643" s="7">
        <f t="shared" si="167"/>
        <v>0.51735279693044456</v>
      </c>
    </row>
    <row r="2644" spans="1:16" ht="15.6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8">
        <v>1</v>
      </c>
      <c r="J2644" s="5">
        <v>195.63</v>
      </c>
      <c r="K2644" s="6">
        <v>0.05</v>
      </c>
      <c r="L2644" s="5">
        <v>102.13</v>
      </c>
      <c r="M2644" s="5">
        <f t="shared" si="164"/>
        <v>185.84849999999997</v>
      </c>
      <c r="N2644" s="5">
        <f t="shared" si="165"/>
        <v>102.13</v>
      </c>
      <c r="O2644" s="5">
        <f t="shared" si="166"/>
        <v>83.718499999999977</v>
      </c>
      <c r="P2644" s="7">
        <f t="shared" si="167"/>
        <v>0.45046637449320276</v>
      </c>
    </row>
    <row r="2645" spans="1:16" ht="15.6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8">
        <v>10</v>
      </c>
      <c r="J2645" s="5">
        <v>134.86000000000001</v>
      </c>
      <c r="K2645" s="6">
        <v>0.1</v>
      </c>
      <c r="L2645" s="5">
        <v>65.3</v>
      </c>
      <c r="M2645" s="5">
        <f t="shared" si="164"/>
        <v>1213.7400000000002</v>
      </c>
      <c r="N2645" s="5">
        <f t="shared" si="165"/>
        <v>653</v>
      </c>
      <c r="O2645" s="5">
        <f t="shared" si="166"/>
        <v>560.74000000000024</v>
      </c>
      <c r="P2645" s="7">
        <f t="shared" si="167"/>
        <v>0.46199350767050612</v>
      </c>
    </row>
    <row r="2646" spans="1:16" ht="15.6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8">
        <v>1</v>
      </c>
      <c r="J2646" s="5">
        <v>83.15</v>
      </c>
      <c r="K2646" s="6">
        <v>0</v>
      </c>
      <c r="L2646" s="5">
        <v>42.3</v>
      </c>
      <c r="M2646" s="5">
        <f t="shared" si="164"/>
        <v>83.15</v>
      </c>
      <c r="N2646" s="5">
        <f t="shared" si="165"/>
        <v>42.3</v>
      </c>
      <c r="O2646" s="5">
        <f t="shared" si="166"/>
        <v>40.850000000000009</v>
      </c>
      <c r="P2646" s="7">
        <f t="shared" si="167"/>
        <v>0.49128081779915822</v>
      </c>
    </row>
    <row r="2647" spans="1:16" ht="15.6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8">
        <v>1</v>
      </c>
      <c r="J2647" s="5">
        <v>81.599999999999994</v>
      </c>
      <c r="K2647" s="6">
        <v>0.15</v>
      </c>
      <c r="L2647" s="5">
        <v>42</v>
      </c>
      <c r="M2647" s="5">
        <f t="shared" si="164"/>
        <v>69.36</v>
      </c>
      <c r="N2647" s="5">
        <f t="shared" si="165"/>
        <v>42</v>
      </c>
      <c r="O2647" s="5">
        <f t="shared" si="166"/>
        <v>27.36</v>
      </c>
      <c r="P2647" s="7">
        <f t="shared" si="167"/>
        <v>0.3944636678200692</v>
      </c>
    </row>
    <row r="2648" spans="1:16" ht="15.6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8">
        <v>5</v>
      </c>
      <c r="J2648" s="5">
        <v>47.67</v>
      </c>
      <c r="K2648" s="6">
        <v>0.1</v>
      </c>
      <c r="L2648" s="5">
        <v>17.84</v>
      </c>
      <c r="M2648" s="5">
        <f t="shared" si="164"/>
        <v>214.51500000000001</v>
      </c>
      <c r="N2648" s="5">
        <f t="shared" si="165"/>
        <v>89.2</v>
      </c>
      <c r="O2648" s="5">
        <f t="shared" si="166"/>
        <v>125.31500000000001</v>
      </c>
      <c r="P2648" s="7">
        <f t="shared" si="167"/>
        <v>0.5841782625923595</v>
      </c>
    </row>
    <row r="2649" spans="1:16" ht="15.6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8">
        <v>2</v>
      </c>
      <c r="J2649" s="5">
        <v>50.96</v>
      </c>
      <c r="K2649" s="6">
        <v>0.15</v>
      </c>
      <c r="L2649" s="5">
        <v>22.59</v>
      </c>
      <c r="M2649" s="5">
        <f t="shared" si="164"/>
        <v>86.632000000000005</v>
      </c>
      <c r="N2649" s="5">
        <f t="shared" si="165"/>
        <v>45.18</v>
      </c>
      <c r="O2649" s="5">
        <f t="shared" si="166"/>
        <v>41.452000000000005</v>
      </c>
      <c r="P2649" s="7">
        <f t="shared" si="167"/>
        <v>0.47848370117277683</v>
      </c>
    </row>
    <row r="2650" spans="1:16" ht="15.6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8">
        <v>5</v>
      </c>
      <c r="J2650" s="5">
        <v>47.69</v>
      </c>
      <c r="K2650" s="6">
        <v>0.05</v>
      </c>
      <c r="L2650" s="5">
        <v>18.23</v>
      </c>
      <c r="M2650" s="5">
        <f t="shared" si="164"/>
        <v>226.52749999999997</v>
      </c>
      <c r="N2650" s="5">
        <f t="shared" si="165"/>
        <v>91.15</v>
      </c>
      <c r="O2650" s="5">
        <f t="shared" si="166"/>
        <v>135.37749999999997</v>
      </c>
      <c r="P2650" s="7">
        <f t="shared" si="167"/>
        <v>0.59762059794064726</v>
      </c>
    </row>
    <row r="2651" spans="1:16" ht="15.6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8">
        <v>1</v>
      </c>
      <c r="J2651" s="5">
        <v>91.08</v>
      </c>
      <c r="K2651" s="6">
        <v>0.2</v>
      </c>
      <c r="L2651" s="5">
        <v>46.14</v>
      </c>
      <c r="M2651" s="5">
        <f t="shared" si="164"/>
        <v>72.864000000000004</v>
      </c>
      <c r="N2651" s="5">
        <f t="shared" si="165"/>
        <v>46.14</v>
      </c>
      <c r="O2651" s="5">
        <f t="shared" si="166"/>
        <v>26.724000000000004</v>
      </c>
      <c r="P2651" s="7">
        <f t="shared" si="167"/>
        <v>0.36676548089591571</v>
      </c>
    </row>
    <row r="2652" spans="1:16" ht="15.6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8">
        <v>1</v>
      </c>
      <c r="J2652" s="5">
        <v>143.84</v>
      </c>
      <c r="K2652" s="6">
        <v>0.15</v>
      </c>
      <c r="L2652" s="5">
        <v>78.17</v>
      </c>
      <c r="M2652" s="5">
        <f t="shared" si="164"/>
        <v>122.264</v>
      </c>
      <c r="N2652" s="5">
        <f t="shared" si="165"/>
        <v>78.17</v>
      </c>
      <c r="O2652" s="5">
        <f t="shared" si="166"/>
        <v>44.093999999999994</v>
      </c>
      <c r="P2652" s="7">
        <f t="shared" si="167"/>
        <v>0.360645815612118</v>
      </c>
    </row>
    <row r="2653" spans="1:16" ht="15.6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8">
        <v>1</v>
      </c>
      <c r="J2653" s="5">
        <v>102.66</v>
      </c>
      <c r="K2653" s="6">
        <v>0.05</v>
      </c>
      <c r="L2653" s="5">
        <v>49.2</v>
      </c>
      <c r="M2653" s="5">
        <f t="shared" si="164"/>
        <v>97.526999999999987</v>
      </c>
      <c r="N2653" s="5">
        <f t="shared" si="165"/>
        <v>49.2</v>
      </c>
      <c r="O2653" s="5">
        <f t="shared" si="166"/>
        <v>48.326999999999984</v>
      </c>
      <c r="P2653" s="7">
        <f t="shared" si="167"/>
        <v>0.4955243163431664</v>
      </c>
    </row>
    <row r="2654" spans="1:16" ht="15.6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8">
        <v>2</v>
      </c>
      <c r="J2654" s="5">
        <v>40.32</v>
      </c>
      <c r="K2654" s="6">
        <v>0</v>
      </c>
      <c r="L2654" s="5">
        <v>14.39</v>
      </c>
      <c r="M2654" s="5">
        <f t="shared" si="164"/>
        <v>80.64</v>
      </c>
      <c r="N2654" s="5">
        <f t="shared" si="165"/>
        <v>28.78</v>
      </c>
      <c r="O2654" s="5">
        <f t="shared" si="166"/>
        <v>51.86</v>
      </c>
      <c r="P2654" s="7">
        <f t="shared" si="167"/>
        <v>0.64310515873015872</v>
      </c>
    </row>
    <row r="2655" spans="1:16" ht="15.6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8">
        <v>1</v>
      </c>
      <c r="J2655" s="5">
        <v>157.58000000000001</v>
      </c>
      <c r="K2655" s="6">
        <v>0.1</v>
      </c>
      <c r="L2655" s="5">
        <v>80.37</v>
      </c>
      <c r="M2655" s="5">
        <f t="shared" si="164"/>
        <v>141.822</v>
      </c>
      <c r="N2655" s="5">
        <f t="shared" si="165"/>
        <v>80.37</v>
      </c>
      <c r="O2655" s="5">
        <f t="shared" si="166"/>
        <v>61.451999999999998</v>
      </c>
      <c r="P2655" s="7">
        <f t="shared" si="167"/>
        <v>0.43330371874603374</v>
      </c>
    </row>
    <row r="2656" spans="1:16" ht="15.6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8">
        <v>1</v>
      </c>
      <c r="J2656" s="5">
        <v>36.4</v>
      </c>
      <c r="K2656" s="6">
        <v>0</v>
      </c>
      <c r="L2656" s="5">
        <v>14.22</v>
      </c>
      <c r="M2656" s="5">
        <f t="shared" si="164"/>
        <v>36.4</v>
      </c>
      <c r="N2656" s="5">
        <f t="shared" si="165"/>
        <v>14.22</v>
      </c>
      <c r="O2656" s="5">
        <f t="shared" si="166"/>
        <v>22.18</v>
      </c>
      <c r="P2656" s="7">
        <f t="shared" si="167"/>
        <v>0.6093406593406594</v>
      </c>
    </row>
    <row r="2657" spans="1:16" ht="15.6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8">
        <v>1</v>
      </c>
      <c r="J2657" s="5">
        <v>142.15</v>
      </c>
      <c r="K2657" s="6">
        <v>0.05</v>
      </c>
      <c r="L2657" s="5">
        <v>80.5</v>
      </c>
      <c r="M2657" s="5">
        <f t="shared" si="164"/>
        <v>135.04249999999999</v>
      </c>
      <c r="N2657" s="5">
        <f t="shared" si="165"/>
        <v>80.5</v>
      </c>
      <c r="O2657" s="5">
        <f t="shared" si="166"/>
        <v>54.54249999999999</v>
      </c>
      <c r="P2657" s="7">
        <f t="shared" si="167"/>
        <v>0.40389136753244342</v>
      </c>
    </row>
    <row r="2658" spans="1:16" ht="15.6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8">
        <v>2</v>
      </c>
      <c r="J2658" s="5">
        <v>332.38</v>
      </c>
      <c r="K2658" s="6">
        <v>0.05</v>
      </c>
      <c r="L2658" s="5">
        <v>192.16</v>
      </c>
      <c r="M2658" s="5">
        <f t="shared" si="164"/>
        <v>631.52199999999993</v>
      </c>
      <c r="N2658" s="5">
        <f t="shared" si="165"/>
        <v>384.32</v>
      </c>
      <c r="O2658" s="5">
        <f t="shared" si="166"/>
        <v>247.20199999999994</v>
      </c>
      <c r="P2658" s="7">
        <f t="shared" si="167"/>
        <v>0.39143846136793331</v>
      </c>
    </row>
    <row r="2659" spans="1:16" ht="15.6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8">
        <v>1</v>
      </c>
      <c r="J2659" s="5">
        <v>122.18</v>
      </c>
      <c r="K2659" s="6">
        <v>0.15</v>
      </c>
      <c r="L2659" s="5">
        <v>61.28</v>
      </c>
      <c r="M2659" s="5">
        <f t="shared" si="164"/>
        <v>103.85300000000001</v>
      </c>
      <c r="N2659" s="5">
        <f t="shared" si="165"/>
        <v>61.28</v>
      </c>
      <c r="O2659" s="5">
        <f t="shared" si="166"/>
        <v>42.573000000000008</v>
      </c>
      <c r="P2659" s="7">
        <f t="shared" si="167"/>
        <v>0.40993519686479934</v>
      </c>
    </row>
    <row r="2660" spans="1:16" ht="15.6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8">
        <v>1</v>
      </c>
      <c r="J2660" s="5">
        <v>125.66</v>
      </c>
      <c r="K2660" s="6">
        <v>0.15</v>
      </c>
      <c r="L2660" s="5">
        <v>60.6</v>
      </c>
      <c r="M2660" s="5">
        <f t="shared" si="164"/>
        <v>106.81099999999999</v>
      </c>
      <c r="N2660" s="5">
        <f t="shared" si="165"/>
        <v>60.6</v>
      </c>
      <c r="O2660" s="5">
        <f t="shared" si="166"/>
        <v>46.210999999999991</v>
      </c>
      <c r="P2660" s="7">
        <f t="shared" si="167"/>
        <v>0.43264270533933763</v>
      </c>
    </row>
    <row r="2661" spans="1:16" ht="15.6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8">
        <v>2</v>
      </c>
      <c r="J2661" s="5">
        <v>47.38</v>
      </c>
      <c r="K2661" s="6">
        <v>0.05</v>
      </c>
      <c r="L2661" s="5">
        <v>18.850000000000001</v>
      </c>
      <c r="M2661" s="5">
        <f t="shared" si="164"/>
        <v>90.022000000000006</v>
      </c>
      <c r="N2661" s="5">
        <f t="shared" si="165"/>
        <v>37.700000000000003</v>
      </c>
      <c r="O2661" s="5">
        <f t="shared" si="166"/>
        <v>52.322000000000003</v>
      </c>
      <c r="P2661" s="7">
        <f t="shared" si="167"/>
        <v>0.58121348114905247</v>
      </c>
    </row>
    <row r="2662" spans="1:16" ht="15.6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8">
        <v>1</v>
      </c>
      <c r="J2662" s="5">
        <v>80.8</v>
      </c>
      <c r="K2662" s="6">
        <v>0.05</v>
      </c>
      <c r="L2662" s="5">
        <v>38.33</v>
      </c>
      <c r="M2662" s="5">
        <f t="shared" si="164"/>
        <v>76.759999999999991</v>
      </c>
      <c r="N2662" s="5">
        <f t="shared" si="165"/>
        <v>38.33</v>
      </c>
      <c r="O2662" s="5">
        <f t="shared" si="166"/>
        <v>38.429999999999993</v>
      </c>
      <c r="P2662" s="7">
        <f t="shared" si="167"/>
        <v>0.50065138092756645</v>
      </c>
    </row>
    <row r="2663" spans="1:16" ht="15.6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8">
        <v>5</v>
      </c>
      <c r="J2663" s="5">
        <v>103.52</v>
      </c>
      <c r="K2663" s="6">
        <v>0.1</v>
      </c>
      <c r="L2663" s="5">
        <v>49.1</v>
      </c>
      <c r="M2663" s="5">
        <f t="shared" si="164"/>
        <v>465.84000000000003</v>
      </c>
      <c r="N2663" s="5">
        <f t="shared" si="165"/>
        <v>245.5</v>
      </c>
      <c r="O2663" s="5">
        <f t="shared" si="166"/>
        <v>220.34000000000003</v>
      </c>
      <c r="P2663" s="7">
        <f t="shared" si="167"/>
        <v>0.47299501974927016</v>
      </c>
    </row>
    <row r="2664" spans="1:16" ht="15.6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8">
        <v>2</v>
      </c>
      <c r="J2664" s="5">
        <v>153.38999999999999</v>
      </c>
      <c r="K2664" s="6">
        <v>0.05</v>
      </c>
      <c r="L2664" s="5">
        <v>78.06</v>
      </c>
      <c r="M2664" s="5">
        <f t="shared" si="164"/>
        <v>291.44099999999997</v>
      </c>
      <c r="N2664" s="5">
        <f t="shared" si="165"/>
        <v>156.12</v>
      </c>
      <c r="O2664" s="5">
        <f t="shared" si="166"/>
        <v>135.32099999999997</v>
      </c>
      <c r="P2664" s="7">
        <f t="shared" si="167"/>
        <v>0.46431696295305047</v>
      </c>
    </row>
    <row r="2665" spans="1:16" ht="15.6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8">
        <v>6</v>
      </c>
      <c r="J2665" s="5">
        <v>39.49</v>
      </c>
      <c r="K2665" s="6">
        <v>0.05</v>
      </c>
      <c r="L2665" s="5">
        <v>14.49</v>
      </c>
      <c r="M2665" s="5">
        <f t="shared" si="164"/>
        <v>225.09299999999999</v>
      </c>
      <c r="N2665" s="5">
        <f t="shared" si="165"/>
        <v>86.94</v>
      </c>
      <c r="O2665" s="5">
        <f t="shared" si="166"/>
        <v>138.15299999999999</v>
      </c>
      <c r="P2665" s="7">
        <f t="shared" si="167"/>
        <v>0.61375964601298127</v>
      </c>
    </row>
    <row r="2666" spans="1:16" ht="15.6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8">
        <v>1</v>
      </c>
      <c r="J2666" s="5">
        <v>35.54</v>
      </c>
      <c r="K2666" s="6">
        <v>0.1</v>
      </c>
      <c r="L2666" s="5">
        <v>13.63</v>
      </c>
      <c r="M2666" s="5">
        <f t="shared" si="164"/>
        <v>31.986000000000001</v>
      </c>
      <c r="N2666" s="5">
        <f t="shared" si="165"/>
        <v>13.63</v>
      </c>
      <c r="O2666" s="5">
        <f t="shared" si="166"/>
        <v>18.356000000000002</v>
      </c>
      <c r="P2666" s="7">
        <f t="shared" si="167"/>
        <v>0.5738760707809667</v>
      </c>
    </row>
    <row r="2667" spans="1:16" ht="15.6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8">
        <v>2</v>
      </c>
      <c r="J2667" s="5">
        <v>167.21</v>
      </c>
      <c r="K2667" s="6">
        <v>0.05</v>
      </c>
      <c r="L2667" s="5">
        <v>88.23</v>
      </c>
      <c r="M2667" s="5">
        <f t="shared" si="164"/>
        <v>317.69900000000001</v>
      </c>
      <c r="N2667" s="5">
        <f t="shared" si="165"/>
        <v>176.46</v>
      </c>
      <c r="O2667" s="5">
        <f t="shared" si="166"/>
        <v>141.239</v>
      </c>
      <c r="P2667" s="7">
        <f t="shared" si="167"/>
        <v>0.44456860109726504</v>
      </c>
    </row>
    <row r="2668" spans="1:16" ht="15.6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8">
        <v>1</v>
      </c>
      <c r="J2668" s="5">
        <v>71.89</v>
      </c>
      <c r="K2668" s="6">
        <v>0.1</v>
      </c>
      <c r="L2668" s="5">
        <v>31.88</v>
      </c>
      <c r="M2668" s="5">
        <f t="shared" si="164"/>
        <v>64.701000000000008</v>
      </c>
      <c r="N2668" s="5">
        <f t="shared" si="165"/>
        <v>31.88</v>
      </c>
      <c r="O2668" s="5">
        <f t="shared" si="166"/>
        <v>32.821000000000012</v>
      </c>
      <c r="P2668" s="7">
        <f t="shared" si="167"/>
        <v>0.50727191233520363</v>
      </c>
    </row>
    <row r="2669" spans="1:16" ht="15.6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8">
        <v>1</v>
      </c>
      <c r="J2669" s="5">
        <v>133.56</v>
      </c>
      <c r="K2669" s="6">
        <v>0.05</v>
      </c>
      <c r="L2669" s="5">
        <v>68.739999999999995</v>
      </c>
      <c r="M2669" s="5">
        <f t="shared" si="164"/>
        <v>126.88199999999999</v>
      </c>
      <c r="N2669" s="5">
        <f t="shared" si="165"/>
        <v>68.739999999999995</v>
      </c>
      <c r="O2669" s="5">
        <f t="shared" si="166"/>
        <v>58.141999999999996</v>
      </c>
      <c r="P2669" s="7">
        <f t="shared" si="167"/>
        <v>0.4582367869358932</v>
      </c>
    </row>
    <row r="2670" spans="1:16" ht="15.6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8">
        <v>2</v>
      </c>
      <c r="J2670" s="5">
        <v>122.28</v>
      </c>
      <c r="K2670" s="6">
        <v>0.1</v>
      </c>
      <c r="L2670" s="5">
        <v>61.64</v>
      </c>
      <c r="M2670" s="5">
        <f t="shared" si="164"/>
        <v>220.10400000000001</v>
      </c>
      <c r="N2670" s="5">
        <f t="shared" si="165"/>
        <v>123.28</v>
      </c>
      <c r="O2670" s="5">
        <f t="shared" si="166"/>
        <v>96.824000000000012</v>
      </c>
      <c r="P2670" s="7">
        <f t="shared" si="167"/>
        <v>0.43990113764402283</v>
      </c>
    </row>
    <row r="2671" spans="1:16" ht="15.6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8">
        <v>1</v>
      </c>
      <c r="J2671" s="5">
        <v>40.619999999999997</v>
      </c>
      <c r="K2671" s="6">
        <v>0</v>
      </c>
      <c r="L2671" s="5">
        <v>14.62</v>
      </c>
      <c r="M2671" s="5">
        <f t="shared" si="164"/>
        <v>40.619999999999997</v>
      </c>
      <c r="N2671" s="5">
        <f t="shared" si="165"/>
        <v>14.62</v>
      </c>
      <c r="O2671" s="5">
        <f t="shared" si="166"/>
        <v>26</v>
      </c>
      <c r="P2671" s="7">
        <f t="shared" si="167"/>
        <v>0.64007877892663712</v>
      </c>
    </row>
    <row r="2672" spans="1:16" ht="15.6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8">
        <v>8</v>
      </c>
      <c r="J2672" s="5">
        <v>45.54</v>
      </c>
      <c r="K2672" s="6">
        <v>0.15</v>
      </c>
      <c r="L2672" s="5">
        <v>18.54</v>
      </c>
      <c r="M2672" s="5">
        <f t="shared" si="164"/>
        <v>309.67199999999997</v>
      </c>
      <c r="N2672" s="5">
        <f t="shared" si="165"/>
        <v>148.32</v>
      </c>
      <c r="O2672" s="5">
        <f t="shared" si="166"/>
        <v>161.35199999999998</v>
      </c>
      <c r="P2672" s="7">
        <f t="shared" si="167"/>
        <v>0.52104161822831896</v>
      </c>
    </row>
    <row r="2673" spans="1:16" ht="15.6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8">
        <v>4</v>
      </c>
      <c r="J2673" s="5">
        <v>50.96</v>
      </c>
      <c r="K2673" s="6">
        <v>0.1</v>
      </c>
      <c r="L2673" s="5">
        <v>22.14</v>
      </c>
      <c r="M2673" s="5">
        <f t="shared" si="164"/>
        <v>183.45600000000002</v>
      </c>
      <c r="N2673" s="5">
        <f t="shared" si="165"/>
        <v>88.56</v>
      </c>
      <c r="O2673" s="5">
        <f t="shared" si="166"/>
        <v>94.896000000000015</v>
      </c>
      <c r="P2673" s="7">
        <f t="shared" si="167"/>
        <v>0.51726844583987441</v>
      </c>
    </row>
    <row r="2674" spans="1:16" ht="15.6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8">
        <v>4</v>
      </c>
      <c r="J2674" s="5">
        <v>40.19</v>
      </c>
      <c r="K2674" s="6">
        <v>0.15</v>
      </c>
      <c r="L2674" s="5">
        <v>16.55</v>
      </c>
      <c r="M2674" s="5">
        <f t="shared" si="164"/>
        <v>136.64599999999999</v>
      </c>
      <c r="N2674" s="5">
        <f t="shared" si="165"/>
        <v>66.2</v>
      </c>
      <c r="O2674" s="5">
        <f t="shared" si="166"/>
        <v>70.445999999999984</v>
      </c>
      <c r="P2674" s="7">
        <f t="shared" si="167"/>
        <v>0.51553649576277383</v>
      </c>
    </row>
    <row r="2675" spans="1:16" ht="15.6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8">
        <v>3</v>
      </c>
      <c r="J2675" s="5">
        <v>333.84</v>
      </c>
      <c r="K2675" s="6">
        <v>0</v>
      </c>
      <c r="L2675" s="5">
        <v>193.05</v>
      </c>
      <c r="M2675" s="5">
        <f t="shared" si="164"/>
        <v>1001.52</v>
      </c>
      <c r="N2675" s="5">
        <f t="shared" si="165"/>
        <v>579.15000000000009</v>
      </c>
      <c r="O2675" s="5">
        <f t="shared" si="166"/>
        <v>422.36999999999989</v>
      </c>
      <c r="P2675" s="7">
        <f t="shared" si="167"/>
        <v>0.42172897196261672</v>
      </c>
    </row>
    <row r="2676" spans="1:16" ht="15.6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8">
        <v>2</v>
      </c>
      <c r="J2676" s="5">
        <v>198.94</v>
      </c>
      <c r="K2676" s="6">
        <v>0.15</v>
      </c>
      <c r="L2676" s="5">
        <v>102.32</v>
      </c>
      <c r="M2676" s="5">
        <f t="shared" si="164"/>
        <v>338.19799999999998</v>
      </c>
      <c r="N2676" s="5">
        <f t="shared" si="165"/>
        <v>204.64</v>
      </c>
      <c r="O2676" s="5">
        <f t="shared" si="166"/>
        <v>133.55799999999999</v>
      </c>
      <c r="P2676" s="7">
        <f t="shared" si="167"/>
        <v>0.39491067362905752</v>
      </c>
    </row>
    <row r="2677" spans="1:16" ht="15.6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8">
        <v>3</v>
      </c>
      <c r="J2677" s="5">
        <v>35.979999999999997</v>
      </c>
      <c r="K2677" s="6">
        <v>0</v>
      </c>
      <c r="L2677" s="5">
        <v>13.6</v>
      </c>
      <c r="M2677" s="5">
        <f t="shared" si="164"/>
        <v>107.94</v>
      </c>
      <c r="N2677" s="5">
        <f t="shared" si="165"/>
        <v>40.799999999999997</v>
      </c>
      <c r="O2677" s="5">
        <f t="shared" si="166"/>
        <v>67.14</v>
      </c>
      <c r="P2677" s="7">
        <f t="shared" si="167"/>
        <v>0.62201222901612008</v>
      </c>
    </row>
    <row r="2678" spans="1:16" ht="15.6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8">
        <v>6</v>
      </c>
      <c r="J2678" s="5">
        <v>133.4</v>
      </c>
      <c r="K2678" s="6">
        <v>0.1</v>
      </c>
      <c r="L2678" s="5">
        <v>66.3</v>
      </c>
      <c r="M2678" s="5">
        <f t="shared" si="164"/>
        <v>720.36000000000013</v>
      </c>
      <c r="N2678" s="5">
        <f t="shared" si="165"/>
        <v>397.79999999999995</v>
      </c>
      <c r="O2678" s="5">
        <f t="shared" si="166"/>
        <v>322.56000000000017</v>
      </c>
      <c r="P2678" s="7">
        <f t="shared" si="167"/>
        <v>0.44777611194402817</v>
      </c>
    </row>
    <row r="2679" spans="1:16" ht="15.6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8">
        <v>2</v>
      </c>
      <c r="J2679" s="5">
        <v>93.45</v>
      </c>
      <c r="K2679" s="6">
        <v>0</v>
      </c>
      <c r="L2679" s="5">
        <v>45.75</v>
      </c>
      <c r="M2679" s="5">
        <f t="shared" si="164"/>
        <v>186.9</v>
      </c>
      <c r="N2679" s="5">
        <f t="shared" si="165"/>
        <v>91.5</v>
      </c>
      <c r="O2679" s="5">
        <f t="shared" si="166"/>
        <v>95.4</v>
      </c>
      <c r="P2679" s="7">
        <f t="shared" si="167"/>
        <v>0.5104333868378812</v>
      </c>
    </row>
    <row r="2680" spans="1:16" ht="15.6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8">
        <v>1</v>
      </c>
      <c r="J2680" s="5">
        <v>49.79</v>
      </c>
      <c r="K2680" s="6">
        <v>0.2</v>
      </c>
      <c r="L2680" s="5">
        <v>21.87</v>
      </c>
      <c r="M2680" s="5">
        <f t="shared" si="164"/>
        <v>39.832000000000001</v>
      </c>
      <c r="N2680" s="5">
        <f t="shared" si="165"/>
        <v>21.87</v>
      </c>
      <c r="O2680" s="5">
        <f t="shared" si="166"/>
        <v>17.962</v>
      </c>
      <c r="P2680" s="7">
        <f t="shared" si="167"/>
        <v>0.45094396465153641</v>
      </c>
    </row>
    <row r="2681" spans="1:16" ht="15.6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8">
        <v>3</v>
      </c>
      <c r="J2681" s="5">
        <v>70.430000000000007</v>
      </c>
      <c r="K2681" s="6">
        <v>0.1</v>
      </c>
      <c r="L2681" s="5">
        <v>32.869999999999997</v>
      </c>
      <c r="M2681" s="5">
        <f t="shared" si="164"/>
        <v>190.16100000000003</v>
      </c>
      <c r="N2681" s="5">
        <f t="shared" si="165"/>
        <v>98.609999999999985</v>
      </c>
      <c r="O2681" s="5">
        <f t="shared" si="166"/>
        <v>91.551000000000045</v>
      </c>
      <c r="P2681" s="7">
        <f t="shared" si="167"/>
        <v>0.48143941186678674</v>
      </c>
    </row>
    <row r="2682" spans="1:16" ht="15.6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8">
        <v>2</v>
      </c>
      <c r="J2682" s="5">
        <v>82.04</v>
      </c>
      <c r="K2682" s="6">
        <v>0.1</v>
      </c>
      <c r="L2682" s="5">
        <v>38.880000000000003</v>
      </c>
      <c r="M2682" s="5">
        <f t="shared" si="164"/>
        <v>147.67200000000003</v>
      </c>
      <c r="N2682" s="5">
        <f t="shared" si="165"/>
        <v>77.760000000000005</v>
      </c>
      <c r="O2682" s="5">
        <f t="shared" si="166"/>
        <v>69.91200000000002</v>
      </c>
      <c r="P2682" s="7">
        <f t="shared" si="167"/>
        <v>0.47342759629449055</v>
      </c>
    </row>
    <row r="2683" spans="1:16" ht="15.6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8">
        <v>1</v>
      </c>
      <c r="J2683" s="5">
        <v>35.409999999999997</v>
      </c>
      <c r="K2683" s="6">
        <v>0.2</v>
      </c>
      <c r="L2683" s="5">
        <v>13.54</v>
      </c>
      <c r="M2683" s="5">
        <f t="shared" si="164"/>
        <v>28.327999999999999</v>
      </c>
      <c r="N2683" s="5">
        <f t="shared" si="165"/>
        <v>13.54</v>
      </c>
      <c r="O2683" s="5">
        <f t="shared" si="166"/>
        <v>14.788</v>
      </c>
      <c r="P2683" s="7">
        <f t="shared" si="167"/>
        <v>0.5220276757977973</v>
      </c>
    </row>
    <row r="2684" spans="1:16" ht="15.6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8">
        <v>1</v>
      </c>
      <c r="J2684" s="5">
        <v>41.06</v>
      </c>
      <c r="K2684" s="6">
        <v>0.1</v>
      </c>
      <c r="L2684" s="5">
        <v>16.23</v>
      </c>
      <c r="M2684" s="5">
        <f t="shared" si="164"/>
        <v>36.954000000000001</v>
      </c>
      <c r="N2684" s="5">
        <f t="shared" si="165"/>
        <v>16.23</v>
      </c>
      <c r="O2684" s="5">
        <f t="shared" si="166"/>
        <v>20.724</v>
      </c>
      <c r="P2684" s="7">
        <f t="shared" si="167"/>
        <v>0.5608053255398604</v>
      </c>
    </row>
    <row r="2685" spans="1:16" ht="15.6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8">
        <v>12</v>
      </c>
      <c r="J2685" s="5">
        <v>90.29</v>
      </c>
      <c r="K2685" s="6">
        <v>0.1</v>
      </c>
      <c r="L2685" s="5">
        <v>45.76</v>
      </c>
      <c r="M2685" s="5">
        <f t="shared" si="164"/>
        <v>975.13200000000006</v>
      </c>
      <c r="N2685" s="5">
        <f t="shared" si="165"/>
        <v>549.12</v>
      </c>
      <c r="O2685" s="5">
        <f t="shared" si="166"/>
        <v>426.01200000000006</v>
      </c>
      <c r="P2685" s="7">
        <f t="shared" si="167"/>
        <v>0.43687623829389255</v>
      </c>
    </row>
    <row r="2686" spans="1:16" ht="15.6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8">
        <v>1</v>
      </c>
      <c r="J2686" s="5">
        <v>103.13</v>
      </c>
      <c r="K2686" s="6">
        <v>0.15</v>
      </c>
      <c r="L2686" s="5">
        <v>50.06</v>
      </c>
      <c r="M2686" s="5">
        <f t="shared" si="164"/>
        <v>87.660499999999999</v>
      </c>
      <c r="N2686" s="5">
        <f t="shared" si="165"/>
        <v>50.06</v>
      </c>
      <c r="O2686" s="5">
        <f t="shared" si="166"/>
        <v>37.600499999999997</v>
      </c>
      <c r="P2686" s="7">
        <f t="shared" si="167"/>
        <v>0.42893321393329947</v>
      </c>
    </row>
    <row r="2687" spans="1:16" ht="15.6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8">
        <v>1</v>
      </c>
      <c r="J2687" s="5">
        <v>81.39</v>
      </c>
      <c r="K2687" s="6">
        <v>0.05</v>
      </c>
      <c r="L2687" s="5">
        <v>43.54</v>
      </c>
      <c r="M2687" s="5">
        <f t="shared" si="164"/>
        <v>77.320499999999996</v>
      </c>
      <c r="N2687" s="5">
        <f t="shared" si="165"/>
        <v>43.54</v>
      </c>
      <c r="O2687" s="5">
        <f t="shared" si="166"/>
        <v>33.780499999999996</v>
      </c>
      <c r="P2687" s="7">
        <f t="shared" si="167"/>
        <v>0.43688931137279247</v>
      </c>
    </row>
    <row r="2688" spans="1:16" ht="15.6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8">
        <v>2</v>
      </c>
      <c r="J2688" s="5">
        <v>342.78</v>
      </c>
      <c r="K2688" s="6">
        <v>0</v>
      </c>
      <c r="L2688" s="5">
        <v>197.89</v>
      </c>
      <c r="M2688" s="5">
        <f t="shared" si="164"/>
        <v>685.56</v>
      </c>
      <c r="N2688" s="5">
        <f t="shared" si="165"/>
        <v>395.78</v>
      </c>
      <c r="O2688" s="5">
        <f t="shared" si="166"/>
        <v>289.77999999999997</v>
      </c>
      <c r="P2688" s="7">
        <f t="shared" si="167"/>
        <v>0.4226909387945621</v>
      </c>
    </row>
    <row r="2689" spans="1:16" ht="15.6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8">
        <v>1</v>
      </c>
      <c r="J2689" s="5">
        <v>147</v>
      </c>
      <c r="K2689" s="6">
        <v>0.15</v>
      </c>
      <c r="L2689" s="5">
        <v>79.58</v>
      </c>
      <c r="M2689" s="5">
        <f t="shared" si="164"/>
        <v>124.95</v>
      </c>
      <c r="N2689" s="5">
        <f t="shared" si="165"/>
        <v>79.58</v>
      </c>
      <c r="O2689" s="5">
        <f t="shared" si="166"/>
        <v>45.370000000000005</v>
      </c>
      <c r="P2689" s="7">
        <f t="shared" si="167"/>
        <v>0.36310524209683875</v>
      </c>
    </row>
    <row r="2690" spans="1:16" ht="15.6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8">
        <v>1</v>
      </c>
      <c r="J2690" s="5">
        <v>45.69</v>
      </c>
      <c r="K2690" s="6">
        <v>0.2</v>
      </c>
      <c r="L2690" s="5">
        <v>18.829999999999998</v>
      </c>
      <c r="M2690" s="5">
        <f t="shared" ref="M2690:M2708" si="168">I2690*J2690*(1-K2690)</f>
        <v>36.552</v>
      </c>
      <c r="N2690" s="5">
        <f t="shared" ref="N2690:N2708" si="169">I2690*L2690</f>
        <v>18.829999999999998</v>
      </c>
      <c r="O2690" s="5">
        <f t="shared" ref="O2690:O2708" si="170">M2690-N2690</f>
        <v>17.722000000000001</v>
      </c>
      <c r="P2690" s="7">
        <f t="shared" ref="P2690:P2708" si="171">IFERROR(O2690/M2690,0)</f>
        <v>0.48484351061501429</v>
      </c>
    </row>
    <row r="2691" spans="1:16" ht="15.6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8">
        <v>1</v>
      </c>
      <c r="J2691" s="5">
        <v>39.69</v>
      </c>
      <c r="K2691" s="6">
        <v>0</v>
      </c>
      <c r="L2691" s="5">
        <v>17.09</v>
      </c>
      <c r="M2691" s="5">
        <f t="shared" si="168"/>
        <v>39.69</v>
      </c>
      <c r="N2691" s="5">
        <f t="shared" si="169"/>
        <v>17.09</v>
      </c>
      <c r="O2691" s="5">
        <f t="shared" si="170"/>
        <v>22.599999999999998</v>
      </c>
      <c r="P2691" s="7">
        <f t="shared" si="171"/>
        <v>0.56941295036533135</v>
      </c>
    </row>
    <row r="2692" spans="1:16" ht="15.6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8">
        <v>5</v>
      </c>
      <c r="J2692" s="5">
        <v>122.42</v>
      </c>
      <c r="K2692" s="6">
        <v>0</v>
      </c>
      <c r="L2692" s="5">
        <v>60.8</v>
      </c>
      <c r="M2692" s="5">
        <f t="shared" si="168"/>
        <v>612.1</v>
      </c>
      <c r="N2692" s="5">
        <f t="shared" si="169"/>
        <v>304</v>
      </c>
      <c r="O2692" s="5">
        <f t="shared" si="170"/>
        <v>308.10000000000002</v>
      </c>
      <c r="P2692" s="7">
        <f t="shared" si="171"/>
        <v>0.50334912595981052</v>
      </c>
    </row>
    <row r="2693" spans="1:16" ht="15.6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8">
        <v>1</v>
      </c>
      <c r="J2693" s="5">
        <v>37.03</v>
      </c>
      <c r="K2693" s="6">
        <v>0.15</v>
      </c>
      <c r="L2693" s="5">
        <v>13.53</v>
      </c>
      <c r="M2693" s="5">
        <f t="shared" si="168"/>
        <v>31.4755</v>
      </c>
      <c r="N2693" s="5">
        <f t="shared" si="169"/>
        <v>13.53</v>
      </c>
      <c r="O2693" s="5">
        <f t="shared" si="170"/>
        <v>17.945500000000003</v>
      </c>
      <c r="P2693" s="7">
        <f t="shared" si="171"/>
        <v>0.57014185636447401</v>
      </c>
    </row>
    <row r="2694" spans="1:16" ht="15.6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8">
        <v>1</v>
      </c>
      <c r="J2694" s="5">
        <v>90.99</v>
      </c>
      <c r="K2694" s="6">
        <v>0.05</v>
      </c>
      <c r="L2694" s="5">
        <v>44.78</v>
      </c>
      <c r="M2694" s="5">
        <f t="shared" si="168"/>
        <v>86.440499999999986</v>
      </c>
      <c r="N2694" s="5">
        <f t="shared" si="169"/>
        <v>44.78</v>
      </c>
      <c r="O2694" s="5">
        <f t="shared" si="170"/>
        <v>41.660499999999985</v>
      </c>
      <c r="P2694" s="7">
        <f t="shared" si="171"/>
        <v>0.48195579618350187</v>
      </c>
    </row>
    <row r="2695" spans="1:16" ht="15.6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8">
        <v>1</v>
      </c>
      <c r="J2695" s="5">
        <v>90.81</v>
      </c>
      <c r="K2695" s="6">
        <v>0.1</v>
      </c>
      <c r="L2695" s="5">
        <v>46.53</v>
      </c>
      <c r="M2695" s="5">
        <f t="shared" si="168"/>
        <v>81.728999999999999</v>
      </c>
      <c r="N2695" s="5">
        <f t="shared" si="169"/>
        <v>46.53</v>
      </c>
      <c r="O2695" s="5">
        <f t="shared" si="170"/>
        <v>35.198999999999998</v>
      </c>
      <c r="P2695" s="7">
        <f t="shared" si="171"/>
        <v>0.43067944059024332</v>
      </c>
    </row>
    <row r="2696" spans="1:16" ht="15.6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8">
        <v>1</v>
      </c>
      <c r="J2696" s="5">
        <v>41.28</v>
      </c>
      <c r="K2696" s="6">
        <v>0.15</v>
      </c>
      <c r="L2696" s="5">
        <v>16.41</v>
      </c>
      <c r="M2696" s="5">
        <f t="shared" si="168"/>
        <v>35.088000000000001</v>
      </c>
      <c r="N2696" s="5">
        <f t="shared" si="169"/>
        <v>16.41</v>
      </c>
      <c r="O2696" s="5">
        <f t="shared" si="170"/>
        <v>18.678000000000001</v>
      </c>
      <c r="P2696" s="7">
        <f t="shared" si="171"/>
        <v>0.53231874145006841</v>
      </c>
    </row>
    <row r="2697" spans="1:16" ht="15.6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8">
        <v>1</v>
      </c>
      <c r="J2697" s="5">
        <v>46.07</v>
      </c>
      <c r="K2697" s="6">
        <v>0</v>
      </c>
      <c r="L2697" s="5">
        <v>18.420000000000002</v>
      </c>
      <c r="M2697" s="5">
        <f t="shared" si="168"/>
        <v>46.07</v>
      </c>
      <c r="N2697" s="5">
        <f t="shared" si="169"/>
        <v>18.420000000000002</v>
      </c>
      <c r="O2697" s="5">
        <f t="shared" si="170"/>
        <v>27.65</v>
      </c>
      <c r="P2697" s="7">
        <f t="shared" si="171"/>
        <v>0.60017364879531143</v>
      </c>
    </row>
    <row r="2698" spans="1:16" ht="15.6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8">
        <v>1</v>
      </c>
      <c r="J2698" s="5">
        <v>147.29</v>
      </c>
      <c r="K2698" s="6">
        <v>0.1</v>
      </c>
      <c r="L2698" s="5">
        <v>78.2</v>
      </c>
      <c r="M2698" s="5">
        <f t="shared" si="168"/>
        <v>132.56100000000001</v>
      </c>
      <c r="N2698" s="5">
        <f t="shared" si="169"/>
        <v>78.2</v>
      </c>
      <c r="O2698" s="5">
        <f t="shared" si="170"/>
        <v>54.361000000000004</v>
      </c>
      <c r="P2698" s="7">
        <f t="shared" si="171"/>
        <v>0.4100829052285363</v>
      </c>
    </row>
    <row r="2699" spans="1:16" ht="15.6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8">
        <v>1</v>
      </c>
      <c r="J2699" s="5">
        <v>40.82</v>
      </c>
      <c r="K2699" s="6">
        <v>0.1</v>
      </c>
      <c r="L2699" s="5">
        <v>17.2</v>
      </c>
      <c r="M2699" s="5">
        <f t="shared" si="168"/>
        <v>36.738</v>
      </c>
      <c r="N2699" s="5">
        <f t="shared" si="169"/>
        <v>17.2</v>
      </c>
      <c r="O2699" s="5">
        <f t="shared" si="170"/>
        <v>19.538</v>
      </c>
      <c r="P2699" s="7">
        <f t="shared" si="171"/>
        <v>0.53181991398551909</v>
      </c>
    </row>
    <row r="2700" spans="1:16" ht="15.6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8">
        <v>3</v>
      </c>
      <c r="J2700" s="5">
        <v>50.72</v>
      </c>
      <c r="K2700" s="6">
        <v>0</v>
      </c>
      <c r="L2700" s="5">
        <v>22.3</v>
      </c>
      <c r="M2700" s="5">
        <f t="shared" si="168"/>
        <v>152.16</v>
      </c>
      <c r="N2700" s="5">
        <f t="shared" si="169"/>
        <v>66.900000000000006</v>
      </c>
      <c r="O2700" s="5">
        <f t="shared" si="170"/>
        <v>85.259999999999991</v>
      </c>
      <c r="P2700" s="7">
        <f t="shared" si="171"/>
        <v>0.56033123028391163</v>
      </c>
    </row>
    <row r="2701" spans="1:16" ht="15.6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8">
        <v>3</v>
      </c>
      <c r="J2701" s="5">
        <v>194.7</v>
      </c>
      <c r="K2701" s="6">
        <v>0.1</v>
      </c>
      <c r="L2701" s="5">
        <v>102.62</v>
      </c>
      <c r="M2701" s="5">
        <f t="shared" si="168"/>
        <v>525.68999999999994</v>
      </c>
      <c r="N2701" s="5">
        <f t="shared" si="169"/>
        <v>307.86</v>
      </c>
      <c r="O2701" s="5">
        <f t="shared" si="170"/>
        <v>217.82999999999993</v>
      </c>
      <c r="P2701" s="7">
        <f t="shared" si="171"/>
        <v>0.41436968555612613</v>
      </c>
    </row>
    <row r="2702" spans="1:16" ht="15.6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8">
        <v>1</v>
      </c>
      <c r="J2702" s="5">
        <v>36.64</v>
      </c>
      <c r="K2702" s="6">
        <v>0.05</v>
      </c>
      <c r="L2702" s="5">
        <v>13.59</v>
      </c>
      <c r="M2702" s="5">
        <f t="shared" si="168"/>
        <v>34.808</v>
      </c>
      <c r="N2702" s="5">
        <f t="shared" si="169"/>
        <v>13.59</v>
      </c>
      <c r="O2702" s="5">
        <f t="shared" si="170"/>
        <v>21.218</v>
      </c>
      <c r="P2702" s="7">
        <f t="shared" si="171"/>
        <v>0.60957251206619167</v>
      </c>
    </row>
    <row r="2703" spans="1:16" ht="15.6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8">
        <v>6</v>
      </c>
      <c r="J2703" s="5">
        <v>192.9</v>
      </c>
      <c r="K2703" s="6">
        <v>0.2</v>
      </c>
      <c r="L2703" s="5">
        <v>106.89</v>
      </c>
      <c r="M2703" s="5">
        <f t="shared" si="168"/>
        <v>925.92000000000007</v>
      </c>
      <c r="N2703" s="5">
        <f t="shared" si="169"/>
        <v>641.34</v>
      </c>
      <c r="O2703" s="5">
        <f t="shared" si="170"/>
        <v>284.58000000000004</v>
      </c>
      <c r="P2703" s="7">
        <f t="shared" si="171"/>
        <v>0.30734836702954899</v>
      </c>
    </row>
    <row r="2704" spans="1:16" ht="15.6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8">
        <v>2</v>
      </c>
      <c r="J2704" s="5">
        <v>71.56</v>
      </c>
      <c r="K2704" s="6">
        <v>0.1</v>
      </c>
      <c r="L2704" s="5">
        <v>32.99</v>
      </c>
      <c r="M2704" s="5">
        <f t="shared" si="168"/>
        <v>128.80800000000002</v>
      </c>
      <c r="N2704" s="5">
        <f t="shared" si="169"/>
        <v>65.98</v>
      </c>
      <c r="O2704" s="5">
        <f t="shared" si="170"/>
        <v>62.828000000000017</v>
      </c>
      <c r="P2704" s="7">
        <f t="shared" si="171"/>
        <v>0.4877647351096206</v>
      </c>
    </row>
    <row r="2705" spans="1:16" ht="15.6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8">
        <v>1</v>
      </c>
      <c r="J2705" s="5">
        <v>40.270000000000003</v>
      </c>
      <c r="K2705" s="6">
        <v>0.1</v>
      </c>
      <c r="L2705" s="5">
        <v>16.63</v>
      </c>
      <c r="M2705" s="5">
        <f t="shared" si="168"/>
        <v>36.243000000000002</v>
      </c>
      <c r="N2705" s="5">
        <f t="shared" si="169"/>
        <v>16.63</v>
      </c>
      <c r="O2705" s="5">
        <f t="shared" si="170"/>
        <v>19.613000000000003</v>
      </c>
      <c r="P2705" s="7">
        <f t="shared" si="171"/>
        <v>0.54115277432883602</v>
      </c>
    </row>
    <row r="2706" spans="1:16" ht="15.6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8">
        <v>6</v>
      </c>
      <c r="J2706" s="5">
        <v>81.180000000000007</v>
      </c>
      <c r="K2706" s="6">
        <v>0.05</v>
      </c>
      <c r="L2706" s="5">
        <v>43.3</v>
      </c>
      <c r="M2706" s="5">
        <f t="shared" si="168"/>
        <v>462.726</v>
      </c>
      <c r="N2706" s="5">
        <f t="shared" si="169"/>
        <v>259.79999999999995</v>
      </c>
      <c r="O2706" s="5">
        <f t="shared" si="170"/>
        <v>202.92600000000004</v>
      </c>
      <c r="P2706" s="7">
        <f t="shared" si="171"/>
        <v>0.43854462468069666</v>
      </c>
    </row>
    <row r="2707" spans="1:16" ht="15.6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8">
        <v>2</v>
      </c>
      <c r="J2707" s="5">
        <v>101.73</v>
      </c>
      <c r="K2707" s="6">
        <v>0.1</v>
      </c>
      <c r="L2707" s="5">
        <v>49.3</v>
      </c>
      <c r="M2707" s="5">
        <f t="shared" si="168"/>
        <v>183.114</v>
      </c>
      <c r="N2707" s="5">
        <f t="shared" si="169"/>
        <v>98.6</v>
      </c>
      <c r="O2707" s="5">
        <f t="shared" si="170"/>
        <v>84.51400000000001</v>
      </c>
      <c r="P2707" s="7">
        <f t="shared" si="171"/>
        <v>0.46153762137247839</v>
      </c>
    </row>
    <row r="2708" spans="1:16" ht="15.6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8">
        <v>5</v>
      </c>
      <c r="J2708" s="5">
        <v>51.78</v>
      </c>
      <c r="K2708" s="6">
        <v>0.15</v>
      </c>
      <c r="L2708" s="5">
        <v>22.37</v>
      </c>
      <c r="M2708" s="5">
        <f t="shared" si="168"/>
        <v>220.06499999999997</v>
      </c>
      <c r="N2708" s="5">
        <f t="shared" si="169"/>
        <v>111.85000000000001</v>
      </c>
      <c r="O2708" s="5">
        <f t="shared" si="170"/>
        <v>108.21499999999996</v>
      </c>
      <c r="P2708" s="7">
        <f t="shared" si="171"/>
        <v>0.49174107650012483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Satish Dhawale</cp:lastModifiedBy>
  <dcterms:created xsi:type="dcterms:W3CDTF">2026-09-07T01:30:55Z</dcterms:created>
  <dcterms:modified xsi:type="dcterms:W3CDTF">2026-10-03T14:17:58Z</dcterms:modified>
</cp:coreProperties>
</file>