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425"/>
  </bookViews>
  <sheets>
    <sheet name="Sheet1" sheetId="1" r:id="rId1"/>
    <sheet name="补充字段" sheetId="2" r:id="rId2"/>
    <sheet name="数据表" sheetId="3" r:id="rId3"/>
  </sheets>
  <definedNames>
    <definedName name="南水">数据表!$F$2:$F$11</definedName>
    <definedName name="社会停车场">数据表!$H$2:$H$8</definedName>
    <definedName name="乡镇">数据表!$E$2:$E$22</definedName>
  </definedNames>
  <calcPr calcId="144525"/>
</workbook>
</file>

<file path=xl/sharedStrings.xml><?xml version="1.0" encoding="utf-8"?>
<sst xmlns="http://schemas.openxmlformats.org/spreadsheetml/2006/main" count="404">
  <si>
    <t>用户品牌</t>
  </si>
  <si>
    <t>用户资费名称及代码</t>
  </si>
  <si>
    <t>安装区县</t>
  </si>
  <si>
    <t>用户预约上门时间</t>
  </si>
  <si>
    <t>流水号</t>
  </si>
  <si>
    <t>解决程度</t>
  </si>
  <si>
    <t>受理时间</t>
  </si>
  <si>
    <t>工单状态</t>
  </si>
  <si>
    <t>投诉地市</t>
  </si>
  <si>
    <t>受理地市</t>
  </si>
  <si>
    <t>受理号码</t>
  </si>
  <si>
    <t>联系电话</t>
  </si>
  <si>
    <t>用户姓名</t>
  </si>
  <si>
    <t>用户归属局</t>
  </si>
  <si>
    <t>服务请求类别</t>
  </si>
  <si>
    <t>用户级别</t>
  </si>
  <si>
    <t>紧急程度</t>
  </si>
  <si>
    <t>受理工号</t>
  </si>
  <si>
    <t>业务内容</t>
  </si>
  <si>
    <t>工单标题</t>
  </si>
  <si>
    <t>受理方式</t>
  </si>
  <si>
    <t>受理渠道</t>
  </si>
  <si>
    <t>责任定性</t>
  </si>
  <si>
    <t>SP服务代码</t>
  </si>
  <si>
    <t>宽带装机地址</t>
  </si>
  <si>
    <t>客户故障地址</t>
  </si>
  <si>
    <t>街道地址</t>
  </si>
  <si>
    <t>区域</t>
  </si>
  <si>
    <t>小区</t>
  </si>
  <si>
    <t>区域负责人</t>
  </si>
  <si>
    <t>维护员</t>
  </si>
  <si>
    <t>故障原因</t>
  </si>
  <si>
    <t>故障详情</t>
  </si>
  <si>
    <t>动感地带</t>
  </si>
  <si>
    <t>[970109]动感地带音乐套餐之校园版</t>
  </si>
  <si>
    <t>任意时间段</t>
  </si>
  <si>
    <t>已解决</t>
  </si>
  <si>
    <t>完成</t>
  </si>
  <si>
    <t>赣州</t>
  </si>
  <si>
    <t>省呼叫中心</t>
  </si>
  <si>
    <t>刘锦辉</t>
  </si>
  <si>
    <t>南康市蓉江镇东门北路指定专营店</t>
  </si>
  <si>
    <t>服务类-客户投诉-&gt;基础通信-&gt;互联网类业务-&gt;家庭宽带（移动有线）-&gt;网速慢或网页无法打开-&gt;网速慢</t>
  </si>
  <si>
    <t>普通用户</t>
  </si>
  <si>
    <t>一般</t>
  </si>
  <si>
    <r>
      <rPr>
        <sz val="10"/>
        <rFont val="Arial"/>
        <charset val="134"/>
      </rPr>
      <t>客户问题：用户在（南康市东门北路东门北路小区东门北路198号();）出现网速慢的现象。例如：在（21号17:05左右使用***时）出现网速慢现象，其它应用（是/否 ）正常 查证情况：1、用户账号（是）正常、（无）故障公告。2、电脑已杀毒、测试上传速率为（</t>
    </r>
    <r>
      <rPr>
        <sz val="10"/>
        <rFont val="Arial"/>
        <charset val="134"/>
      </rPr>
      <t xml:space="preserve">   </t>
    </r>
    <r>
      <rPr>
        <sz val="10"/>
        <rFont val="Arial"/>
        <charset val="134"/>
      </rPr>
      <t>）、下载速率为（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）、网络质量显示为（</t>
    </r>
    <r>
      <rPr>
        <sz val="10"/>
        <rFont val="Arial"/>
        <charset val="134"/>
      </rPr>
      <t xml:space="preserve">   </t>
    </r>
    <r>
      <rPr>
        <sz val="10"/>
        <rFont val="Arial"/>
        <charset val="134"/>
      </rPr>
      <t>）、（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）台终端同时使用、单机使用（是/否 ）正常。3、上线失败原因（无） ，最后一次上线记录（2015-12-21 17:08:09）。 上门时间：随时可以 联系电话：15970084855 派单协查需求：请相关部门尽快安排人员上门进行处理，谢谢！ 预处理投诉记录ID：3654553 预处理故障现象：全部网速慢 预处理操作步骤：1：是否使用路由器 [是];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客户要求：无</t>
    </r>
  </si>
  <si>
    <t>南康市东门北路东门北路小区东门北路198号 网速慢 反映装机以来都是很慢，十分不满。</t>
  </si>
  <si>
    <t>10086人工</t>
  </si>
  <si>
    <t>终端设置错误</t>
  </si>
  <si>
    <t>南康市东门北路东门北路小区东门北路198号()@</t>
  </si>
  <si>
    <t>社会停车场</t>
  </si>
  <si>
    <t>东门北路</t>
  </si>
  <si>
    <t>陈俊</t>
  </si>
  <si>
    <t>王斌</t>
  </si>
  <si>
    <t>用户终端故障</t>
  </si>
  <si>
    <t>全球通</t>
  </si>
  <si>
    <t>[797419]自选组合套餐88</t>
  </si>
  <si>
    <t>谢开南</t>
  </si>
  <si>
    <t>南康蓉江镇泰康中路指定专营店</t>
  </si>
  <si>
    <t>服务类-客户投诉-&gt;基础通信-&gt;互联网类业务-&gt;家庭宽带（移动有线）-&gt;网络处于非联机状态-&gt;链路测试正常</t>
  </si>
  <si>
    <r>
      <rPr>
        <sz val="10"/>
        <rFont val="Arial"/>
        <charset val="134"/>
      </rPr>
      <t>用户反映在（南康市蓝田大道大名城小区7栋2单元(大名城小区7栋1单元301);）无法使用移动宽带，如在21号13:17左右,无法上网、上不了网——链路测试正常，已重启电脑重插网线试过依然不行。 用户状态（是）正常、（无）故障公告。查询上线失败原因：账号/MSID未注册或密码错。 ，最后一次上线记录： 2015-12-19 06:03:19。否解除端口限制，否复位。不清楚周围客户情况，不是网络弱覆盖。用户表示不满要求我处查询原因，请帮助处理，谢谢 上门时间：随时可以 联系电话：18779729193 派单协查需求：请相关部门尽快安排人员上门进行处理，谢谢！ 预处理投诉记录ID：3651308 预处理故障现象：无法上网-链路测试正常 预处理操作步骤：1：判断是否网络侧问题 [是]; 2：查询是否匹配故障公告或者预警 [否];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 u6</t>
    </r>
  </si>
  <si>
    <t>（南康市蓝田大道大名城小区7栋2单元(大名城小区7栋1单元301);）无法使用移动宽带</t>
  </si>
  <si>
    <t>客户操作不当/使用方法错误</t>
  </si>
  <si>
    <r>
      <rPr>
        <sz val="10"/>
        <rFont val="宋体"/>
        <charset val="134"/>
      </rPr>
      <t>南康市蓝田大道大名城小区</t>
    </r>
    <r>
      <rPr>
        <sz val="10"/>
        <rFont val="Arial"/>
        <charset val="134"/>
      </rPr>
      <t>7</t>
    </r>
    <r>
      <rPr>
        <sz val="10"/>
        <rFont val="宋体"/>
        <charset val="134"/>
      </rPr>
      <t>栋</t>
    </r>
    <r>
      <rPr>
        <sz val="10"/>
        <rFont val="Arial"/>
        <charset val="134"/>
      </rPr>
      <t>2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(</t>
    </r>
    <r>
      <rPr>
        <sz val="10"/>
        <rFont val="宋体"/>
        <charset val="134"/>
      </rPr>
      <t>大名城小区</t>
    </r>
    <r>
      <rPr>
        <sz val="10"/>
        <rFont val="Arial"/>
        <charset val="134"/>
      </rPr>
      <t>7</t>
    </r>
    <r>
      <rPr>
        <sz val="10"/>
        <rFont val="宋体"/>
        <charset val="134"/>
      </rPr>
      <t>栋</t>
    </r>
    <r>
      <rPr>
        <sz val="10"/>
        <rFont val="Arial"/>
        <charset val="134"/>
      </rPr>
      <t>1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301)@</t>
    </r>
  </si>
  <si>
    <t>塔凹</t>
  </si>
  <si>
    <t>大名城</t>
  </si>
  <si>
    <t>陈海飞</t>
  </si>
  <si>
    <t>邱国建</t>
  </si>
  <si>
    <t>经检测，用户不会设置路由器，经重新设置后网络恢复正常，用户认可</t>
  </si>
  <si>
    <t>[797420]自选组合套餐128</t>
  </si>
  <si>
    <t>廖桂福</t>
  </si>
  <si>
    <t>南康市蓉江镇环宇指定专营店</t>
  </si>
  <si>
    <t>服务类-客户投诉-&gt;基础通信-&gt;互联网类业务-&gt;家庭宽带（移动有线）-&gt;网络处于非联机状态-&gt;链路测试异常或无匹配</t>
  </si>
  <si>
    <r>
      <rPr>
        <sz val="10"/>
        <rFont val="Arial"/>
        <charset val="134"/>
      </rPr>
      <t>用户反映在（南康市赣州南康市蓉江镇东门北路东门北路东门北路225号F();）无法使用移动宽带，如在21号12:41左右,无法上网、上不了网——链路测试异常或无匹配，已重启电脑重插网线试过依然不行。 用户状态（是）正常、（无）故障公告。查询上线失败原因：无 ，最后一次上线记录： 2015-12-19 11:53:08。否解除端口限制，否复位。不清楚周围客户情况，不是网络弱覆盖。用户表示不满要求我处查询原因，请帮助处理，谢谢 上门时间：随时可以 联系电话：15180200368 派单协查需求：请相关部门尽快安排人员上门进行处理，谢谢！ 预处理投诉记录ID：3650805 预处理故障现象：无法上网-链路测试异常或无匹配 预处理操作步骤：1：判断是否网络侧问题 [是]; 2：请查询是否匹配故障公告或预警 [否];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 uFF1</t>
    </r>
  </si>
  <si>
    <t>用户反映在（南康市赣州南康市蓉江镇东门北路东门北路东门北路225号F();）无法使用移动宽带</t>
  </si>
  <si>
    <t>南康市赣州南康市蓉江镇岭背路岭背路岭背路37号F()@</t>
  </si>
  <si>
    <t>岭背路</t>
  </si>
  <si>
    <t>经检测，用户端路由器被重置，经重新设置后网络恢复正常，用户认可</t>
  </si>
  <si>
    <t>[797392]4G飞享套餐88</t>
  </si>
  <si>
    <t>欧阳能毅</t>
  </si>
  <si>
    <t>南康市蓉江城区区域中心</t>
  </si>
  <si>
    <r>
      <rPr>
        <sz val="10"/>
        <rFont val="Arial"/>
        <charset val="134"/>
      </rPr>
      <t>用户反映在（南康市赣州南康市蓉江镇蓉江镇泰康西路188号FTTB();）无法使用移动宽带，如在21号09:53左右,无法上网、上不了网——链路测试异常或无匹配，已重启电脑重插网线试过依然不行。 用户状态（是）正常、（无）故障公告。查询上线失败原因：无 ，最后一次上线记录： 2015-12-17 18:58:10。否解除端口限制，否复位。不清楚周围客户情况，不是网络弱覆盖。用户表示不满要求我处查询原因，请帮助处理，谢谢 上门时间：随时可以 联系电话：13970721749 派单协查需求：请相关部门尽快安排人员上门进行处理，谢谢！ 预处理投诉记录ID：3647755 预处理故障现象：无法上网-链路测试异常或无匹配 预处理操作步骤：1：判断是否网络侧问题 [是];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客户要求：无</t>
    </r>
  </si>
  <si>
    <t>在（南康市赣州南康市蓉江镇蓉江镇泰康西路188号FTTB();）无法使用移动宽带</t>
  </si>
  <si>
    <t>设备类故障ONU硬件故障</t>
  </si>
  <si>
    <r>
      <rPr>
        <sz val="10"/>
        <rFont val="宋体"/>
        <charset val="134"/>
      </rPr>
      <t>南康市赣州南康市蓉江镇蓉江镇泰康西路</t>
    </r>
    <r>
      <rPr>
        <sz val="10"/>
        <rFont val="Arial"/>
        <charset val="134"/>
      </rPr>
      <t>188</t>
    </r>
    <r>
      <rPr>
        <sz val="10"/>
        <rFont val="宋体"/>
        <charset val="134"/>
      </rPr>
      <t>号</t>
    </r>
    <r>
      <rPr>
        <sz val="10"/>
        <rFont val="Arial"/>
        <charset val="134"/>
      </rPr>
      <t>FTTB()@</t>
    </r>
  </si>
  <si>
    <t>西门坝</t>
  </si>
  <si>
    <t>康西路</t>
  </si>
  <si>
    <t>喻杰</t>
  </si>
  <si>
    <t>赖强</t>
  </si>
  <si>
    <t>设备故障</t>
  </si>
  <si>
    <t>经检测，箱体设备端口烧坏，已更换网络恢复正常，用户认可</t>
  </si>
  <si>
    <t>[797391]4G飞享套餐58</t>
  </si>
  <si>
    <t>周一至周五白天(8：00-18：00)</t>
  </si>
  <si>
    <t>黄名兰</t>
  </si>
  <si>
    <t>南康龙华乡龙轩指定专营店</t>
  </si>
  <si>
    <t>服务类-客户投诉-&gt;基础通信-&gt;互联网类业务-&gt;家庭宽带（移动有线）-&gt;对无宽带覆盖不满</t>
  </si>
  <si>
    <t>用户再次来电反映此问题，已解释了处理结果，用户不接受，用户称自己去了当地的营业厅，营业厅的工作人员说受理不了，用户不满，现在要求取消：（省）0元得8M宽带_爱家128（多产品）2015-10-23这个宽带活动，用户称现在不要了，要求反映，解释无效，请帮助，谢谢</t>
  </si>
  <si>
    <t>对宽带资源无覆盖不满</t>
  </si>
  <si>
    <t>客户不理解/误解</t>
  </si>
  <si>
    <r>
      <rPr>
        <sz val="10"/>
        <rFont val="宋体"/>
        <charset val="134"/>
      </rPr>
      <t>南康市金赣西大道芙蓉花园小区</t>
    </r>
    <r>
      <rPr>
        <sz val="10"/>
        <rFont val="Arial"/>
        <charset val="134"/>
      </rPr>
      <t>B</t>
    </r>
    <r>
      <rPr>
        <sz val="10"/>
        <rFont val="宋体"/>
        <charset val="134"/>
      </rPr>
      <t>栋</t>
    </r>
    <r>
      <rPr>
        <sz val="10"/>
        <rFont val="Arial"/>
        <charset val="134"/>
      </rPr>
      <t>3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()@</t>
    </r>
  </si>
  <si>
    <t>乡镇</t>
  </si>
  <si>
    <t>龙华牛石村</t>
  </si>
  <si>
    <t>周志超</t>
  </si>
  <si>
    <t>无资源覆盖不满</t>
  </si>
  <si>
    <t>经核实，用户迁移地址龙华牛石村无资源覆盖无法安装，己解释好，用户认可</t>
  </si>
  <si>
    <t>运行</t>
  </si>
  <si>
    <t>邱万松</t>
  </si>
  <si>
    <t>南康市宝林路自营厅</t>
  </si>
  <si>
    <t>服务类-客户投诉-&gt;基础通信-&gt;互联网类业务-&gt;家庭宽带（移动有线）-&gt;验证失败-&gt;建立连接受限，提示651</t>
  </si>
  <si>
    <r>
      <rPr>
        <sz val="10"/>
        <rFont val="Arial"/>
        <charset val="134"/>
      </rPr>
      <t>客户问题：用户在（南康市蓉江西路南康市万客隆小区种子公司家属楼();）无法使用移动宽带。例如:在（20号19:31左右,提示651） 查证情况：1、用户账号（是）正常、（无）故障公告、已重启电脑重插网线。 2、上线失败原因（无），最后一次上线记录（2015-11-05 21:33:08），（否）解除端口限制，（否）复位 上门时间：随时可以 联系电话：15970005645 派单协查需求：请相关部门尽快安排人员上门进行处理，谢谢！ 预处理投诉记录ID：3644291 预处理故障现象：建立连接受限，提示651 预处理操作步骤：1：判断网络侧 是否正常 [异常]; 2：请查询是否匹配故障公告或预警 [否];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客户要求：无</t>
    </r>
  </si>
  <si>
    <t>在（南康市蓉江西路南康市万客隆小区种子公司家属楼();）无法使用移动宽带</t>
  </si>
  <si>
    <r>
      <rPr>
        <sz val="10"/>
        <rFont val="宋体"/>
        <charset val="134"/>
      </rPr>
      <t>南康市蓉江西路南康市万客隆小区种子公司家属楼</t>
    </r>
    <r>
      <rPr>
        <sz val="10"/>
        <rFont val="Arial"/>
        <charset val="134"/>
      </rPr>
      <t>()@</t>
    </r>
  </si>
  <si>
    <t>万客隆</t>
  </si>
  <si>
    <t>经检测，用户端路由器设置有误，经重新设置后网络恢复正常，用户认可</t>
  </si>
  <si>
    <t>神州行</t>
  </si>
  <si>
    <t>[970147]神州行家园卡畅聊版（1毛2版)</t>
  </si>
  <si>
    <t>欧阳凌</t>
  </si>
  <si>
    <t>南康市蓉江镇万客隆指定专营店</t>
  </si>
  <si>
    <t>服务类-客户投诉-&gt;基础通信-&gt;互联网类业务-&gt;家庭宽带（移动有线）-&gt;宽带维护人员服务质量</t>
  </si>
  <si>
    <t>用户来电要求投诉工作人员多收自己路由器的费用，工作人员的号码是：15970744888，用户称工作人员卖自己130元左右，用户称自己打听到的市场行情60元左右，用户不满，强烈要求投诉，已建议用户自行和工作人员协商，用户不接受，要求我处记录反映，请帮助，谢谢！</t>
  </si>
  <si>
    <t>要求投诉工作人员多收自己路由器的费用。</t>
  </si>
  <si>
    <r>
      <rPr>
        <sz val="10"/>
        <rFont val="宋体"/>
        <charset val="134"/>
      </rPr>
      <t>南康市赣州南康市蓉江镇蓉江镇夜市街爱登堡后面</t>
    </r>
    <r>
      <rPr>
        <sz val="10"/>
        <rFont val="Arial"/>
        <charset val="134"/>
      </rPr>
      <t>FTTB()@</t>
    </r>
  </si>
  <si>
    <t>夜市街</t>
  </si>
  <si>
    <t>方林</t>
  </si>
  <si>
    <t>服务质量投诉</t>
  </si>
  <si>
    <t>经核实，用户反应工作人员多收自己路由器的费用问题，工作人员己和用户自行解决并己修复满意度，用户认可</t>
  </si>
  <si>
    <t>[797506]4G飞享套餐88（2016）</t>
  </si>
  <si>
    <t>吴日荣</t>
  </si>
  <si>
    <t>南康移动分公司3</t>
  </si>
  <si>
    <t>服务类-客户投诉-&gt;基础通信-&gt;互联网类业务-&gt;家庭宽带（移动有线）-&gt;上网时出现断线</t>
  </si>
  <si>
    <t>客户来电反映自己的宽带三天两头就使用不了，要不就是能用但是速度特别慢。客户对此特别不满，要求移动公司给予补偿，最好是能延期一个月到期，请帮助处理，谢谢</t>
  </si>
  <si>
    <t>宽带问题</t>
  </si>
  <si>
    <r>
      <rPr>
        <sz val="10"/>
        <rFont val="宋体"/>
        <charset val="134"/>
      </rPr>
      <t>南康市赣州南康市金鸡镇巴黎大厦巴黎大厦南水巴黎大厦</t>
    </r>
    <r>
      <rPr>
        <sz val="10"/>
        <rFont val="Arial"/>
        <charset val="134"/>
      </rPr>
      <t>F()@</t>
    </r>
  </si>
  <si>
    <t>南水</t>
  </si>
  <si>
    <t>巴黎大厦</t>
  </si>
  <si>
    <t>洪龙</t>
  </si>
  <si>
    <t>吴鑫旺</t>
  </si>
  <si>
    <t>用户不在家，同意先回单</t>
  </si>
  <si>
    <t>[970077]全球通时尚68</t>
  </si>
  <si>
    <t>罗晓梅</t>
  </si>
  <si>
    <t>南康邮电大楼合作营业厅</t>
  </si>
  <si>
    <t>贵宾卡</t>
  </si>
  <si>
    <r>
      <rPr>
        <sz val="10"/>
        <rFont val="Arial"/>
        <charset val="134"/>
      </rPr>
      <t>用户反映在（南康市赣州南康市金鸡镇芙蓉新城小区FTTH光纤单元13(萃蓉苑13座701);）无法使用移动宽带，如在20号14:52左右,无法上网、上不了网——链路测试异常或无匹配，已重启电脑重插网线试过依然不行。网卡灯不亮 用户状态（是）正常、（无）故障公告。查询上线失败原因：无 ，最后一次上线记录： 2015-11-12 13:40:36。否解除端口限制，否复位。不清楚周围客户情况，不是网络弱覆盖。用户表示不满要求我处查询原因，请帮助处理，谢谢 上门时间：随时可以 联系电话：13707076075 派单协查需求：请相关部门尽快安排人员上门进行处理，谢谢！ 预处理投诉记录ID：3640269 预处理故障现象：无法上网-链路测试异常或无匹配 预处理操作步骤：1：判断是否网络侧问题 [是]; 2：请查询是否匹配故障公告或预警 [否];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 u89</t>
    </r>
  </si>
  <si>
    <r>
      <rPr>
        <sz val="10"/>
        <rFont val="Arial"/>
        <charset val="134"/>
      </rPr>
      <t>南康市赣州南康市金鸡镇芙蓉新城小区FTTH光纤单元13(萃蓉苑13座701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网络处于非联机状态</t>
    </r>
  </si>
  <si>
    <t>线缆类故障室外网线故障</t>
  </si>
  <si>
    <r>
      <rPr>
        <sz val="10"/>
        <rFont val="宋体"/>
        <charset val="134"/>
      </rPr>
      <t>南康市赣州南康市金鸡镇芙蓉新城小区</t>
    </r>
    <r>
      <rPr>
        <sz val="10"/>
        <rFont val="Arial"/>
        <charset val="134"/>
      </rPr>
      <t>FTTH</t>
    </r>
    <r>
      <rPr>
        <sz val="10"/>
        <rFont val="宋体"/>
        <charset val="134"/>
      </rPr>
      <t>光纤单元</t>
    </r>
    <r>
      <rPr>
        <sz val="10"/>
        <rFont val="Arial"/>
        <charset val="134"/>
      </rPr>
      <t>13(</t>
    </r>
    <r>
      <rPr>
        <sz val="10"/>
        <rFont val="宋体"/>
        <charset val="134"/>
      </rPr>
      <t>萃蓉苑</t>
    </r>
    <r>
      <rPr>
        <sz val="10"/>
        <rFont val="Arial"/>
        <charset val="134"/>
      </rPr>
      <t>13</t>
    </r>
    <r>
      <rPr>
        <sz val="10"/>
        <rFont val="宋体"/>
        <charset val="134"/>
      </rPr>
      <t>座</t>
    </r>
    <r>
      <rPr>
        <sz val="10"/>
        <rFont val="Arial"/>
        <charset val="134"/>
      </rPr>
      <t>701)@</t>
    </r>
  </si>
  <si>
    <t>芙蓉新城</t>
  </si>
  <si>
    <t>线路故障</t>
  </si>
  <si>
    <t>经检测，室外线路故障，经维护后网络恢复正常，用户认可</t>
  </si>
  <si>
    <t>黄兵兵</t>
  </si>
  <si>
    <t>南康市镜坝镇镜坝水晶宫手机超市指定专营店</t>
  </si>
  <si>
    <t>服务类-客户投诉-&gt;基础通信-&gt;互联网类业务-&gt;家庭宽带（移动有线）-&gt;验证失败-&gt;建立连接受限，提示678</t>
  </si>
  <si>
    <r>
      <rPr>
        <sz val="10"/>
        <rFont val="Arial"/>
        <charset val="134"/>
      </rPr>
      <t>客户问题：用户在（南康市泰康中路泰康中路小区城隍庙166号();）无法使用移动宽带。例如:在（20 号 13:22左右,提示678） 查证情况：1、用户账号（是）正常、（无）故障公告、已重启电脑重插网线。 2、上线失败原因（无），最后一次上线记录（2015-12-19 17:16:25），（否）解除端口限制，（否）复位 上门时间：随时可以 联系电话：18270773371 部门尽快安排人员上门进行处理，谢谢！ 预处理投诉记录ID：3638951 预处理故障现象：拨号错误代码-678、815 预处理操作步骤：1：判断网络侧 是否正常 [异常]; 2：请查询是否匹配故障公告或预警 [否];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客户要求：无</t>
    </r>
  </si>
  <si>
    <t>在（南康市泰康中路泰康中路小区城隍庙166号();）无法使用移动宽带。</t>
  </si>
  <si>
    <t>光缆类故障光衰过大</t>
  </si>
  <si>
    <r>
      <rPr>
        <sz val="10"/>
        <rFont val="宋体"/>
        <charset val="134"/>
      </rPr>
      <t>南康市泰康中路泰康中路小区城隍庙</t>
    </r>
    <r>
      <rPr>
        <sz val="10"/>
        <rFont val="Arial"/>
        <charset val="134"/>
      </rPr>
      <t>166</t>
    </r>
    <r>
      <rPr>
        <sz val="10"/>
        <rFont val="宋体"/>
        <charset val="134"/>
      </rPr>
      <t>号</t>
    </r>
    <r>
      <rPr>
        <sz val="10"/>
        <rFont val="Arial"/>
        <charset val="134"/>
      </rPr>
      <t>()@</t>
    </r>
  </si>
  <si>
    <t>城隍庙</t>
  </si>
  <si>
    <t>经检测，光纤衰耗过大，经抢修后网络恢复正常，用户认可</t>
  </si>
  <si>
    <t>[970142]神州行家园卡实用版</t>
  </si>
  <si>
    <t>曾丽春</t>
  </si>
  <si>
    <t>南康横市一品指定专营店</t>
  </si>
  <si>
    <r>
      <rPr>
        <sz val="10"/>
        <rFont val="Arial"/>
        <charset val="134"/>
      </rPr>
      <t>客户问题：用户在（南康市蓉江东路夜市街小区金汇大厦后面1单元();）无法使用移动宽带。例如:在（20号12:40左右,提示651） 查证情况：1、用户账号（是）正常、（无）故障公告、已重启电脑重插网线。 2、上线失败原因（无），最后一次上线记录（2015-12-05 22:29:11），（否）解除端口限制，（否）复位 上门时间：随时可以 联系电话：18270040715 派单协查需求：请相关部门尽快安排人员上门进行处理，谢谢！ 预处理投诉记录ID：3638321 预处理故障现象：建立连接受限，提示651 预处理操作步骤：1：判断网络侧 是否正常 [异常]; 2：请查询是否匹配故障公告或预警 [否];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客户要求：无</t>
    </r>
  </si>
  <si>
    <t>在（南康市蓉江东路夜市街小区金汇大厦后面1单元();）无法使用移动宽带</t>
  </si>
  <si>
    <t>设备类故障网络调整</t>
  </si>
  <si>
    <r>
      <rPr>
        <sz val="10"/>
        <rFont val="宋体"/>
        <charset val="134"/>
      </rPr>
      <t>南康市蓉江东路夜市街小区金汇大厦后面</t>
    </r>
    <r>
      <rPr>
        <sz val="10"/>
        <rFont val="Arial"/>
        <charset val="134"/>
      </rPr>
      <t>1</t>
    </r>
    <r>
      <rPr>
        <sz val="10"/>
        <rFont val="宋体"/>
        <charset val="134"/>
      </rPr>
      <t>单元</t>
    </r>
    <r>
      <rPr>
        <sz val="10"/>
        <rFont val="Arial"/>
        <charset val="134"/>
      </rPr>
      <t>()@</t>
    </r>
  </si>
  <si>
    <t>蓉江东路</t>
  </si>
  <si>
    <t>[797382]（省）动感地带儿童套餐</t>
  </si>
  <si>
    <t>赖慎华</t>
  </si>
  <si>
    <t>南康金鸡镇通站大道指定专营店</t>
  </si>
  <si>
    <r>
      <rPr>
        <sz val="10"/>
        <rFont val="Arial"/>
        <charset val="134"/>
      </rPr>
      <t>客户问题：用户在（南康市赣州南康市东门南路C区3 FTTB(东门南路C区15号);）无法使用移动宽带。例如:在（20号12:11左右,提示651） 查证情况：1、用户账号（是）正常、（无）故障公告、已重启电脑重插网线。 2、上线失败原因（无），最后一次上线记录（2015-12-18 11:58:23），（是）解除端口限制，（否）复位 上门时间：随时可以 联系电话：15970930133 派单协查需求：请相关部门尽快安排人员上门进行处理，谢谢！ 预处理投诉记录ID：3637889 预处理故障现象：建立连接受限，提示651 预处理操作步骤：1：判断网络侧 是否正常 [正常];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客户要求：无</t>
    </r>
  </si>
  <si>
    <t>在（南康市赣州南康市东门南路C区3FTTB(东门南路C区15号);）无法使用移动宽带</t>
  </si>
  <si>
    <r>
      <rPr>
        <sz val="10"/>
        <rFont val="宋体"/>
        <charset val="134"/>
      </rPr>
      <t>南康市赣州南康市东门南路</t>
    </r>
    <r>
      <rPr>
        <sz val="10"/>
        <rFont val="Arial"/>
        <charset val="134"/>
      </rPr>
      <t>C</t>
    </r>
    <r>
      <rPr>
        <sz val="10"/>
        <rFont val="宋体"/>
        <charset val="134"/>
      </rPr>
      <t>区</t>
    </r>
    <r>
      <rPr>
        <sz val="10"/>
        <rFont val="Arial"/>
        <charset val="134"/>
      </rPr>
      <t>3#FTTB(</t>
    </r>
    <r>
      <rPr>
        <sz val="10"/>
        <rFont val="宋体"/>
        <charset val="134"/>
      </rPr>
      <t>东门南路</t>
    </r>
    <r>
      <rPr>
        <sz val="10"/>
        <rFont val="Arial"/>
        <charset val="134"/>
      </rPr>
      <t>C</t>
    </r>
    <r>
      <rPr>
        <sz val="10"/>
        <rFont val="宋体"/>
        <charset val="134"/>
      </rPr>
      <t>区</t>
    </r>
    <r>
      <rPr>
        <sz val="10"/>
        <rFont val="Arial"/>
        <charset val="134"/>
      </rPr>
      <t>15</t>
    </r>
    <r>
      <rPr>
        <sz val="10"/>
        <rFont val="宋体"/>
        <charset val="134"/>
      </rPr>
      <t>号</t>
    </r>
    <r>
      <rPr>
        <sz val="10"/>
        <rFont val="Arial"/>
        <charset val="134"/>
      </rPr>
      <t>)@</t>
    </r>
  </si>
  <si>
    <t>东门南路</t>
  </si>
  <si>
    <t>王齐德</t>
  </si>
  <si>
    <t>服务类-客户投诉-&gt;基础通信-&gt;互联网类业务-&gt;家庭宽带（移动有线）-&gt;验证失败-&gt;密码验证失败，提示691</t>
  </si>
  <si>
    <r>
      <rPr>
        <sz val="10"/>
        <rFont val="Arial"/>
        <charset val="134"/>
      </rPr>
      <t>15216151888 用户来电反映宽带无法使用，在系统中操作提示账号密码错误，需操作密码重置/下发短信解答，在线为用户重置但用户表示自己弄不了，称自己没有电脑重置后也无法重新登入，不同意转宽带专席，用户态度强烈要求尽快安排工作人员上门处理并回复，请处理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客户终端信息：魅族 M571，是否智能手机：智能机，是否支持GPRS功能：支持，是否支持彩信功能：支持，是否支持WLAN功能：支持，WAP版本：WAP1.2，终端制式：TD-LTE，操作系统：android</t>
    </r>
  </si>
  <si>
    <t>反映宽带无法使用</t>
  </si>
  <si>
    <t>终端不支持</t>
  </si>
  <si>
    <r>
      <rPr>
        <sz val="10"/>
        <rFont val="宋体"/>
        <charset val="134"/>
      </rPr>
      <t>南康市</t>
    </r>
    <r>
      <rPr>
        <sz val="10"/>
        <rFont val="Arial"/>
        <charset val="134"/>
      </rPr>
      <t>323</t>
    </r>
    <r>
      <rPr>
        <sz val="10"/>
        <rFont val="宋体"/>
        <charset val="134"/>
      </rPr>
      <t>国道岭背路</t>
    </r>
    <r>
      <rPr>
        <sz val="10"/>
        <rFont val="Arial"/>
        <charset val="134"/>
      </rPr>
      <t>16</t>
    </r>
    <r>
      <rPr>
        <sz val="10"/>
        <rFont val="宋体"/>
        <charset val="134"/>
      </rPr>
      <t>号</t>
    </r>
    <r>
      <rPr>
        <sz val="10"/>
        <rFont val="Arial"/>
        <charset val="134"/>
      </rPr>
      <t>()@</t>
    </r>
  </si>
  <si>
    <t>经检测，用户端路由器死机，经重启后网络恢复正常，用户认可</t>
  </si>
  <si>
    <t>[797393]4G飞享套餐138</t>
  </si>
  <si>
    <t>刘水珠</t>
  </si>
  <si>
    <t>南康市蓉江镇水晶宫手机超市指定专营店</t>
  </si>
  <si>
    <r>
      <rPr>
        <sz val="10"/>
        <rFont val="Arial"/>
        <charset val="134"/>
      </rPr>
      <t>用户反映在（南康市东门北路社会停车场小区红绿灯边店边();）无法使用移动宽带，如在20号10:06左右,无法上网、上不了网——链路测试异常或无匹配，已重启电脑重插网线试过依然不行。 用户状态（是）正常、（无）故障公告。查询上线失败原因：无 ，最后一次上线记录： 2015-12-19 18:18:51。否解除端口限制，否复位。不清楚周围客户情况，不是网络弱覆盖。用户表示不满要求我处查询原因，请帮助处理，谢谢 上门时间：随时可以 联系电话：15170756979 派单协查需求：请相关部门尽快安排人员上门进行处理，谢谢！ 预处理投诉记录ID：3635418 预处理故障现象：无法上网-链路测试异常或无匹配 预处理操作步骤：1：判断是否网络侧问题 [否];</t>
    </r>
    <r>
      <rPr>
        <sz val="10"/>
        <rFont val="Arial"/>
        <charset val="134"/>
      </rPr>
      <t xml:space="preserve">  </t>
    </r>
    <r>
      <rPr>
        <sz val="10"/>
        <rFont val="Arial"/>
        <charset val="134"/>
      </rPr>
      <t>客户要求：无</t>
    </r>
  </si>
  <si>
    <t>在（南康市东门北路社会停车场小区红绿灯边店边();）无法使用移动宽带</t>
  </si>
  <si>
    <r>
      <rPr>
        <sz val="10"/>
        <rFont val="宋体"/>
        <charset val="134"/>
      </rPr>
      <t>南康市东门北路社会停车场小区红绿灯边店边</t>
    </r>
    <r>
      <rPr>
        <sz val="10"/>
        <rFont val="Arial"/>
        <charset val="134"/>
      </rPr>
      <t>()@</t>
    </r>
  </si>
  <si>
    <t>经检测，整改时水晶头未插好，己维护后网络恢复正常，用户认可</t>
  </si>
  <si>
    <t>[797319]全球通本地套餐58</t>
  </si>
  <si>
    <t>曾家财</t>
  </si>
  <si>
    <t>信丰邮政代办2007代理点</t>
  </si>
  <si>
    <t>紧急</t>
  </si>
  <si>
    <r>
      <rPr>
        <sz val="10"/>
        <rFont val="Arial"/>
        <charset val="0"/>
      </rPr>
      <t>用户反映在（南康市工业大道坪岭安置点第三接口();）无法使用移动宽带，如在19号20:56左右,无法上网、上不了网——链路测试异常或无匹配，OLT中断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用户状态（是）正常、（无）故障公告。查询上线失败原因：无 ，最后一次上线记录： 2015-12-19 19:42:01。否解除端口限制，否复位。不清楚周围客户情况，不是网络弱覆盖。用户表示不满要求我处查询原因，请帮助处理，谢谢 上门时间：随时可以 联系电话：15879786476 派单协查需求：请相关部门尽快安排人员上门进行处理，谢谢！ 预处理投诉记录ID：3632892 预处理故障现象：无法上网-链路测试异常或无匹配 预处理操作步骤：1：判断是否网络侧问题 [是];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</si>
  <si>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用户反映在（南康市工业大道坪岭安置点第三接口();）无法使用移动宽带</t>
  </si>
  <si>
    <r>
      <rPr>
        <sz val="10"/>
        <rFont val="宋体"/>
        <charset val="0"/>
      </rPr>
      <t>南康市工业大道坪岭安置点第三接口</t>
    </r>
    <r>
      <rPr>
        <sz val="10"/>
        <rFont val="Arial"/>
        <charset val="0"/>
      </rPr>
      <t>()@</t>
    </r>
  </si>
  <si>
    <t>家具城/坪岭</t>
  </si>
  <si>
    <t>坪岭安置点</t>
  </si>
  <si>
    <t>赖惊生</t>
  </si>
  <si>
    <t>刘申康</t>
  </si>
  <si>
    <t>自行恢复</t>
  </si>
  <si>
    <t>经联系用户，用户端网络自行恢复正常，无需上门，用户认可，烦请核实！</t>
  </si>
  <si>
    <t>要求下午6点左右上门</t>
  </si>
  <si>
    <t>周雪佳</t>
  </si>
  <si>
    <t>南康市金鸡镇南康中学专营店</t>
  </si>
  <si>
    <t>用户反映在（南康市文峰路卡洛岛旁安置点();）无法使用移动宽带，如在19号19:50左右,无法上网、上不了网——链路测试正常，网线灯不亮 已重启电脑重插网线试过依然不行。 用户状态（是）正常、（无）故障公告。查询上线失败原因：无 ，最后一次上线记录： 2015-12-19 09:47:09。否解除端口限制，否复位。不清楚周围客户情况，不是网络弱覆盖。用户表示不满要求我处查询原因，请帮助处理，谢谢 上门时间：随时可以 联系电话：15770749181 派单协查需求：请相关部门尽快安排人员上门进行处理，谢谢！ 预处理投诉记录ID：3632002 预处理故障现象：无法上网-链路测试正常 预处理操作步骤：无 客户要求：无</t>
  </si>
  <si>
    <t>南康市文峰路卡洛岛旁安置点();）无法使用移动宽带 要求下午6点左右上门</t>
  </si>
  <si>
    <t>电源类故障物业供电中断</t>
  </si>
  <si>
    <r>
      <rPr>
        <sz val="10"/>
        <rFont val="宋体"/>
        <charset val="0"/>
      </rPr>
      <t>南康市文峰路卡洛岛旁安置点</t>
    </r>
    <r>
      <rPr>
        <sz val="10"/>
        <rFont val="Arial"/>
        <charset val="0"/>
      </rPr>
      <t>()@</t>
    </r>
  </si>
  <si>
    <t>卡洛岛</t>
  </si>
  <si>
    <t>空开跳闸、停电</t>
  </si>
  <si>
    <t>经检测，供电停电导致没电，己来电后恢复正常，用户认可</t>
  </si>
  <si>
    <t>叶碧壁</t>
  </si>
  <si>
    <t>南康市夜市南街中心指定专营店</t>
  </si>
  <si>
    <r>
      <rPr>
        <sz val="10"/>
        <rFont val="Arial"/>
        <charset val="0"/>
      </rPr>
      <t>用户反映在（南康市蓝田大道蓝田安置点蓝田二路奥特瓷板后1单元(18号);）无法使用移动宽带，如在19号19:48左右,无法上网、上不了网——链路测试正常，已重启电脑重插网线试过依然不行。 用户状态（是）正常、（无）故障公告。查询上线失败原因：无 ，最后一次上线记录： 2015-12-18 17:23:36。否解除端口限制，否复位。不清楚周围客户情况，不是网络弱覆盖。用户表示不满要求我处查询原因，请帮助处理，谢谢 上门时间：随时可以 联系电话：13767784028 派单协查需求：请相关部门尽快安排人员上门进行处理，谢谢！ 预处理投诉记录ID：3631946 预处理故障现象：无法上网-链路测试正常 预处理操作步骤：1：判断是否网络侧问题 [是]; 2：查询是否匹配故障公告或者预警 [否];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</si>
  <si>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南康市蓝田大道蓝田安置点蓝田二路奥特瓷板后1单元(18号);）无法使用移动宽带</t>
  </si>
  <si>
    <t>电源类故障供电局停电</t>
  </si>
  <si>
    <t>南康市蓝田大道蓝田安置点蓝田二路奥特瓷板后1单元(18号)@</t>
  </si>
  <si>
    <t>[797278]神州行长途套餐18-流量卡</t>
  </si>
  <si>
    <t>黄远芳</t>
  </si>
  <si>
    <t>南康市赤土指定专营店</t>
  </si>
  <si>
    <t>客户问题：用户在（南康市赣州南康市金鸡镇金鸡镇卡洛岛安置点第一排三栋FTTB();）无法使用移动宽带。例如:在（19号19:43左右,提示651） 查证情况：1、用户账号（是）正常、（无）故障公告、已重启电脑重插网线。 2、上线失败原因（无），最后一次上线记录（2015-12-19 10:20:34），（否）解除端口限制，（否）复位 上门时间：随时可以 联系电话：18370736690 派单协查需求：请相关部门尽快安排人员上门进行处理，谢谢！ 预处理投诉记录ID：3631909 预处理故障现象：建立连接受限，提示651 预处理操作步骤：无 客户要求：无</t>
  </si>
  <si>
    <t>建立连接受限，提示651</t>
  </si>
  <si>
    <t>南康市赣州南康市金鸡镇塔凹二期5-7排FTTH小区5F()@</t>
  </si>
  <si>
    <t>何承意</t>
  </si>
  <si>
    <t>南康市蓉江镇国光手机广场指定专营店</t>
  </si>
  <si>
    <t>用户反映在（南康市赣州南康市金鸡镇金鸡镇卡洛岛安置点5号箱FTTB();）无法使用移动宽带，如在19号19:33左右,无法上网、上不了网——链路测试异常或无匹配，已重启电脑重插网线试过依然不行。 用户状态（是）正常、（无）故障公告。查询上线失败原因：无 ，最后一次上线记录： 2015-12-19 05:26:20。否解除端口限制，否复位。不清楚周围客户情况，不是网络弱覆盖。用户表示不满要求我处查询原因，请帮助处理，谢谢 上门时间：随时可以 联系电话：18770481886 派单协查需求：请相关部门尽快安排人员上门进行处理，谢谢！ 预处理投诉记录ID：3631745 预处理故障现象：无法上网-链路测试异常或无匹配 预处理操作步骤：无 客户要求：无</t>
  </si>
  <si>
    <t>在（南康市赣州南康市金鸡镇金鸡镇卡洛岛安置点5号箱FTTB();）无法使用移动宽带</t>
  </si>
  <si>
    <t>南康市赣州南康市金鸡镇金鸡镇卡洛岛安置点5号箱FTTB()@</t>
  </si>
  <si>
    <t>[797327]神州行本地套餐38</t>
  </si>
  <si>
    <t>罗河生</t>
  </si>
  <si>
    <t>南康市金鸡镇南水60米大道指定专营店</t>
  </si>
  <si>
    <r>
      <rPr>
        <sz val="10"/>
        <rFont val="Arial"/>
        <charset val="0"/>
      </rPr>
      <t>用户反映在（南康市赣州南康市金鸡镇南水学校对面动感地营业厅后FTTB();）无法使用移动宽带，如在19号18:38左右,无法上网、上不了网——链路测试异常或无匹配，已重启电脑重插网线试过依然不行。 用户状态（是）正常、（无）故障公告。查询上线失败原因：无 ，最后一次上线记录： 2015-12-18 05:08:26。否解除端口限制，否复位。不清楚周围客户情况，不是网络弱覆盖。用户表示不满要求我处查询原因，请帮助处理，谢谢 上门时间：随时可以 联系电话：18779791648 派单协查需求：请相关部门尽快安排人员上门进行处理，谢谢！ 预处理投诉记录ID：3630760 预处理故障现象：无法上网-链路测试异常或无匹配 预处理操作步骤：1：判断是否网络侧问题 [否]; 2：询问用户是否使用路由器 [是]; 3：指导用户甩开路</t>
    </r>
    <r>
      <rPr>
        <sz val="10"/>
        <rFont val="Arial"/>
        <charset val="0"/>
      </rPr>
      <t xml:space="preserve"> </t>
    </r>
  </si>
  <si>
    <t>用户反映在（南康市赣州南康市金鸡镇南水学校对面动感地营业厅后FTTB();）无法使用移动宽带</t>
  </si>
  <si>
    <t>南康市赣州南康市金鸡镇南水学校对面动感地营业厅后FTTB()@</t>
  </si>
  <si>
    <t>赖俊</t>
  </si>
  <si>
    <t>机顶盒故障</t>
  </si>
  <si>
    <t>经检测，用户机顶盒问题，经更换后恢复正常，用户认可</t>
  </si>
  <si>
    <t>朱继明</t>
  </si>
  <si>
    <t>上犹沿江北路自营厅</t>
  </si>
  <si>
    <r>
      <rPr>
        <sz val="10"/>
        <rFont val="Arial"/>
        <charset val="0"/>
      </rPr>
      <t>用户反映在（南康市赣州南康市蓉江镇蓉江镇泰康西路188号FTTB();）无法使用移动宽带，如在19号18:18左右,无法上网、上不了网——链路测试异常或无匹配，已重启电脑重插网线试过依然不行。 用户状态（是）正常、（无）故障公告。查询上线失败原因：无 ，最后一次上线记录： 2015-12-18 09:02:48。否解除端口限制，否复位。不清楚周围客户情况，不是网络弱覆盖。用户表示不满要求我处查询原因，请帮助处理，谢谢 上门时间：随时可以 联系电话：15907076266 派单协查需求：请相关部门尽快安排人员上门进行处理，谢谢！ 预处理投诉记录ID：3630413 预处理故障现象：无法上网-链路测试异常或无匹配 预处理操作步骤：1：判断是否网络侧问题 [是];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</si>
  <si>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链路测试异常或无匹配</t>
  </si>
  <si>
    <t>南康市赣州南康市蓉江镇蓉江镇泰康西路188号FTTB()@</t>
  </si>
  <si>
    <t>[970168]动感地带上网套餐18卡（大众版）</t>
  </si>
  <si>
    <t>蓝？贞</t>
  </si>
  <si>
    <t>南康市蓉江镇西门信达专营店</t>
  </si>
  <si>
    <t>客户来电说自己宽带还有一年使用期限，没有到期，宽带却上不了网，要求我处尽快处理此问题，我处查询确实没有到期，答应尽快处理此问题，请帮助谢谢。</t>
  </si>
  <si>
    <t>服务类-客户投诉-&gt;基础通信-&gt;互联网类业务-&gt;家庭宽带（移动有线）</t>
  </si>
  <si>
    <t>回访用户反映已经恢复</t>
  </si>
  <si>
    <r>
      <rPr>
        <sz val="10"/>
        <rFont val="宋体"/>
        <charset val="0"/>
      </rPr>
      <t>南康市泰康西路泰康西路泰康西路星星幼儿园</t>
    </r>
    <r>
      <rPr>
        <sz val="10"/>
        <rFont val="Arial"/>
        <charset val="0"/>
      </rPr>
      <t>(</t>
    </r>
    <r>
      <rPr>
        <sz val="10"/>
        <rFont val="宋体"/>
        <charset val="0"/>
      </rPr>
      <t>莲辉超市后面</t>
    </r>
    <r>
      <rPr>
        <sz val="10"/>
        <rFont val="Arial"/>
        <charset val="0"/>
      </rPr>
      <t>)@</t>
    </r>
  </si>
  <si>
    <t>泰康西路</t>
  </si>
  <si>
    <t>经联系用户，用户端网络自行恢复正常，无需上门，用户认可，烦请核实！！！</t>
  </si>
  <si>
    <t>[970123]神州行家园卡新来电提醒</t>
  </si>
  <si>
    <t>曹雷</t>
  </si>
  <si>
    <t>非常紧急</t>
  </si>
  <si>
    <r>
      <rPr>
        <sz val="10"/>
        <rFont val="Arial"/>
        <charset val="0"/>
      </rPr>
      <t>用户反映在（南康市赣州南康市蓉江镇夜市南街夜市南街夜市南街216号后F();）无法使用移动宽带，如在19号16:21左右,无法上网、上不了网——链路测试异常或无匹配，用户状态（是）正常、（有）故障公告，解释用户不接受。查询上线失败原因：无 ，最后一次上线记录： 2015-12-17 06:49:54。否解除端口限制，否复位。不清楚周围客户情况，不是网络弱覆盖。用户表示不满要求我处查询原因，请帮助处理，谢谢 上门时间：随时可以 联系电话：15170150767 派单协查需求：请相关部门尽快安排人员上门进行处理，谢谢！ 预处理投诉记录ID：3628443 预处理故障现象：无法上网-链路测试异常或无匹配 预处理操作步骤：1：判断是否网络侧问题 [是]; 2：请查询是否匹配故障公告或预警 [否];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 u6C4</t>
    </r>
  </si>
  <si>
    <t>用户反映在（南康市赣州南康市蓉江镇夜市南街夜市南街夜市南街216号后F();）无法使用移动宽带</t>
  </si>
  <si>
    <r>
      <rPr>
        <sz val="10"/>
        <rFont val="宋体"/>
        <charset val="0"/>
      </rPr>
      <t>南康市赣州南康市蓉江镇夜市南街夜市南街夜市南街</t>
    </r>
    <r>
      <rPr>
        <sz val="10"/>
        <rFont val="Arial"/>
        <charset val="0"/>
      </rPr>
      <t>216</t>
    </r>
    <r>
      <rPr>
        <sz val="10"/>
        <rFont val="宋体"/>
        <charset val="0"/>
      </rPr>
      <t>号后</t>
    </r>
    <r>
      <rPr>
        <sz val="10"/>
        <rFont val="Arial"/>
        <charset val="0"/>
      </rPr>
      <t>F()@</t>
    </r>
  </si>
  <si>
    <t>夜市南街</t>
  </si>
  <si>
    <t>光缆故障</t>
  </si>
  <si>
    <t>经检测，光缆故障，经抢修后网络恢复正常，用户认可</t>
  </si>
  <si>
    <t>[970179]神州行家园流量卡</t>
  </si>
  <si>
    <t>黄邦建</t>
  </si>
  <si>
    <t>赣州市南康泰康东路委托经营厅</t>
  </si>
  <si>
    <r>
      <rPr>
        <sz val="10"/>
        <rFont val="Arial"/>
        <charset val="0"/>
      </rPr>
      <t>用户反映在（南康市赣州南康市河边街金山路31号FTTB();）无法使用移动宽带，如在19号15:42左右,无法上网、上不了网——链路测试异常或无匹配，已重启电脑重插网线试过依然不行。 用户状态（是）正常、（无）故障公告。查询上线失败原因：无 ，最后一次上线记录： 2015-12-16 09:18:28。否解除端口限制，否复位。不清楚周围客户情况，不是网络弱覆盖。用户表示不满要求我处查询原因，请帮助处理，谢谢 上门时间：随时可以 联系电话：13766347026 派单协查需求：请相关部门尽快安排人员上门进行处理，谢谢！ 预处理投诉记录ID：3627838 预处理故障现象：无法上网-链路测试异常或无匹配 预处理操作步骤：1：判断是否网络侧问题 [是]; 2：请查询是否匹配故障公告或预警 [否];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</si>
  <si>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南康市赣州南康市河边街金山路31号FTTB</t>
  </si>
  <si>
    <r>
      <rPr>
        <sz val="10"/>
        <rFont val="宋体"/>
        <charset val="0"/>
      </rPr>
      <t>南康市赣州南康市河边街金山路</t>
    </r>
    <r>
      <rPr>
        <sz val="10"/>
        <rFont val="Arial"/>
        <charset val="0"/>
      </rPr>
      <t>31</t>
    </r>
    <r>
      <rPr>
        <sz val="10"/>
        <rFont val="宋体"/>
        <charset val="0"/>
      </rPr>
      <t>号</t>
    </r>
    <r>
      <rPr>
        <sz val="10"/>
        <rFont val="Arial"/>
        <charset val="0"/>
      </rPr>
      <t>FTTB()@</t>
    </r>
  </si>
  <si>
    <t>河边街</t>
  </si>
  <si>
    <t>金山路</t>
  </si>
  <si>
    <t>谢飞</t>
  </si>
  <si>
    <t>曾祥斌</t>
  </si>
  <si>
    <t>经检测，线路故障，经重新拉线后网络恢复正常，用户认可</t>
  </si>
  <si>
    <t>王宝生</t>
  </si>
  <si>
    <t>南康市龙岭镇金牛指定专营店</t>
  </si>
  <si>
    <t>1512190900225780用户再次来电反映本机移动宽带上不了网，也是跟之前一样的情况。我处查询无故障，转接专席用户不接受，要求派人维修，请帮助，谢谢！</t>
  </si>
  <si>
    <t>网速慢（请尽快处理）</t>
  </si>
  <si>
    <t>线缆类故障室内网线故障</t>
  </si>
  <si>
    <t>南康市蓝田大道名特优小区财富港11楼()@</t>
  </si>
  <si>
    <t>家具城</t>
  </si>
  <si>
    <t>林毓宗</t>
  </si>
  <si>
    <t>[970139]赣州大众卡畅聊版</t>
  </si>
  <si>
    <t>吴友泉</t>
  </si>
  <si>
    <t>用户反映在（南康市泰康中路泰康中路小区上坳里82号();）无法使用移动宽带，如在19号12:25左右,无法上网、上不了网——链路测试异常或无匹配，已重启电脑重插网线试过依然不行。 用户状态（是）正常、（无）故障公告。查询上线失败原因：无 ，最后一次上线记录： 2015-10-05 22:21:39。否解除端口限制，否复位。不清楚周围客户情况，不是网络弱覆盖。用户表示不满要求我处查询原因，请帮助处理，谢谢 上门时间：随时可以 联系电话：13647016979 派单协查需求：请相关部门尽快安排人员上门进行处理，谢谢！ 预处理投诉记录ID：3625045 预处理故障现象：无法上网-链路测试异常或无匹配 预处理操作步骤：1：判断是否网络侧问题 [否]; 2：询问用户是否使用路由器 [是]; 3：指导用户甩开路由器直连电脑测 u8</t>
  </si>
  <si>
    <t>用户反映在（南康市泰康中路泰康中路小区上坳里82号();）无法使用移动宽带</t>
  </si>
  <si>
    <r>
      <rPr>
        <sz val="10"/>
        <rFont val="宋体"/>
        <charset val="0"/>
      </rPr>
      <t>南康市泰康中路泰康中路小区上坳里</t>
    </r>
    <r>
      <rPr>
        <sz val="10"/>
        <rFont val="Arial"/>
        <charset val="0"/>
      </rPr>
      <t>82</t>
    </r>
    <r>
      <rPr>
        <sz val="10"/>
        <rFont val="宋体"/>
        <charset val="0"/>
      </rPr>
      <t>号</t>
    </r>
    <r>
      <rPr>
        <sz val="10"/>
        <rFont val="Arial"/>
        <charset val="0"/>
      </rPr>
      <t>()@</t>
    </r>
  </si>
  <si>
    <t>上坳里</t>
  </si>
  <si>
    <t>罗才丰</t>
  </si>
  <si>
    <t>经检测，用户端内线问题，已维护后网络恢复正常，用户认可</t>
  </si>
  <si>
    <t>未解决</t>
  </si>
  <si>
    <t>张守义</t>
  </si>
  <si>
    <t>南康市东山太润发指定专营店</t>
  </si>
  <si>
    <r>
      <rPr>
        <sz val="10"/>
        <rFont val="Arial"/>
        <charset val="0"/>
      </rPr>
      <t>用户来电反映本机号码办理的宽带使用不了，提示错误651，我处查询尊敬的用户您好！您所安装宽带芙蓉花园、泰康西路、唐江、光明、接官亭区域已有宽带光缆故障，预计12月19日23点恢复，给您带来不便敬请谅解！感谢您的支持！”向用户解释用户不认可，表示已经第3天了，不认可我处解释，要求我处反映该问题，请帮助，谢谢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客户终端信息：苹果 IPHONE 4S，是否智能手机：智能机，是否支持GPRS功能：支持，是否支持彩信功能：支持，是否支持WLAN功能：支持，WAP版本：WAP1.2，终端制式：GSM/WCDMA双模，操作系统：IOS</t>
    </r>
  </si>
  <si>
    <t>宽带使用不了有故障公告</t>
  </si>
  <si>
    <r>
      <rPr>
        <sz val="10"/>
        <rFont val="宋体"/>
        <charset val="0"/>
      </rPr>
      <t>南康市赣州南康市夜市街接官亭小区</t>
    </r>
    <r>
      <rPr>
        <sz val="10"/>
        <rFont val="Arial"/>
        <charset val="0"/>
      </rPr>
      <t>C</t>
    </r>
    <r>
      <rPr>
        <sz val="10"/>
        <rFont val="宋体"/>
        <charset val="0"/>
      </rPr>
      <t>栋</t>
    </r>
    <r>
      <rPr>
        <sz val="10"/>
        <rFont val="Arial"/>
        <charset val="0"/>
      </rPr>
      <t>1</t>
    </r>
    <r>
      <rPr>
        <sz val="10"/>
        <rFont val="宋体"/>
        <charset val="0"/>
      </rPr>
      <t>单元</t>
    </r>
    <r>
      <rPr>
        <sz val="10"/>
        <rFont val="Arial"/>
        <charset val="0"/>
      </rPr>
      <t>FTTB()@</t>
    </r>
  </si>
  <si>
    <t>接官亭</t>
  </si>
  <si>
    <t>用户账号密码错误</t>
  </si>
  <si>
    <t>经检测，用户端电脑连接691，经维护后网络恢复正常，用户认可。</t>
  </si>
  <si>
    <t>李小林</t>
  </si>
  <si>
    <t>南康内潮乡合作厅</t>
  </si>
  <si>
    <r>
      <rPr>
        <sz val="10"/>
        <rFont val="Arial"/>
        <charset val="0"/>
      </rPr>
      <t>用户反映在（南康市赣州南康市金鸡镇塔垇一期安置点光纤小区100F();）无法使用移动宽带，如在18号18:50左右,无法上网、上不了网——链路测试正常，已重启电脑重插网线试过依然不行。 用户状态（是）正常、（无）故障公告。查询上线失败原因：无 ，最后一次上线记录： 2015-12-16 16:00:17。否解除端口限制，否复位。不清楚周围客户情况，不是网络弱覆盖。用户表示不满要求我处查询原因，请帮助处理，谢谢 上门时间：随时可以 联系电话：13479486367 派单协查需求：请相关部门尽快安排人员上门进行处理，谢谢！ 预处理投诉记录ID：3617925 预处理故障现象：无法上网-链路测试正常 预处理操作步骤：1：判断是否网络侧问题 [否]; 2：询问用户是否使用路由器 [是]; 3：指导用户甩开路由器直接连接电脑测试</t>
    </r>
    <r>
      <rPr>
        <sz val="10"/>
        <rFont val="Arial"/>
        <charset val="0"/>
      </rPr>
      <t xml:space="preserve"> </t>
    </r>
  </si>
  <si>
    <t>南康市赣州南康市金鸡镇塔垇一期安置点光纤小区100F();）无法使用移动宽带</t>
  </si>
  <si>
    <t>光缆类故障分光器损坏</t>
  </si>
  <si>
    <t>南康市赣州南康市金鸡镇塔？一期安置点光纤小区100F()@</t>
  </si>
  <si>
    <t>王俊</t>
  </si>
  <si>
    <t>光猫故障</t>
  </si>
  <si>
    <t>经检测，光猫数据问题，已维护后网络恢复正常，用户认可</t>
  </si>
  <si>
    <t>[797143]全球通新商务68</t>
  </si>
  <si>
    <t>黄仁楠</t>
  </si>
  <si>
    <t>南康市东山农村区域中心</t>
  </si>
  <si>
    <t>用户来电反映自己宽带为什么还是不可以使用，我处按口径“尊敬的用户您好！您所安装宽带区域泰康西路已有宽带设备故障，预计12月19日12点恢复，给您带来不便敬请谅解！感谢您的支持！说明用户表示强烈不满表示自己14号打电话说15号 。15好说16号16号说17号今天18号又说19号，用户表示要求我处记录反映，我处解释无效表示登记联系，请帮助谢谢 客户终端信息：乐视 X800+，是否智能手机：智能机，是否支持GPRS功能：支持，是否支持彩信功能：支持，是否支持WLAN功能：支持，WAP版本：WAP1.2，终端制式：TD-LTE，操作系统：android</t>
  </si>
  <si>
    <t>反映宽带问题。</t>
  </si>
  <si>
    <r>
      <rPr>
        <sz val="10"/>
        <rFont val="宋体"/>
        <charset val="0"/>
      </rPr>
      <t>南康市泰康西路蓉江镇二小小区二小门口</t>
    </r>
    <r>
      <rPr>
        <sz val="10"/>
        <rFont val="Arial"/>
        <charset val="0"/>
      </rPr>
      <t>()@</t>
    </r>
  </si>
  <si>
    <t>经检测，室内线路短路，已维护后网络恢复正常，用户认可</t>
  </si>
  <si>
    <t>幸青莲</t>
  </si>
  <si>
    <r>
      <rPr>
        <sz val="10"/>
        <rFont val="Arial"/>
        <charset val="0"/>
      </rPr>
      <t>客户问题：用户在（南康市赣州南康市金鸡镇芙蓉新城小区FTTH光纤单元101(雅蓉苑9座602);）无法使用移动宽带。例如:在（18 号 17:03左右,提示678） 查证情况：1、用户账号（是）正常、（无）故障公告、已重启电脑重插网线。 2、上线失败原因（无），最后一次上线记录（2015-12-10 18:08:52），（否）解除端口限制，（否）复位 上门时间：随时可以 联系电话：18270757835 派单协查需求：请相关部门尽快安排人员上门进行处理，谢谢！ 预处理投诉记录ID：3616216 预处理故障现象：拨号错误代码-678、815 预处理操作步骤：1：判断网络侧 是否正常 [异常]; 2：请查询是否匹配故障公告或预警 [否];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</si>
  <si>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客户问题：用户在（南康市赣州南康市金鸡镇芙蓉新城小区FTTH光纤单元101(雅蓉苑9座602);）无法使用移动宽带</t>
  </si>
  <si>
    <r>
      <rPr>
        <sz val="10"/>
        <rFont val="宋体"/>
        <charset val="0"/>
      </rPr>
      <t>南康市赣州南康市金鸡镇芙蓉新城小区</t>
    </r>
    <r>
      <rPr>
        <sz val="10"/>
        <rFont val="Arial"/>
        <charset val="0"/>
      </rPr>
      <t>FTTH</t>
    </r>
    <r>
      <rPr>
        <sz val="10"/>
        <rFont val="宋体"/>
        <charset val="0"/>
      </rPr>
      <t>光纤单元</t>
    </r>
    <r>
      <rPr>
        <sz val="10"/>
        <rFont val="Arial"/>
        <charset val="0"/>
      </rPr>
      <t>101(</t>
    </r>
    <r>
      <rPr>
        <sz val="10"/>
        <rFont val="宋体"/>
        <charset val="0"/>
      </rPr>
      <t>雅蓉苑</t>
    </r>
    <r>
      <rPr>
        <sz val="10"/>
        <rFont val="Arial"/>
        <charset val="0"/>
      </rPr>
      <t>9</t>
    </r>
    <r>
      <rPr>
        <sz val="10"/>
        <rFont val="宋体"/>
        <charset val="0"/>
      </rPr>
      <t>座</t>
    </r>
    <r>
      <rPr>
        <sz val="10"/>
        <rFont val="Arial"/>
        <charset val="0"/>
      </rPr>
      <t>602)@</t>
    </r>
  </si>
  <si>
    <t>王万鹏</t>
  </si>
  <si>
    <t>经检测，光猫电源没插，已维护后网络恢复正常，用户认可</t>
  </si>
  <si>
    <t>刘秋瑜</t>
  </si>
  <si>
    <r>
      <rPr>
        <sz val="10"/>
        <rFont val="Arial"/>
        <charset val="0"/>
      </rPr>
      <t>客户问题：用户在（南康市赣州南康市蓉江镇泰康西路泰康西路旭山花园F();）无法使用移动宽带。例如:在（18号15:06左右,提示651） 查证情况：1、用户账号（是）正常、（无）故障公告、已重启电脑重插网线。 2、上线失败原因（无），最后一次上线记录（2015-12-16 12:24:39），（否）解除端口限制，（否）复位 上门时间：随时可以 联系电话：13576673566 派单协查需求：请相关部门尽快安排人员上门进行处理，谢谢！ 预处理投诉记录ID：3614363 预处理故障现象：建立连接受限，提示651 预处理操作步骤：1：判断网络侧 是否正常 [正常];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</si>
  <si>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r>
      <rPr>
        <sz val="10"/>
        <rFont val="Arial"/>
        <charset val="0"/>
      </rPr>
      <t>建立连接受限，提示651</t>
    </r>
    <r>
      <rPr>
        <sz val="10"/>
        <rFont val="Arial"/>
        <charset val="0"/>
      </rPr>
      <t xml:space="preserve"> </t>
    </r>
  </si>
  <si>
    <t>线缆类故障水晶头故障</t>
  </si>
  <si>
    <r>
      <rPr>
        <sz val="10"/>
        <rFont val="宋体"/>
        <charset val="0"/>
      </rPr>
      <t>南康市赣州南康市蓉江镇泰康西路泰康西路旭山花园</t>
    </r>
    <r>
      <rPr>
        <sz val="10"/>
        <rFont val="Arial"/>
        <charset val="0"/>
      </rPr>
      <t>F()@</t>
    </r>
  </si>
  <si>
    <t>旭山花园</t>
  </si>
  <si>
    <t>经检测，整改时水晶头未打好，经重新制作水晶头后网络恢复正常，用户认可</t>
  </si>
  <si>
    <t>谢红艳</t>
  </si>
  <si>
    <r>
      <rPr>
        <sz val="10"/>
        <rFont val="Arial"/>
        <charset val="0"/>
      </rPr>
      <t>客户问题：用户在（南康市蓉江东路夜市街小区夜市街淘宝街();）无法使用移动宽带。例如:在（18 号 15:02左右,提示678） 查证情况：1、用户账号（是）正常、（无）故障公告、已重启电脑重插网线。 2、上线失败原因（无），最后一次上线记录（2015-12-17 10:14:07），（否）解除端口限制，（否）复位 上门时间：随时可以 联系电话：15297827841 派单协查需求：请相关部门尽快安排人员上门进行处理，谢谢！ 预处理投诉记录ID：3614295 预处理故障现象：拨号错误代码-678、815 预处理操作步骤：1：判断网络侧 是否正常 [正常];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</si>
  <si>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在（南康市蓉江东路夜市街小区夜市街淘宝街();）无法使用移动宽带。</t>
  </si>
  <si>
    <r>
      <rPr>
        <sz val="10"/>
        <rFont val="宋体"/>
        <charset val="0"/>
      </rPr>
      <t>南康市英才路锦绣城小区商业步行街</t>
    </r>
    <r>
      <rPr>
        <sz val="10"/>
        <rFont val="Arial"/>
        <charset val="0"/>
      </rPr>
      <t>()@</t>
    </r>
  </si>
  <si>
    <t>锦绣城</t>
  </si>
  <si>
    <t>经检测，整改时网线未插好，经维护后网络恢复正常，用户认可</t>
  </si>
  <si>
    <t>谢开元</t>
  </si>
  <si>
    <t>南康市蓉江镇岭背指定专营店</t>
  </si>
  <si>
    <r>
      <rPr>
        <sz val="10"/>
        <rFont val="Arial"/>
        <charset val="0"/>
      </rPr>
      <t>用户反映在（南康市赣州南康市蓉江镇旭山北路41号FTTB();）无法使用移动宽带，如在18号12:43左右,无法上网、上不了网——链路测试异常或无匹配，已重启电脑重插网线试过依然不行。 用户状态（是）正常、（无）故障公告。查询上线失败原因：无 ，最后一次上线记录： 2015-12-16 18:26:53。否解除端口限制，否复位。不清楚周围客户情况，不是网络弱覆盖。用户表示不满要求我处查询原因，请帮助处理，谢谢 上门时间：随时可以 联系电话：15979815593 派单协查需求：请相关部门尽快安排人员上门进行处理，谢谢！ 预处理投诉记录ID：3612643 预处理故障现象：无法上网-链路测试异常或无匹配 预处理操作步骤：1：判断是否网络侧问题 [是]; 2：请查询是否匹配故障公告或预警 [否];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</si>
  <si>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用户反映在（南康市赣州南康市蓉江镇旭山北路41号FTTB();）无法使用移动宽带</t>
  </si>
  <si>
    <r>
      <rPr>
        <sz val="10"/>
        <rFont val="宋体"/>
        <charset val="0"/>
      </rPr>
      <t>南康市赣州南康市蓉江镇旭山北路</t>
    </r>
    <r>
      <rPr>
        <sz val="10"/>
        <rFont val="Arial"/>
        <charset val="0"/>
      </rPr>
      <t>41</t>
    </r>
    <r>
      <rPr>
        <sz val="10"/>
        <rFont val="宋体"/>
        <charset val="0"/>
      </rPr>
      <t>号</t>
    </r>
    <r>
      <rPr>
        <sz val="10"/>
        <rFont val="Arial"/>
        <charset val="0"/>
      </rPr>
      <t>FTTB()@</t>
    </r>
  </si>
  <si>
    <t>旭山北路</t>
  </si>
  <si>
    <t>经检测，用户端路由器网线未插好，经维护后网络恢复正常，用户认可</t>
  </si>
  <si>
    <t>李欢</t>
  </si>
  <si>
    <t>南康金鸡镇金三路指定专营店</t>
  </si>
  <si>
    <r>
      <rPr>
        <sz val="10"/>
        <rFont val="Arial"/>
        <charset val="0"/>
      </rPr>
      <t>用户反映在（南康市赣州南康市坪岭坪岭迎宾大道工业二路安置点(坪岭小学2号箱);）无法使用移动宽带，如在18号11:24左右,无法上网、上不了网——链路测试异常或无匹配，已重启电脑重插网线试过依然不行。 用户状态（是）正常、（无）故障公告。查询上线失败原因：无 ，最后一次上线记录： 2015-11-10 17:32:21。是解除端口限制，否复位。不清楚周围客户情况，不是网络弱覆盖。用户表示不满要求我处查询原因，请帮助处理，谢谢 上门时间：随时可以 联系电话：18370899800 派单协查需求：请相关部门尽快安排人员上门进行处理，谢谢！ 预处理投诉记录ID：3611434 预处理故障现象：无法上网-链路测试异常或无匹配 预处理操作步骤：1：判断是否网络侧问题 [是];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</si>
  <si>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无法上网</t>
  </si>
  <si>
    <r>
      <rPr>
        <sz val="10"/>
        <rFont val="宋体"/>
        <charset val="0"/>
      </rPr>
      <t>南康市赣州南康市坪岭坪岭迎宾大道工业二路安置点</t>
    </r>
    <r>
      <rPr>
        <sz val="10"/>
        <rFont val="Arial"/>
        <charset val="0"/>
      </rPr>
      <t>(</t>
    </r>
    <r>
      <rPr>
        <sz val="10"/>
        <rFont val="宋体"/>
        <charset val="0"/>
      </rPr>
      <t>坪岭小学</t>
    </r>
    <r>
      <rPr>
        <sz val="10"/>
        <rFont val="Arial"/>
        <charset val="0"/>
      </rPr>
      <t>2</t>
    </r>
    <r>
      <rPr>
        <sz val="10"/>
        <rFont val="宋体"/>
        <charset val="0"/>
      </rPr>
      <t>号箱</t>
    </r>
    <r>
      <rPr>
        <sz val="10"/>
        <rFont val="Arial"/>
        <charset val="0"/>
      </rPr>
      <t>)@</t>
    </r>
  </si>
  <si>
    <t>工业二路</t>
  </si>
  <si>
    <t>黄仪</t>
  </si>
  <si>
    <t>南康市蓉江镇惠友兼营店</t>
  </si>
  <si>
    <r>
      <rPr>
        <sz val="10"/>
        <rFont val="Arial"/>
        <charset val="0"/>
      </rPr>
      <t>用户反映在（南康市赣州南康市迎宾大道蛇坑光纤FTTH12 ();）无法使用移动宽带，如在18号09:54左右,无法上网、上不了网——链路测试异常或无匹配，已重启电脑重插网线试过依然不行。 用户状态（是）正常、（无）故障公告。查询上线失败原因：无 ，最后一次上线记录： 2015-12-17 12:34:55。否解除端口限制，否复位。不清楚周围客户情况，不是网络弱覆盖。用户表示不满要求我处查询原因，请帮助处理，谢谢 上门时间：随时可以 联系电话：15907077990 派单协查需求：请相关部门尽快安排人员上门进行处理，谢谢！ 预处理投诉记录ID：3609774 预处理故障现象：无法上网-链路测试异常或无匹配 预处理操作步骤：1：判断是否网络侧问题 [是];</t>
    </r>
    <r>
      <rPr>
        <sz val="10"/>
        <rFont val="Arial"/>
        <charset val="0"/>
      </rPr>
      <t xml:space="preserve">  </t>
    </r>
    <r>
      <rPr>
        <sz val="10"/>
        <rFont val="Arial"/>
        <charset val="0"/>
      </rPr>
      <t>客户要求：无</t>
    </r>
  </si>
  <si>
    <t>设备类故障交换机死机</t>
  </si>
  <si>
    <r>
      <rPr>
        <sz val="10"/>
        <rFont val="宋体"/>
        <charset val="0"/>
      </rPr>
      <t>南康市赣州南康市迎宾大道蛇坑光纤</t>
    </r>
    <r>
      <rPr>
        <sz val="10"/>
        <rFont val="Arial"/>
        <charset val="0"/>
      </rPr>
      <t>FTTH12%23()@</t>
    </r>
  </si>
  <si>
    <t>迎宾大道</t>
  </si>
  <si>
    <t>经检测，光猫死机，已重启后网络恢复正常，用户认可</t>
  </si>
  <si>
    <t>宽带有效用户数</t>
  </si>
  <si>
    <t>唐江</t>
  </si>
  <si>
    <t>城市广场</t>
  </si>
  <si>
    <t>刘建平</t>
  </si>
  <si>
    <t>包括网线、皮线、电线、水晶头故障</t>
  </si>
  <si>
    <t>潭口</t>
  </si>
  <si>
    <t>邹海平</t>
  </si>
  <si>
    <t>包括电脑、路由器</t>
  </si>
  <si>
    <t>龙岭</t>
  </si>
  <si>
    <t>瑞丰花园</t>
  </si>
  <si>
    <t>浮石</t>
  </si>
  <si>
    <t>佳兴花园</t>
  </si>
  <si>
    <t>蔡边河</t>
  </si>
  <si>
    <t>陈华平</t>
  </si>
  <si>
    <t>网速慢、网页打不开</t>
  </si>
  <si>
    <t>凤岗</t>
  </si>
  <si>
    <t>五星公馆</t>
  </si>
  <si>
    <t>泰康中路</t>
  </si>
  <si>
    <t>赤土</t>
  </si>
  <si>
    <t>日豪花园</t>
  </si>
  <si>
    <t>电费原因</t>
  </si>
  <si>
    <t>朱坊</t>
  </si>
  <si>
    <t>御龙城</t>
  </si>
  <si>
    <t>东园路</t>
  </si>
  <si>
    <t>彭延华</t>
  </si>
  <si>
    <t>未及时安装</t>
  </si>
  <si>
    <t>横寨</t>
  </si>
  <si>
    <t>村芳里</t>
  </si>
  <si>
    <t>内潮</t>
  </si>
  <si>
    <t>阳光里</t>
  </si>
  <si>
    <t>包括ONU、分光器、空开</t>
  </si>
  <si>
    <t>龙回</t>
  </si>
  <si>
    <t>周屋安置点</t>
  </si>
  <si>
    <t>横市</t>
  </si>
  <si>
    <t>镜坝</t>
  </si>
  <si>
    <t>WBS设备故障</t>
  </si>
  <si>
    <t>大坪</t>
  </si>
  <si>
    <t>刘仁志</t>
  </si>
  <si>
    <t>龙华</t>
  </si>
  <si>
    <t>曾鸿</t>
  </si>
  <si>
    <t>营业厅原因</t>
  </si>
  <si>
    <t>太窝</t>
  </si>
  <si>
    <t>李海斌</t>
  </si>
  <si>
    <t>三江</t>
  </si>
  <si>
    <t>三益</t>
  </si>
  <si>
    <t>卢振伟</t>
  </si>
  <si>
    <t>其他</t>
  </si>
  <si>
    <t>十八塘</t>
  </si>
  <si>
    <t>蓝道斌</t>
  </si>
  <si>
    <t>麻双/圩下</t>
  </si>
  <si>
    <t>坪市/隆木</t>
  </si>
  <si>
    <t>夏海波</t>
  </si>
  <si>
    <t>唐江WBS</t>
  </si>
  <si>
    <t>街道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</si>
</sst>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;@"/>
  </numFmts>
  <fonts count="30">
    <font>
      <sz val="12"/>
      <name val="宋体"/>
      <charset val="134"/>
    </font>
    <font>
      <sz val="12"/>
      <color theme="0"/>
      <name val="宋体"/>
      <charset val="134"/>
    </font>
    <font>
      <sz val="11"/>
      <color theme="0"/>
      <name val="宋体"/>
      <charset val="134"/>
      <scheme val="minor"/>
    </font>
    <font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Arial"/>
      <charset val="0"/>
    </font>
    <font>
      <sz val="10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name val="宋体"/>
      <charset val="0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3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15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23" borderId="4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/>
    <xf numFmtId="176" fontId="5" fillId="0" borderId="0" xfId="0" applyNumberFormat="1" applyFont="1" applyBorder="1" applyAlignment="1"/>
    <xf numFmtId="0" fontId="5" fillId="0" borderId="0" xfId="0" applyFont="1" applyFill="1" applyBorder="1" applyAlignment="1"/>
    <xf numFmtId="176" fontId="5" fillId="0" borderId="0" xfId="0" applyNumberFormat="1" applyFont="1" applyFill="1" applyBorder="1" applyAlignment="1"/>
    <xf numFmtId="0" fontId="6" fillId="0" borderId="0" xfId="0" applyFont="1" applyFill="1" applyBorder="1" applyAlignment="1"/>
    <xf numFmtId="0" fontId="6" fillId="0" borderId="0" xfId="0" applyFont="1" applyBorder="1" applyAlignment="1"/>
    <xf numFmtId="0" fontId="7" fillId="3" borderId="0" xfId="0" applyFont="1" applyFill="1" applyAlignment="1">
      <alignment horizontal="center" vertical="center"/>
    </xf>
    <xf numFmtId="0" fontId="7" fillId="0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Border="1" applyAlignment="1"/>
    <xf numFmtId="0" fontId="8" fillId="0" borderId="0" xfId="0" applyFont="1" applyFill="1" applyBorder="1" applyAlignment="1"/>
    <xf numFmtId="0" fontId="7" fillId="0" borderId="0" xfId="0" applyFont="1" applyFill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Border="1" applyAlignment="1"/>
    <xf numFmtId="0" fontId="10" fillId="0" borderId="0" xfId="0" applyFont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H101"/>
  <sheetViews>
    <sheetView tabSelected="1" topLeftCell="V1" workbookViewId="0">
      <selection activeCell="G6" sqref="G6"/>
    </sheetView>
  </sheetViews>
  <sheetFormatPr defaultColWidth="9" defaultRowHeight="18" customHeight="1"/>
  <cols>
    <col min="1" max="1" width="16.375" style="10" customWidth="1"/>
    <col min="2" max="2" width="13.625" style="10" customWidth="1"/>
    <col min="3" max="3" width="13.25" style="10" customWidth="1"/>
    <col min="4" max="4" width="14" style="10" customWidth="1"/>
    <col min="5" max="5" width="11.125" style="10" customWidth="1"/>
    <col min="7" max="7" width="22.625" style="19" customWidth="1"/>
    <col min="11" max="11" width="26.125" customWidth="1"/>
    <col min="12" max="12" width="21.75" customWidth="1"/>
    <col min="19" max="19" width="49" customWidth="1"/>
    <col min="20" max="20" width="20.75" customWidth="1"/>
    <col min="22" max="22" width="21" customWidth="1"/>
    <col min="23" max="23" width="17" customWidth="1"/>
    <col min="26" max="26" width="34.625" customWidth="1"/>
    <col min="29" max="30" width="10.375" style="10" customWidth="1"/>
    <col min="31" max="31" width="13.875" style="10" customWidth="1"/>
    <col min="32" max="32" width="9" style="10"/>
    <col min="33" max="33" width="15.625" style="10" customWidth="1"/>
  </cols>
  <sheetData>
    <row r="1" customHeight="1" spans="1:34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5</v>
      </c>
      <c r="Y1" s="21" t="s">
        <v>23</v>
      </c>
      <c r="Z1" s="21" t="s">
        <v>24</v>
      </c>
      <c r="AA1" s="21" t="s">
        <v>25</v>
      </c>
      <c r="AB1" s="21" t="s">
        <v>26</v>
      </c>
      <c r="AC1" s="29" t="s">
        <v>27</v>
      </c>
      <c r="AD1" s="29" t="s">
        <v>28</v>
      </c>
      <c r="AE1" s="29" t="s">
        <v>29</v>
      </c>
      <c r="AF1" s="29" t="s">
        <v>30</v>
      </c>
      <c r="AG1" s="29" t="s">
        <v>31</v>
      </c>
      <c r="AH1" t="s">
        <v>32</v>
      </c>
    </row>
    <row r="2" customHeight="1" spans="1:34">
      <c r="A2" s="23" t="s">
        <v>33</v>
      </c>
      <c r="B2" s="23" t="s">
        <v>34</v>
      </c>
      <c r="C2" s="23"/>
      <c r="D2" s="23" t="s">
        <v>35</v>
      </c>
      <c r="E2" s="23">
        <v>2.01512211706191e+19</v>
      </c>
      <c r="F2" s="23" t="s">
        <v>36</v>
      </c>
      <c r="G2" s="24">
        <v>42359.7119791667</v>
      </c>
      <c r="H2" s="23" t="s">
        <v>37</v>
      </c>
      <c r="I2" s="23" t="s">
        <v>38</v>
      </c>
      <c r="J2" s="23" t="s">
        <v>39</v>
      </c>
      <c r="K2" s="23">
        <v>18370716992</v>
      </c>
      <c r="L2" s="23">
        <v>15970084855</v>
      </c>
      <c r="M2" s="23" t="s">
        <v>40</v>
      </c>
      <c r="N2" s="23" t="s">
        <v>41</v>
      </c>
      <c r="O2" s="23" t="s">
        <v>42</v>
      </c>
      <c r="P2" s="23" t="s">
        <v>43</v>
      </c>
      <c r="Q2" s="23" t="s">
        <v>44</v>
      </c>
      <c r="R2" s="23">
        <v>86007020</v>
      </c>
      <c r="S2" s="23" t="s">
        <v>45</v>
      </c>
      <c r="T2" s="23" t="s">
        <v>46</v>
      </c>
      <c r="U2" s="23"/>
      <c r="V2" s="23" t="s">
        <v>47</v>
      </c>
      <c r="W2" s="23" t="s">
        <v>48</v>
      </c>
      <c r="X2" s="23" t="s">
        <v>36</v>
      </c>
      <c r="Y2" s="23"/>
      <c r="Z2" s="23" t="s">
        <v>49</v>
      </c>
      <c r="AA2" s="23"/>
      <c r="AB2" s="23"/>
      <c r="AC2" s="30" t="s">
        <v>50</v>
      </c>
      <c r="AD2" s="30" t="s">
        <v>51</v>
      </c>
      <c r="AE2" s="31" t="s">
        <v>52</v>
      </c>
      <c r="AF2" s="31" t="s">
        <v>53</v>
      </c>
      <c r="AG2" s="31" t="s">
        <v>54</v>
      </c>
      <c r="AH2">
        <v>0</v>
      </c>
    </row>
    <row r="3" customHeight="1" spans="1:34">
      <c r="A3" s="23" t="s">
        <v>55</v>
      </c>
      <c r="B3" s="23" t="s">
        <v>56</v>
      </c>
      <c r="C3" s="23"/>
      <c r="D3" s="23" t="s">
        <v>35</v>
      </c>
      <c r="E3" s="23">
        <v>2.01512211317459e+19</v>
      </c>
      <c r="F3" s="23" t="s">
        <v>36</v>
      </c>
      <c r="G3" s="24">
        <v>42359.5538310185</v>
      </c>
      <c r="H3" s="23" t="s">
        <v>37</v>
      </c>
      <c r="I3" s="23" t="s">
        <v>38</v>
      </c>
      <c r="J3" s="23" t="s">
        <v>39</v>
      </c>
      <c r="K3" s="23">
        <v>18779729193</v>
      </c>
      <c r="L3" s="23">
        <v>18779729193</v>
      </c>
      <c r="M3" s="23" t="s">
        <v>57</v>
      </c>
      <c r="N3" s="23" t="s">
        <v>58</v>
      </c>
      <c r="O3" s="23" t="s">
        <v>59</v>
      </c>
      <c r="P3" s="23" t="s">
        <v>43</v>
      </c>
      <c r="Q3" s="23" t="s">
        <v>44</v>
      </c>
      <c r="R3" s="23">
        <v>86004659</v>
      </c>
      <c r="S3" s="23" t="s">
        <v>60</v>
      </c>
      <c r="T3" s="23" t="s">
        <v>61</v>
      </c>
      <c r="U3" s="23"/>
      <c r="V3" s="23" t="s">
        <v>47</v>
      </c>
      <c r="W3" s="23" t="s">
        <v>62</v>
      </c>
      <c r="X3" s="23" t="s">
        <v>36</v>
      </c>
      <c r="Y3" s="23"/>
      <c r="Z3" s="32" t="s">
        <v>63</v>
      </c>
      <c r="AA3" s="23"/>
      <c r="AB3" s="23"/>
      <c r="AC3" s="30" t="s">
        <v>64</v>
      </c>
      <c r="AD3" s="30" t="s">
        <v>65</v>
      </c>
      <c r="AE3" s="31" t="s">
        <v>66</v>
      </c>
      <c r="AF3" s="31" t="s">
        <v>67</v>
      </c>
      <c r="AG3" s="31" t="s">
        <v>54</v>
      </c>
      <c r="AH3" t="s">
        <v>68</v>
      </c>
    </row>
    <row r="4" customHeight="1" spans="1:34">
      <c r="A4" s="23" t="s">
        <v>55</v>
      </c>
      <c r="B4" s="23" t="s">
        <v>69</v>
      </c>
      <c r="C4" s="23"/>
      <c r="D4" s="23" t="s">
        <v>35</v>
      </c>
      <c r="E4" s="23">
        <v>2.01512211242008e+19</v>
      </c>
      <c r="F4" s="23" t="s">
        <v>36</v>
      </c>
      <c r="G4" s="24">
        <v>42359.5289814815</v>
      </c>
      <c r="H4" s="23" t="s">
        <v>37</v>
      </c>
      <c r="I4" s="23" t="s">
        <v>38</v>
      </c>
      <c r="J4" s="23" t="s">
        <v>39</v>
      </c>
      <c r="K4" s="23">
        <v>15180200368</v>
      </c>
      <c r="L4" s="23">
        <v>15180200368</v>
      </c>
      <c r="M4" s="23" t="s">
        <v>70</v>
      </c>
      <c r="N4" s="23" t="s">
        <v>71</v>
      </c>
      <c r="O4" s="23" t="s">
        <v>72</v>
      </c>
      <c r="P4" s="23" t="s">
        <v>43</v>
      </c>
      <c r="Q4" s="23" t="s">
        <v>44</v>
      </c>
      <c r="R4" s="23">
        <v>86006439</v>
      </c>
      <c r="S4" s="23" t="s">
        <v>73</v>
      </c>
      <c r="T4" s="23" t="s">
        <v>74</v>
      </c>
      <c r="U4" s="23"/>
      <c r="V4" s="23" t="s">
        <v>47</v>
      </c>
      <c r="W4" s="23" t="s">
        <v>48</v>
      </c>
      <c r="X4" s="23" t="s">
        <v>36</v>
      </c>
      <c r="Y4" s="23"/>
      <c r="Z4" s="23" t="s">
        <v>75</v>
      </c>
      <c r="AA4" s="23"/>
      <c r="AB4" s="23"/>
      <c r="AC4" s="30" t="s">
        <v>50</v>
      </c>
      <c r="AD4" t="s">
        <v>76</v>
      </c>
      <c r="AE4" s="31" t="s">
        <v>52</v>
      </c>
      <c r="AF4" s="31" t="s">
        <v>53</v>
      </c>
      <c r="AG4" s="31" t="s">
        <v>54</v>
      </c>
      <c r="AH4" t="s">
        <v>77</v>
      </c>
    </row>
    <row r="5" customHeight="1" spans="1:34">
      <c r="A5" s="23" t="s">
        <v>55</v>
      </c>
      <c r="B5" s="23" t="s">
        <v>78</v>
      </c>
      <c r="C5" s="23"/>
      <c r="D5" s="23" t="s">
        <v>35</v>
      </c>
      <c r="E5" s="23">
        <v>2.01512210954138e+19</v>
      </c>
      <c r="F5" s="23" t="s">
        <v>36</v>
      </c>
      <c r="G5" s="24">
        <v>42359.4123958333</v>
      </c>
      <c r="H5" s="23" t="s">
        <v>37</v>
      </c>
      <c r="I5" s="23" t="s">
        <v>38</v>
      </c>
      <c r="J5" s="23" t="s">
        <v>39</v>
      </c>
      <c r="K5" s="23">
        <v>13970721749</v>
      </c>
      <c r="L5" s="23">
        <v>13970721749</v>
      </c>
      <c r="M5" s="23" t="s">
        <v>79</v>
      </c>
      <c r="N5" s="23" t="s">
        <v>80</v>
      </c>
      <c r="O5" s="23" t="s">
        <v>72</v>
      </c>
      <c r="P5" s="23" t="s">
        <v>43</v>
      </c>
      <c r="Q5" s="23" t="s">
        <v>44</v>
      </c>
      <c r="R5" s="23">
        <v>86006779</v>
      </c>
      <c r="S5" s="23" t="s">
        <v>81</v>
      </c>
      <c r="T5" s="23" t="s">
        <v>82</v>
      </c>
      <c r="U5" s="23"/>
      <c r="V5" s="23" t="s">
        <v>47</v>
      </c>
      <c r="W5" s="23" t="s">
        <v>83</v>
      </c>
      <c r="X5" s="23" t="s">
        <v>36</v>
      </c>
      <c r="Y5" s="23"/>
      <c r="Z5" s="32" t="s">
        <v>84</v>
      </c>
      <c r="AA5" s="23"/>
      <c r="AB5" s="23"/>
      <c r="AC5" s="30" t="s">
        <v>85</v>
      </c>
      <c r="AD5" t="s">
        <v>86</v>
      </c>
      <c r="AE5" s="31" t="s">
        <v>87</v>
      </c>
      <c r="AF5" s="31" t="s">
        <v>88</v>
      </c>
      <c r="AG5" s="31" t="s">
        <v>89</v>
      </c>
      <c r="AH5" t="s">
        <v>90</v>
      </c>
    </row>
    <row r="6" s="18" customFormat="1" customHeight="1" spans="1:34">
      <c r="A6" s="25" t="s">
        <v>55</v>
      </c>
      <c r="B6" s="25" t="s">
        <v>91</v>
      </c>
      <c r="C6" s="25"/>
      <c r="D6" s="25" t="s">
        <v>92</v>
      </c>
      <c r="E6" s="25">
        <v>2.01512210842095e+19</v>
      </c>
      <c r="F6" s="25" t="s">
        <v>36</v>
      </c>
      <c r="G6" s="26">
        <v>42359.3626041667</v>
      </c>
      <c r="H6" s="25" t="s">
        <v>37</v>
      </c>
      <c r="I6" s="25" t="s">
        <v>38</v>
      </c>
      <c r="J6" s="25" t="s">
        <v>39</v>
      </c>
      <c r="K6" s="25">
        <v>13766339381</v>
      </c>
      <c r="L6" s="25">
        <v>13766339381</v>
      </c>
      <c r="M6" s="25" t="s">
        <v>93</v>
      </c>
      <c r="N6" s="25" t="s">
        <v>94</v>
      </c>
      <c r="O6" s="25" t="s">
        <v>95</v>
      </c>
      <c r="P6" s="25" t="s">
        <v>43</v>
      </c>
      <c r="Q6" s="25" t="s">
        <v>44</v>
      </c>
      <c r="R6" s="25">
        <v>86004719</v>
      </c>
      <c r="S6" s="25" t="s">
        <v>96</v>
      </c>
      <c r="T6" s="25" t="s">
        <v>97</v>
      </c>
      <c r="U6" s="25"/>
      <c r="V6" s="25" t="s">
        <v>47</v>
      </c>
      <c r="W6" s="25" t="s">
        <v>98</v>
      </c>
      <c r="X6" s="25" t="s">
        <v>36</v>
      </c>
      <c r="Y6" s="25"/>
      <c r="Z6" s="33" t="s">
        <v>99</v>
      </c>
      <c r="AA6" s="25"/>
      <c r="AB6" s="25"/>
      <c r="AC6" s="30" t="s">
        <v>100</v>
      </c>
      <c r="AD6" t="s">
        <v>101</v>
      </c>
      <c r="AE6" s="34" t="s">
        <v>87</v>
      </c>
      <c r="AF6" s="34" t="s">
        <v>102</v>
      </c>
      <c r="AG6" s="34" t="s">
        <v>103</v>
      </c>
      <c r="AH6" t="s">
        <v>104</v>
      </c>
    </row>
    <row r="7" s="18" customFormat="1" customHeight="1" spans="1:34">
      <c r="A7" s="25" t="s">
        <v>55</v>
      </c>
      <c r="B7" s="25" t="s">
        <v>69</v>
      </c>
      <c r="C7" s="25"/>
      <c r="D7" s="25" t="s">
        <v>35</v>
      </c>
      <c r="E7" s="25">
        <v>2.01512201932167e+19</v>
      </c>
      <c r="F7" s="25"/>
      <c r="G7" s="26">
        <v>42358.8137384259</v>
      </c>
      <c r="H7" s="25" t="s">
        <v>105</v>
      </c>
      <c r="I7" s="25" t="s">
        <v>38</v>
      </c>
      <c r="J7" s="25" t="s">
        <v>39</v>
      </c>
      <c r="K7" s="25">
        <v>15970005645</v>
      </c>
      <c r="L7" s="25">
        <v>15970005645</v>
      </c>
      <c r="M7" s="25" t="s">
        <v>106</v>
      </c>
      <c r="N7" s="25" t="s">
        <v>107</v>
      </c>
      <c r="O7" s="25" t="s">
        <v>108</v>
      </c>
      <c r="P7" s="25" t="s">
        <v>43</v>
      </c>
      <c r="Q7" s="25" t="s">
        <v>44</v>
      </c>
      <c r="R7" s="25">
        <v>86006779</v>
      </c>
      <c r="S7" s="25" t="s">
        <v>109</v>
      </c>
      <c r="T7" s="25" t="s">
        <v>110</v>
      </c>
      <c r="U7" s="25"/>
      <c r="V7" s="25" t="s">
        <v>47</v>
      </c>
      <c r="W7" s="25"/>
      <c r="X7" s="25"/>
      <c r="Y7" s="25"/>
      <c r="Z7" s="33" t="s">
        <v>111</v>
      </c>
      <c r="AA7" s="25"/>
      <c r="AB7" s="25"/>
      <c r="AC7" s="35" t="s">
        <v>85</v>
      </c>
      <c r="AD7" t="s">
        <v>112</v>
      </c>
      <c r="AE7" s="34" t="s">
        <v>87</v>
      </c>
      <c r="AF7" s="34" t="s">
        <v>88</v>
      </c>
      <c r="AG7" s="34" t="s">
        <v>54</v>
      </c>
      <c r="AH7" t="s">
        <v>113</v>
      </c>
    </row>
    <row r="8" s="18" customFormat="1" customHeight="1" spans="1:34">
      <c r="A8" s="25" t="s">
        <v>114</v>
      </c>
      <c r="B8" s="25" t="s">
        <v>115</v>
      </c>
      <c r="C8" s="25"/>
      <c r="D8" s="25" t="s">
        <v>35</v>
      </c>
      <c r="E8" s="25">
        <v>2.01512201936028e+19</v>
      </c>
      <c r="F8" s="25"/>
      <c r="G8" s="26">
        <v>42358.8101041667</v>
      </c>
      <c r="H8" s="25" t="s">
        <v>105</v>
      </c>
      <c r="I8" s="25" t="s">
        <v>38</v>
      </c>
      <c r="J8" s="25" t="s">
        <v>39</v>
      </c>
      <c r="K8" s="25">
        <v>15170741608</v>
      </c>
      <c r="L8" s="25">
        <v>15170741608</v>
      </c>
      <c r="M8" s="25" t="s">
        <v>116</v>
      </c>
      <c r="N8" s="25" t="s">
        <v>117</v>
      </c>
      <c r="O8" s="25" t="s">
        <v>118</v>
      </c>
      <c r="P8" s="25" t="s">
        <v>43</v>
      </c>
      <c r="Q8" s="25" t="s">
        <v>44</v>
      </c>
      <c r="R8" s="25">
        <v>86001438</v>
      </c>
      <c r="S8" s="25" t="s">
        <v>119</v>
      </c>
      <c r="T8" s="25" t="s">
        <v>120</v>
      </c>
      <c r="U8" s="25"/>
      <c r="V8" s="25" t="s">
        <v>47</v>
      </c>
      <c r="W8" s="25"/>
      <c r="X8" s="25"/>
      <c r="Y8" s="25"/>
      <c r="Z8" s="33" t="s">
        <v>121</v>
      </c>
      <c r="AA8" s="25"/>
      <c r="AB8" s="25"/>
      <c r="AC8" s="35" t="s">
        <v>85</v>
      </c>
      <c r="AD8" t="s">
        <v>122</v>
      </c>
      <c r="AE8" s="34" t="s">
        <v>87</v>
      </c>
      <c r="AF8" s="36" t="s">
        <v>123</v>
      </c>
      <c r="AG8" s="34" t="s">
        <v>124</v>
      </c>
      <c r="AH8" t="s">
        <v>125</v>
      </c>
    </row>
    <row r="9" s="18" customFormat="1" customHeight="1" spans="1:34">
      <c r="A9" s="25" t="s">
        <v>55</v>
      </c>
      <c r="B9" s="25" t="s">
        <v>126</v>
      </c>
      <c r="C9" s="25"/>
      <c r="D9" s="25" t="s">
        <v>35</v>
      </c>
      <c r="E9" s="25">
        <v>2.01512201710222e+19</v>
      </c>
      <c r="F9" s="25" t="s">
        <v>36</v>
      </c>
      <c r="G9" s="26">
        <v>42358.7132175926</v>
      </c>
      <c r="H9" s="25" t="s">
        <v>37</v>
      </c>
      <c r="I9" s="25" t="s">
        <v>38</v>
      </c>
      <c r="J9" s="25" t="s">
        <v>39</v>
      </c>
      <c r="K9" s="25">
        <v>13576763626</v>
      </c>
      <c r="L9" s="25">
        <v>13576763626</v>
      </c>
      <c r="M9" s="25" t="s">
        <v>127</v>
      </c>
      <c r="N9" s="25" t="s">
        <v>128</v>
      </c>
      <c r="O9" s="25" t="s">
        <v>129</v>
      </c>
      <c r="P9" s="25" t="s">
        <v>43</v>
      </c>
      <c r="Q9" s="25" t="s">
        <v>44</v>
      </c>
      <c r="R9" s="25">
        <v>86006451</v>
      </c>
      <c r="S9" s="25" t="s">
        <v>130</v>
      </c>
      <c r="T9" s="25" t="s">
        <v>131</v>
      </c>
      <c r="U9" s="25"/>
      <c r="V9" s="25" t="s">
        <v>47</v>
      </c>
      <c r="W9" s="25" t="s">
        <v>98</v>
      </c>
      <c r="X9" s="25" t="s">
        <v>36</v>
      </c>
      <c r="Y9" s="25"/>
      <c r="Z9" s="33" t="s">
        <v>132</v>
      </c>
      <c r="AA9" s="25"/>
      <c r="AB9" s="25"/>
      <c r="AC9" s="35" t="s">
        <v>133</v>
      </c>
      <c r="AD9" t="s">
        <v>134</v>
      </c>
      <c r="AE9" s="34" t="s">
        <v>135</v>
      </c>
      <c r="AF9" s="34" t="s">
        <v>136</v>
      </c>
      <c r="AG9" s="34" t="s">
        <v>54</v>
      </c>
      <c r="AH9" t="s">
        <v>137</v>
      </c>
    </row>
    <row r="10" s="18" customFormat="1" customHeight="1" spans="1:34">
      <c r="A10" s="25" t="s">
        <v>55</v>
      </c>
      <c r="B10" s="25" t="s">
        <v>138</v>
      </c>
      <c r="C10" s="25"/>
      <c r="D10" s="25" t="s">
        <v>35</v>
      </c>
      <c r="E10" s="25">
        <v>2.01512201453306e+19</v>
      </c>
      <c r="F10" s="25" t="s">
        <v>36</v>
      </c>
      <c r="G10" s="26">
        <v>42358.6201388889</v>
      </c>
      <c r="H10" s="25" t="s">
        <v>37</v>
      </c>
      <c r="I10" s="25" t="s">
        <v>38</v>
      </c>
      <c r="J10" s="25" t="s">
        <v>39</v>
      </c>
      <c r="K10" s="25">
        <v>13707076075</v>
      </c>
      <c r="L10" s="25">
        <v>13707076075</v>
      </c>
      <c r="M10" s="25" t="s">
        <v>139</v>
      </c>
      <c r="N10" s="25" t="s">
        <v>140</v>
      </c>
      <c r="O10" s="25" t="s">
        <v>72</v>
      </c>
      <c r="P10" s="25" t="s">
        <v>141</v>
      </c>
      <c r="Q10" s="25" t="s">
        <v>44</v>
      </c>
      <c r="R10" s="25">
        <v>86005875</v>
      </c>
      <c r="S10" s="25" t="s">
        <v>142</v>
      </c>
      <c r="T10" s="25" t="s">
        <v>143</v>
      </c>
      <c r="U10" s="25"/>
      <c r="V10" s="25" t="s">
        <v>47</v>
      </c>
      <c r="W10" s="25" t="s">
        <v>144</v>
      </c>
      <c r="X10" s="25" t="s">
        <v>36</v>
      </c>
      <c r="Y10" s="25"/>
      <c r="Z10" s="33" t="s">
        <v>145</v>
      </c>
      <c r="AA10" s="25"/>
      <c r="AB10" s="25"/>
      <c r="AC10" s="35" t="s">
        <v>133</v>
      </c>
      <c r="AD10" t="s">
        <v>146</v>
      </c>
      <c r="AE10" s="34" t="s">
        <v>135</v>
      </c>
      <c r="AF10" s="34" t="s">
        <v>136</v>
      </c>
      <c r="AG10" s="34" t="s">
        <v>147</v>
      </c>
      <c r="AH10" t="s">
        <v>148</v>
      </c>
    </row>
    <row r="11" s="18" customFormat="1" customHeight="1" spans="1:34">
      <c r="A11" s="25" t="s">
        <v>114</v>
      </c>
      <c r="B11" s="25" t="s">
        <v>115</v>
      </c>
      <c r="C11" s="25"/>
      <c r="D11" s="25" t="s">
        <v>35</v>
      </c>
      <c r="E11" s="25">
        <v>2.01512201323322e+19</v>
      </c>
      <c r="F11" s="25" t="s">
        <v>36</v>
      </c>
      <c r="G11" s="26">
        <v>42358.557650463</v>
      </c>
      <c r="H11" s="25" t="s">
        <v>37</v>
      </c>
      <c r="I11" s="25" t="s">
        <v>38</v>
      </c>
      <c r="J11" s="25" t="s">
        <v>39</v>
      </c>
      <c r="K11" s="25">
        <v>18779713613</v>
      </c>
      <c r="L11" s="25">
        <v>18270773371</v>
      </c>
      <c r="M11" s="25" t="s">
        <v>149</v>
      </c>
      <c r="N11" s="25" t="s">
        <v>150</v>
      </c>
      <c r="O11" s="25" t="s">
        <v>151</v>
      </c>
      <c r="P11" s="25" t="s">
        <v>43</v>
      </c>
      <c r="Q11" s="25" t="s">
        <v>44</v>
      </c>
      <c r="R11" s="25">
        <v>86001438</v>
      </c>
      <c r="S11" s="25" t="s">
        <v>152</v>
      </c>
      <c r="T11" s="25" t="s">
        <v>153</v>
      </c>
      <c r="U11" s="25"/>
      <c r="V11" s="25" t="s">
        <v>47</v>
      </c>
      <c r="W11" s="25" t="s">
        <v>154</v>
      </c>
      <c r="X11" s="25" t="s">
        <v>36</v>
      </c>
      <c r="Y11" s="25"/>
      <c r="Z11" s="33" t="s">
        <v>155</v>
      </c>
      <c r="AA11" s="25"/>
      <c r="AB11" s="25"/>
      <c r="AC11" s="35" t="s">
        <v>85</v>
      </c>
      <c r="AD11" t="s">
        <v>156</v>
      </c>
      <c r="AE11" s="34" t="s">
        <v>87</v>
      </c>
      <c r="AF11" s="34" t="s">
        <v>102</v>
      </c>
      <c r="AG11" s="34" t="s">
        <v>147</v>
      </c>
      <c r="AH11" t="s">
        <v>157</v>
      </c>
    </row>
    <row r="12" s="18" customFormat="1" customHeight="1" spans="1:34">
      <c r="A12" s="25" t="s">
        <v>114</v>
      </c>
      <c r="B12" s="25" t="s">
        <v>158</v>
      </c>
      <c r="C12" s="25"/>
      <c r="D12" s="25" t="s">
        <v>35</v>
      </c>
      <c r="E12" s="25">
        <v>2.015122012414e+19</v>
      </c>
      <c r="F12" s="25" t="s">
        <v>36</v>
      </c>
      <c r="G12" s="26">
        <v>42358.527974537</v>
      </c>
      <c r="H12" s="25" t="s">
        <v>37</v>
      </c>
      <c r="I12" s="25" t="s">
        <v>38</v>
      </c>
      <c r="J12" s="25" t="s">
        <v>39</v>
      </c>
      <c r="K12" s="25">
        <v>18270040715</v>
      </c>
      <c r="L12" s="25">
        <v>18270040715</v>
      </c>
      <c r="M12" s="25" t="s">
        <v>159</v>
      </c>
      <c r="N12" s="25" t="s">
        <v>160</v>
      </c>
      <c r="O12" s="25" t="s">
        <v>108</v>
      </c>
      <c r="P12" s="25" t="s">
        <v>43</v>
      </c>
      <c r="Q12" s="25" t="s">
        <v>44</v>
      </c>
      <c r="R12" s="25">
        <v>86006779</v>
      </c>
      <c r="S12" s="25" t="s">
        <v>161</v>
      </c>
      <c r="T12" s="25" t="s">
        <v>162</v>
      </c>
      <c r="U12" s="25"/>
      <c r="V12" s="25" t="s">
        <v>47</v>
      </c>
      <c r="W12" s="25" t="s">
        <v>163</v>
      </c>
      <c r="X12" s="25" t="s">
        <v>36</v>
      </c>
      <c r="Y12" s="25"/>
      <c r="Z12" s="33" t="s">
        <v>164</v>
      </c>
      <c r="AA12" s="25"/>
      <c r="AB12" s="25"/>
      <c r="AC12" s="35" t="s">
        <v>50</v>
      </c>
      <c r="AD12" t="s">
        <v>165</v>
      </c>
      <c r="AE12" s="34" t="s">
        <v>52</v>
      </c>
      <c r="AF12" s="34" t="s">
        <v>53</v>
      </c>
      <c r="AG12" s="34" t="s">
        <v>89</v>
      </c>
      <c r="AH12" t="s">
        <v>90</v>
      </c>
    </row>
    <row r="13" s="18" customFormat="1" customHeight="1" spans="1:34">
      <c r="A13" s="25" t="s">
        <v>33</v>
      </c>
      <c r="B13" s="25" t="s">
        <v>166</v>
      </c>
      <c r="C13" s="25"/>
      <c r="D13" s="25" t="s">
        <v>35</v>
      </c>
      <c r="E13" s="25">
        <v>2.01512201211329e+19</v>
      </c>
      <c r="F13" s="25" t="s">
        <v>36</v>
      </c>
      <c r="G13" s="26">
        <v>42358.5077777778</v>
      </c>
      <c r="H13" s="25" t="s">
        <v>37</v>
      </c>
      <c r="I13" s="25" t="s">
        <v>38</v>
      </c>
      <c r="J13" s="25" t="s">
        <v>39</v>
      </c>
      <c r="K13" s="25">
        <v>15970930133</v>
      </c>
      <c r="L13" s="25">
        <v>15970930133</v>
      </c>
      <c r="M13" s="25" t="s">
        <v>167</v>
      </c>
      <c r="N13" s="25" t="s">
        <v>168</v>
      </c>
      <c r="O13" s="25" t="s">
        <v>108</v>
      </c>
      <c r="P13" s="25" t="s">
        <v>141</v>
      </c>
      <c r="Q13" s="25" t="s">
        <v>44</v>
      </c>
      <c r="R13" s="25">
        <v>86006756</v>
      </c>
      <c r="S13" s="25" t="s">
        <v>169</v>
      </c>
      <c r="T13" s="25" t="s">
        <v>170</v>
      </c>
      <c r="U13" s="25"/>
      <c r="V13" s="25" t="s">
        <v>47</v>
      </c>
      <c r="W13" s="25" t="s">
        <v>48</v>
      </c>
      <c r="X13" s="25" t="s">
        <v>36</v>
      </c>
      <c r="Y13" s="25"/>
      <c r="Z13" s="33" t="s">
        <v>171</v>
      </c>
      <c r="AA13" s="25"/>
      <c r="AB13" s="25"/>
      <c r="AC13" s="35" t="s">
        <v>85</v>
      </c>
      <c r="AD13" t="s">
        <v>172</v>
      </c>
      <c r="AE13" s="34" t="s">
        <v>87</v>
      </c>
      <c r="AF13" s="34" t="s">
        <v>102</v>
      </c>
      <c r="AG13" s="34" t="s">
        <v>54</v>
      </c>
      <c r="AH13" t="s">
        <v>113</v>
      </c>
    </row>
    <row r="14" s="18" customFormat="1" customHeight="1" spans="1:34">
      <c r="A14" s="25" t="s">
        <v>55</v>
      </c>
      <c r="B14" s="25" t="s">
        <v>78</v>
      </c>
      <c r="C14" s="25"/>
      <c r="D14" s="25" t="s">
        <v>35</v>
      </c>
      <c r="E14" s="25">
        <v>2.01512201159138e+19</v>
      </c>
      <c r="F14" s="25" t="s">
        <v>36</v>
      </c>
      <c r="G14" s="26">
        <v>42358.4994560185</v>
      </c>
      <c r="H14" s="25" t="s">
        <v>37</v>
      </c>
      <c r="I14" s="25" t="s">
        <v>38</v>
      </c>
      <c r="J14" s="25" t="s">
        <v>39</v>
      </c>
      <c r="K14" s="25">
        <v>15216151888</v>
      </c>
      <c r="L14" s="25">
        <v>15216151888</v>
      </c>
      <c r="M14" s="25" t="s">
        <v>173</v>
      </c>
      <c r="N14" s="25" t="s">
        <v>107</v>
      </c>
      <c r="O14" s="25" t="s">
        <v>174</v>
      </c>
      <c r="P14" s="25" t="s">
        <v>141</v>
      </c>
      <c r="Q14" s="25" t="s">
        <v>44</v>
      </c>
      <c r="R14" s="25">
        <v>86004401</v>
      </c>
      <c r="S14" s="25" t="s">
        <v>175</v>
      </c>
      <c r="T14" s="25" t="s">
        <v>176</v>
      </c>
      <c r="U14" s="25"/>
      <c r="V14" s="25" t="s">
        <v>47</v>
      </c>
      <c r="W14" s="25" t="s">
        <v>177</v>
      </c>
      <c r="X14" s="25" t="s">
        <v>36</v>
      </c>
      <c r="Y14" s="25"/>
      <c r="Z14" s="33" t="s">
        <v>178</v>
      </c>
      <c r="AA14" s="25"/>
      <c r="AB14" s="25"/>
      <c r="AC14" s="35" t="s">
        <v>50</v>
      </c>
      <c r="AD14" t="s">
        <v>76</v>
      </c>
      <c r="AE14" s="34" t="s">
        <v>52</v>
      </c>
      <c r="AF14" s="34" t="s">
        <v>53</v>
      </c>
      <c r="AG14" s="34" t="s">
        <v>54</v>
      </c>
      <c r="AH14" t="s">
        <v>179</v>
      </c>
    </row>
    <row r="15" s="18" customFormat="1" customHeight="1" spans="1:34">
      <c r="A15" s="25" t="s">
        <v>55</v>
      </c>
      <c r="B15" s="25" t="s">
        <v>180</v>
      </c>
      <c r="C15" s="25"/>
      <c r="D15" s="25" t="s">
        <v>35</v>
      </c>
      <c r="E15" s="25">
        <v>2.01512201006292e+19</v>
      </c>
      <c r="F15" s="25" t="s">
        <v>36</v>
      </c>
      <c r="G15" s="26">
        <v>42358.4210069444</v>
      </c>
      <c r="H15" s="25" t="s">
        <v>37</v>
      </c>
      <c r="I15" s="25" t="s">
        <v>38</v>
      </c>
      <c r="J15" s="25" t="s">
        <v>39</v>
      </c>
      <c r="K15" s="25">
        <v>15170756979</v>
      </c>
      <c r="L15" s="25">
        <v>15170756979</v>
      </c>
      <c r="M15" s="25" t="s">
        <v>181</v>
      </c>
      <c r="N15" s="25" t="s">
        <v>182</v>
      </c>
      <c r="O15" s="25" t="s">
        <v>72</v>
      </c>
      <c r="P15" s="25" t="s">
        <v>43</v>
      </c>
      <c r="Q15" s="25" t="s">
        <v>44</v>
      </c>
      <c r="R15" s="25">
        <v>86003762</v>
      </c>
      <c r="S15" s="25" t="s">
        <v>183</v>
      </c>
      <c r="T15" s="25" t="s">
        <v>184</v>
      </c>
      <c r="U15" s="25"/>
      <c r="V15" s="25" t="s">
        <v>47</v>
      </c>
      <c r="W15" s="25" t="s">
        <v>83</v>
      </c>
      <c r="X15" s="25" t="s">
        <v>36</v>
      </c>
      <c r="Y15" s="25"/>
      <c r="Z15" s="33" t="s">
        <v>185</v>
      </c>
      <c r="AA15" s="25"/>
      <c r="AB15" s="25"/>
      <c r="AC15" s="35" t="s">
        <v>50</v>
      </c>
      <c r="AD15" t="s">
        <v>50</v>
      </c>
      <c r="AE15" s="34" t="s">
        <v>52</v>
      </c>
      <c r="AF15" s="34" t="s">
        <v>53</v>
      </c>
      <c r="AG15" s="34" t="s">
        <v>89</v>
      </c>
      <c r="AH15" t="s">
        <v>186</v>
      </c>
    </row>
    <row r="16" s="18" customFormat="1" customHeight="1" spans="1:34">
      <c r="A16" s="27" t="s">
        <v>55</v>
      </c>
      <c r="B16" s="27" t="s">
        <v>187</v>
      </c>
      <c r="C16" s="27"/>
      <c r="D16" s="27" t="s">
        <v>35</v>
      </c>
      <c r="E16" s="27">
        <v>2.01512192056364e+19</v>
      </c>
      <c r="F16" s="27"/>
      <c r="G16" s="26">
        <v>42357.8723726852</v>
      </c>
      <c r="H16" s="27" t="s">
        <v>105</v>
      </c>
      <c r="I16" s="27" t="s">
        <v>38</v>
      </c>
      <c r="J16" s="27" t="s">
        <v>39</v>
      </c>
      <c r="K16" s="27">
        <v>15879786476</v>
      </c>
      <c r="L16" s="27">
        <v>15879786476</v>
      </c>
      <c r="M16" s="27" t="s">
        <v>188</v>
      </c>
      <c r="N16" s="27" t="s">
        <v>189</v>
      </c>
      <c r="O16" s="27" t="s">
        <v>72</v>
      </c>
      <c r="P16" s="27" t="s">
        <v>141</v>
      </c>
      <c r="Q16" s="27" t="s">
        <v>190</v>
      </c>
      <c r="R16" s="27">
        <v>86003505</v>
      </c>
      <c r="S16" s="27" t="s">
        <v>191</v>
      </c>
      <c r="T16" s="27" t="s">
        <v>192</v>
      </c>
      <c r="U16" s="27"/>
      <c r="V16" s="27" t="s">
        <v>47</v>
      </c>
      <c r="W16" s="27"/>
      <c r="X16" s="27"/>
      <c r="Y16" s="27"/>
      <c r="Z16" s="37" t="s">
        <v>193</v>
      </c>
      <c r="AA16" s="27"/>
      <c r="AB16" s="27"/>
      <c r="AC16" s="35" t="s">
        <v>194</v>
      </c>
      <c r="AD16" t="s">
        <v>195</v>
      </c>
      <c r="AE16" s="34" t="s">
        <v>196</v>
      </c>
      <c r="AF16" t="s">
        <v>197</v>
      </c>
      <c r="AG16" s="34" t="s">
        <v>198</v>
      </c>
      <c r="AH16" t="s">
        <v>199</v>
      </c>
    </row>
    <row r="17" customHeight="1" spans="1:34">
      <c r="A17" s="28" t="s">
        <v>55</v>
      </c>
      <c r="B17" s="28" t="s">
        <v>126</v>
      </c>
      <c r="C17" s="28"/>
      <c r="D17" s="28" t="s">
        <v>200</v>
      </c>
      <c r="E17" s="28">
        <v>2.01512191951422e+19</v>
      </c>
      <c r="F17" s="28" t="s">
        <v>36</v>
      </c>
      <c r="G17" s="24">
        <v>42357.8271064815</v>
      </c>
      <c r="H17" s="28" t="s">
        <v>37</v>
      </c>
      <c r="I17" s="28" t="s">
        <v>38</v>
      </c>
      <c r="J17" s="28" t="s">
        <v>39</v>
      </c>
      <c r="K17" s="28">
        <v>15770749181</v>
      </c>
      <c r="L17" s="28">
        <v>15770749181</v>
      </c>
      <c r="M17" s="28" t="s">
        <v>201</v>
      </c>
      <c r="N17" s="28" t="s">
        <v>202</v>
      </c>
      <c r="O17" s="28" t="s">
        <v>59</v>
      </c>
      <c r="P17" s="28" t="s">
        <v>43</v>
      </c>
      <c r="Q17" s="28" t="s">
        <v>44</v>
      </c>
      <c r="R17" s="28">
        <v>86002758</v>
      </c>
      <c r="S17" s="28" t="s">
        <v>203</v>
      </c>
      <c r="T17" s="28" t="s">
        <v>204</v>
      </c>
      <c r="U17" s="28"/>
      <c r="V17" s="28" t="s">
        <v>47</v>
      </c>
      <c r="W17" s="28" t="s">
        <v>205</v>
      </c>
      <c r="X17" s="28" t="s">
        <v>36</v>
      </c>
      <c r="Y17" s="28"/>
      <c r="Z17" s="38" t="s">
        <v>206</v>
      </c>
      <c r="AA17" s="28"/>
      <c r="AB17" s="28"/>
      <c r="AC17" s="35" t="s">
        <v>194</v>
      </c>
      <c r="AD17" t="s">
        <v>207</v>
      </c>
      <c r="AE17" s="31" t="s">
        <v>196</v>
      </c>
      <c r="AF17" t="s">
        <v>197</v>
      </c>
      <c r="AG17" s="31" t="s">
        <v>208</v>
      </c>
      <c r="AH17" t="s">
        <v>209</v>
      </c>
    </row>
    <row r="18" customHeight="1" spans="1:34">
      <c r="A18" s="28" t="s">
        <v>55</v>
      </c>
      <c r="B18" s="28" t="s">
        <v>69</v>
      </c>
      <c r="C18" s="28"/>
      <c r="D18" s="28" t="s">
        <v>35</v>
      </c>
      <c r="E18" s="28">
        <v>2.01512191948172e+19</v>
      </c>
      <c r="F18" s="28" t="s">
        <v>36</v>
      </c>
      <c r="G18" s="24">
        <v>42357.8250694444</v>
      </c>
      <c r="H18" s="28" t="s">
        <v>37</v>
      </c>
      <c r="I18" s="28" t="s">
        <v>38</v>
      </c>
      <c r="J18" s="28" t="s">
        <v>39</v>
      </c>
      <c r="K18" s="28">
        <v>13767784028</v>
      </c>
      <c r="L18" s="28">
        <v>13767784028</v>
      </c>
      <c r="M18" s="28" t="s">
        <v>210</v>
      </c>
      <c r="N18" s="28" t="s">
        <v>211</v>
      </c>
      <c r="O18" s="28" t="s">
        <v>59</v>
      </c>
      <c r="P18" s="28" t="s">
        <v>43</v>
      </c>
      <c r="Q18" s="28" t="s">
        <v>44</v>
      </c>
      <c r="R18" s="28">
        <v>86002758</v>
      </c>
      <c r="S18" s="28" t="s">
        <v>212</v>
      </c>
      <c r="T18" s="28" t="s">
        <v>213</v>
      </c>
      <c r="U18" s="28"/>
      <c r="V18" s="28" t="s">
        <v>47</v>
      </c>
      <c r="W18" s="28" t="s">
        <v>214</v>
      </c>
      <c r="X18" s="28" t="s">
        <v>36</v>
      </c>
      <c r="Y18" s="28"/>
      <c r="Z18" s="28" t="s">
        <v>215</v>
      </c>
      <c r="AA18" s="28"/>
      <c r="AB18" s="28"/>
      <c r="AC18" s="35" t="s">
        <v>194</v>
      </c>
      <c r="AD18" t="s">
        <v>207</v>
      </c>
      <c r="AE18" s="31" t="s">
        <v>196</v>
      </c>
      <c r="AF18" t="s">
        <v>197</v>
      </c>
      <c r="AG18" s="31" t="s">
        <v>208</v>
      </c>
      <c r="AH18" t="s">
        <v>209</v>
      </c>
    </row>
    <row r="19" customHeight="1" spans="1:34">
      <c r="A19" s="28" t="s">
        <v>114</v>
      </c>
      <c r="B19" s="28" t="s">
        <v>216</v>
      </c>
      <c r="C19" s="28"/>
      <c r="D19" s="28" t="s">
        <v>35</v>
      </c>
      <c r="E19" s="28">
        <v>2.01512191944201e+19</v>
      </c>
      <c r="F19" s="28" t="s">
        <v>36</v>
      </c>
      <c r="G19" s="24">
        <v>42357.8221875</v>
      </c>
      <c r="H19" s="28" t="s">
        <v>37</v>
      </c>
      <c r="I19" s="28" t="s">
        <v>38</v>
      </c>
      <c r="J19" s="28" t="s">
        <v>39</v>
      </c>
      <c r="K19" s="28">
        <v>18370736690</v>
      </c>
      <c r="L19" s="28">
        <v>18370736690</v>
      </c>
      <c r="M19" s="28" t="s">
        <v>217</v>
      </c>
      <c r="N19" s="28" t="s">
        <v>218</v>
      </c>
      <c r="O19" s="28" t="s">
        <v>108</v>
      </c>
      <c r="P19" s="28" t="s">
        <v>43</v>
      </c>
      <c r="Q19" s="28" t="s">
        <v>44</v>
      </c>
      <c r="R19" s="28">
        <v>86005995</v>
      </c>
      <c r="S19" s="28" t="s">
        <v>219</v>
      </c>
      <c r="T19" s="28" t="s">
        <v>220</v>
      </c>
      <c r="U19" s="28"/>
      <c r="V19" s="28" t="s">
        <v>47</v>
      </c>
      <c r="W19" s="28" t="s">
        <v>205</v>
      </c>
      <c r="X19" s="28" t="s">
        <v>36</v>
      </c>
      <c r="Y19" s="28"/>
      <c r="Z19" s="28" t="s">
        <v>221</v>
      </c>
      <c r="AA19" s="28"/>
      <c r="AB19" s="28"/>
      <c r="AC19" s="35" t="s">
        <v>194</v>
      </c>
      <c r="AD19" t="s">
        <v>207</v>
      </c>
      <c r="AE19" s="31" t="s">
        <v>196</v>
      </c>
      <c r="AF19" t="s">
        <v>197</v>
      </c>
      <c r="AG19" s="31" t="s">
        <v>208</v>
      </c>
      <c r="AH19" t="s">
        <v>209</v>
      </c>
    </row>
    <row r="20" customHeight="1" spans="1:34">
      <c r="A20" s="28" t="s">
        <v>55</v>
      </c>
      <c r="B20" s="28" t="s">
        <v>78</v>
      </c>
      <c r="C20" s="28"/>
      <c r="D20" s="28" t="s">
        <v>35</v>
      </c>
      <c r="E20" s="28">
        <v>2.01512191933321e+19</v>
      </c>
      <c r="F20" s="28" t="s">
        <v>36</v>
      </c>
      <c r="G20" s="24">
        <v>42357.8146875</v>
      </c>
      <c r="H20" s="28" t="s">
        <v>37</v>
      </c>
      <c r="I20" s="28" t="s">
        <v>38</v>
      </c>
      <c r="J20" s="28" t="s">
        <v>39</v>
      </c>
      <c r="K20" s="28">
        <v>18770481886</v>
      </c>
      <c r="L20" s="28">
        <v>18770481886</v>
      </c>
      <c r="M20" s="28" t="s">
        <v>222</v>
      </c>
      <c r="N20" s="28" t="s">
        <v>223</v>
      </c>
      <c r="O20" s="28" t="s">
        <v>72</v>
      </c>
      <c r="P20" s="28" t="s">
        <v>43</v>
      </c>
      <c r="Q20" s="28" t="s">
        <v>44</v>
      </c>
      <c r="R20" s="28">
        <v>86002870</v>
      </c>
      <c r="S20" s="28" t="s">
        <v>224</v>
      </c>
      <c r="T20" s="28" t="s">
        <v>225</v>
      </c>
      <c r="U20" s="28"/>
      <c r="V20" s="28" t="s">
        <v>47</v>
      </c>
      <c r="W20" s="28" t="s">
        <v>214</v>
      </c>
      <c r="X20" s="28" t="s">
        <v>36</v>
      </c>
      <c r="Y20" s="28"/>
      <c r="Z20" s="28" t="s">
        <v>226</v>
      </c>
      <c r="AA20" s="28"/>
      <c r="AB20" s="28"/>
      <c r="AC20" s="35" t="s">
        <v>194</v>
      </c>
      <c r="AD20" t="s">
        <v>207</v>
      </c>
      <c r="AE20" s="31" t="s">
        <v>196</v>
      </c>
      <c r="AF20" t="s">
        <v>197</v>
      </c>
      <c r="AG20" s="31" t="s">
        <v>208</v>
      </c>
      <c r="AH20" t="s">
        <v>209</v>
      </c>
    </row>
    <row r="21" customHeight="1" spans="1:34">
      <c r="A21" s="28" t="s">
        <v>114</v>
      </c>
      <c r="B21" s="28" t="s">
        <v>227</v>
      </c>
      <c r="C21" s="28"/>
      <c r="D21" s="28" t="s">
        <v>35</v>
      </c>
      <c r="E21" s="28">
        <v>2.01512191838479e+19</v>
      </c>
      <c r="F21" s="28"/>
      <c r="G21" s="24">
        <v>42357.7767361111</v>
      </c>
      <c r="H21" s="28" t="s">
        <v>105</v>
      </c>
      <c r="I21" s="28" t="s">
        <v>38</v>
      </c>
      <c r="J21" s="28" t="s">
        <v>39</v>
      </c>
      <c r="K21" s="28">
        <v>18779791648</v>
      </c>
      <c r="L21" s="28">
        <v>18779791648</v>
      </c>
      <c r="M21" s="28" t="s">
        <v>228</v>
      </c>
      <c r="N21" s="28" t="s">
        <v>229</v>
      </c>
      <c r="O21" s="28" t="s">
        <v>72</v>
      </c>
      <c r="P21" s="28" t="s">
        <v>43</v>
      </c>
      <c r="Q21" s="28" t="s">
        <v>44</v>
      </c>
      <c r="R21" s="28">
        <v>86006662</v>
      </c>
      <c r="S21" s="28" t="s">
        <v>230</v>
      </c>
      <c r="T21" s="28" t="s">
        <v>231</v>
      </c>
      <c r="U21" s="28"/>
      <c r="V21" s="28" t="s">
        <v>47</v>
      </c>
      <c r="W21" s="28"/>
      <c r="X21" s="28"/>
      <c r="Y21" s="28"/>
      <c r="Z21" s="28" t="s">
        <v>232</v>
      </c>
      <c r="AA21" s="28"/>
      <c r="AB21" s="28"/>
      <c r="AC21" s="35" t="s">
        <v>133</v>
      </c>
      <c r="AD21" t="s">
        <v>133</v>
      </c>
      <c r="AE21" s="31" t="s">
        <v>135</v>
      </c>
      <c r="AF21" t="s">
        <v>233</v>
      </c>
      <c r="AG21" s="31" t="s">
        <v>234</v>
      </c>
      <c r="AH21" t="s">
        <v>235</v>
      </c>
    </row>
    <row r="22" customHeight="1" spans="1:34">
      <c r="A22" s="28" t="s">
        <v>55</v>
      </c>
      <c r="B22" s="28" t="s">
        <v>138</v>
      </c>
      <c r="C22" s="28"/>
      <c r="D22" s="28" t="s">
        <v>35</v>
      </c>
      <c r="E22" s="28">
        <v>2.0151219185552e+19</v>
      </c>
      <c r="F22" s="28"/>
      <c r="G22" s="24">
        <v>42357.7627662037</v>
      </c>
      <c r="H22" s="28" t="s">
        <v>105</v>
      </c>
      <c r="I22" s="28" t="s">
        <v>38</v>
      </c>
      <c r="J22" s="28" t="s">
        <v>39</v>
      </c>
      <c r="K22" s="28">
        <v>15907076266</v>
      </c>
      <c r="L22" s="28">
        <v>15907076266</v>
      </c>
      <c r="M22" s="28" t="s">
        <v>236</v>
      </c>
      <c r="N22" s="28" t="s">
        <v>237</v>
      </c>
      <c r="O22" s="28" t="s">
        <v>72</v>
      </c>
      <c r="P22" s="28" t="s">
        <v>43</v>
      </c>
      <c r="Q22" s="28" t="s">
        <v>44</v>
      </c>
      <c r="R22" s="28">
        <v>86005995</v>
      </c>
      <c r="S22" s="28" t="s">
        <v>238</v>
      </c>
      <c r="T22" s="28" t="s">
        <v>239</v>
      </c>
      <c r="U22" s="28"/>
      <c r="V22" s="28" t="s">
        <v>47</v>
      </c>
      <c r="W22" s="28"/>
      <c r="X22" s="28"/>
      <c r="Y22" s="28"/>
      <c r="Z22" s="28" t="s">
        <v>240</v>
      </c>
      <c r="AA22" s="28"/>
      <c r="AB22" s="28"/>
      <c r="AC22" s="35" t="s">
        <v>133</v>
      </c>
      <c r="AD22" t="s">
        <v>133</v>
      </c>
      <c r="AE22" s="31" t="s">
        <v>135</v>
      </c>
      <c r="AF22" t="s">
        <v>233</v>
      </c>
      <c r="AG22" s="31" t="s">
        <v>54</v>
      </c>
      <c r="AH22" t="s">
        <v>179</v>
      </c>
    </row>
    <row r="23" customHeight="1" spans="1:34">
      <c r="A23" s="28" t="s">
        <v>33</v>
      </c>
      <c r="B23" s="28" t="s">
        <v>241</v>
      </c>
      <c r="C23" s="28"/>
      <c r="D23" s="28" t="s">
        <v>35</v>
      </c>
      <c r="E23" s="28">
        <v>2.01512191809137e+19</v>
      </c>
      <c r="F23" s="28" t="s">
        <v>36</v>
      </c>
      <c r="G23" s="24">
        <v>42357.7527083333</v>
      </c>
      <c r="H23" s="28" t="s">
        <v>37</v>
      </c>
      <c r="I23" s="28" t="s">
        <v>38</v>
      </c>
      <c r="J23" s="28" t="s">
        <v>39</v>
      </c>
      <c r="K23" s="28">
        <v>15083563737</v>
      </c>
      <c r="L23" s="28">
        <v>15083563737</v>
      </c>
      <c r="M23" s="28" t="s">
        <v>242</v>
      </c>
      <c r="N23" s="28" t="s">
        <v>243</v>
      </c>
      <c r="O23" s="28" t="s">
        <v>72</v>
      </c>
      <c r="P23" s="28" t="s">
        <v>43</v>
      </c>
      <c r="Q23" s="28" t="s">
        <v>44</v>
      </c>
      <c r="R23" s="28">
        <v>86311448</v>
      </c>
      <c r="S23" s="28" t="s">
        <v>244</v>
      </c>
      <c r="T23" s="28" t="s">
        <v>245</v>
      </c>
      <c r="U23" s="28"/>
      <c r="V23" s="28" t="s">
        <v>47</v>
      </c>
      <c r="W23" s="28" t="s">
        <v>246</v>
      </c>
      <c r="X23" s="28" t="s">
        <v>36</v>
      </c>
      <c r="Y23" s="28"/>
      <c r="Z23" s="38" t="s">
        <v>247</v>
      </c>
      <c r="AA23" s="28"/>
      <c r="AB23" s="28"/>
      <c r="AC23" s="35" t="s">
        <v>85</v>
      </c>
      <c r="AD23" t="s">
        <v>248</v>
      </c>
      <c r="AE23" s="31" t="s">
        <v>87</v>
      </c>
      <c r="AF23" s="31" t="s">
        <v>88</v>
      </c>
      <c r="AG23" s="31" t="s">
        <v>198</v>
      </c>
      <c r="AH23" t="s">
        <v>249</v>
      </c>
    </row>
    <row r="24" customHeight="1" spans="1:34">
      <c r="A24" s="28" t="s">
        <v>114</v>
      </c>
      <c r="B24" s="28" t="s">
        <v>250</v>
      </c>
      <c r="C24" s="28"/>
      <c r="D24" s="28" t="s">
        <v>35</v>
      </c>
      <c r="E24" s="28">
        <v>2.01512191626552e+19</v>
      </c>
      <c r="F24" s="28"/>
      <c r="G24" s="24">
        <v>42357.6816435185</v>
      </c>
      <c r="H24" s="28" t="s">
        <v>105</v>
      </c>
      <c r="I24" s="28" t="s">
        <v>38</v>
      </c>
      <c r="J24" s="28" t="s">
        <v>39</v>
      </c>
      <c r="K24" s="28">
        <v>15870736916</v>
      </c>
      <c r="L24" s="28">
        <v>15170150767</v>
      </c>
      <c r="M24" s="28" t="s">
        <v>251</v>
      </c>
      <c r="N24" s="28" t="s">
        <v>107</v>
      </c>
      <c r="O24" s="28" t="s">
        <v>72</v>
      </c>
      <c r="P24" s="28" t="s">
        <v>141</v>
      </c>
      <c r="Q24" s="28" t="s">
        <v>252</v>
      </c>
      <c r="R24" s="28">
        <v>86003505</v>
      </c>
      <c r="S24" s="28" t="s">
        <v>253</v>
      </c>
      <c r="T24" s="28" t="s">
        <v>254</v>
      </c>
      <c r="U24" s="28"/>
      <c r="V24" s="28" t="s">
        <v>47</v>
      </c>
      <c r="W24" s="28"/>
      <c r="X24" s="28"/>
      <c r="Y24" s="28"/>
      <c r="Z24" s="38" t="s">
        <v>255</v>
      </c>
      <c r="AA24" s="28"/>
      <c r="AB24" s="28"/>
      <c r="AC24" s="35" t="s">
        <v>85</v>
      </c>
      <c r="AD24" t="s">
        <v>256</v>
      </c>
      <c r="AE24" s="31" t="s">
        <v>87</v>
      </c>
      <c r="AF24" s="31" t="s">
        <v>102</v>
      </c>
      <c r="AG24" s="31" t="s">
        <v>257</v>
      </c>
      <c r="AH24" t="s">
        <v>258</v>
      </c>
    </row>
    <row r="25" customHeight="1" spans="1:34">
      <c r="A25" s="28" t="s">
        <v>114</v>
      </c>
      <c r="B25" s="28" t="s">
        <v>259</v>
      </c>
      <c r="C25" s="28"/>
      <c r="D25" s="28" t="s">
        <v>35</v>
      </c>
      <c r="E25" s="28">
        <v>2.0151219154246e+19</v>
      </c>
      <c r="F25" s="28" t="s">
        <v>36</v>
      </c>
      <c r="G25" s="24">
        <v>42357.6543518519</v>
      </c>
      <c r="H25" s="28" t="s">
        <v>37</v>
      </c>
      <c r="I25" s="28" t="s">
        <v>38</v>
      </c>
      <c r="J25" s="28" t="s">
        <v>39</v>
      </c>
      <c r="K25" s="28">
        <v>13766347026</v>
      </c>
      <c r="L25" s="28">
        <v>13870756594</v>
      </c>
      <c r="M25" s="28" t="s">
        <v>260</v>
      </c>
      <c r="N25" s="28" t="s">
        <v>261</v>
      </c>
      <c r="O25" s="28" t="s">
        <v>72</v>
      </c>
      <c r="P25" s="28" t="s">
        <v>43</v>
      </c>
      <c r="Q25" s="28" t="s">
        <v>44</v>
      </c>
      <c r="R25" s="28">
        <v>86006890</v>
      </c>
      <c r="S25" s="28" t="s">
        <v>262</v>
      </c>
      <c r="T25" s="28" t="s">
        <v>263</v>
      </c>
      <c r="U25" s="28"/>
      <c r="V25" s="28" t="s">
        <v>47</v>
      </c>
      <c r="W25" s="28" t="s">
        <v>62</v>
      </c>
      <c r="X25" s="28" t="s">
        <v>36</v>
      </c>
      <c r="Y25" s="28"/>
      <c r="Z25" s="38" t="s">
        <v>264</v>
      </c>
      <c r="AA25" s="28"/>
      <c r="AB25" s="28"/>
      <c r="AC25" s="35" t="s">
        <v>265</v>
      </c>
      <c r="AD25" t="s">
        <v>266</v>
      </c>
      <c r="AE25" s="31" t="s">
        <v>267</v>
      </c>
      <c r="AF25" s="31" t="s">
        <v>268</v>
      </c>
      <c r="AG25" s="31" t="s">
        <v>147</v>
      </c>
      <c r="AH25" t="s">
        <v>269</v>
      </c>
    </row>
    <row r="26" customHeight="1" spans="1:34">
      <c r="A26" s="28" t="s">
        <v>55</v>
      </c>
      <c r="B26" s="28" t="s">
        <v>180</v>
      </c>
      <c r="C26" s="28"/>
      <c r="D26" s="28" t="s">
        <v>35</v>
      </c>
      <c r="E26" s="28">
        <v>2.01512191236551e+19</v>
      </c>
      <c r="F26" s="28" t="s">
        <v>36</v>
      </c>
      <c r="G26" s="24">
        <v>42357.5256365741</v>
      </c>
      <c r="H26" s="28" t="s">
        <v>37</v>
      </c>
      <c r="I26" s="28" t="s">
        <v>38</v>
      </c>
      <c r="J26" s="28" t="s">
        <v>39</v>
      </c>
      <c r="K26" s="28">
        <v>18214991314</v>
      </c>
      <c r="L26" s="28">
        <v>18214991314</v>
      </c>
      <c r="M26" s="28" t="s">
        <v>270</v>
      </c>
      <c r="N26" s="28" t="s">
        <v>271</v>
      </c>
      <c r="O26" s="28" t="s">
        <v>42</v>
      </c>
      <c r="P26" s="28" t="s">
        <v>43</v>
      </c>
      <c r="Q26" s="28" t="s">
        <v>44</v>
      </c>
      <c r="R26" s="28">
        <v>86004722</v>
      </c>
      <c r="S26" s="28" t="s">
        <v>272</v>
      </c>
      <c r="T26" s="28" t="s">
        <v>273</v>
      </c>
      <c r="U26" s="28"/>
      <c r="V26" s="28" t="s">
        <v>47</v>
      </c>
      <c r="W26" s="28" t="s">
        <v>274</v>
      </c>
      <c r="X26" s="28" t="s">
        <v>36</v>
      </c>
      <c r="Y26" s="28"/>
      <c r="Z26" s="28" t="s">
        <v>275</v>
      </c>
      <c r="AA26" s="28"/>
      <c r="AB26" s="28"/>
      <c r="AC26" s="35" t="s">
        <v>194</v>
      </c>
      <c r="AD26" t="s">
        <v>276</v>
      </c>
      <c r="AE26" s="31" t="s">
        <v>196</v>
      </c>
      <c r="AF26" s="31" t="s">
        <v>277</v>
      </c>
      <c r="AG26" s="31" t="s">
        <v>198</v>
      </c>
      <c r="AH26" t="s">
        <v>249</v>
      </c>
    </row>
    <row r="27" customHeight="1" spans="1:34">
      <c r="A27" s="28" t="s">
        <v>114</v>
      </c>
      <c r="B27" s="28" t="s">
        <v>278</v>
      </c>
      <c r="C27" s="28"/>
      <c r="D27" s="28" t="s">
        <v>35</v>
      </c>
      <c r="E27" s="28">
        <v>2.01512191227291e+19</v>
      </c>
      <c r="F27" s="28" t="s">
        <v>36</v>
      </c>
      <c r="G27" s="24">
        <v>42357.5180787037</v>
      </c>
      <c r="H27" s="28" t="s">
        <v>37</v>
      </c>
      <c r="I27" s="28" t="s">
        <v>38</v>
      </c>
      <c r="J27" s="28" t="s">
        <v>39</v>
      </c>
      <c r="K27" s="28">
        <v>13647016979</v>
      </c>
      <c r="L27" s="28">
        <v>13647016979</v>
      </c>
      <c r="M27" s="28" t="s">
        <v>279</v>
      </c>
      <c r="N27" s="28" t="s">
        <v>80</v>
      </c>
      <c r="O27" s="28" t="s">
        <v>72</v>
      </c>
      <c r="P27" s="28" t="s">
        <v>43</v>
      </c>
      <c r="Q27" s="28" t="s">
        <v>44</v>
      </c>
      <c r="R27" s="28">
        <v>86006662</v>
      </c>
      <c r="S27" s="28" t="s">
        <v>280</v>
      </c>
      <c r="T27" s="28" t="s">
        <v>281</v>
      </c>
      <c r="U27" s="28"/>
      <c r="V27" s="28" t="s">
        <v>47</v>
      </c>
      <c r="W27" s="28" t="s">
        <v>144</v>
      </c>
      <c r="X27" s="28" t="s">
        <v>36</v>
      </c>
      <c r="Y27" s="28"/>
      <c r="Z27" s="38" t="s">
        <v>282</v>
      </c>
      <c r="AA27" s="28"/>
      <c r="AB27" s="28"/>
      <c r="AC27" s="35" t="s">
        <v>85</v>
      </c>
      <c r="AD27" t="s">
        <v>283</v>
      </c>
      <c r="AE27" s="31" t="s">
        <v>87</v>
      </c>
      <c r="AF27" s="31" t="s">
        <v>284</v>
      </c>
      <c r="AG27" s="31" t="s">
        <v>147</v>
      </c>
      <c r="AH27" t="s">
        <v>285</v>
      </c>
    </row>
    <row r="28" customHeight="1" spans="1:34">
      <c r="A28" s="28" t="s">
        <v>114</v>
      </c>
      <c r="B28" s="28" t="s">
        <v>216</v>
      </c>
      <c r="C28" s="28"/>
      <c r="D28" s="28" t="s">
        <v>35</v>
      </c>
      <c r="E28" s="28">
        <v>2.01512191033195e+19</v>
      </c>
      <c r="F28" s="28" t="s">
        <v>286</v>
      </c>
      <c r="G28" s="24">
        <v>42357.4382407407</v>
      </c>
      <c r="H28" s="28" t="s">
        <v>37</v>
      </c>
      <c r="I28" s="28" t="s">
        <v>38</v>
      </c>
      <c r="J28" s="28" t="s">
        <v>39</v>
      </c>
      <c r="K28" s="28">
        <v>18370719242</v>
      </c>
      <c r="L28" s="28">
        <v>18370719242</v>
      </c>
      <c r="M28" s="28" t="s">
        <v>287</v>
      </c>
      <c r="N28" s="28" t="s">
        <v>288</v>
      </c>
      <c r="O28" s="28" t="s">
        <v>72</v>
      </c>
      <c r="P28" s="28" t="s">
        <v>43</v>
      </c>
      <c r="Q28" s="28" t="s">
        <v>44</v>
      </c>
      <c r="R28" s="28">
        <v>86006608</v>
      </c>
      <c r="S28" s="28" t="s">
        <v>289</v>
      </c>
      <c r="T28" s="28" t="s">
        <v>290</v>
      </c>
      <c r="U28" s="28"/>
      <c r="V28" s="28" t="s">
        <v>47</v>
      </c>
      <c r="W28" s="28" t="s">
        <v>98</v>
      </c>
      <c r="X28" s="28" t="s">
        <v>286</v>
      </c>
      <c r="Y28" s="28"/>
      <c r="Z28" s="38" t="s">
        <v>291</v>
      </c>
      <c r="AA28" s="28"/>
      <c r="AB28" s="28"/>
      <c r="AC28" s="35" t="s">
        <v>85</v>
      </c>
      <c r="AD28" t="s">
        <v>292</v>
      </c>
      <c r="AE28" s="31" t="s">
        <v>87</v>
      </c>
      <c r="AF28" s="31" t="s">
        <v>102</v>
      </c>
      <c r="AG28" s="31" t="s">
        <v>293</v>
      </c>
      <c r="AH28" t="s">
        <v>294</v>
      </c>
    </row>
    <row r="29" customHeight="1" spans="1:34">
      <c r="A29" s="28" t="s">
        <v>114</v>
      </c>
      <c r="B29" s="28" t="s">
        <v>115</v>
      </c>
      <c r="C29" s="28"/>
      <c r="D29" s="28" t="s">
        <v>35</v>
      </c>
      <c r="E29" s="28">
        <v>2.01512181851147e+19</v>
      </c>
      <c r="F29" s="28" t="s">
        <v>36</v>
      </c>
      <c r="G29" s="24">
        <v>42356.7850694444</v>
      </c>
      <c r="H29" s="28" t="s">
        <v>37</v>
      </c>
      <c r="I29" s="28" t="s">
        <v>38</v>
      </c>
      <c r="J29" s="28" t="s">
        <v>39</v>
      </c>
      <c r="K29" s="28">
        <v>13479486367</v>
      </c>
      <c r="L29" s="28">
        <v>13479486367</v>
      </c>
      <c r="M29" s="28" t="s">
        <v>295</v>
      </c>
      <c r="N29" s="28" t="s">
        <v>296</v>
      </c>
      <c r="O29" s="28" t="s">
        <v>59</v>
      </c>
      <c r="P29" s="28" t="s">
        <v>43</v>
      </c>
      <c r="Q29" s="28" t="s">
        <v>44</v>
      </c>
      <c r="R29" s="28">
        <v>86006928</v>
      </c>
      <c r="S29" s="28" t="s">
        <v>297</v>
      </c>
      <c r="T29" s="28" t="s">
        <v>298</v>
      </c>
      <c r="U29" s="28"/>
      <c r="V29" s="28" t="s">
        <v>47</v>
      </c>
      <c r="W29" s="28" t="s">
        <v>299</v>
      </c>
      <c r="X29" s="28" t="s">
        <v>36</v>
      </c>
      <c r="Y29" s="28"/>
      <c r="Z29" s="28" t="s">
        <v>300</v>
      </c>
      <c r="AA29" s="28"/>
      <c r="AB29" s="28"/>
      <c r="AC29" s="35" t="s">
        <v>64</v>
      </c>
      <c r="AD29" t="s">
        <v>64</v>
      </c>
      <c r="AE29" s="31" t="s">
        <v>66</v>
      </c>
      <c r="AF29" s="31" t="s">
        <v>301</v>
      </c>
      <c r="AG29" s="31" t="s">
        <v>302</v>
      </c>
      <c r="AH29" t="s">
        <v>303</v>
      </c>
    </row>
    <row r="30" customHeight="1" spans="1:34">
      <c r="A30" s="28" t="s">
        <v>55</v>
      </c>
      <c r="B30" s="28" t="s">
        <v>304</v>
      </c>
      <c r="C30" s="28"/>
      <c r="D30" s="28" t="s">
        <v>35</v>
      </c>
      <c r="E30" s="28">
        <v>2.01512181819365e+19</v>
      </c>
      <c r="F30" s="28"/>
      <c r="G30" s="24">
        <v>42356.762337963</v>
      </c>
      <c r="H30" s="28" t="s">
        <v>105</v>
      </c>
      <c r="I30" s="28" t="s">
        <v>38</v>
      </c>
      <c r="J30" s="28" t="s">
        <v>39</v>
      </c>
      <c r="K30" s="28">
        <v>15970856288</v>
      </c>
      <c r="L30" s="28">
        <v>15970856288</v>
      </c>
      <c r="M30" s="28" t="s">
        <v>305</v>
      </c>
      <c r="N30" s="28" t="s">
        <v>306</v>
      </c>
      <c r="O30" s="28" t="s">
        <v>72</v>
      </c>
      <c r="P30" s="28" t="s">
        <v>43</v>
      </c>
      <c r="Q30" s="28" t="s">
        <v>44</v>
      </c>
      <c r="R30" s="28">
        <v>86006911</v>
      </c>
      <c r="S30" s="28" t="s">
        <v>307</v>
      </c>
      <c r="T30" s="28" t="s">
        <v>308</v>
      </c>
      <c r="U30" s="28"/>
      <c r="V30" s="28" t="s">
        <v>47</v>
      </c>
      <c r="W30" s="28"/>
      <c r="X30" s="28"/>
      <c r="Y30" s="28"/>
      <c r="Z30" s="38" t="s">
        <v>309</v>
      </c>
      <c r="AA30" s="28"/>
      <c r="AB30" s="28"/>
      <c r="AC30" s="35" t="s">
        <v>85</v>
      </c>
      <c r="AD30" t="s">
        <v>248</v>
      </c>
      <c r="AE30" s="31" t="s">
        <v>87</v>
      </c>
      <c r="AF30" s="31" t="s">
        <v>88</v>
      </c>
      <c r="AG30" s="31" t="s">
        <v>147</v>
      </c>
      <c r="AH30" t="s">
        <v>310</v>
      </c>
    </row>
    <row r="31" customHeight="1" spans="1:34">
      <c r="A31" s="28" t="s">
        <v>114</v>
      </c>
      <c r="B31" s="28" t="s">
        <v>216</v>
      </c>
      <c r="C31" s="28"/>
      <c r="D31" s="28" t="s">
        <v>35</v>
      </c>
      <c r="E31" s="28">
        <v>2.0151218170446e+19</v>
      </c>
      <c r="F31" s="28" t="s">
        <v>36</v>
      </c>
      <c r="G31" s="24">
        <v>42356.7110416667</v>
      </c>
      <c r="H31" s="28" t="s">
        <v>37</v>
      </c>
      <c r="I31" s="28" t="s">
        <v>38</v>
      </c>
      <c r="J31" s="28" t="s">
        <v>39</v>
      </c>
      <c r="K31" s="28">
        <v>18270757835</v>
      </c>
      <c r="L31" s="28">
        <v>18270757835</v>
      </c>
      <c r="M31" s="28" t="s">
        <v>311</v>
      </c>
      <c r="N31" s="28" t="s">
        <v>288</v>
      </c>
      <c r="O31" s="28" t="s">
        <v>151</v>
      </c>
      <c r="P31" s="28" t="s">
        <v>43</v>
      </c>
      <c r="Q31" s="28" t="s">
        <v>44</v>
      </c>
      <c r="R31" s="28">
        <v>86004794</v>
      </c>
      <c r="S31" s="28" t="s">
        <v>312</v>
      </c>
      <c r="T31" s="28" t="s">
        <v>313</v>
      </c>
      <c r="U31" s="28"/>
      <c r="V31" s="28" t="s">
        <v>47</v>
      </c>
      <c r="W31" s="28" t="s">
        <v>62</v>
      </c>
      <c r="X31" s="28" t="s">
        <v>36</v>
      </c>
      <c r="Y31" s="28"/>
      <c r="Z31" s="38" t="s">
        <v>314</v>
      </c>
      <c r="AA31" s="28"/>
      <c r="AB31" s="28"/>
      <c r="AC31" s="35" t="s">
        <v>133</v>
      </c>
      <c r="AD31" t="s">
        <v>146</v>
      </c>
      <c r="AE31" s="31" t="s">
        <v>135</v>
      </c>
      <c r="AF31" s="31" t="s">
        <v>315</v>
      </c>
      <c r="AG31" s="31" t="s">
        <v>302</v>
      </c>
      <c r="AH31" t="s">
        <v>316</v>
      </c>
    </row>
    <row r="32" customHeight="1" spans="1:34">
      <c r="A32" s="28" t="s">
        <v>55</v>
      </c>
      <c r="B32" s="28" t="s">
        <v>304</v>
      </c>
      <c r="C32" s="28"/>
      <c r="D32" s="28" t="s">
        <v>35</v>
      </c>
      <c r="E32" s="28">
        <v>2.01512181508264e+19</v>
      </c>
      <c r="F32" s="28" t="s">
        <v>36</v>
      </c>
      <c r="G32" s="24">
        <v>42356.629525463</v>
      </c>
      <c r="H32" s="28" t="s">
        <v>37</v>
      </c>
      <c r="I32" s="28" t="s">
        <v>38</v>
      </c>
      <c r="J32" s="28" t="s">
        <v>39</v>
      </c>
      <c r="K32" s="28">
        <v>13576673566</v>
      </c>
      <c r="L32" s="28">
        <v>13576673566</v>
      </c>
      <c r="M32" s="28" t="s">
        <v>317</v>
      </c>
      <c r="N32" s="28" t="s">
        <v>168</v>
      </c>
      <c r="O32" s="28" t="s">
        <v>108</v>
      </c>
      <c r="P32" s="28" t="s">
        <v>43</v>
      </c>
      <c r="Q32" s="28" t="s">
        <v>44</v>
      </c>
      <c r="R32" s="28">
        <v>86005995</v>
      </c>
      <c r="S32" s="28" t="s">
        <v>318</v>
      </c>
      <c r="T32" s="28" t="s">
        <v>319</v>
      </c>
      <c r="U32" s="28"/>
      <c r="V32" s="28" t="s">
        <v>47</v>
      </c>
      <c r="W32" s="28" t="s">
        <v>320</v>
      </c>
      <c r="X32" s="28" t="s">
        <v>36</v>
      </c>
      <c r="Y32" s="28"/>
      <c r="Z32" s="38" t="s">
        <v>321</v>
      </c>
      <c r="AA32" s="28"/>
      <c r="AB32" s="28"/>
      <c r="AC32" s="35" t="s">
        <v>85</v>
      </c>
      <c r="AD32" t="s">
        <v>322</v>
      </c>
      <c r="AE32" s="31" t="s">
        <v>87</v>
      </c>
      <c r="AF32" s="31" t="s">
        <v>284</v>
      </c>
      <c r="AG32" s="31" t="s">
        <v>89</v>
      </c>
      <c r="AH32" t="s">
        <v>323</v>
      </c>
    </row>
    <row r="33" customHeight="1" spans="1:34">
      <c r="A33" s="28" t="s">
        <v>33</v>
      </c>
      <c r="B33" s="28" t="s">
        <v>166</v>
      </c>
      <c r="C33" s="28"/>
      <c r="D33" s="28" t="s">
        <v>35</v>
      </c>
      <c r="E33" s="28">
        <v>2.01512181503134e+19</v>
      </c>
      <c r="F33" s="28" t="s">
        <v>36</v>
      </c>
      <c r="G33" s="24">
        <v>42356.6264814815</v>
      </c>
      <c r="H33" s="28" t="s">
        <v>37</v>
      </c>
      <c r="I33" s="28" t="s">
        <v>38</v>
      </c>
      <c r="J33" s="28" t="s">
        <v>39</v>
      </c>
      <c r="K33" s="28">
        <v>18870143523</v>
      </c>
      <c r="L33" s="28">
        <v>15297827841</v>
      </c>
      <c r="M33" s="28" t="s">
        <v>324</v>
      </c>
      <c r="N33" s="28" t="s">
        <v>107</v>
      </c>
      <c r="O33" s="28" t="s">
        <v>151</v>
      </c>
      <c r="P33" s="28" t="s">
        <v>43</v>
      </c>
      <c r="Q33" s="28" t="s">
        <v>44</v>
      </c>
      <c r="R33" s="28">
        <v>86001438</v>
      </c>
      <c r="S33" s="28" t="s">
        <v>325</v>
      </c>
      <c r="T33" s="28" t="s">
        <v>326</v>
      </c>
      <c r="U33" s="28"/>
      <c r="V33" s="28" t="s">
        <v>47</v>
      </c>
      <c r="W33" s="28" t="s">
        <v>144</v>
      </c>
      <c r="X33" s="28" t="s">
        <v>36</v>
      </c>
      <c r="Y33" s="28"/>
      <c r="Z33" s="38" t="s">
        <v>327</v>
      </c>
      <c r="AA33" s="28"/>
      <c r="AB33" s="28"/>
      <c r="AC33" s="35" t="s">
        <v>85</v>
      </c>
      <c r="AD33" t="s">
        <v>328</v>
      </c>
      <c r="AE33" s="31" t="s">
        <v>87</v>
      </c>
      <c r="AF33" s="31" t="s">
        <v>102</v>
      </c>
      <c r="AG33" s="31" t="s">
        <v>89</v>
      </c>
      <c r="AH33" t="s">
        <v>329</v>
      </c>
    </row>
    <row r="34" customHeight="1" spans="1:34">
      <c r="A34" s="28" t="s">
        <v>55</v>
      </c>
      <c r="B34" s="28" t="s">
        <v>69</v>
      </c>
      <c r="C34" s="28"/>
      <c r="D34" s="28" t="s">
        <v>35</v>
      </c>
      <c r="E34" s="28">
        <v>2.01512181244297e+19</v>
      </c>
      <c r="F34" s="28" t="s">
        <v>36</v>
      </c>
      <c r="G34" s="24">
        <v>42356.5305787037</v>
      </c>
      <c r="H34" s="28" t="s">
        <v>37</v>
      </c>
      <c r="I34" s="28" t="s">
        <v>38</v>
      </c>
      <c r="J34" s="28" t="s">
        <v>39</v>
      </c>
      <c r="K34" s="28">
        <v>15083567287</v>
      </c>
      <c r="L34" s="28">
        <v>15083567287</v>
      </c>
      <c r="M34" s="28" t="s">
        <v>330</v>
      </c>
      <c r="N34" s="28" t="s">
        <v>331</v>
      </c>
      <c r="O34" s="28" t="s">
        <v>72</v>
      </c>
      <c r="P34" s="28" t="s">
        <v>43</v>
      </c>
      <c r="Q34" s="28" t="s">
        <v>44</v>
      </c>
      <c r="R34" s="28">
        <v>86006439</v>
      </c>
      <c r="S34" s="28" t="s">
        <v>332</v>
      </c>
      <c r="T34" s="28" t="s">
        <v>333</v>
      </c>
      <c r="U34" s="28"/>
      <c r="V34" s="28" t="s">
        <v>47</v>
      </c>
      <c r="W34" s="28" t="s">
        <v>48</v>
      </c>
      <c r="X34" s="28" t="s">
        <v>36</v>
      </c>
      <c r="Y34" s="28"/>
      <c r="Z34" s="38" t="s">
        <v>334</v>
      </c>
      <c r="AA34" s="28"/>
      <c r="AB34" s="28"/>
      <c r="AC34" s="35" t="s">
        <v>50</v>
      </c>
      <c r="AD34" t="s">
        <v>335</v>
      </c>
      <c r="AE34" s="31" t="s">
        <v>52</v>
      </c>
      <c r="AF34" s="31" t="s">
        <v>53</v>
      </c>
      <c r="AG34" s="31" t="s">
        <v>54</v>
      </c>
      <c r="AH34" t="s">
        <v>336</v>
      </c>
    </row>
    <row r="35" customHeight="1" spans="1:34">
      <c r="A35" s="28" t="s">
        <v>55</v>
      </c>
      <c r="B35" s="28" t="s">
        <v>69</v>
      </c>
      <c r="C35" s="28"/>
      <c r="D35" s="28" t="s">
        <v>35</v>
      </c>
      <c r="E35" s="28">
        <v>2.01512181125173e+19</v>
      </c>
      <c r="F35" s="28" t="s">
        <v>36</v>
      </c>
      <c r="G35" s="24">
        <v>42356.4757060185</v>
      </c>
      <c r="H35" s="28" t="s">
        <v>37</v>
      </c>
      <c r="I35" s="28" t="s">
        <v>38</v>
      </c>
      <c r="J35" s="28" t="s">
        <v>39</v>
      </c>
      <c r="K35" s="28">
        <v>18370899800</v>
      </c>
      <c r="L35" s="28">
        <v>18370899800</v>
      </c>
      <c r="M35" s="28" t="s">
        <v>337</v>
      </c>
      <c r="N35" s="28" t="s">
        <v>338</v>
      </c>
      <c r="O35" s="28" t="s">
        <v>72</v>
      </c>
      <c r="P35" s="28" t="s">
        <v>43</v>
      </c>
      <c r="Q35" s="28" t="s">
        <v>44</v>
      </c>
      <c r="R35" s="28">
        <v>86007021</v>
      </c>
      <c r="S35" s="28" t="s">
        <v>339</v>
      </c>
      <c r="T35" s="28" t="s">
        <v>340</v>
      </c>
      <c r="U35" s="28"/>
      <c r="V35" s="28" t="s">
        <v>47</v>
      </c>
      <c r="W35" s="28" t="s">
        <v>246</v>
      </c>
      <c r="X35" s="28" t="s">
        <v>36</v>
      </c>
      <c r="Y35" s="28"/>
      <c r="Z35" s="38" t="s">
        <v>341</v>
      </c>
      <c r="AA35" s="28"/>
      <c r="AB35" s="28"/>
      <c r="AC35" s="35" t="s">
        <v>194</v>
      </c>
      <c r="AD35" t="s">
        <v>342</v>
      </c>
      <c r="AE35" s="31" t="s">
        <v>196</v>
      </c>
      <c r="AF35" t="s">
        <v>197</v>
      </c>
      <c r="AG35" s="31" t="s">
        <v>147</v>
      </c>
      <c r="AH35" t="s">
        <v>148</v>
      </c>
    </row>
    <row r="36" customHeight="1" spans="1:34">
      <c r="A36" s="28" t="s">
        <v>55</v>
      </c>
      <c r="B36" s="28" t="s">
        <v>78</v>
      </c>
      <c r="C36" s="28"/>
      <c r="D36" s="28" t="s">
        <v>35</v>
      </c>
      <c r="E36" s="28">
        <v>2.01512180955117e+19</v>
      </c>
      <c r="F36" s="28" t="s">
        <v>36</v>
      </c>
      <c r="G36" s="24">
        <v>42356.413125</v>
      </c>
      <c r="H36" s="28" t="s">
        <v>37</v>
      </c>
      <c r="I36" s="28" t="s">
        <v>38</v>
      </c>
      <c r="J36" s="28" t="s">
        <v>39</v>
      </c>
      <c r="K36" s="28">
        <v>15907077990</v>
      </c>
      <c r="L36" s="28">
        <v>15907077990</v>
      </c>
      <c r="M36" s="28" t="s">
        <v>343</v>
      </c>
      <c r="N36" s="28" t="s">
        <v>344</v>
      </c>
      <c r="O36" s="28" t="s">
        <v>72</v>
      </c>
      <c r="P36" s="28" t="s">
        <v>43</v>
      </c>
      <c r="Q36" s="28" t="s">
        <v>44</v>
      </c>
      <c r="R36" s="28">
        <v>86007021</v>
      </c>
      <c r="S36" s="28" t="s">
        <v>345</v>
      </c>
      <c r="T36" s="28" t="s">
        <v>340</v>
      </c>
      <c r="U36" s="28"/>
      <c r="V36" s="28" t="s">
        <v>47</v>
      </c>
      <c r="W36" s="28" t="s">
        <v>346</v>
      </c>
      <c r="X36" s="28" t="s">
        <v>36</v>
      </c>
      <c r="Y36" s="28"/>
      <c r="Z36" s="38" t="s">
        <v>347</v>
      </c>
      <c r="AA36" s="28"/>
      <c r="AB36" s="28"/>
      <c r="AC36" s="35" t="s">
        <v>265</v>
      </c>
      <c r="AD36" t="s">
        <v>348</v>
      </c>
      <c r="AE36" s="31" t="s">
        <v>267</v>
      </c>
      <c r="AF36" s="31" t="s">
        <v>268</v>
      </c>
      <c r="AG36" s="31" t="s">
        <v>302</v>
      </c>
      <c r="AH36" t="s">
        <v>349</v>
      </c>
    </row>
    <row r="37" customHeight="1" spans="29:33">
      <c r="AC37" s="35"/>
      <c r="AD37"/>
      <c r="AE37" s="31"/>
      <c r="AF37" s="31"/>
      <c r="AG37" s="31"/>
    </row>
    <row r="38" customHeight="1" spans="29:33">
      <c r="AC38" s="35"/>
      <c r="AD38"/>
      <c r="AE38" s="31"/>
      <c r="AF38" s="31"/>
      <c r="AG38" s="31"/>
    </row>
    <row r="39" customHeight="1" spans="29:33">
      <c r="AC39" s="35"/>
      <c r="AD39"/>
      <c r="AE39" s="31"/>
      <c r="AF39" s="31"/>
      <c r="AG39" s="31"/>
    </row>
    <row r="40" customHeight="1" spans="29:33">
      <c r="AC40" s="35"/>
      <c r="AD40"/>
      <c r="AE40" s="31"/>
      <c r="AF40" s="31"/>
      <c r="AG40" s="31"/>
    </row>
    <row r="41" customHeight="1" spans="29:33">
      <c r="AC41" s="35"/>
      <c r="AD41"/>
      <c r="AE41" s="31"/>
      <c r="AF41" s="31"/>
      <c r="AG41" s="31"/>
    </row>
    <row r="42" customHeight="1" spans="29:33">
      <c r="AC42" s="35"/>
      <c r="AD42"/>
      <c r="AE42" s="31"/>
      <c r="AF42" s="31"/>
      <c r="AG42" s="31"/>
    </row>
    <row r="43" customHeight="1" spans="29:33">
      <c r="AC43" s="35"/>
      <c r="AD43"/>
      <c r="AE43" s="31"/>
      <c r="AF43" s="31"/>
      <c r="AG43" s="31"/>
    </row>
    <row r="44" customHeight="1" spans="29:33">
      <c r="AC44" s="35"/>
      <c r="AD44"/>
      <c r="AE44" s="31"/>
      <c r="AF44" s="31"/>
      <c r="AG44" s="31"/>
    </row>
    <row r="45" customHeight="1" spans="29:33">
      <c r="AC45" s="35"/>
      <c r="AD45"/>
      <c r="AE45" s="31"/>
      <c r="AF45" s="31"/>
      <c r="AG45" s="31"/>
    </row>
    <row r="46" customHeight="1" spans="29:33">
      <c r="AC46" s="35"/>
      <c r="AD46"/>
      <c r="AE46" s="31"/>
      <c r="AF46" s="31"/>
      <c r="AG46" s="31"/>
    </row>
    <row r="47" customHeight="1" spans="29:33">
      <c r="AC47" s="35"/>
      <c r="AD47"/>
      <c r="AE47" s="31"/>
      <c r="AF47" s="31"/>
      <c r="AG47" s="31"/>
    </row>
    <row r="48" customHeight="1" spans="29:33">
      <c r="AC48" s="35"/>
      <c r="AD48"/>
      <c r="AE48" s="31"/>
      <c r="AF48" s="31"/>
      <c r="AG48" s="31"/>
    </row>
    <row r="49" customHeight="1" spans="29:33">
      <c r="AC49" s="35"/>
      <c r="AD49"/>
      <c r="AE49" s="31"/>
      <c r="AF49" s="31"/>
      <c r="AG49" s="31"/>
    </row>
    <row r="50" customHeight="1" spans="29:33">
      <c r="AC50" s="35"/>
      <c r="AD50"/>
      <c r="AE50" s="31"/>
      <c r="AF50" s="31"/>
      <c r="AG50" s="31"/>
    </row>
    <row r="51" customHeight="1" spans="29:33">
      <c r="AC51" s="35"/>
      <c r="AD51"/>
      <c r="AE51" s="31"/>
      <c r="AF51" s="31"/>
      <c r="AG51" s="31"/>
    </row>
    <row r="52" customHeight="1" spans="29:33">
      <c r="AC52" s="35"/>
      <c r="AD52"/>
      <c r="AE52" s="31"/>
      <c r="AF52" s="31"/>
      <c r="AG52" s="31"/>
    </row>
    <row r="53" customHeight="1" spans="29:33">
      <c r="AC53" s="35"/>
      <c r="AD53"/>
      <c r="AE53" s="31"/>
      <c r="AF53" s="31"/>
      <c r="AG53" s="31"/>
    </row>
    <row r="54" customHeight="1" spans="29:33">
      <c r="AC54" s="35"/>
      <c r="AD54"/>
      <c r="AE54" s="31"/>
      <c r="AF54" s="31"/>
      <c r="AG54" s="31"/>
    </row>
    <row r="55" customHeight="1" spans="29:33">
      <c r="AC55" s="35"/>
      <c r="AD55"/>
      <c r="AE55" s="31"/>
      <c r="AF55" s="31"/>
      <c r="AG55" s="31"/>
    </row>
    <row r="56" customHeight="1" spans="29:33">
      <c r="AC56" s="35"/>
      <c r="AD56"/>
      <c r="AE56" s="31"/>
      <c r="AF56" s="31"/>
      <c r="AG56" s="31"/>
    </row>
    <row r="57" customHeight="1" spans="29:33">
      <c r="AC57" s="35"/>
      <c r="AD57"/>
      <c r="AE57" s="31"/>
      <c r="AF57" s="31"/>
      <c r="AG57" s="31"/>
    </row>
    <row r="58" customHeight="1" spans="29:33">
      <c r="AC58" s="35"/>
      <c r="AD58"/>
      <c r="AE58" s="31"/>
      <c r="AF58" s="31"/>
      <c r="AG58" s="31"/>
    </row>
    <row r="59" customHeight="1" spans="29:33">
      <c r="AC59" s="35"/>
      <c r="AD59" s="35"/>
      <c r="AE59" s="31"/>
      <c r="AF59" s="31"/>
      <c r="AG59" s="31"/>
    </row>
    <row r="60" customHeight="1" spans="29:33">
      <c r="AC60" s="35"/>
      <c r="AD60" s="35"/>
      <c r="AE60" s="31"/>
      <c r="AF60" s="31"/>
      <c r="AG60" s="31"/>
    </row>
    <row r="61" customHeight="1" spans="29:33">
      <c r="AC61" s="35"/>
      <c r="AD61" s="35"/>
      <c r="AE61" s="31"/>
      <c r="AF61" s="31"/>
      <c r="AG61" s="31"/>
    </row>
    <row r="62" customHeight="1" spans="29:33">
      <c r="AC62" s="35"/>
      <c r="AD62" s="35"/>
      <c r="AE62" s="31"/>
      <c r="AF62" s="31"/>
      <c r="AG62" s="31"/>
    </row>
    <row r="63" customHeight="1" spans="29:33">
      <c r="AC63" s="35"/>
      <c r="AD63" s="35"/>
      <c r="AE63" s="31"/>
      <c r="AF63" s="31"/>
      <c r="AG63" s="31"/>
    </row>
    <row r="64" customHeight="1" spans="29:33">
      <c r="AC64" s="35"/>
      <c r="AD64" s="35"/>
      <c r="AE64" s="31"/>
      <c r="AF64" s="31"/>
      <c r="AG64" s="31"/>
    </row>
    <row r="65" customHeight="1" spans="29:33">
      <c r="AC65" s="35"/>
      <c r="AD65" s="35"/>
      <c r="AE65" s="31"/>
      <c r="AF65" s="31"/>
      <c r="AG65" s="31"/>
    </row>
    <row r="66" customHeight="1" spans="29:33">
      <c r="AC66" s="35"/>
      <c r="AD66" s="35"/>
      <c r="AE66" s="31"/>
      <c r="AF66" s="31"/>
      <c r="AG66" s="31"/>
    </row>
    <row r="67" customHeight="1" spans="29:33">
      <c r="AC67" s="35"/>
      <c r="AD67" s="35"/>
      <c r="AE67" s="31"/>
      <c r="AF67" s="31"/>
      <c r="AG67" s="31"/>
    </row>
    <row r="68" customHeight="1" spans="29:33">
      <c r="AC68" s="35"/>
      <c r="AD68" s="35"/>
      <c r="AE68" s="31"/>
      <c r="AF68" s="31"/>
      <c r="AG68" s="31"/>
    </row>
    <row r="69" customHeight="1" spans="29:33">
      <c r="AC69" s="35"/>
      <c r="AD69" s="35"/>
      <c r="AE69" s="31"/>
      <c r="AF69" s="31"/>
      <c r="AG69" s="31"/>
    </row>
    <row r="70" customHeight="1" spans="29:33">
      <c r="AC70" s="35"/>
      <c r="AD70" s="35"/>
      <c r="AE70" s="31"/>
      <c r="AF70" s="31"/>
      <c r="AG70" s="31"/>
    </row>
    <row r="71" customHeight="1" spans="29:33">
      <c r="AC71" s="35"/>
      <c r="AD71" s="35"/>
      <c r="AE71" s="31"/>
      <c r="AF71" s="31"/>
      <c r="AG71" s="31"/>
    </row>
    <row r="72" customHeight="1" spans="29:33">
      <c r="AC72" s="35"/>
      <c r="AD72" s="35"/>
      <c r="AE72" s="31"/>
      <c r="AF72" s="31"/>
      <c r="AG72" s="31"/>
    </row>
    <row r="73" customHeight="1" spans="29:33">
      <c r="AC73" s="35"/>
      <c r="AD73" s="35"/>
      <c r="AE73" s="31"/>
      <c r="AF73" s="31"/>
      <c r="AG73" s="31"/>
    </row>
    <row r="74" customHeight="1" spans="29:33">
      <c r="AC74" s="35"/>
      <c r="AD74" s="35"/>
      <c r="AE74" s="31"/>
      <c r="AF74" s="31"/>
      <c r="AG74" s="31"/>
    </row>
    <row r="75" customHeight="1" spans="29:33">
      <c r="AC75" s="35"/>
      <c r="AD75" s="35"/>
      <c r="AE75" s="31"/>
      <c r="AF75" s="31"/>
      <c r="AG75" s="31"/>
    </row>
    <row r="76" customHeight="1" spans="29:33">
      <c r="AC76" s="35"/>
      <c r="AD76" s="35"/>
      <c r="AE76" s="31"/>
      <c r="AF76" s="31"/>
      <c r="AG76" s="31"/>
    </row>
    <row r="77" customHeight="1" spans="29:33">
      <c r="AC77" s="35"/>
      <c r="AD77" s="35"/>
      <c r="AE77" s="31"/>
      <c r="AF77" s="31"/>
      <c r="AG77" s="31"/>
    </row>
    <row r="78" customHeight="1" spans="29:33">
      <c r="AC78" s="35"/>
      <c r="AD78" s="35"/>
      <c r="AE78" s="31"/>
      <c r="AF78" s="31"/>
      <c r="AG78" s="31"/>
    </row>
    <row r="79" customHeight="1" spans="29:33">
      <c r="AC79" s="35"/>
      <c r="AD79" s="35"/>
      <c r="AE79" s="31"/>
      <c r="AF79" s="31"/>
      <c r="AG79" s="31"/>
    </row>
    <row r="80" customHeight="1" spans="29:33">
      <c r="AC80" s="35"/>
      <c r="AD80" s="35"/>
      <c r="AE80" s="31"/>
      <c r="AF80" s="31"/>
      <c r="AG80" s="31"/>
    </row>
    <row r="81" customHeight="1" spans="29:33">
      <c r="AC81" s="35"/>
      <c r="AD81" s="35"/>
      <c r="AE81" s="31"/>
      <c r="AF81" s="31"/>
      <c r="AG81" s="31"/>
    </row>
    <row r="82" customHeight="1" spans="29:33">
      <c r="AC82" s="35"/>
      <c r="AD82" s="35"/>
      <c r="AE82" s="31"/>
      <c r="AF82" s="31"/>
      <c r="AG82" s="31"/>
    </row>
    <row r="83" customHeight="1" spans="29:33">
      <c r="AC83" s="35"/>
      <c r="AD83" s="35"/>
      <c r="AE83" s="31"/>
      <c r="AF83" s="31"/>
      <c r="AG83" s="31"/>
    </row>
    <row r="84" customHeight="1" spans="29:33">
      <c r="AC84" s="35"/>
      <c r="AD84" s="35"/>
      <c r="AE84" s="31"/>
      <c r="AF84" s="31"/>
      <c r="AG84" s="31"/>
    </row>
    <row r="85" customHeight="1" spans="29:33">
      <c r="AC85" s="35"/>
      <c r="AD85" s="35"/>
      <c r="AF85" s="31"/>
      <c r="AG85" s="31"/>
    </row>
    <row r="86" customHeight="1" spans="29:33">
      <c r="AC86" s="35"/>
      <c r="AD86" s="35"/>
      <c r="AF86" s="31"/>
      <c r="AG86" s="31"/>
    </row>
    <row r="87" customHeight="1" spans="29:33">
      <c r="AC87" s="35"/>
      <c r="AD87" s="35"/>
      <c r="AF87" s="31"/>
      <c r="AG87" s="31"/>
    </row>
    <row r="88" customHeight="1" spans="29:33">
      <c r="AC88" s="35"/>
      <c r="AD88" s="35"/>
      <c r="AF88" s="31"/>
      <c r="AG88" s="31"/>
    </row>
    <row r="89" customHeight="1" spans="29:33">
      <c r="AC89" s="35"/>
      <c r="AD89" s="35"/>
      <c r="AF89" s="31"/>
      <c r="AG89" s="31"/>
    </row>
    <row r="90" customHeight="1" spans="29:33">
      <c r="AC90" s="35"/>
      <c r="AD90" s="35"/>
      <c r="AG90" s="31"/>
    </row>
    <row r="91" customHeight="1" spans="29:33">
      <c r="AC91" s="35"/>
      <c r="AD91" s="35"/>
      <c r="AG91" s="31"/>
    </row>
    <row r="92" customHeight="1" spans="29:33">
      <c r="AC92" s="35"/>
      <c r="AD92" s="35"/>
      <c r="AG92" s="31"/>
    </row>
    <row r="93" customHeight="1" spans="29:33">
      <c r="AC93" s="35"/>
      <c r="AD93" s="35"/>
      <c r="AG93" s="31"/>
    </row>
    <row r="94" customHeight="1" spans="29:33">
      <c r="AC94" s="35"/>
      <c r="AD94" s="35"/>
      <c r="AG94" s="31"/>
    </row>
    <row r="95" customHeight="1" spans="29:33">
      <c r="AC95" s="35"/>
      <c r="AD95" s="35"/>
      <c r="AG95" s="31"/>
    </row>
    <row r="96" customHeight="1" spans="29:33">
      <c r="AC96" s="35"/>
      <c r="AD96" s="35"/>
      <c r="AG96" s="31"/>
    </row>
    <row r="97" customHeight="1" spans="33:33">
      <c r="AG97" s="31"/>
    </row>
    <row r="98" customHeight="1" spans="33:33">
      <c r="AG98" s="31"/>
    </row>
    <row r="99" customHeight="1" spans="33:33">
      <c r="AG99" s="31"/>
    </row>
    <row r="100" customHeight="1" spans="33:33">
      <c r="AG100" s="31"/>
    </row>
    <row r="101" customHeight="1" spans="33:33">
      <c r="AG101" s="31"/>
    </row>
  </sheetData>
  <dataValidations count="5">
    <dataValidation type="list" allowBlank="1" showInputMessage="1" showErrorMessage="1" sqref="AE16 AE2:AE6 AE7:AE15 AE17:AE20 AE21:AE24 AE25:AE28 AE29:AE84">
      <formula1>数据表!$C$2:$C$8</formula1>
    </dataValidation>
    <dataValidation type="list" allowBlank="1" showInputMessage="1" showErrorMessage="1" sqref="AG2:AG6 AG7:AG15 AG16:AG24 AG25:AG28 AG29:AG101">
      <formula1>数据表!$M$2:$M$19</formula1>
    </dataValidation>
    <dataValidation type="list" allowBlank="1" showInputMessage="1" showErrorMessage="1" sqref="AC2:AC6 AC7:AC15 AC16:AC24 AC25:AC28 AC29:AC96">
      <formula1>数据表!$D$2:$D$9</formula1>
    </dataValidation>
    <dataValidation type="list" allowBlank="1" showInputMessage="1" showErrorMessage="1" sqref="AD2:AD3 AD59:AD96">
      <formula1>INDIRECT($AC2)</formula1>
    </dataValidation>
    <dataValidation allowBlank="1" showInputMessage="1" sqref="AF$1:AF$1048576"/>
  </dataValidation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2"/>
  <sheetViews>
    <sheetView workbookViewId="0">
      <selection activeCell="L7" sqref="L7"/>
    </sheetView>
  </sheetViews>
  <sheetFormatPr defaultColWidth="9" defaultRowHeight="14.25"/>
  <cols>
    <col min="1" max="1" width="13.875" style="10" customWidth="1"/>
    <col min="2" max="2" width="12" style="10" customWidth="1"/>
    <col min="3" max="3" width="18.375" style="10" customWidth="1"/>
    <col min="4" max="4" width="9" style="10"/>
    <col min="5" max="5" width="15.875" style="10" customWidth="1"/>
    <col min="6" max="6" width="9" style="10"/>
    <col min="7" max="7" width="14.75" style="10" customWidth="1"/>
    <col min="8" max="11" width="9" style="10"/>
    <col min="12" max="12" width="19.375" style="10" customWidth="1"/>
    <col min="13" max="13" width="26" style="10" customWidth="1"/>
    <col min="14" max="16383" width="9" style="10"/>
  </cols>
  <sheetData>
    <row r="1" spans="1:13">
      <c r="A1" s="11" t="s">
        <v>350</v>
      </c>
      <c r="B1" s="12" t="s">
        <v>29</v>
      </c>
      <c r="C1" s="12" t="s">
        <v>27</v>
      </c>
      <c r="D1" s="11" t="s">
        <v>100</v>
      </c>
      <c r="E1" s="12" t="s">
        <v>133</v>
      </c>
      <c r="F1" s="12" t="s">
        <v>85</v>
      </c>
      <c r="G1" s="12" t="s">
        <v>50</v>
      </c>
      <c r="H1" s="12" t="s">
        <v>194</v>
      </c>
      <c r="I1" s="12" t="s">
        <v>265</v>
      </c>
      <c r="J1" s="12" t="s">
        <v>64</v>
      </c>
      <c r="K1" s="12" t="s">
        <v>30</v>
      </c>
      <c r="L1" s="12" t="s">
        <v>31</v>
      </c>
      <c r="M1" s="12"/>
    </row>
    <row r="2" spans="1:13">
      <c r="A2" s="11">
        <v>4748</v>
      </c>
      <c r="B2" s="12" t="s">
        <v>135</v>
      </c>
      <c r="C2" s="12" t="s">
        <v>133</v>
      </c>
      <c r="D2" s="13" t="s">
        <v>351</v>
      </c>
      <c r="E2" s="14" t="s">
        <v>352</v>
      </c>
      <c r="F2" s="12"/>
      <c r="G2" s="12" t="s">
        <v>51</v>
      </c>
      <c r="H2" s="12"/>
      <c r="I2" s="12"/>
      <c r="J2" s="12"/>
      <c r="K2" s="12" t="s">
        <v>353</v>
      </c>
      <c r="L2" s="16" t="s">
        <v>147</v>
      </c>
      <c r="M2" s="17" t="s">
        <v>354</v>
      </c>
    </row>
    <row r="3" spans="1:13">
      <c r="A3" s="11">
        <v>5571</v>
      </c>
      <c r="B3" s="12" t="s">
        <v>87</v>
      </c>
      <c r="C3" s="12" t="s">
        <v>85</v>
      </c>
      <c r="D3" s="13" t="s">
        <v>355</v>
      </c>
      <c r="E3" s="12" t="s">
        <v>146</v>
      </c>
      <c r="F3" s="12"/>
      <c r="G3" s="12" t="s">
        <v>50</v>
      </c>
      <c r="H3" s="12"/>
      <c r="I3" s="12"/>
      <c r="J3" s="12"/>
      <c r="K3" s="12" t="s">
        <v>356</v>
      </c>
      <c r="L3" s="16" t="s">
        <v>54</v>
      </c>
      <c r="M3" s="17" t="s">
        <v>357</v>
      </c>
    </row>
    <row r="4" spans="1:13">
      <c r="A4" s="11">
        <v>5193</v>
      </c>
      <c r="B4" s="12" t="s">
        <v>52</v>
      </c>
      <c r="C4" s="12" t="s">
        <v>50</v>
      </c>
      <c r="D4" s="13" t="s">
        <v>358</v>
      </c>
      <c r="E4" s="12" t="s">
        <v>359</v>
      </c>
      <c r="F4" s="12"/>
      <c r="G4" s="12" t="s">
        <v>335</v>
      </c>
      <c r="H4" s="12"/>
      <c r="I4" s="12"/>
      <c r="J4" s="12"/>
      <c r="K4" s="12" t="s">
        <v>67</v>
      </c>
      <c r="L4" s="17" t="s">
        <v>293</v>
      </c>
      <c r="M4" s="17"/>
    </row>
    <row r="5" spans="1:13">
      <c r="A5" s="11">
        <v>5690</v>
      </c>
      <c r="B5" s="12" t="s">
        <v>196</v>
      </c>
      <c r="C5" s="12" t="s">
        <v>194</v>
      </c>
      <c r="D5" s="13" t="s">
        <v>360</v>
      </c>
      <c r="E5" s="12" t="s">
        <v>361</v>
      </c>
      <c r="F5" s="12"/>
      <c r="G5" s="12" t="s">
        <v>362</v>
      </c>
      <c r="H5" s="12"/>
      <c r="I5" s="12"/>
      <c r="J5" s="12"/>
      <c r="K5" s="12" t="s">
        <v>363</v>
      </c>
      <c r="L5" s="16" t="s">
        <v>364</v>
      </c>
      <c r="M5" s="16"/>
    </row>
    <row r="6" spans="1:13">
      <c r="A6" s="11">
        <v>6032</v>
      </c>
      <c r="B6" s="12" t="s">
        <v>267</v>
      </c>
      <c r="C6" s="12" t="s">
        <v>265</v>
      </c>
      <c r="D6" s="13" t="s">
        <v>365</v>
      </c>
      <c r="E6" s="12" t="s">
        <v>366</v>
      </c>
      <c r="F6" s="12"/>
      <c r="G6" s="12" t="s">
        <v>367</v>
      </c>
      <c r="H6" s="12"/>
      <c r="I6" s="12"/>
      <c r="J6" s="12"/>
      <c r="K6" s="12" t="s">
        <v>301</v>
      </c>
      <c r="L6" s="16" t="s">
        <v>208</v>
      </c>
      <c r="M6" s="16"/>
    </row>
    <row r="7" spans="1:13">
      <c r="A7" s="11">
        <v>3927</v>
      </c>
      <c r="B7" s="12" t="s">
        <v>66</v>
      </c>
      <c r="C7" s="12" t="s">
        <v>64</v>
      </c>
      <c r="D7" s="13" t="s">
        <v>368</v>
      </c>
      <c r="E7" s="14" t="s">
        <v>369</v>
      </c>
      <c r="F7" s="12"/>
      <c r="G7" s="12" t="s">
        <v>165</v>
      </c>
      <c r="H7" s="12"/>
      <c r="I7" s="12"/>
      <c r="J7" s="12"/>
      <c r="K7" s="12" t="s">
        <v>315</v>
      </c>
      <c r="L7" s="17" t="s">
        <v>370</v>
      </c>
      <c r="M7" s="16"/>
    </row>
    <row r="8" spans="1:13">
      <c r="A8" s="12"/>
      <c r="B8" s="12"/>
      <c r="C8" s="11" t="s">
        <v>100</v>
      </c>
      <c r="D8" s="13" t="s">
        <v>371</v>
      </c>
      <c r="E8" s="12" t="s">
        <v>372</v>
      </c>
      <c r="F8" s="12"/>
      <c r="G8" s="12" t="s">
        <v>373</v>
      </c>
      <c r="H8" s="12"/>
      <c r="I8" s="12"/>
      <c r="J8" s="12"/>
      <c r="K8" s="12" t="s">
        <v>374</v>
      </c>
      <c r="L8" s="16" t="s">
        <v>375</v>
      </c>
      <c r="M8" s="16"/>
    </row>
    <row r="9" spans="1:13">
      <c r="A9" s="12"/>
      <c r="B9" s="12"/>
      <c r="C9" s="12"/>
      <c r="D9" s="13" t="s">
        <v>376</v>
      </c>
      <c r="E9" s="12" t="s">
        <v>377</v>
      </c>
      <c r="F9" s="12"/>
      <c r="G9" s="12"/>
      <c r="H9" s="12"/>
      <c r="I9" s="12"/>
      <c r="J9" s="12"/>
      <c r="K9" s="12" t="s">
        <v>136</v>
      </c>
      <c r="L9" s="16" t="s">
        <v>124</v>
      </c>
      <c r="M9" s="16"/>
    </row>
    <row r="10" spans="1:13">
      <c r="A10" s="12"/>
      <c r="B10" s="12"/>
      <c r="C10" s="12"/>
      <c r="D10" s="13" t="s">
        <v>378</v>
      </c>
      <c r="E10" s="12" t="s">
        <v>379</v>
      </c>
      <c r="F10" s="12"/>
      <c r="G10" s="12"/>
      <c r="H10" s="12"/>
      <c r="I10" s="12"/>
      <c r="J10" s="12"/>
      <c r="K10" s="12" t="s">
        <v>102</v>
      </c>
      <c r="L10" s="16" t="s">
        <v>89</v>
      </c>
      <c r="M10" s="16" t="s">
        <v>380</v>
      </c>
    </row>
    <row r="11" spans="1:13">
      <c r="A11" s="11"/>
      <c r="B11" s="12"/>
      <c r="C11" s="12"/>
      <c r="D11" s="13" t="s">
        <v>381</v>
      </c>
      <c r="E11" s="12" t="s">
        <v>382</v>
      </c>
      <c r="F11" s="12"/>
      <c r="G11" s="12"/>
      <c r="H11" s="12"/>
      <c r="I11" s="12"/>
      <c r="J11" s="12"/>
      <c r="K11" s="12" t="s">
        <v>284</v>
      </c>
      <c r="L11" s="16" t="s">
        <v>234</v>
      </c>
      <c r="M11" s="16"/>
    </row>
    <row r="12" spans="1:13">
      <c r="A12" s="11"/>
      <c r="B12" s="12"/>
      <c r="C12" s="12"/>
      <c r="D12" s="13" t="s">
        <v>383</v>
      </c>
      <c r="E12" s="12"/>
      <c r="F12" s="12"/>
      <c r="G12" s="12"/>
      <c r="H12" s="12"/>
      <c r="I12" s="12"/>
      <c r="J12" s="12"/>
      <c r="K12" s="12" t="s">
        <v>88</v>
      </c>
      <c r="L12" s="16" t="s">
        <v>302</v>
      </c>
      <c r="M12" s="16"/>
    </row>
    <row r="13" spans="1:13">
      <c r="A13" s="11"/>
      <c r="B13" s="12"/>
      <c r="C13" s="12"/>
      <c r="D13" s="13" t="s">
        <v>384</v>
      </c>
      <c r="E13" s="12"/>
      <c r="F13" s="12"/>
      <c r="G13" s="12"/>
      <c r="H13" s="12"/>
      <c r="I13" s="12"/>
      <c r="J13" s="12"/>
      <c r="K13" s="12" t="s">
        <v>53</v>
      </c>
      <c r="L13" s="16" t="s">
        <v>385</v>
      </c>
      <c r="M13" s="16"/>
    </row>
    <row r="14" spans="1:13">
      <c r="A14" s="11"/>
      <c r="B14" s="12"/>
      <c r="C14" s="12"/>
      <c r="D14" s="13" t="s">
        <v>386</v>
      </c>
      <c r="E14" s="12"/>
      <c r="F14" s="12"/>
      <c r="G14" s="12"/>
      <c r="H14" s="12"/>
      <c r="I14" s="12"/>
      <c r="J14" s="12"/>
      <c r="K14" s="12" t="s">
        <v>387</v>
      </c>
      <c r="L14" s="16" t="s">
        <v>257</v>
      </c>
      <c r="M14" s="16"/>
    </row>
    <row r="15" spans="1:13">
      <c r="A15" s="11"/>
      <c r="B15" s="12"/>
      <c r="C15" s="12"/>
      <c r="D15" s="13" t="s">
        <v>388</v>
      </c>
      <c r="E15" s="12"/>
      <c r="F15" s="12"/>
      <c r="G15" s="12"/>
      <c r="H15" s="12"/>
      <c r="I15" s="12"/>
      <c r="J15" s="12"/>
      <c r="K15" s="12" t="s">
        <v>389</v>
      </c>
      <c r="L15" s="17" t="s">
        <v>390</v>
      </c>
      <c r="M15" s="16"/>
    </row>
    <row r="16" spans="1:13">
      <c r="A16" s="11"/>
      <c r="B16" s="12"/>
      <c r="C16" s="12"/>
      <c r="D16" s="13" t="s">
        <v>391</v>
      </c>
      <c r="E16" s="12"/>
      <c r="F16" s="12"/>
      <c r="G16" s="12"/>
      <c r="H16" s="12"/>
      <c r="I16" s="12"/>
      <c r="J16" s="12"/>
      <c r="K16" s="12" t="s">
        <v>392</v>
      </c>
      <c r="L16" s="16" t="s">
        <v>198</v>
      </c>
      <c r="M16" s="16"/>
    </row>
    <row r="17" spans="1:13">
      <c r="A17" s="12"/>
      <c r="B17" s="12"/>
      <c r="C17" s="12"/>
      <c r="D17" s="13" t="s">
        <v>393</v>
      </c>
      <c r="E17" s="12"/>
      <c r="F17" s="12"/>
      <c r="G17" s="12"/>
      <c r="H17" s="12"/>
      <c r="I17" s="12"/>
      <c r="J17" s="12"/>
      <c r="K17" s="12" t="s">
        <v>277</v>
      </c>
      <c r="L17" s="16" t="s">
        <v>103</v>
      </c>
      <c r="M17" s="16"/>
    </row>
    <row r="18" spans="1:13">
      <c r="A18" s="12"/>
      <c r="B18" s="12"/>
      <c r="C18" s="12"/>
      <c r="D18" s="13" t="s">
        <v>394</v>
      </c>
      <c r="E18" s="12"/>
      <c r="F18" s="12"/>
      <c r="G18" s="12"/>
      <c r="H18" s="12"/>
      <c r="I18" s="12"/>
      <c r="J18" s="12"/>
      <c r="K18" s="12" t="s">
        <v>395</v>
      </c>
      <c r="L18" s="16" t="s">
        <v>396</v>
      </c>
      <c r="M18" s="16"/>
    </row>
    <row r="19" spans="1:13">
      <c r="A19" s="12"/>
      <c r="B19" s="12"/>
      <c r="C19" s="12"/>
      <c r="D19" s="13" t="s">
        <v>397</v>
      </c>
      <c r="E19" s="12"/>
      <c r="F19" s="12"/>
      <c r="G19" s="12"/>
      <c r="H19" s="12"/>
      <c r="I19" s="12"/>
      <c r="J19" s="12"/>
      <c r="K19" s="12" t="s">
        <v>398</v>
      </c>
      <c r="L19" s="12"/>
      <c r="M19" s="12"/>
    </row>
    <row r="20" spans="1:13">
      <c r="A20" s="12"/>
      <c r="B20" s="12"/>
      <c r="C20" s="12"/>
      <c r="D20" s="11" t="s">
        <v>399</v>
      </c>
      <c r="E20" s="12"/>
      <c r="F20" s="12"/>
      <c r="G20" s="12"/>
      <c r="H20" s="12"/>
      <c r="I20" s="12"/>
      <c r="J20" s="12"/>
      <c r="K20" s="12" t="s">
        <v>268</v>
      </c>
      <c r="L20" s="12"/>
      <c r="M20" s="12"/>
    </row>
    <row r="21" spans="1:13">
      <c r="A21" s="12"/>
      <c r="B21" s="12"/>
      <c r="C21" s="12"/>
      <c r="D21" s="11" t="s">
        <v>400</v>
      </c>
      <c r="E21" s="12"/>
      <c r="F21" s="12"/>
      <c r="G21" s="12"/>
      <c r="H21" s="12"/>
      <c r="I21" s="12"/>
      <c r="J21" s="12"/>
      <c r="K21" s="12" t="s">
        <v>401</v>
      </c>
      <c r="L21" s="12"/>
      <c r="M21" s="12"/>
    </row>
    <row r="22" spans="1:13">
      <c r="A22" s="12"/>
      <c r="B22" s="12"/>
      <c r="C22" s="12"/>
      <c r="D22" s="11" t="s">
        <v>402</v>
      </c>
      <c r="E22" s="12"/>
      <c r="F22" s="12"/>
      <c r="G22" s="12"/>
      <c r="H22" s="12"/>
      <c r="I22" s="12"/>
      <c r="J22" s="12"/>
      <c r="K22" s="12" t="s">
        <v>123</v>
      </c>
      <c r="L22" s="12"/>
      <c r="M22" s="12"/>
    </row>
    <row r="23" spans="1:13">
      <c r="A23" s="12"/>
      <c r="B23" s="12"/>
      <c r="C23" s="12"/>
      <c r="D23" s="11"/>
      <c r="E23" s="12"/>
      <c r="F23" s="12"/>
      <c r="G23" s="12"/>
      <c r="H23" s="12"/>
      <c r="I23" s="12"/>
      <c r="J23" s="12"/>
      <c r="K23" s="12" t="s">
        <v>351</v>
      </c>
      <c r="L23" s="12"/>
      <c r="M23" s="12"/>
    </row>
    <row r="24" spans="1:13">
      <c r="A24" s="12"/>
      <c r="B24" s="12"/>
      <c r="C24" s="12"/>
      <c r="D24" s="11"/>
      <c r="E24" s="12"/>
      <c r="F24" s="12"/>
      <c r="G24" s="12"/>
      <c r="H24" s="12"/>
      <c r="I24" s="12"/>
      <c r="J24" s="12"/>
      <c r="K24" s="12" t="s">
        <v>355</v>
      </c>
      <c r="L24" s="12"/>
      <c r="M24" s="12"/>
    </row>
    <row r="25" spans="1:13">
      <c r="A25" s="12"/>
      <c r="B25" s="12"/>
      <c r="C25" s="12"/>
      <c r="D25" s="11"/>
      <c r="E25" s="12"/>
      <c r="F25" s="12"/>
      <c r="G25" s="12"/>
      <c r="H25" s="12"/>
      <c r="I25" s="12"/>
      <c r="J25" s="12"/>
      <c r="K25" s="12" t="s">
        <v>358</v>
      </c>
      <c r="L25" s="12"/>
      <c r="M25" s="12"/>
    </row>
    <row r="26" spans="1:13">
      <c r="A26" s="12"/>
      <c r="B26" s="12"/>
      <c r="C26" s="12"/>
      <c r="D26" s="11"/>
      <c r="E26" s="12"/>
      <c r="F26" s="12"/>
      <c r="G26" s="12"/>
      <c r="H26" s="12"/>
      <c r="I26" s="12"/>
      <c r="J26" s="12"/>
      <c r="K26" s="12" t="s">
        <v>360</v>
      </c>
      <c r="L26" s="12"/>
      <c r="M26" s="12"/>
    </row>
    <row r="27" spans="1:13">
      <c r="A27" s="12"/>
      <c r="B27" s="12"/>
      <c r="C27" s="12"/>
      <c r="D27" s="11"/>
      <c r="E27" s="12"/>
      <c r="F27" s="12"/>
      <c r="G27" s="12"/>
      <c r="H27" s="12"/>
      <c r="I27" s="12"/>
      <c r="J27" s="12"/>
      <c r="K27" s="12" t="s">
        <v>365</v>
      </c>
      <c r="L27" s="12"/>
      <c r="M27" s="12"/>
    </row>
    <row r="28" spans="1:13">
      <c r="A28" s="12"/>
      <c r="B28" s="12"/>
      <c r="C28" s="12"/>
      <c r="D28" s="11"/>
      <c r="E28" s="12"/>
      <c r="F28" s="12"/>
      <c r="G28" s="12"/>
      <c r="H28" s="12"/>
      <c r="I28" s="12"/>
      <c r="J28" s="12"/>
      <c r="K28" s="12" t="s">
        <v>368</v>
      </c>
      <c r="L28" s="12"/>
      <c r="M28" s="12"/>
    </row>
    <row r="29" spans="1:13">
      <c r="A29" s="12"/>
      <c r="B29" s="12"/>
      <c r="C29" s="12"/>
      <c r="D29" s="11"/>
      <c r="E29" s="12"/>
      <c r="F29" s="12"/>
      <c r="G29" s="12"/>
      <c r="H29" s="12"/>
      <c r="I29" s="12"/>
      <c r="J29" s="12"/>
      <c r="K29" s="12" t="s">
        <v>371</v>
      </c>
      <c r="L29" s="12"/>
      <c r="M29" s="12"/>
    </row>
    <row r="30" spans="1:13">
      <c r="A30" s="12"/>
      <c r="B30" s="12"/>
      <c r="C30" s="12"/>
      <c r="D30" s="11"/>
      <c r="E30" s="12"/>
      <c r="F30" s="12"/>
      <c r="G30" s="12"/>
      <c r="H30" s="12"/>
      <c r="I30" s="12"/>
      <c r="J30" s="12"/>
      <c r="K30" s="12" t="s">
        <v>376</v>
      </c>
      <c r="L30" s="12"/>
      <c r="M30" s="12"/>
    </row>
    <row r="31" spans="1:13">
      <c r="A31" s="12"/>
      <c r="B31" s="12" t="s">
        <v>315</v>
      </c>
      <c r="C31" s="14" t="s">
        <v>352</v>
      </c>
      <c r="D31" s="12" t="s">
        <v>146</v>
      </c>
      <c r="E31" s="12" t="s">
        <v>359</v>
      </c>
      <c r="F31" s="12" t="s">
        <v>361</v>
      </c>
      <c r="G31" s="12" t="s">
        <v>366</v>
      </c>
      <c r="H31" s="14"/>
      <c r="I31" s="12"/>
      <c r="J31" s="12"/>
      <c r="K31" s="12" t="s">
        <v>378</v>
      </c>
      <c r="L31" s="12"/>
      <c r="M31" s="12"/>
    </row>
    <row r="32" spans="1:13">
      <c r="A32" s="12"/>
      <c r="B32" s="12"/>
      <c r="C32" s="14"/>
      <c r="H32" s="14"/>
      <c r="I32" s="12"/>
      <c r="J32" s="12"/>
      <c r="K32" s="12" t="s">
        <v>381</v>
      </c>
      <c r="L32" s="12"/>
      <c r="M32" s="12"/>
    </row>
    <row r="33" spans="1:13">
      <c r="A33" s="12"/>
      <c r="B33" s="12" t="s">
        <v>136</v>
      </c>
      <c r="C33" s="14" t="s">
        <v>369</v>
      </c>
      <c r="D33" s="12" t="s">
        <v>372</v>
      </c>
      <c r="E33" s="12" t="s">
        <v>377</v>
      </c>
      <c r="F33" s="12" t="s">
        <v>379</v>
      </c>
      <c r="G33" s="12" t="s">
        <v>382</v>
      </c>
      <c r="H33" s="14"/>
      <c r="I33" s="12"/>
      <c r="J33" s="12"/>
      <c r="K33" s="12" t="s">
        <v>383</v>
      </c>
      <c r="L33" s="12"/>
      <c r="M33" s="12"/>
    </row>
    <row r="34" spans="1:13">
      <c r="A34" s="12"/>
      <c r="B34" s="12"/>
      <c r="C34" s="12"/>
      <c r="D34" s="11"/>
      <c r="E34" s="12"/>
      <c r="F34" s="12"/>
      <c r="G34" s="15"/>
      <c r="H34" s="12"/>
      <c r="I34" s="12"/>
      <c r="J34" s="12"/>
      <c r="K34" s="12" t="s">
        <v>384</v>
      </c>
      <c r="L34" s="12"/>
      <c r="M34" s="12"/>
    </row>
    <row r="35" spans="1:13">
      <c r="A35" s="12"/>
      <c r="B35" s="12"/>
      <c r="C35" s="12"/>
      <c r="D35" s="11"/>
      <c r="E35" s="12"/>
      <c r="F35" s="12"/>
      <c r="G35" s="12"/>
      <c r="H35" s="12"/>
      <c r="I35" s="12"/>
      <c r="J35" s="12"/>
      <c r="K35" s="12" t="s">
        <v>386</v>
      </c>
      <c r="L35" s="12"/>
      <c r="M35" s="12"/>
    </row>
    <row r="36" spans="1:13">
      <c r="A36" s="12"/>
      <c r="B36" s="12"/>
      <c r="C36" s="12"/>
      <c r="D36" s="11"/>
      <c r="E36" s="12"/>
      <c r="F36" s="12"/>
      <c r="G36" s="12"/>
      <c r="H36" s="12"/>
      <c r="I36" s="12"/>
      <c r="J36" s="12"/>
      <c r="K36" s="12" t="s">
        <v>388</v>
      </c>
      <c r="L36" s="12"/>
      <c r="M36" s="12"/>
    </row>
    <row r="37" spans="1:13">
      <c r="A37" s="12"/>
      <c r="B37" s="12"/>
      <c r="C37" s="12"/>
      <c r="D37" s="11"/>
      <c r="E37" s="12"/>
      <c r="F37" s="12"/>
      <c r="G37" s="12"/>
      <c r="H37" s="12"/>
      <c r="I37" s="12"/>
      <c r="J37" s="12"/>
      <c r="K37" s="12" t="s">
        <v>391</v>
      </c>
      <c r="L37" s="12"/>
      <c r="M37" s="12"/>
    </row>
    <row r="38" spans="1:13">
      <c r="A38" s="12"/>
      <c r="B38" s="12"/>
      <c r="C38" s="12"/>
      <c r="D38" s="11"/>
      <c r="E38" s="12"/>
      <c r="F38" s="12"/>
      <c r="G38" s="12"/>
      <c r="H38" s="12"/>
      <c r="I38" s="12"/>
      <c r="J38" s="12"/>
      <c r="K38" s="12" t="s">
        <v>393</v>
      </c>
      <c r="L38" s="12"/>
      <c r="M38" s="12"/>
    </row>
    <row r="39" spans="1:13">
      <c r="A39" s="12"/>
      <c r="B39" s="12"/>
      <c r="C39" s="12"/>
      <c r="D39" s="11"/>
      <c r="E39" s="12"/>
      <c r="F39" s="12"/>
      <c r="G39" s="12"/>
      <c r="H39" s="12"/>
      <c r="I39" s="12"/>
      <c r="J39" s="12"/>
      <c r="K39" s="12" t="s">
        <v>394</v>
      </c>
      <c r="L39" s="12"/>
      <c r="M39" s="12"/>
    </row>
    <row r="40" spans="1:13">
      <c r="A40" s="12"/>
      <c r="B40" s="12"/>
      <c r="C40" s="12"/>
      <c r="D40" s="11"/>
      <c r="E40" s="12"/>
      <c r="F40" s="12"/>
      <c r="G40" s="12"/>
      <c r="H40" s="12"/>
      <c r="I40" s="12"/>
      <c r="J40" s="12"/>
      <c r="K40" s="12" t="s">
        <v>397</v>
      </c>
      <c r="L40" s="12"/>
      <c r="M40" s="12"/>
    </row>
    <row r="41" spans="1:13">
      <c r="A41" s="12"/>
      <c r="B41" s="12"/>
      <c r="C41" s="12"/>
      <c r="D41" s="11"/>
      <c r="E41" s="12"/>
      <c r="F41" s="12"/>
      <c r="G41" s="12"/>
      <c r="H41" s="12"/>
      <c r="I41" s="12"/>
      <c r="J41" s="12"/>
      <c r="K41" s="12" t="s">
        <v>399</v>
      </c>
      <c r="L41" s="12"/>
      <c r="M41" s="12"/>
    </row>
    <row r="42" spans="11:11">
      <c r="K42" s="12" t="s">
        <v>400</v>
      </c>
    </row>
  </sheetData>
  <dataValidations count="2">
    <dataValidation type="list" allowBlank="1" showInputMessage="1" showErrorMessage="1" sqref="H27">
      <formula1>INDIRECT($H$27)</formula1>
    </dataValidation>
    <dataValidation type="list" allowBlank="1" showInputMessage="1" showErrorMessage="1" sqref="G27">
      <formula1>$D$2:$D$7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autoPageBreaks="0"/>
  </sheetPr>
  <dimension ref="B1:N41"/>
  <sheetViews>
    <sheetView topLeftCell="C1" workbookViewId="0">
      <selection activeCell="I7" sqref="I7"/>
    </sheetView>
  </sheetViews>
  <sheetFormatPr defaultColWidth="9" defaultRowHeight="14.25"/>
  <cols>
    <col min="1" max="1" width="14.25" style="1" customWidth="1"/>
    <col min="2" max="2" width="15.875" style="1" customWidth="1"/>
    <col min="3" max="3" width="11.875" style="1" customWidth="1"/>
    <col min="4" max="4" width="12.25" style="1" customWidth="1"/>
    <col min="5" max="5" width="11.5" style="2" customWidth="1"/>
    <col min="6" max="6" width="12.125" style="1" customWidth="1"/>
    <col min="7" max="7" width="12.625" style="1"/>
    <col min="8" max="8" width="14.5" style="1" customWidth="1"/>
    <col min="9" max="9" width="15.5" style="1" customWidth="1"/>
    <col min="10" max="12" width="9" style="1"/>
    <col min="13" max="13" width="22.25" style="1" customWidth="1"/>
    <col min="14" max="14" width="32.75" style="1" customWidth="1"/>
    <col min="15" max="16384" width="9" style="1"/>
  </cols>
  <sheetData>
    <row r="1" spans="2:13">
      <c r="B1" s="2" t="s">
        <v>350</v>
      </c>
      <c r="C1" s="1" t="s">
        <v>29</v>
      </c>
      <c r="D1" s="1" t="s">
        <v>27</v>
      </c>
      <c r="E1" s="2" t="s">
        <v>100</v>
      </c>
      <c r="F1" s="1" t="s">
        <v>133</v>
      </c>
      <c r="G1" s="1" t="s">
        <v>85</v>
      </c>
      <c r="H1" s="1" t="s">
        <v>50</v>
      </c>
      <c r="I1" s="1" t="s">
        <v>194</v>
      </c>
      <c r="J1" s="1" t="s">
        <v>265</v>
      </c>
      <c r="K1" s="1" t="s">
        <v>64</v>
      </c>
      <c r="L1" s="1" t="s">
        <v>30</v>
      </c>
      <c r="M1" s="1" t="s">
        <v>31</v>
      </c>
    </row>
    <row r="2" spans="2:14">
      <c r="B2" s="2">
        <v>4748</v>
      </c>
      <c r="C2" s="1" t="s">
        <v>135</v>
      </c>
      <c r="D2" s="1" t="s">
        <v>133</v>
      </c>
      <c r="E2" s="3" t="s">
        <v>351</v>
      </c>
      <c r="F2" s="4" t="s">
        <v>352</v>
      </c>
      <c r="H2" s="1" t="s">
        <v>51</v>
      </c>
      <c r="L2" s="1" t="s">
        <v>353</v>
      </c>
      <c r="M2" s="8" t="s">
        <v>147</v>
      </c>
      <c r="N2" s="9" t="s">
        <v>354</v>
      </c>
    </row>
    <row r="3" spans="2:14">
      <c r="B3" s="2">
        <v>5571</v>
      </c>
      <c r="C3" s="1" t="s">
        <v>87</v>
      </c>
      <c r="D3" s="1" t="s">
        <v>85</v>
      </c>
      <c r="E3" s="3" t="s">
        <v>355</v>
      </c>
      <c r="F3" s="1" t="s">
        <v>146</v>
      </c>
      <c r="H3" s="1" t="s">
        <v>50</v>
      </c>
      <c r="L3" s="1" t="s">
        <v>356</v>
      </c>
      <c r="M3" s="8" t="s">
        <v>54</v>
      </c>
      <c r="N3" s="9" t="s">
        <v>357</v>
      </c>
    </row>
    <row r="4" spans="2:14">
      <c r="B4" s="2">
        <v>5193</v>
      </c>
      <c r="C4" s="1" t="s">
        <v>52</v>
      </c>
      <c r="D4" s="1" t="s">
        <v>50</v>
      </c>
      <c r="E4" s="3" t="s">
        <v>358</v>
      </c>
      <c r="F4" s="1" t="s">
        <v>359</v>
      </c>
      <c r="H4" s="1" t="s">
        <v>335</v>
      </c>
      <c r="L4" s="1" t="s">
        <v>67</v>
      </c>
      <c r="M4" s="9" t="s">
        <v>293</v>
      </c>
      <c r="N4" s="9"/>
    </row>
    <row r="5" spans="2:14">
      <c r="B5" s="2">
        <v>5690</v>
      </c>
      <c r="C5" s="1" t="s">
        <v>196</v>
      </c>
      <c r="D5" s="1" t="s">
        <v>194</v>
      </c>
      <c r="E5" s="3" t="s">
        <v>360</v>
      </c>
      <c r="F5" s="1" t="s">
        <v>361</v>
      </c>
      <c r="H5" s="1" t="s">
        <v>362</v>
      </c>
      <c r="L5" s="1" t="s">
        <v>363</v>
      </c>
      <c r="M5" s="8" t="s">
        <v>364</v>
      </c>
      <c r="N5" s="8"/>
    </row>
    <row r="6" spans="2:14">
      <c r="B6" s="2">
        <v>6032</v>
      </c>
      <c r="C6" s="1" t="s">
        <v>267</v>
      </c>
      <c r="D6" s="1" t="s">
        <v>265</v>
      </c>
      <c r="E6" s="3" t="s">
        <v>365</v>
      </c>
      <c r="F6" s="1" t="s">
        <v>366</v>
      </c>
      <c r="H6" s="1" t="s">
        <v>367</v>
      </c>
      <c r="L6" s="1" t="s">
        <v>301</v>
      </c>
      <c r="M6" s="8" t="s">
        <v>208</v>
      </c>
      <c r="N6" s="8"/>
    </row>
    <row r="7" spans="2:14">
      <c r="B7" s="2">
        <v>3927</v>
      </c>
      <c r="C7" s="1" t="s">
        <v>66</v>
      </c>
      <c r="D7" s="1" t="s">
        <v>64</v>
      </c>
      <c r="E7" s="3" t="s">
        <v>368</v>
      </c>
      <c r="F7" s="4" t="s">
        <v>369</v>
      </c>
      <c r="H7" s="1" t="s">
        <v>165</v>
      </c>
      <c r="L7" s="1" t="s">
        <v>315</v>
      </c>
      <c r="M7" s="9" t="s">
        <v>370</v>
      </c>
      <c r="N7" s="8"/>
    </row>
    <row r="8" spans="4:14">
      <c r="D8" s="2" t="s">
        <v>100</v>
      </c>
      <c r="E8" s="3" t="s">
        <v>371</v>
      </c>
      <c r="F8" s="1" t="s">
        <v>372</v>
      </c>
      <c r="H8" s="1" t="s">
        <v>373</v>
      </c>
      <c r="L8" s="1" t="s">
        <v>374</v>
      </c>
      <c r="M8" s="8" t="s">
        <v>375</v>
      </c>
      <c r="N8" s="8"/>
    </row>
    <row r="9" spans="5:14">
      <c r="E9" s="3" t="s">
        <v>376</v>
      </c>
      <c r="F9" s="1" t="s">
        <v>377</v>
      </c>
      <c r="L9" s="1" t="s">
        <v>136</v>
      </c>
      <c r="M9" s="8" t="s">
        <v>124</v>
      </c>
      <c r="N9" s="8"/>
    </row>
    <row r="10" spans="5:14">
      <c r="E10" s="3" t="s">
        <v>378</v>
      </c>
      <c r="F10" s="1" t="s">
        <v>379</v>
      </c>
      <c r="L10" s="1" t="s">
        <v>102</v>
      </c>
      <c r="M10" s="8" t="s">
        <v>89</v>
      </c>
      <c r="N10" s="8" t="s">
        <v>380</v>
      </c>
    </row>
    <row r="11" spans="2:14">
      <c r="B11" s="2"/>
      <c r="E11" s="3" t="s">
        <v>381</v>
      </c>
      <c r="F11" s="1" t="s">
        <v>382</v>
      </c>
      <c r="L11" s="1" t="s">
        <v>284</v>
      </c>
      <c r="M11" s="8" t="s">
        <v>234</v>
      </c>
      <c r="N11" s="8"/>
    </row>
    <row r="12" spans="2:14">
      <c r="B12" s="2"/>
      <c r="E12" s="3" t="s">
        <v>383</v>
      </c>
      <c r="L12" s="1" t="s">
        <v>88</v>
      </c>
      <c r="M12" s="8" t="s">
        <v>302</v>
      </c>
      <c r="N12" s="8"/>
    </row>
    <row r="13" spans="2:14">
      <c r="B13" s="2"/>
      <c r="E13" s="3" t="s">
        <v>384</v>
      </c>
      <c r="L13" s="1" t="s">
        <v>53</v>
      </c>
      <c r="M13" s="8" t="s">
        <v>385</v>
      </c>
      <c r="N13" s="8"/>
    </row>
    <row r="14" spans="2:14">
      <c r="B14" s="2"/>
      <c r="E14" s="3" t="s">
        <v>386</v>
      </c>
      <c r="L14" s="1" t="s">
        <v>387</v>
      </c>
      <c r="M14" s="8" t="s">
        <v>257</v>
      </c>
      <c r="N14" s="8"/>
    </row>
    <row r="15" spans="2:14">
      <c r="B15" s="2"/>
      <c r="E15" s="3" t="s">
        <v>388</v>
      </c>
      <c r="L15" s="1" t="s">
        <v>389</v>
      </c>
      <c r="M15" s="9" t="s">
        <v>390</v>
      </c>
      <c r="N15" s="8"/>
    </row>
    <row r="16" spans="2:14">
      <c r="B16" s="2"/>
      <c r="E16" s="3" t="s">
        <v>391</v>
      </c>
      <c r="L16" s="1" t="s">
        <v>392</v>
      </c>
      <c r="M16" s="8" t="s">
        <v>198</v>
      </c>
      <c r="N16" s="8"/>
    </row>
    <row r="17" spans="5:14">
      <c r="E17" s="3" t="s">
        <v>393</v>
      </c>
      <c r="L17" s="1" t="s">
        <v>277</v>
      </c>
      <c r="M17" s="8" t="s">
        <v>103</v>
      </c>
      <c r="N17" s="8"/>
    </row>
    <row r="18" spans="5:14">
      <c r="E18" s="3" t="s">
        <v>394</v>
      </c>
      <c r="L18" s="1" t="s">
        <v>395</v>
      </c>
      <c r="M18" s="8" t="s">
        <v>396</v>
      </c>
      <c r="N18" s="8"/>
    </row>
    <row r="19" spans="5:12">
      <c r="E19" s="3" t="s">
        <v>397</v>
      </c>
      <c r="L19" s="1" t="s">
        <v>398</v>
      </c>
    </row>
    <row r="20" spans="5:12">
      <c r="E20" s="5" t="s">
        <v>399</v>
      </c>
      <c r="L20" s="1" t="s">
        <v>268</v>
      </c>
    </row>
    <row r="21" spans="5:12">
      <c r="E21" s="5" t="s">
        <v>400</v>
      </c>
      <c r="L21" s="1" t="s">
        <v>401</v>
      </c>
    </row>
    <row r="22" spans="5:12">
      <c r="E22" s="5" t="s">
        <v>402</v>
      </c>
      <c r="L22" s="1" t="s">
        <v>351</v>
      </c>
    </row>
    <row r="23" spans="12:12">
      <c r="L23" s="1" t="s">
        <v>355</v>
      </c>
    </row>
    <row r="24" spans="10:12">
      <c r="J24" s="1" t="s">
        <v>133</v>
      </c>
      <c r="L24" s="1" t="s">
        <v>358</v>
      </c>
    </row>
    <row r="25" spans="10:12">
      <c r="J25" s="1" t="s">
        <v>85</v>
      </c>
      <c r="L25" s="1" t="s">
        <v>360</v>
      </c>
    </row>
    <row r="26" spans="8:12">
      <c r="H26" s="1" t="s">
        <v>27</v>
      </c>
      <c r="I26" s="1" t="s">
        <v>403</v>
      </c>
      <c r="J26" s="1" t="s">
        <v>50</v>
      </c>
      <c r="L26" s="1" t="s">
        <v>365</v>
      </c>
    </row>
    <row r="27" spans="8:12">
      <c r="H27" s="1" t="s">
        <v>50</v>
      </c>
      <c r="I27" s="1" t="s">
        <v>50</v>
      </c>
      <c r="J27" s="1" t="s">
        <v>194</v>
      </c>
      <c r="L27" s="1" t="s">
        <v>368</v>
      </c>
    </row>
    <row r="28" spans="10:12">
      <c r="J28" s="1" t="s">
        <v>265</v>
      </c>
      <c r="L28" s="1" t="s">
        <v>371</v>
      </c>
    </row>
    <row r="29" spans="10:12">
      <c r="J29" s="1" t="s">
        <v>64</v>
      </c>
      <c r="L29" s="1" t="s">
        <v>376</v>
      </c>
    </row>
    <row r="30" spans="12:12">
      <c r="L30" s="1" t="s">
        <v>378</v>
      </c>
    </row>
    <row r="31" spans="3:12">
      <c r="C31" s="1" t="s">
        <v>315</v>
      </c>
      <c r="D31" s="4" t="s">
        <v>352</v>
      </c>
      <c r="E31" s="1" t="s">
        <v>146</v>
      </c>
      <c r="F31" s="1" t="s">
        <v>359</v>
      </c>
      <c r="G31" s="1" t="s">
        <v>361</v>
      </c>
      <c r="H31" s="1" t="s">
        <v>366</v>
      </c>
      <c r="I31" s="4"/>
      <c r="L31" s="1" t="s">
        <v>381</v>
      </c>
    </row>
    <row r="32" spans="4:12">
      <c r="D32" s="4"/>
      <c r="E32" s="6"/>
      <c r="F32" s="6"/>
      <c r="G32" s="6"/>
      <c r="H32" s="6"/>
      <c r="I32" s="4"/>
      <c r="L32" s="1" t="s">
        <v>383</v>
      </c>
    </row>
    <row r="33" spans="3:12">
      <c r="C33" s="1" t="s">
        <v>136</v>
      </c>
      <c r="D33" s="4" t="s">
        <v>369</v>
      </c>
      <c r="E33" s="1" t="s">
        <v>372</v>
      </c>
      <c r="F33" s="1" t="s">
        <v>377</v>
      </c>
      <c r="G33" s="1" t="s">
        <v>379</v>
      </c>
      <c r="H33" s="1" t="s">
        <v>382</v>
      </c>
      <c r="I33" s="4"/>
      <c r="L33" s="1" t="s">
        <v>384</v>
      </c>
    </row>
    <row r="34" spans="8:12">
      <c r="H34" s="7"/>
      <c r="L34" s="1" t="s">
        <v>386</v>
      </c>
    </row>
    <row r="35" spans="12:12">
      <c r="L35" s="1" t="s">
        <v>388</v>
      </c>
    </row>
    <row r="36" spans="12:12">
      <c r="L36" s="1" t="s">
        <v>391</v>
      </c>
    </row>
    <row r="37" spans="12:12">
      <c r="L37" s="1" t="s">
        <v>393</v>
      </c>
    </row>
    <row r="38" spans="12:12">
      <c r="L38" s="1" t="s">
        <v>394</v>
      </c>
    </row>
    <row r="39" spans="12:12">
      <c r="L39" s="1" t="s">
        <v>397</v>
      </c>
    </row>
    <row r="40" spans="12:12">
      <c r="L40" s="1" t="s">
        <v>399</v>
      </c>
    </row>
    <row r="41" spans="12:12">
      <c r="L41" s="1" t="s">
        <v>400</v>
      </c>
    </row>
  </sheetData>
  <sheetProtection password="F9EC" sheet="1" selectLockedCells="1" selectUnlockedCells="1" objects="1"/>
  <dataValidations count="2">
    <dataValidation type="list" allowBlank="1" showInputMessage="1" showErrorMessage="1" sqref="I27">
      <formula1>INDIRECT($H$27)</formula1>
    </dataValidation>
    <dataValidation type="list" allowBlank="1" showInputMessage="1" showErrorMessage="1" sqref="H27">
      <formula1>$D$2:$D$7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 SYSTEM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补充字段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cp:revision>1</cp:revision>
  <dcterms:created xsi:type="dcterms:W3CDTF">2013-12-21T01:08:00Z</dcterms:created>
  <dcterms:modified xsi:type="dcterms:W3CDTF">2015-12-24T02:11:21Z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