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0FB0147-1336-45CA-BFB6-05DAEE0D078B}" xr6:coauthVersionLast="47" xr6:coauthVersionMax="47" xr10:uidLastSave="{00000000-0000-0000-0000-000000000000}"/>
  <bookViews>
    <workbookView xWindow="-120" yWindow="-120" windowWidth="29040" windowHeight="15840" xr2:uid="{9B4CFC2C-3D49-431E-830F-33E217F4BF92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<sst xmlns="http://schemas.openxmlformats.org/spreadsheetml/2006/main" count="74" uniqueCount="38">
  <si>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</si>
  <si>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</si>
  <si>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</si>
  <si>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</si>
  <si>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</si>
  <si>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</si>
  <si>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</si>
  <si>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</si>
  <si>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뉴명차(수성점)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</si>
  <si>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</si>
  <si>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</si>
  <si>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</si>
  <si>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</si>
  <si>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</si>
  <si>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</si>
  <si>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</si>
  <si>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수성구 희망로 177</t>
    <phoneticPr fontId="2" type="noConversion"/>
  </si>
  <si>
    <t>대구 달서구 용산로 28(본리동)</t>
    <phoneticPr fontId="2" type="noConversion"/>
  </si>
  <si>
    <t>전화</t>
    <phoneticPr fontId="2" type="noConversion"/>
  </si>
  <si>
    <t>010-6731-9570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</si>
  <si>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</si>
  <si>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</si>
  <si>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</si>
  <si>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</si>
  <si>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</si>
  <si>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</si>
  <si>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</si>
  <si>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</si>
  <si>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</si>
  <si>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VGSNAG3_Repair</t>
    <phoneticPr fontId="2" type="noConversion"/>
  </si>
  <si>
    <t>Note</t>
    <phoneticPr fontId="2" type="noConversion"/>
  </si>
  <si>
    <t>후진기어삽입_x000D_
Bosch 정품수리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</si>
  <si>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</si>
  <si>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</si>
  <si>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</si>
  <si>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</si>
  <si>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한국오토(노원)_250825_181241.xlsx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</si>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</sst>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22E5F2B-E59D-4DA9-8D76-2B5821F99720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754D-BC8A-4978-8727-DC3D06A37763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>
        <v>65000</v>
      </c>
      <c r="R8" s="49"/>
      <c r="S8" s="50"/>
      <c r="T8" s="51">
        <v>715000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650000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65000</v>
      </c>
      <c r="R20" s="93"/>
      <c r="S20" s="94"/>
      <c r="T20" s="93">
        <f>SUM(T8:U15)</f>
        <v>715000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780000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뉴명차(수성점)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뉴명차(수성점)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수성구 희망로 177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010-6731-9570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VGSNAG3_Repair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650000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65000</v>
      </c>
      <c r="R31" s="118"/>
      <c r="S31" s="118"/>
      <c r="T31" s="119">
        <f>T8</f>
        <v>715000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후진기어삽입_x000D_
Bosch 정품수리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650000</v>
      </c>
      <c r="K43" s="96"/>
      <c r="L43" s="96"/>
      <c r="M43" s="96"/>
      <c r="N43" s="97"/>
      <c r="O43" s="98">
        <f>O20</f>
        <v>1</v>
      </c>
      <c r="P43" s="98"/>
      <c r="Q43" s="99">
        <f>Q20</f>
        <v>65000</v>
      </c>
      <c r="R43" s="93"/>
      <c r="S43" s="93"/>
      <c r="T43" s="93">
        <f>T20</f>
        <v>715000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780000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뉴명차(수성점)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2025-08-25T09:13:21Z</dcterms:created>
  <dcterms:modified xsi:type="dcterms:W3CDTF">2025-08-25T09:13:22Z</dcterms:modified>
</cp:coreProperties>
</file>