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CB1F107-A555-4D36-9FB6-9CDA638D9543}" xr6:coauthVersionLast="47" xr6:coauthVersionMax="47" xr10:uidLastSave="{00000000-0000-0000-0000-000000000000}"/>
  <bookViews>
    <workbookView xWindow="-120" yWindow="-120" windowWidth="29040" windowHeight="15840" xr2:uid="{915A301B-488A-4737-8660-4AE9E9AC5A0B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<sst xmlns="http://schemas.openxmlformats.org/spreadsheetml/2006/main" count="73" uniqueCount="37">
  <si>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</si>
  <si>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</si>
  <si>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</si>
  <si>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</si>
  <si>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</si>
  <si>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</si>
  <si>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</si>
  <si>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</si>
  <si>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라임모터스(경기도)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</si>
  <si>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</si>
  <si>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</si>
  <si>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</si>
  <si>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</si>
  <si>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</si>
  <si>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</si>
  <si>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</si>
  <si>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양촌읍 서현로 78번길 38-16</t>
    <phoneticPr fontId="2" type="noConversion"/>
  </si>
  <si>
    <t>대구 달서구 용산로 28(본리동)</t>
    <phoneticPr fontId="2" type="noConversion"/>
  </si>
  <si>
    <t>전화</t>
    <phoneticPr fontId="2" type="noConversion"/>
  </si>
  <si>
    <t>010-7466-2647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</si>
  <si>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</si>
  <si>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</si>
  <si>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</si>
  <si>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</si>
  <si>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</si>
  <si>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</si>
  <si>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</si>
  <si>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</si>
  <si>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</si>
  <si>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6HP_Repair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</si>
  <si>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</si>
  <si>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</si>
  <si>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</si>
  <si>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</si>
  <si>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</si>
  <si>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오토월드(대구)_250926_183107.xlsx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</si>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</sst>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5623E0B-9A1C-4B00-B659-60A7E01684C3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261C-51A5-46B8-933F-9A36BC8A2BFF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45927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450000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450000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31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450000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450000</v>
      </c>
      <c r="U20" s="100"/>
    </row>
    <row r="21" spans="1:21" ht="20.100000000000001" customHeight="1" thickBot="1" x14ac:dyDescent="0.35">
      <c r="A21" s="101" t="s">
        <v>32</v>
      </c>
      <c r="B21" s="102"/>
      <c r="C21" s="102"/>
      <c r="D21" s="102"/>
      <c r="E21" s="102"/>
      <c r="F21" s="103">
        <f>F20+T20</f>
        <v>450000</v>
      </c>
      <c r="G21" s="103"/>
      <c r="H21" s="103"/>
      <c r="I21" s="104"/>
      <c r="J21" s="105" t="s">
        <v>33</v>
      </c>
      <c r="K21" s="102"/>
      <c r="L21" s="106" t="str">
        <f>T4</f>
        <v>장효주</v>
      </c>
      <c r="M21" s="106"/>
      <c r="N21" s="106"/>
      <c r="O21" s="105" t="s">
        <v>34</v>
      </c>
      <c r="P21" s="102"/>
      <c r="Q21" s="106" t="str">
        <f>C3</f>
        <v>라임모터스(경기도)</v>
      </c>
      <c r="R21" s="106"/>
      <c r="S21" s="106"/>
      <c r="T21" s="106"/>
      <c r="U21" s="107"/>
    </row>
    <row r="22" spans="1:21" ht="20.100000000000001" customHeight="1" x14ac:dyDescent="0.3">
      <c r="A22" s="108" t="s">
        <v>35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45927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라임모터스(경기도)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경기도 양촌읍 서현로 78번길 38-16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010-7466-2647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경동(택배)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6HP_Repair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450000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450000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31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450000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450000</v>
      </c>
      <c r="U43" s="100"/>
    </row>
    <row r="44" spans="1:21" ht="20.100000000000001" customHeight="1" thickBot="1" x14ac:dyDescent="0.35">
      <c r="A44" s="101" t="s">
        <v>32</v>
      </c>
      <c r="B44" s="102"/>
      <c r="C44" s="102"/>
      <c r="D44" s="102"/>
      <c r="E44" s="102"/>
      <c r="F44" s="103">
        <f>F21</f>
        <v>450000</v>
      </c>
      <c r="G44" s="103"/>
      <c r="H44" s="103"/>
      <c r="I44" s="104"/>
      <c r="J44" s="105" t="s">
        <v>33</v>
      </c>
      <c r="K44" s="102"/>
      <c r="L44" s="133" t="str">
        <f>T27</f>
        <v>장효주</v>
      </c>
      <c r="M44" s="133"/>
      <c r="N44" s="133"/>
      <c r="O44" s="105" t="s">
        <v>34</v>
      </c>
      <c r="P44" s="134"/>
      <c r="Q44" s="135" t="str">
        <f>Q21</f>
        <v>라임모터스(경기도)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2025-09-27T01:59:37Z</dcterms:created>
  <dcterms:modified xsi:type="dcterms:W3CDTF">2025-09-27T01:59:38Z</dcterms:modified>
</cp:coreProperties>
</file>