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6CFDF019-5BF5-48CA-A35B-903C319042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AB17" i="1"/>
  <c r="AB18" i="1"/>
  <c r="AB45" i="1"/>
  <c r="U47" i="1"/>
  <c r="X15" i="1"/>
  <c r="X40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4" i="1" l="1"/>
  <c r="AB40" i="1"/>
  <c r="X38" i="1"/>
  <c r="AB14" i="1"/>
  <c r="AB39" i="1" s="1"/>
  <c r="X37" i="1"/>
  <c r="AB37" i="1"/>
  <c r="T41" i="1"/>
  <c r="X16" i="1"/>
  <c r="Y22" i="1" l="1"/>
  <c r="Y47" i="1" s="1"/>
  <c r="X41" i="1"/>
  <c r="AB16" i="1"/>
  <c r="AB41" i="1" l="1"/>
  <c r="E9" i="1"/>
  <c r="E34" i="1" s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<sst xmlns="http://schemas.openxmlformats.org/spreadsheetml/2006/main" count="66" uniqueCount="56">
  <si>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</si>
  <si>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</si>
  <si>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</si>
  <si>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</si>
  <si>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</si>
  <si>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</si>
  <si>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</si>
  <si>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</si>
  <si>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</si>
  <si>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</si>
  <si>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</si>
  <si>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</si>
  <si>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</si>
  <si>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</si>
  <si>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</si>
  <si>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</si>
  <si>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</si>
  <si>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</si>
  <si>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</si>
  <si>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</si>
  <si>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</si>
  <si>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</si>
  <si>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</si>
  <si>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</si>
  <si>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</si>
  <si>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</si>
  <si>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</si>
  <si>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</si>
  <si>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</si>
  <si>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</si>
  <si>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</si>
  <si>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</si>
  <si>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</si>
  <si>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</si>
  <si>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</si>
  <si>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</si>
  <si>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</si>
  <si>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</si>
  <si>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</si>
  <si>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</si>
  <si>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</si>
  <si>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</si>
  <si>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</si>
  <si>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</si>
  <si>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</si>
  <si>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</si>
  <si>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</si>
  <si>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</si>
  <si>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</si>
  <si>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</si>
  <si>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</si>
  <si>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</si>
  <si>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</si>
  <si>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</si>
  <si>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8HP75 Valvebody</t>
    <phoneticPr fontId="5" type="noConversion"/>
  </si>
  <si>
    <t>BMW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</si>
</sst>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3" sqref="D13:J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52</v>
      </c>
      <c r="C9" s="95"/>
      <c r="D9" s="95"/>
      <c r="E9" s="101">
        <f>SUM(X12:AE18)</f>
        <v>1320000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18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1200000</v>
      </c>
      <c r="U12" s="51"/>
      <c r="V12" s="51"/>
      <c r="W12" s="51"/>
      <c r="X12" s="51">
        <f>T12*P12</f>
        <v>1200000</v>
      </c>
      <c r="Y12" s="51"/>
      <c r="Z12" s="51"/>
      <c r="AA12" s="51"/>
      <c r="AB12" s="51">
        <v>120000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3785000</v>
      </c>
      <c r="U19" s="51"/>
      <c r="V19" s="51"/>
      <c r="W19" s="51"/>
      <c r="X19" s="51">
        <f t="shared" si="0"/>
        <v>3785000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53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5105000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부산 B&amp;B 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부산 사상구 학장동 학감대로 145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010-3838-0429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1320000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18</v>
      </c>
      <c r="D37" s="146" t="str">
        <f t="shared" si="2"/>
        <v>8HP75 Valvebody</v>
      </c>
      <c r="E37" s="147"/>
      <c r="F37" s="147"/>
      <c r="G37" s="147"/>
      <c r="H37" s="147"/>
      <c r="I37" s="147"/>
      <c r="J37" s="147"/>
      <c r="K37" s="148" t="str">
        <f>K12</f>
        <v>BMW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1200000</v>
      </c>
      <c r="U37" s="150"/>
      <c r="V37" s="150"/>
      <c r="W37" s="150"/>
      <c r="X37" s="150">
        <f>X12</f>
        <v>1200000</v>
      </c>
      <c r="Y37" s="150"/>
      <c r="Z37" s="150"/>
      <c r="AA37" s="150"/>
      <c r="AB37" s="150">
        <f>AB12</f>
        <v>120000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3785000</v>
      </c>
      <c r="U44" s="150"/>
      <c r="V44" s="150"/>
      <c r="W44" s="150"/>
      <c r="X44" s="150">
        <f t="shared" si="4"/>
        <v>3785000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윤종석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5105000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2024-12-18T07:35:28Z</cp:lastPrinted>
  <dcterms:created xsi:type="dcterms:W3CDTF">2010-01-19T05:17:14Z</dcterms:created>
  <dcterms:modified xsi:type="dcterms:W3CDTF">2024-12-18T07:38:09Z</dcterms:modified>
</cp:coreProperties>
</file>