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40325FE7-F7D0-41D7-B5C1-BE02DB86FAA4}" xr6:coauthVersionLast="47" xr6:coauthVersionMax="47" xr10:uidLastSave="{00000000-0000-0000-0000-000000000000}"/>
  <bookViews>
    <workbookView xWindow="3360" yWindow="61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T42" i="1" l="1"/>
  <c r="C42" i="1"/>
  <c r="X13" i="1" l="1"/>
  <c r="AB38" i="1" s="1"/>
  <c r="X14" i="1"/>
  <c r="X39" i="1" s="1"/>
  <c r="AB19" i="1"/>
  <c r="AB45" i="1"/>
  <c r="U47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18" i="1" l="1"/>
  <c r="AB43" i="1" s="1"/>
  <c r="AB16" i="1"/>
  <c r="AB41" i="1" s="1"/>
  <c r="AB15" i="1"/>
  <c r="AB40" i="1" s="1"/>
  <c r="X38" i="1"/>
  <c r="AB39" i="1"/>
  <c r="X37" i="1"/>
  <c r="AB37" i="1"/>
  <c r="Y22" i="1" l="1"/>
  <c r="E9" i="1" s="1"/>
  <c r="E34" i="1" s="1"/>
  <c r="Y47" i="1" l="1"/>
</calcChain>
</file>

<file path=xl/sharedStrings.xml><?xml version="1.0" encoding="utf-8"?>
<sst xmlns="http://schemas.openxmlformats.org/spreadsheetml/2006/main" count="70" uniqueCount="60">
  <si>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</si>
  <si>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</si>
  <si>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</si>
  <si>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</si>
  <si>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</si>
  <si>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</si>
  <si>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</si>
  <si>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</si>
  <si>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</si>
  <si>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</si>
  <si>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</si>
  <si>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</si>
  <si>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</si>
  <si>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</si>
  <si>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</si>
  <si>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</si>
  <si>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</si>
  <si>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</si>
  <si>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</si>
  <si>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</si>
  <si>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</si>
  <si>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</si>
  <si>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</si>
  <si>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</si>
  <si>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</si>
  <si>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</si>
  <si>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</si>
  <si>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</si>
  <si>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</si>
  <si>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</si>
  <si>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</si>
  <si>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</si>
  <si>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</si>
  <si>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</si>
  <si>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</si>
  <si>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</si>
  <si>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</si>
  <si>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</si>
  <si>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</si>
  <si>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</si>
  <si>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</si>
  <si>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</si>
  <si>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</si>
  <si>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</si>
  <si>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</si>
  <si>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</si>
  <si>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</si>
  <si>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</si>
  <si>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</si>
  <si>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</si>
  <si>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하오르모터스</t>
    <phoneticPr fontId="5" type="noConversion"/>
  </si>
  <si>
    <t>부산 수영구 반포로32</t>
    <phoneticPr fontId="5" type="noConversion"/>
  </si>
  <si>
    <t>010-3687-3573</t>
    <phoneticPr fontId="5" type="noConversion"/>
  </si>
  <si>
    <t>하오르</t>
    <phoneticPr fontId="5" type="noConversion"/>
  </si>
  <si>
    <t>0CK TCU &amp; Filter</t>
    <phoneticPr fontId="5" type="noConversion"/>
  </si>
  <si>
    <t>Basic Setting 필수</t>
    <phoneticPr fontId="5" type="noConversion"/>
  </si>
  <si>
    <t>WAUZZZ4G2GN021662</t>
    <phoneticPr fontId="5" type="noConversion"/>
  </si>
  <si>
    <t>순서 2-1-3-4-5</t>
    <phoneticPr fontId="5" type="noConversion"/>
  </si>
  <si>
    <t>필터는 장착전 오일통에</t>
    <phoneticPr fontId="5" type="noConversion"/>
  </si>
  <si>
    <t>담궈주세요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</si>
</sst>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B13" sqref="AB13:AE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1705000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10</v>
      </c>
      <c r="C12" s="10">
        <v>16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1550000</v>
      </c>
      <c r="U12" s="51"/>
      <c r="V12" s="51"/>
      <c r="W12" s="51"/>
      <c r="X12" s="51">
        <f>T12*P12</f>
        <v>1550000</v>
      </c>
      <c r="Y12" s="51"/>
      <c r="Z12" s="51"/>
      <c r="AA12" s="51"/>
      <c r="AB12" s="51">
        <v>155000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56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55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 t="s">
        <v>57</v>
      </c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ref="AB15:AB19" si="1">X15*0.1</f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 t="s">
        <v>58</v>
      </c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 t="s">
        <v>59</v>
      </c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/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1705000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하오르모터스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부산 수영구 반포로32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010-3687-3573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1705000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16</v>
      </c>
      <c r="D37" s="146" t="str">
        <f t="shared" si="2"/>
        <v>0CK TCU &amp; Filter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 t="shared" ref="T37:T45" si="4">T12</f>
        <v>1550000</v>
      </c>
      <c r="U37" s="150"/>
      <c r="V37" s="150"/>
      <c r="W37" s="150"/>
      <c r="X37" s="150">
        <f>X12</f>
        <v>1550000</v>
      </c>
      <c r="Y37" s="150"/>
      <c r="Z37" s="150"/>
      <c r="AA37" s="150"/>
      <c r="AB37" s="150">
        <f>AB12</f>
        <v>155000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WAUZZZ4G2GN021662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 t="shared" si="4"/>
        <v>0</v>
      </c>
      <c r="U38" s="150"/>
      <c r="V38" s="150"/>
      <c r="W38" s="150"/>
      <c r="X38" s="150">
        <f t="shared" ref="X38:X44" si="5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 t="str">
        <f t="shared" si="2"/>
        <v>Basic Setting 필수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 t="shared" si="4"/>
        <v>0</v>
      </c>
      <c r="U39" s="150"/>
      <c r="V39" s="150"/>
      <c r="W39" s="150"/>
      <c r="X39" s="150">
        <f t="shared" si="5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 t="str">
        <f t="shared" si="2"/>
        <v>순서 2-1-3-4-5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 t="shared" si="4"/>
        <v>0</v>
      </c>
      <c r="U40" s="150"/>
      <c r="V40" s="150"/>
      <c r="W40" s="150"/>
      <c r="X40" s="150">
        <f t="shared" si="5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 t="str">
        <f t="shared" si="2"/>
        <v>필터는 장착전 오일통에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 t="shared" si="4"/>
        <v>0</v>
      </c>
      <c r="U41" s="150"/>
      <c r="V41" s="150"/>
      <c r="W41" s="150"/>
      <c r="X41" s="150">
        <f t="shared" si="5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>
        <f>C17</f>
        <v>0</v>
      </c>
      <c r="D42" s="146" t="str">
        <f>D17</f>
        <v>담궈주세요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>
        <f t="shared" si="4"/>
        <v>0</v>
      </c>
      <c r="U42" s="150"/>
      <c r="V42" s="150"/>
      <c r="W42" s="150"/>
      <c r="X42" s="150">
        <f t="shared" si="5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146">
        <f t="shared" si="6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 t="shared" si="4"/>
        <v>0</v>
      </c>
      <c r="U43" s="150"/>
      <c r="V43" s="150"/>
      <c r="W43" s="150"/>
      <c r="X43" s="150">
        <f t="shared" si="5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177" t="str">
        <f t="shared" si="6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 t="shared" si="4"/>
        <v>0</v>
      </c>
      <c r="U44" s="150"/>
      <c r="V44" s="150"/>
      <c r="W44" s="150"/>
      <c r="X44" s="150">
        <f t="shared" si="5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6"/>
        <v>0</v>
      </c>
      <c r="B45" s="181">
        <f t="shared" si="6"/>
        <v>0</v>
      </c>
      <c r="C45" s="183">
        <f t="shared" si="6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 t="shared" si="4"/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하오르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1705000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C22:D27 Q14:S19 A22:B28 AC12:AE19 L22:S35 P14:P20 U12:W19 T11:T20 U22:AE35 AB37:AE42 A36:D45 K43:O44 Q43:S44 P43:P45 T22:T45 X45 X12:X20 A47:AE48 AC43:AE44 AB43:AB45 U37:AA44 AB12:AB20 L12:O19 P12:S13 K1:K19 E12:J19 A11:D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2024-10-16T06:11:09Z</cp:lastPrinted>
  <dcterms:created xsi:type="dcterms:W3CDTF">2010-01-19T05:17:14Z</dcterms:created>
  <dcterms:modified xsi:type="dcterms:W3CDTF">2024-10-16T06:11:19Z</dcterms:modified>
</cp:coreProperties>
</file>