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907D1E15-FA28-465A-869A-C3756BB0C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2" i="1"/>
  <c r="Y43" i="1"/>
  <c r="Y44" i="1"/>
  <c r="Y45" i="1"/>
  <c r="Y14" i="1"/>
  <c r="Y15" i="1"/>
  <c r="Y40" i="1" s="1"/>
  <c r="Y16" i="1"/>
  <c r="Y41" i="1" s="1"/>
  <c r="Y17" i="1"/>
  <c r="Y18" i="1"/>
  <c r="Y19" i="1"/>
  <c r="Y20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<sst xmlns="http://schemas.openxmlformats.org/spreadsheetml/2006/main" count="68" uniqueCount="58">
  <si>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</si>
  <si>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</si>
  <si>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</si>
  <si>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</si>
  <si>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</si>
  <si>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</si>
  <si>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</si>
  <si>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</si>
  <si>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</si>
  <si>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</si>
  <si>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</si>
  <si>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</si>
  <si>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</si>
  <si>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</si>
  <si>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</si>
  <si>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</si>
  <si>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</si>
  <si>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</si>
  <si>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</si>
  <si>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</si>
  <si>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</si>
  <si>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</si>
  <si>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</si>
  <si>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</si>
  <si>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</si>
  <si>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</si>
  <si>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</si>
  <si>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</si>
  <si>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</si>
  <si>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</si>
  <si>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</si>
  <si>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</si>
  <si>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</si>
  <si>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</si>
  <si>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</si>
  <si>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</si>
  <si>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</si>
  <si>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</si>
  <si>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</si>
  <si>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</si>
  <si>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</si>
  <si>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</si>
  <si>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</si>
  <si>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</si>
  <si>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</si>
  <si>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</si>
  <si>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</si>
  <si>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</si>
  <si>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</si>
  <si>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</si>
  <si>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웨스트모터스</t>
    <phoneticPr fontId="5" type="noConversion"/>
  </si>
  <si>
    <t>대구광역시 서구 와룡로 355</t>
    <phoneticPr fontId="5" type="noConversion"/>
  </si>
  <si>
    <t>010-3567-6656</t>
    <phoneticPr fontId="5" type="noConversion"/>
  </si>
  <si>
    <t>서영민</t>
    <phoneticPr fontId="5" type="noConversion"/>
  </si>
  <si>
    <t>RS5 Clutch</t>
    <phoneticPr fontId="5" type="noConversion"/>
  </si>
  <si>
    <t>valve body</t>
    <phoneticPr fontId="5" type="noConversion"/>
  </si>
  <si>
    <t xml:space="preserve">range sensor </t>
    <phoneticPr fontId="5" type="noConversion"/>
  </si>
  <si>
    <t>공임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</si>
</sst>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16" sqref="U16:X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2000000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10</v>
      </c>
      <c r="D13" s="10">
        <v>2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550000</v>
      </c>
      <c r="V13" s="51"/>
      <c r="W13" s="51"/>
      <c r="X13" s="51"/>
      <c r="Y13" s="51">
        <f>U13*Q13</f>
        <v>550000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>
        <v>1</v>
      </c>
      <c r="R14" s="51"/>
      <c r="S14" s="51"/>
      <c r="T14" s="51"/>
      <c r="U14" s="68">
        <v>500000</v>
      </c>
      <c r="V14" s="51"/>
      <c r="W14" s="51"/>
      <c r="X14" s="51"/>
      <c r="Y14" s="51">
        <f t="shared" ref="Y14:Y20" si="0">U14*Q14</f>
        <v>500000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56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>
        <v>1</v>
      </c>
      <c r="R15" s="51"/>
      <c r="S15" s="51"/>
      <c r="T15" s="51"/>
      <c r="U15" s="68">
        <v>350000</v>
      </c>
      <c r="V15" s="51"/>
      <c r="W15" s="51"/>
      <c r="X15" s="51"/>
      <c r="Y15" s="51">
        <f t="shared" si="0"/>
        <v>350000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 t="s">
        <v>57</v>
      </c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>
        <v>1</v>
      </c>
      <c r="R16" s="51"/>
      <c r="S16" s="51"/>
      <c r="T16" s="51"/>
      <c r="U16" s="68">
        <v>600000</v>
      </c>
      <c r="V16" s="51"/>
      <c r="W16" s="51"/>
      <c r="X16" s="51"/>
      <c r="Y16" s="51">
        <f t="shared" si="0"/>
        <v>600000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53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2000000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웨스트모터스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서구 와룡로 355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010-3567-6656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2000000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2</v>
      </c>
      <c r="E38" s="146" t="str">
        <f t="shared" si="2"/>
        <v>RS5 Clutch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550000</v>
      </c>
      <c r="V38" s="150"/>
      <c r="W38" s="150"/>
      <c r="X38" s="150"/>
      <c r="Y38" s="150">
        <f>Y13</f>
        <v>550000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valve body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1</v>
      </c>
      <c r="R39" s="150"/>
      <c r="S39" s="150"/>
      <c r="T39" s="150"/>
      <c r="U39" s="153">
        <f>U14</f>
        <v>500000</v>
      </c>
      <c r="V39" s="150"/>
      <c r="W39" s="150"/>
      <c r="X39" s="150"/>
      <c r="Y39" s="150">
        <f t="shared" ref="Y39:Y45" si="4">Y14</f>
        <v>500000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 xml:space="preserve">range sensor 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1</v>
      </c>
      <c r="R40" s="150"/>
      <c r="S40" s="150"/>
      <c r="T40" s="150"/>
      <c r="U40" s="153">
        <f>U15</f>
        <v>350000</v>
      </c>
      <c r="V40" s="150"/>
      <c r="W40" s="150"/>
      <c r="X40" s="150"/>
      <c r="Y40" s="150">
        <f t="shared" si="4"/>
        <v>350000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 t="str">
        <f t="shared" si="2"/>
        <v>공임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1</v>
      </c>
      <c r="R41" s="150"/>
      <c r="S41" s="150"/>
      <c r="T41" s="150"/>
      <c r="U41" s="153">
        <f>U16</f>
        <v>600000</v>
      </c>
      <c r="V41" s="150"/>
      <c r="W41" s="150"/>
      <c r="X41" s="150"/>
      <c r="Y41" s="150">
        <f t="shared" si="4"/>
        <v>600000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서영민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2000000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2024-10-02T09:44:35Z</cp:lastPrinted>
  <dcterms:created xsi:type="dcterms:W3CDTF">2010-01-19T05:17:14Z</dcterms:created>
  <dcterms:modified xsi:type="dcterms:W3CDTF">2024-10-02T17:41:41Z</dcterms:modified>
</cp:coreProperties>
</file>