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2F48176E-4080-4281-8AFF-3C7CB343E0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X15" i="1"/>
  <c r="X16" i="1"/>
  <c r="AB16" i="1" s="1"/>
  <c r="AB41" i="1" s="1"/>
  <c r="X17" i="1"/>
  <c r="X18" i="1"/>
  <c r="X12" i="1"/>
  <c r="AB15" i="1"/>
  <c r="AB40" i="1" s="1"/>
  <c r="AB17" i="1"/>
  <c r="AB18" i="1"/>
  <c r="AB43" i="1" s="1"/>
  <c r="AB45" i="1"/>
  <c r="U47" i="1"/>
  <c r="X40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<sst xmlns="http://schemas.openxmlformats.org/spreadsheetml/2006/main" count="71" uniqueCount="61">
  <si>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</si>
  <si>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</si>
  <si>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</si>
  <si>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</si>
  <si>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</si>
  <si>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</si>
  <si>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</si>
  <si>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</si>
  <si>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</si>
  <si>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</si>
  <si>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</si>
  <si>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</si>
  <si>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</si>
  <si>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</si>
  <si>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</si>
  <si>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</si>
  <si>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</si>
  <si>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</si>
  <si>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</si>
  <si>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</si>
  <si>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</si>
  <si>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</si>
  <si>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</si>
  <si>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</si>
  <si>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</si>
  <si>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</si>
  <si>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</si>
  <si>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</si>
  <si>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</si>
  <si>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</si>
  <si>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</si>
  <si>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</si>
  <si>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</si>
  <si>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</si>
  <si>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</si>
  <si>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</si>
  <si>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</si>
  <si>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</si>
  <si>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</si>
  <si>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</si>
  <si>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</si>
  <si>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</si>
  <si>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</si>
  <si>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</si>
  <si>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</si>
  <si>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</si>
  <si>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</si>
  <si>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</si>
  <si>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</si>
  <si>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</si>
  <si>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</si>
  <si>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</si>
  <si>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</si>
  <si>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</si>
  <si>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0GC Repair </t>
    <phoneticPr fontId="5" type="noConversion"/>
  </si>
  <si>
    <t>VW</t>
    <phoneticPr fontId="5" type="noConversion"/>
  </si>
  <si>
    <t>Original sensor</t>
    <phoneticPr fontId="5" type="noConversion"/>
  </si>
  <si>
    <t xml:space="preserve">Bosch </t>
    <phoneticPr fontId="5" type="noConversion"/>
  </si>
  <si>
    <t>Basic setting 필수</t>
    <phoneticPr fontId="5" type="noConversion"/>
  </si>
  <si>
    <t>P1736</t>
    <phoneticPr fontId="5" type="noConversion"/>
  </si>
  <si>
    <t>WVWZZZ3HZKE012684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</si>
</sst>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7" sqref="D17:J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715000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11</v>
      </c>
      <c r="C12" s="10">
        <v>5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650000</v>
      </c>
      <c r="U12" s="51"/>
      <c r="V12" s="51"/>
      <c r="W12" s="51"/>
      <c r="X12" s="51">
        <f>T12*P12</f>
        <v>650000</v>
      </c>
      <c r="Y12" s="51"/>
      <c r="Z12" s="51"/>
      <c r="AA12" s="51"/>
      <c r="AB12" s="51">
        <v>65000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 t="s">
        <v>57</v>
      </c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8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58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59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60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6511500</v>
      </c>
      <c r="U19" s="51"/>
      <c r="V19" s="51"/>
      <c r="W19" s="51"/>
      <c r="X19" s="51">
        <f t="shared" ref="X19" si="2">T19*P19</f>
        <v>6511500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7226500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715000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3">A12</f>
        <v>24</v>
      </c>
      <c r="B37" s="12">
        <f t="shared" si="3"/>
        <v>11</v>
      </c>
      <c r="C37" s="13">
        <f t="shared" si="3"/>
        <v>5</v>
      </c>
      <c r="D37" s="146" t="str">
        <f t="shared" si="3"/>
        <v xml:space="preserve">0GC Repair </v>
      </c>
      <c r="E37" s="147"/>
      <c r="F37" s="147"/>
      <c r="G37" s="147"/>
      <c r="H37" s="147"/>
      <c r="I37" s="147"/>
      <c r="J37" s="147"/>
      <c r="K37" s="148" t="str">
        <f>K12</f>
        <v>VW</v>
      </c>
      <c r="L37" s="149"/>
      <c r="M37" s="149"/>
      <c r="N37" s="149"/>
      <c r="O37" s="149"/>
      <c r="P37" s="150">
        <f t="shared" ref="P37:P45" si="4">P12</f>
        <v>1</v>
      </c>
      <c r="Q37" s="150"/>
      <c r="R37" s="150"/>
      <c r="S37" s="150"/>
      <c r="T37" s="153">
        <f>T12</f>
        <v>650000</v>
      </c>
      <c r="U37" s="150"/>
      <c r="V37" s="150"/>
      <c r="W37" s="150"/>
      <c r="X37" s="150">
        <f>X12</f>
        <v>650000</v>
      </c>
      <c r="Y37" s="150"/>
      <c r="Z37" s="150"/>
      <c r="AA37" s="150"/>
      <c r="AB37" s="150">
        <f>AB12</f>
        <v>65000</v>
      </c>
      <c r="AC37" s="150"/>
      <c r="AD37" s="150"/>
      <c r="AE37" s="152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146" t="str">
        <f t="shared" si="3"/>
        <v>Original sensor</v>
      </c>
      <c r="E38" s="147"/>
      <c r="F38" s="147"/>
      <c r="G38" s="147"/>
      <c r="H38" s="147"/>
      <c r="I38" s="147"/>
      <c r="J38" s="147"/>
      <c r="K38" s="148" t="str">
        <f>K13</f>
        <v xml:space="preserve">Bosch </v>
      </c>
      <c r="L38" s="149"/>
      <c r="M38" s="149"/>
      <c r="N38" s="149"/>
      <c r="O38" s="149"/>
      <c r="P38" s="150">
        <f t="shared" si="4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5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146" t="str">
        <f t="shared" si="3"/>
        <v>Basic setting 필수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4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5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146" t="str">
        <f t="shared" si="3"/>
        <v>P1736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4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5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146" t="str">
        <f t="shared" si="3"/>
        <v>WVWZZZ3HZKE012684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4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5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4"/>
        <v>0</v>
      </c>
      <c r="Q42" s="150"/>
      <c r="R42" s="150"/>
      <c r="S42" s="150"/>
      <c r="T42" s="153"/>
      <c r="U42" s="150"/>
      <c r="V42" s="150"/>
      <c r="W42" s="150"/>
      <c r="X42" s="150">
        <f t="shared" si="5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146">
        <f t="shared" si="6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4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5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177" t="str">
        <f t="shared" si="6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4"/>
        <v>1</v>
      </c>
      <c r="Q44" s="150"/>
      <c r="R44" s="150"/>
      <c r="S44" s="150"/>
      <c r="T44" s="153">
        <f>T19</f>
        <v>6511500</v>
      </c>
      <c r="U44" s="150"/>
      <c r="V44" s="150"/>
      <c r="W44" s="150"/>
      <c r="X44" s="150">
        <f t="shared" si="5"/>
        <v>6511500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6"/>
        <v>0</v>
      </c>
      <c r="B45" s="181">
        <f t="shared" si="6"/>
        <v>0</v>
      </c>
      <c r="C45" s="183">
        <f t="shared" si="6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4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7226500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2024-11-05T06:14:18Z</cp:lastPrinted>
  <dcterms:created xsi:type="dcterms:W3CDTF">2010-01-19T05:17:14Z</dcterms:created>
  <dcterms:modified xsi:type="dcterms:W3CDTF">2024-11-05T06:14:24Z</dcterms:modified>
</cp:coreProperties>
</file>