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5월\"/>
    </mc:Choice>
  </mc:AlternateContent>
  <xr:revisionPtr revIDLastSave="0" documentId="8_{9E6349D3-1EB6-486E-A2CE-E5F81816F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41" i="1"/>
  <c r="X13" i="1"/>
  <c r="X38" i="1" s="1"/>
  <c r="X14" i="1"/>
  <c r="X39" i="1" s="1"/>
  <c r="X15" i="1"/>
  <c r="X40" i="1" s="1"/>
  <c r="X16" i="1"/>
  <c r="X17" i="1"/>
  <c r="X42" i="1" s="1"/>
  <c r="X18" i="1"/>
  <c r="X43" i="1" s="1"/>
  <c r="X19" i="1"/>
  <c r="X44" i="1" s="1"/>
  <c r="X12" i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X37" i="1"/>
  <c r="AB37" i="1"/>
  <c r="E34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<sst xmlns="http://schemas.openxmlformats.org/spreadsheetml/2006/main" count="66" uniqueCount="56">
  <si>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</si>
  <si>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</si>
  <si>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</si>
  <si>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</si>
  <si>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</si>
  <si>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</si>
  <si>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</si>
  <si>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</si>
  <si>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</si>
  <si>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</si>
  <si>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</si>
  <si>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</si>
  <si>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</si>
  <si>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</si>
  <si>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</si>
  <si>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</si>
  <si>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</si>
  <si>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</si>
  <si>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</si>
  <si>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</si>
  <si>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</si>
  <si>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</si>
  <si>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</si>
  <si>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</si>
  <si>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</si>
  <si>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</si>
  <si>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</si>
  <si>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</si>
  <si>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</si>
  <si>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</si>
  <si>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</si>
  <si>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</si>
  <si>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</si>
  <si>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</si>
  <si>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</si>
  <si>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</si>
  <si>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</si>
  <si>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</si>
  <si>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</si>
  <si>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</si>
  <si>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</si>
  <si>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</si>
  <si>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</si>
  <si>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</si>
  <si>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</si>
  <si>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</si>
  <si>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</si>
  <si>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</si>
  <si>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</si>
  <si>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</si>
  <si>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진홍오토미션</t>
    <phoneticPr fontId="5" type="noConversion"/>
  </si>
  <si>
    <t>대구 달서구 성서서로36길 5-4</t>
    <phoneticPr fontId="5" type="noConversion"/>
  </si>
  <si>
    <t>010-5486-7951</t>
    <phoneticPr fontId="5" type="noConversion"/>
  </si>
  <si>
    <t>정성희</t>
    <phoneticPr fontId="5" type="noConversion"/>
  </si>
  <si>
    <t>FlyWheel</t>
    <phoneticPr fontId="5" type="noConversion"/>
  </si>
  <si>
    <t>1VWZZZA3ZFC088815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</si>
</sst>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20" sqref="T20:W21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SUM(X12:AA18)</f>
        <v>350000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5</v>
      </c>
      <c r="C12" s="10">
        <v>14</v>
      </c>
      <c r="D12" s="105" t="s">
        <v>54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350000</v>
      </c>
      <c r="U12" s="69"/>
      <c r="V12" s="69"/>
      <c r="W12" s="69"/>
      <c r="X12" s="69">
        <f>T12*P12</f>
        <v>350000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/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/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/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 t="str">
        <f t="shared" ref="AB17" si="1">IF(T17="","",X17*0.1)</f>
        <v/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/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 t="str">
        <f>IF(T21="","",P21*T21)</f>
        <v/>
      </c>
      <c r="Y20" s="78"/>
      <c r="Z20" s="78"/>
      <c r="AA20" s="79"/>
      <c r="AB20" s="77" t="str">
        <f>IF(T20="","",#REF!*0.1)</f>
        <v/>
      </c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X19+E9</f>
        <v>350000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진홍오토미션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 달서구 성서서로36길 5-4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010-5486-7951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350000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5</v>
      </c>
      <c r="C37" s="13">
        <f t="shared" si="2"/>
        <v>14</v>
      </c>
      <c r="D37" s="38" t="str">
        <f t="shared" si="2"/>
        <v>FlyWheel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350000</v>
      </c>
      <c r="U37" s="36"/>
      <c r="V37" s="36"/>
      <c r="W37" s="36"/>
      <c r="X37" s="36">
        <f>X12</f>
        <v>350000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1VWZZZA3ZFC088815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 t="str">
        <f>AB20</f>
        <v/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정성희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350000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2024-05-14T03:32:38Z</cp:lastPrinted>
  <dcterms:created xsi:type="dcterms:W3CDTF">2010-01-19T05:17:14Z</dcterms:created>
  <dcterms:modified xsi:type="dcterms:W3CDTF">2024-05-14T03:33:41Z</dcterms:modified>
</cp:coreProperties>
</file>