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54D91F4-F055-48CD-BD3E-93B6EE564587}" xr6:coauthVersionLast="47" xr6:coauthVersionMax="47" xr10:uidLastSave="{00000000-0000-0000-0000-000000000000}"/>
  <bookViews>
    <workbookView xWindow="-120" yWindow="-120" windowWidth="29040" windowHeight="15840" xr2:uid="{1A0D9DC8-BEC2-4F75-8640-E9384B7E25D1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<sst xmlns="http://schemas.openxmlformats.org/spreadsheetml/2006/main" count="74" uniqueCount="38">
  <si>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</si>
  <si>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</si>
  <si>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WAUZZZ4M3KD044176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</si>
  <si>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</si>
  <si>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</si>
  <si>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</si>
  <si>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</si>
  <si>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2026-05-26W</t>
  </si>
  <si>
    <t>공급받는자</t>
    <phoneticPr fontId="2" type="noConversion"/>
  </si>
  <si>
    <t>상호</t>
    <phoneticPr fontId="2" type="noConversion"/>
  </si>
  <si>
    <t>이시아오토(대구)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</si>
  <si>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</si>
  <si>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</si>
  <si>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</si>
  <si>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</si>
  <si>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</si>
  <si>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</si>
  <si>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</si>
  <si>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동구 팔공로49길 35 107호</t>
    <phoneticPr fontId="2" type="noConversion"/>
  </si>
  <si>
    <t>대구 달서구 용산로 28(본리동)</t>
    <phoneticPr fontId="2" type="noConversion"/>
  </si>
  <si>
    <t>전화</t>
    <phoneticPr fontId="2" type="noConversion"/>
  </si>
  <si>
    <t>010-8248-5056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</si>
  <si>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</si>
  <si>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</si>
  <si>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</si>
  <si>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</si>
  <si>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</si>
  <si>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</si>
  <si>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</si>
  <si>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</si>
  <si>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8HP_TCM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</si>
  <si>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</si>
  <si>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</si>
  <si>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</si>
  <si>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</si>
  <si>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</si>
  <si>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한국오토(일산)_260526_181123.xlsx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</si>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</sst>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C17DEF3-ADE8-4682-8386-315A4AAF8A2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06390-8D40-4F1A-8D1A-66CF76ECB752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 t="s">
        <v>7</v>
      </c>
      <c r="U2" s="15"/>
    </row>
    <row r="3" spans="1:21" ht="24.95" customHeight="1" x14ac:dyDescent="0.3">
      <c r="A3" s="16" t="s">
        <v>8</v>
      </c>
      <c r="B3" s="17" t="s">
        <v>9</v>
      </c>
      <c r="C3" s="18" t="s">
        <v>10</v>
      </c>
      <c r="D3" s="19"/>
      <c r="E3" s="19"/>
      <c r="F3" s="19"/>
      <c r="G3" s="19"/>
      <c r="H3" s="19"/>
      <c r="I3" s="19"/>
      <c r="J3" s="20"/>
      <c r="K3" s="21" t="s">
        <v>11</v>
      </c>
      <c r="L3" s="17" t="s">
        <v>9</v>
      </c>
      <c r="M3" s="22" t="s">
        <v>12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13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13</v>
      </c>
      <c r="M4" s="30" t="s">
        <v>14</v>
      </c>
      <c r="N4" s="31"/>
      <c r="O4" s="31"/>
      <c r="P4" s="31"/>
      <c r="Q4" s="31"/>
      <c r="R4" s="32"/>
      <c r="S4" s="33" t="s">
        <v>15</v>
      </c>
      <c r="T4" s="30" t="s">
        <v>16</v>
      </c>
      <c r="U4" s="34"/>
    </row>
    <row r="5" spans="1:21" ht="24.95" customHeight="1" x14ac:dyDescent="0.3">
      <c r="A5" s="25"/>
      <c r="B5" s="33" t="s">
        <v>17</v>
      </c>
      <c r="C5" s="30" t="s">
        <v>18</v>
      </c>
      <c r="D5" s="31"/>
      <c r="E5" s="31"/>
      <c r="F5" s="31"/>
      <c r="G5" s="31"/>
      <c r="H5" s="31"/>
      <c r="I5" s="31"/>
      <c r="J5" s="32"/>
      <c r="K5" s="29"/>
      <c r="L5" s="33" t="s">
        <v>17</v>
      </c>
      <c r="M5" s="30" t="s">
        <v>19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20</v>
      </c>
      <c r="C6" s="30" t="s">
        <v>21</v>
      </c>
      <c r="D6" s="31"/>
      <c r="E6" s="31"/>
      <c r="F6" s="31"/>
      <c r="G6" s="31"/>
      <c r="H6" s="31"/>
      <c r="I6" s="31"/>
      <c r="J6" s="32"/>
      <c r="K6" s="36"/>
      <c r="L6" s="33" t="s">
        <v>20</v>
      </c>
      <c r="M6" s="30" t="s">
        <v>22</v>
      </c>
      <c r="N6" s="31"/>
      <c r="O6" s="31"/>
      <c r="P6" s="31"/>
      <c r="Q6" s="31"/>
      <c r="R6" s="32"/>
      <c r="S6" s="33" t="s">
        <v>23</v>
      </c>
      <c r="T6" s="37"/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>
        <v>6058008179</v>
      </c>
      <c r="G8" s="47"/>
      <c r="H8" s="47"/>
      <c r="I8" s="48"/>
      <c r="J8" s="49">
        <v>2500000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2500000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2500000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2500000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2499999.9000000004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이시아오토(대구)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WAUZZZ4M3KD044176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 t="str">
        <f>T2</f>
        <v>2026-05-26W</v>
      </c>
      <c r="U25" s="15"/>
    </row>
    <row r="26" spans="1:21" ht="24.95" customHeight="1" x14ac:dyDescent="0.3">
      <c r="A26" s="16" t="s">
        <v>8</v>
      </c>
      <c r="B26" s="17" t="s">
        <v>9</v>
      </c>
      <c r="C26" s="18" t="str">
        <f>C3</f>
        <v>이시아오토(대구)</v>
      </c>
      <c r="D26" s="19"/>
      <c r="E26" s="19"/>
      <c r="F26" s="19"/>
      <c r="G26" s="19"/>
      <c r="H26" s="19"/>
      <c r="I26" s="19"/>
      <c r="J26" s="20"/>
      <c r="K26" s="21" t="s">
        <v>11</v>
      </c>
      <c r="L26" s="17" t="s">
        <v>9</v>
      </c>
      <c r="M26" s="22" t="s">
        <v>12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13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13</v>
      </c>
      <c r="M27" s="30" t="s">
        <v>14</v>
      </c>
      <c r="N27" s="31"/>
      <c r="O27" s="31"/>
      <c r="P27" s="31"/>
      <c r="Q27" s="31"/>
      <c r="R27" s="32"/>
      <c r="S27" s="33" t="s">
        <v>15</v>
      </c>
      <c r="T27" s="30" t="s">
        <v>16</v>
      </c>
      <c r="U27" s="34"/>
    </row>
    <row r="28" spans="1:21" ht="24.95" customHeight="1" x14ac:dyDescent="0.3">
      <c r="A28" s="25"/>
      <c r="B28" s="33" t="s">
        <v>17</v>
      </c>
      <c r="C28" s="30" t="str">
        <f>C5</f>
        <v>대구광역시 동구 팔공로49길 35 107호</v>
      </c>
      <c r="D28" s="31"/>
      <c r="E28" s="31"/>
      <c r="F28" s="31"/>
      <c r="G28" s="31"/>
      <c r="H28" s="31"/>
      <c r="I28" s="31"/>
      <c r="J28" s="32"/>
      <c r="K28" s="29"/>
      <c r="L28" s="33" t="s">
        <v>17</v>
      </c>
      <c r="M28" s="30" t="s">
        <v>19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20</v>
      </c>
      <c r="C29" s="30" t="str">
        <f>C6</f>
        <v>010-8248-5056</v>
      </c>
      <c r="D29" s="31"/>
      <c r="E29" s="31"/>
      <c r="F29" s="31"/>
      <c r="G29" s="31"/>
      <c r="H29" s="31"/>
      <c r="I29" s="31"/>
      <c r="J29" s="32"/>
      <c r="K29" s="36"/>
      <c r="L29" s="33" t="s">
        <v>20</v>
      </c>
      <c r="M29" s="30" t="s">
        <v>22</v>
      </c>
      <c r="N29" s="31"/>
      <c r="O29" s="31"/>
      <c r="P29" s="31"/>
      <c r="Q29" s="31"/>
      <c r="R29" s="32"/>
      <c r="S29" s="33" t="s">
        <v>23</v>
      </c>
      <c r="T29" s="30">
        <f>T6</f>
        <v>0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8HP_TCM</v>
      </c>
      <c r="B31" s="119"/>
      <c r="C31" s="119"/>
      <c r="D31" s="119"/>
      <c r="E31" s="119"/>
      <c r="F31" s="119">
        <f>F8</f>
        <v>6058008179</v>
      </c>
      <c r="G31" s="119"/>
      <c r="H31" s="119"/>
      <c r="I31" s="119"/>
      <c r="J31" s="120">
        <f>J8</f>
        <v>2500000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2500000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2500000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2500000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2499999.9000000004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이시아오토(대구)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2026-05-26T09:14:27Z</dcterms:created>
  <dcterms:modified xsi:type="dcterms:W3CDTF">2026-05-26T09:14:27Z</dcterms:modified>
</cp:coreProperties>
</file>