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5EFC3F2-61FD-406B-BE3C-CA7305754F14}" xr6:coauthVersionLast="47" xr6:coauthVersionMax="47" xr10:uidLastSave="{00000000-0000-0000-0000-000000000000}"/>
  <bookViews>
    <workbookView xWindow="-120" yWindow="-120" windowWidth="29040" windowHeight="15840" xr2:uid="{50EF6486-6A7C-4165-8AB0-E365B83AFEA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<sst xmlns="http://schemas.openxmlformats.org/spreadsheetml/2006/main" count="77" uniqueCount="41">
  <si>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</si>
  <si>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</si>
  <si>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</si>
  <si>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</si>
  <si>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</si>
  <si>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</si>
  <si>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</si>
  <si>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</si>
  <si>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</si>
  <si>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</si>
  <si>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</si>
  <si>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</si>
  <si>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</si>
  <si>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</si>
  <si>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</si>
  <si>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</si>
  <si>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</si>
  <si>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</si>
  <si>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</si>
  <si>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</si>
  <si>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</si>
  <si>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</si>
  <si>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</si>
  <si>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</si>
  <si>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</si>
  <si>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</si>
  <si>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</si>
  <si>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</si>
  <si>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</si>
  <si>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</si>
  <si>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</si>
  <si>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8HP50_Inner_Gear</t>
    <phoneticPr fontId="2" type="noConversion"/>
  </si>
  <si>
    <t>8HP_Pump_Seal_kit</t>
  </si>
  <si>
    <t>1087298441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</si>
  <si>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</si>
  <si>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</si>
  <si>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</si>
  <si>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</si>
  <si>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</si>
  <si>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신일오토(부산)_251230_093326.xlsx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</si>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</sst>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B7A136A-92DA-47BB-A35D-F5CDD3D3A0B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78F3-0EE3-400B-85F3-71A71B71B73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1100000</v>
      </c>
      <c r="K9" s="59"/>
      <c r="L9" s="59"/>
      <c r="M9" s="59"/>
      <c r="N9" s="59"/>
      <c r="O9" s="60">
        <v>1</v>
      </c>
      <c r="P9" s="60"/>
      <c r="Q9" s="61">
        <v>110000</v>
      </c>
      <c r="R9" s="62"/>
      <c r="S9" s="63"/>
      <c r="T9" s="64">
        <v>1210000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50000</v>
      </c>
      <c r="K10" s="59"/>
      <c r="L10" s="59"/>
      <c r="M10" s="59"/>
      <c r="N10" s="59"/>
      <c r="O10" s="60">
        <v>1</v>
      </c>
      <c r="P10" s="60"/>
      <c r="Q10" s="61">
        <v>5000</v>
      </c>
      <c r="R10" s="62"/>
      <c r="S10" s="63"/>
      <c r="T10" s="64">
        <v>55000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2250000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225000</v>
      </c>
      <c r="R20" s="95"/>
      <c r="S20" s="96"/>
      <c r="T20" s="95">
        <f>SUM(T8:U15)</f>
        <v>2475000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2474999.9000000004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8HP50_Valvebody</v>
      </c>
      <c r="B31" s="118"/>
      <c r="C31" s="118"/>
      <c r="D31" s="118"/>
      <c r="E31" s="118"/>
      <c r="F31" s="118" t="str">
        <f>F8</f>
        <v>52854930AA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 t="str">
        <f t="shared" ref="A32:A38" si="0">A9</f>
        <v>8HP50_Inner_Gear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110000</v>
      </c>
      <c r="R32" s="126"/>
      <c r="S32" s="126"/>
      <c r="T32" s="127">
        <f t="shared" ref="T32:T38" si="5">T9</f>
        <v>1210000</v>
      </c>
      <c r="U32" s="128"/>
    </row>
    <row r="33" spans="1:21" ht="15.6" customHeight="1" x14ac:dyDescent="0.3">
      <c r="A33" s="123" t="str">
        <f t="shared" si="0"/>
        <v>8HP_Pump_Seal_kit</v>
      </c>
      <c r="B33" s="124"/>
      <c r="C33" s="124"/>
      <c r="D33" s="124"/>
      <c r="E33" s="124"/>
      <c r="F33" s="124" t="str">
        <f t="shared" si="1"/>
        <v>1087298441</v>
      </c>
      <c r="G33" s="124"/>
      <c r="H33" s="124"/>
      <c r="I33" s="124"/>
      <c r="J33" s="125">
        <f t="shared" si="2"/>
        <v>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5000</v>
      </c>
      <c r="R33" s="126"/>
      <c r="S33" s="126"/>
      <c r="T33" s="127">
        <f t="shared" si="5"/>
        <v>55000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2250000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225000</v>
      </c>
      <c r="R43" s="95"/>
      <c r="S43" s="95"/>
      <c r="T43" s="95">
        <f>T20</f>
        <v>2475000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2474999.9000000004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2025-12-30T00:34:58Z</dcterms:created>
  <dcterms:modified xsi:type="dcterms:W3CDTF">2025-12-30T00:34:59Z</dcterms:modified>
</cp:coreProperties>
</file>