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4DD93BB-BE92-4DA7-8D82-7981CDD20C64}" xr6:coauthVersionLast="47" xr6:coauthVersionMax="47" xr10:uidLastSave="{00000000-0000-0000-0000-000000000000}"/>
  <bookViews>
    <workbookView xWindow="-120" yWindow="-120" windowWidth="29040" windowHeight="15840" xr2:uid="{FEFBAE03-8DF8-400A-8F81-C2309647BD5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<sst xmlns="http://schemas.openxmlformats.org/spreadsheetml/2006/main" count="77" uniqueCount="41">
  <si>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</si>
  <si>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</si>
  <si>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</si>
  <si>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</si>
  <si>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</si>
  <si>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</si>
  <si>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</si>
  <si>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</si>
  <si>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</si>
  <si>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</si>
  <si>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</si>
  <si>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</si>
  <si>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</si>
  <si>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</si>
  <si>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</si>
  <si>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</si>
  <si>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서원구 사북로30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</si>
  <si>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</si>
  <si>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</si>
  <si>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010-9977-2169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</si>
  <si>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</si>
  <si>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</si>
  <si>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</si>
  <si>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</si>
  <si>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</si>
  <si>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</si>
  <si>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</si>
  <si>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</si>
  <si>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</si>
  <si>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</si>
  <si>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</si>
  <si>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ZF_9G_Oilpan</t>
  </si>
  <si>
    <t>7252703114-1</t>
  </si>
  <si>
    <t>8HP_Pump_Seal_kit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</si>
  <si>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</si>
  <si>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</si>
  <si>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</si>
  <si>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</si>
  <si>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</si>
  <si>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현대오토(영천)_250710_181237.xlsx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</si>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</sst>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63C951D-7698-491A-AF85-C945E5B9B19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F293-C399-4316-AFBA-20DE4537D1AF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129000</v>
      </c>
      <c r="K9" s="57"/>
      <c r="L9" s="57"/>
      <c r="M9" s="57"/>
      <c r="N9" s="57"/>
      <c r="O9" s="58">
        <v>1</v>
      </c>
      <c r="P9" s="58"/>
      <c r="Q9" s="59">
        <v>12900</v>
      </c>
      <c r="R9" s="60"/>
      <c r="S9" s="61"/>
      <c r="T9" s="62">
        <v>141900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>
        <v>1087298441</v>
      </c>
      <c r="G10" s="54"/>
      <c r="H10" s="54"/>
      <c r="I10" s="55"/>
      <c r="J10" s="57">
        <v>33000</v>
      </c>
      <c r="K10" s="57"/>
      <c r="L10" s="57"/>
      <c r="M10" s="57"/>
      <c r="N10" s="57"/>
      <c r="O10" s="58">
        <v>2</v>
      </c>
      <c r="P10" s="58"/>
      <c r="Q10" s="59">
        <v>6600</v>
      </c>
      <c r="R10" s="60"/>
      <c r="S10" s="61"/>
      <c r="T10" s="62">
        <v>72600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1100000</v>
      </c>
      <c r="G20" s="93"/>
      <c r="H20" s="93"/>
      <c r="I20" s="94"/>
      <c r="J20" s="95">
        <f>SUM(J8:N19)</f>
        <v>1362000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139500</v>
      </c>
      <c r="R20" s="93"/>
      <c r="S20" s="94"/>
      <c r="T20" s="93">
        <f>SUM(T8:U15)</f>
        <v>1534500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2774000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하나오토(청주)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하나오토(청주)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충북 청주시 서원구 사북로30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010-9977-2169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 t="str">
        <f t="shared" ref="A32:A38" si="0">A9</f>
        <v>ZF_9G_Oilpan</v>
      </c>
      <c r="B32" s="122"/>
      <c r="C32" s="122"/>
      <c r="D32" s="122"/>
      <c r="E32" s="122"/>
      <c r="F32" s="122" t="str">
        <f t="shared" ref="F32:F38" si="1">F9</f>
        <v>7252703114-1</v>
      </c>
      <c r="G32" s="122"/>
      <c r="H32" s="122"/>
      <c r="I32" s="122"/>
      <c r="J32" s="123">
        <f t="shared" ref="J32:J38" si="2">J9</f>
        <v>129000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12900</v>
      </c>
      <c r="R32" s="124"/>
      <c r="S32" s="124"/>
      <c r="T32" s="125">
        <f t="shared" ref="T32:T38" si="5">T9</f>
        <v>141900</v>
      </c>
      <c r="U32" s="126"/>
    </row>
    <row r="33" spans="1:21" ht="15.6" customHeight="1" x14ac:dyDescent="0.3">
      <c r="A33" s="121" t="str">
        <f t="shared" si="0"/>
        <v>8HP_Pump_Seal_kit</v>
      </c>
      <c r="B33" s="122"/>
      <c r="C33" s="122"/>
      <c r="D33" s="122"/>
      <c r="E33" s="122"/>
      <c r="F33" s="122">
        <f t="shared" si="1"/>
        <v>1087298441</v>
      </c>
      <c r="G33" s="122"/>
      <c r="H33" s="122"/>
      <c r="I33" s="122"/>
      <c r="J33" s="123">
        <f t="shared" si="2"/>
        <v>33000</v>
      </c>
      <c r="K33" s="123"/>
      <c r="L33" s="123"/>
      <c r="M33" s="123"/>
      <c r="N33" s="123"/>
      <c r="O33" s="123">
        <f t="shared" si="3"/>
        <v>2</v>
      </c>
      <c r="P33" s="123"/>
      <c r="Q33" s="124">
        <f t="shared" si="4"/>
        <v>6600</v>
      </c>
      <c r="R33" s="124"/>
      <c r="S33" s="124"/>
      <c r="T33" s="125">
        <f t="shared" si="5"/>
        <v>72600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1100000</v>
      </c>
      <c r="G43" s="93"/>
      <c r="H43" s="93"/>
      <c r="I43" s="94"/>
      <c r="J43" s="95">
        <f>J20</f>
        <v>1362000</v>
      </c>
      <c r="K43" s="96"/>
      <c r="L43" s="96"/>
      <c r="M43" s="96"/>
      <c r="N43" s="97"/>
      <c r="O43" s="98">
        <f>O20</f>
        <v>4</v>
      </c>
      <c r="P43" s="98"/>
      <c r="Q43" s="99">
        <f>Q20</f>
        <v>139500</v>
      </c>
      <c r="R43" s="93"/>
      <c r="S43" s="93"/>
      <c r="T43" s="93">
        <f>T20</f>
        <v>1534500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2774000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하나오토(청주)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2025-07-10T09:16:13Z</dcterms:created>
  <dcterms:modified xsi:type="dcterms:W3CDTF">2025-07-10T09:16:14Z</dcterms:modified>
</cp:coreProperties>
</file>